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G:\FRM\Afdeling\Persoonlijk\Oscar\202109 Risicomarge\INPUT voor Dbase\"/>
    </mc:Choice>
  </mc:AlternateContent>
  <xr:revisionPtr revIDLastSave="0" documentId="13_ncr:1_{6A0208DD-861E-4667-B087-7067F2A1F26E}" xr6:coauthVersionLast="46" xr6:coauthVersionMax="46" xr10:uidLastSave="{00000000-0000-0000-0000-000000000000}"/>
  <bookViews>
    <workbookView xWindow="20370" yWindow="-6555" windowWidth="38640" windowHeight="21390" xr2:uid="{00000000-000D-0000-FFFF-FFFF00000000}"/>
  </bookViews>
  <sheets>
    <sheet name="Tabelle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15" i="1" l="1"/>
  <c r="H16" i="1"/>
  <c r="H17" i="1"/>
  <c r="H18" i="1"/>
  <c r="H19" i="1"/>
  <c r="H20" i="1"/>
  <c r="H21" i="1"/>
  <c r="H22" i="1"/>
  <c r="H23" i="1"/>
  <c r="H24" i="1"/>
  <c r="H25" i="1"/>
  <c r="H26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<sst xmlns="http://schemas.openxmlformats.org/spreadsheetml/2006/main" count="1274" uniqueCount="1274">
  <si>
    <t>INSERT INTO `curve_names` ( `date`, `curveNumber`, `curveLSCR`, `curveLRM`, `curveSPL`) VALUES</t>
  </si>
  <si>
    <t>EERSTE ALTIJD BASIS CURVES !!</t>
  </si>
  <si>
    <t>INCLVA_FairValue</t>
  </si>
  <si>
    <t>INCLVA_swap.cra.zero.va.down</t>
  </si>
  <si>
    <t>INCLVA_swap.cra.zero.va.up</t>
  </si>
  <si>
    <t>INCLVA_SII_basis</t>
  </si>
  <si>
    <t>INCLVA_SII_Yield_Curve_down</t>
  </si>
  <si>
    <t>INCLVA_SII_Yield_Curve_up</t>
  </si>
  <si>
    <t>INCLVA_SII_basis.EQUITY_TYPE_1</t>
  </si>
  <si>
    <t>INCLVA_SII_basis.EQUITY_TYPE_2</t>
  </si>
  <si>
    <t>INCLVA_SII_basis.EQUITY_QUINF</t>
  </si>
  <si>
    <t>INCLVA_SII_basis.EQUITY_QUINFC</t>
  </si>
  <si>
    <t>INCLVA_SII_basis.EQUITY_Average</t>
  </si>
  <si>
    <t>INCLVA_SCR_Average_zonder_OMA</t>
  </si>
  <si>
    <t>INCLVA_SCR_Average_OMA_Q2</t>
  </si>
  <si>
    <t>INCLVA_SCR_Average_OMA_Q4</t>
  </si>
  <si>
    <t>INCLVA_SII_Real_Estate</t>
  </si>
  <si>
    <t>INCLVA_SCR_Currency_Up</t>
  </si>
  <si>
    <t>INCLVA_SCR_Currency_Down</t>
  </si>
  <si>
    <t>INCLVA_ECAP_basis</t>
  </si>
  <si>
    <t>INCLVA_ECAP_Yield_Curve_down</t>
  </si>
  <si>
    <t>INCLVA_ECAP_Yield_Curve_up</t>
  </si>
  <si>
    <t>INCLVA_swap.cra.ecap-plusPC1.va.sw360</t>
  </si>
  <si>
    <t>INCLVA_swap.cra.ecap-plusPC2.va.sw360</t>
  </si>
  <si>
    <t>INCLVA_swap.cra.ecap.minPC1.va.sw360</t>
  </si>
  <si>
    <t>INCLVA_swap.cra.ecap.minPC2.va.sw360</t>
  </si>
  <si>
    <t>INCLVA_ECAP_basis.EQUITY_VM_EURO</t>
  </si>
  <si>
    <t>INCLVA_ECAP_basis.EQUITY_Deelnemingen</t>
  </si>
  <si>
    <t>INCLVA_ECAP_basis.EQUITY_Alternatives</t>
  </si>
  <si>
    <t>INCLVA_ECAP_basis.EQUITY_Emerging_Markets</t>
  </si>
  <si>
    <t>INCLVA_ECAP_basis.EQUITY_VM_NON_EURO</t>
  </si>
  <si>
    <t>INCLVA_ECAP_Real_Estate</t>
  </si>
  <si>
    <t>INCLVA_ECAP_Currency_Up</t>
  </si>
  <si>
    <t>INCLVA_ECAP_Currency_Down</t>
  </si>
  <si>
    <t>INCLVA_SII_Real_Estate_-10procent</t>
  </si>
  <si>
    <t>INCLVA_Vastgoed_-10procent</t>
  </si>
  <si>
    <t>INCLVA_Aandelen_-20procent.EQUITY_TYPE_1</t>
  </si>
  <si>
    <t>INCLVA_Aandelen_-20procent.EQUITY_TYPE_2</t>
  </si>
  <si>
    <t>INCLVA_Aandelen_-20procent.EQUITY_QUINF</t>
  </si>
  <si>
    <t>INCLVA_Aandelen_-20procent.EQUITY_QUINFC</t>
  </si>
  <si>
    <t>INCLVA_Aandelen_-20procent.EQUITY_Average</t>
  </si>
  <si>
    <t>INCLVA_Aandelen_-20procent</t>
  </si>
  <si>
    <t>INCLVA_swap.cra.zero.va.plus20bp.credit.plus75bp.sw360</t>
  </si>
  <si>
    <t>INCLVA_swap.cra.zero.va.plus20bp.credit.plus75bp.sw360.down360</t>
  </si>
  <si>
    <t>INCLVA_swap.cra.zero.va.plus20bp.credit.plus75bp.sw360.up360</t>
  </si>
  <si>
    <t>INCLVA_swap.cra.zero.va.credit.plus75bp.sw360</t>
  </si>
  <si>
    <t>INCLVA_swap.cra.zero.va.credit.plus75bp.sw360.down360</t>
  </si>
  <si>
    <t>INCLVA_swap.cra.zero.va.credit.plus75bp.sw360.up360</t>
  </si>
  <si>
    <t>INCLVA_swap.cra.zero.va.mortg.plus50bp.sw360</t>
  </si>
  <si>
    <t>INCLVA_swap.cra.zero.va.mortg.plus50bp.sw360.down360</t>
  </si>
  <si>
    <t>INCLVA_swap.cra.zero.va.mortg.plus50bp.sw360.up360</t>
  </si>
  <si>
    <t>INCLVA_swap.cra.zero.va.min10bp.sw360</t>
  </si>
  <si>
    <t>INCLVA_swap.cra.zero.va.min10bp.sw360.down360</t>
  </si>
  <si>
    <t>INCLVA_swap.cra.zero.va.min10bp.sw360.up360</t>
  </si>
  <si>
    <t>INCLVA_Aandelen_-10procent.EQUITY_TYPE_1</t>
  </si>
  <si>
    <t>INCLVA_Aandelen_-10procent.EQUITY_TYPE_2</t>
  </si>
  <si>
    <t>INCLVA_Aandelen_-10procent.EQUITY_QUINF</t>
  </si>
  <si>
    <t>INCLVA_Aandelen_-10procent.EQUITY_QUINFC</t>
  </si>
  <si>
    <t>INCLVA_Aandelen_-10procent.EQUITY_Average</t>
  </si>
  <si>
    <t>INCLVA_Aandelen_-10procent</t>
  </si>
  <si>
    <t>INCLVA_swap.cra.zero.sw360</t>
  </si>
  <si>
    <t>INCLVA_swap.cra.zero.sw360.down360</t>
  </si>
  <si>
    <t>INCLVA_swap.cra.zero.sw360.up360</t>
  </si>
  <si>
    <t>INCLVA_swap.cra.zero</t>
  </si>
  <si>
    <t>INCLVA_swap.cra.zero.down</t>
  </si>
  <si>
    <t>INCLVA_swap.cra.zero.up</t>
  </si>
  <si>
    <t>INCLVA_swap.cra.zero.va.sw240</t>
  </si>
  <si>
    <t>INCLVA_swap.cra.zero.va.sw240.down240</t>
  </si>
  <si>
    <t>INCLVA_swap.cra.zero.va.sw240.up240</t>
  </si>
  <si>
    <t>INCLVA_swap.cra.zero.va.sw320</t>
  </si>
  <si>
    <t>INCLVA_swap.cra.zero.va.sw320.down320</t>
  </si>
  <si>
    <t>INCLVA_swap.cra.zero.va.sw320.up320</t>
  </si>
  <si>
    <t>INCLVA_swap.cra.zero.va.sw270</t>
  </si>
  <si>
    <t>INCLVA_swap.cra.zero.va.sw270.down270</t>
  </si>
  <si>
    <t>INCLVA_swap.cra.zero.va.sw270.up270</t>
  </si>
  <si>
    <t>INCLVA_swap.cra.zero.plus50bp.va.sw360</t>
  </si>
  <si>
    <t>INCLVA_swap.cra.zero.plus50bp.va.sw360.down360</t>
  </si>
  <si>
    <t>INCLVA_swap.cra.zero.plus50bp.va.sw360.up360</t>
  </si>
  <si>
    <t>INCLVA_swap.cra.zero.min50bp.va.sw360</t>
  </si>
  <si>
    <t>INCLVA_swap.cra.zero.min50bp.va.sw360.down360</t>
  </si>
  <si>
    <t>INCLVA_swap.cra.zero.min50bp.va.sw360.up360</t>
  </si>
  <si>
    <t>INCLVA_swap.cra.zero.plus100bp.va.sw360</t>
  </si>
  <si>
    <t>INCLVA_swap.cra.zero.plus100bp.va.sw360.down360</t>
  </si>
  <si>
    <t>INCLVA_swap.cra.zero.plus100bp.va.sw360.up360</t>
  </si>
  <si>
    <t>INCLVA_swap.cra.zero.min100bp.va.sw360</t>
  </si>
  <si>
    <t>INCLVA_swap.cra.zero.min100bp.va.sw360.down360</t>
  </si>
  <si>
    <t>INCLVA_swap.cra.zero.min100bp.va.sw360.up360</t>
  </si>
  <si>
    <t>INCLVA_swap.cra.zero.plus150bp.va.sw360</t>
  </si>
  <si>
    <t>INCLVA_swap.cra.zero.plus150bp.va.sw360.down360</t>
  </si>
  <si>
    <t>INCLVA_swap.cra.zero.plus150bp.va.sw360.up360</t>
  </si>
  <si>
    <t>INCLVA_swap.cra.zero.min150bp.va.sw360</t>
  </si>
  <si>
    <t>INCLVA_swap.cra.zero.min150bp.va.sw360.down360</t>
  </si>
  <si>
    <t>INCLVA_swap.cra.zero.min150bp.va.sw360.up360</t>
  </si>
  <si>
    <t>INCLVA_swap.cra.zero.plus200bp.va.sw360</t>
  </si>
  <si>
    <t>INCLVA_swap.cra.zero.plus200bp.va.sw360.down360</t>
  </si>
  <si>
    <t>INCLVA_swap.cra.zero.plus200bp.va.sw360.up360</t>
  </si>
  <si>
    <t>INCLVA_swap.cra.zero.min200bp.va.sw360</t>
  </si>
  <si>
    <t>INCLVA_swap.cra.zero.min200bp.va.sw360.down360</t>
  </si>
  <si>
    <t>INCLVA_swap.cra.zero.min200bp.va.sw360.up360</t>
  </si>
  <si>
    <t>INCLVA_swap.cra.zero.plus250bp.va.sw360</t>
  </si>
  <si>
    <t>INCLVA_swap.cra.zero.plus250bp.va.sw360.down360</t>
  </si>
  <si>
    <t>INCLVA_swap.cra.zero.plus250bp.va.sw360.up360</t>
  </si>
  <si>
    <t>INCLVA_swap.cra.zero.min250bp.va.sw360</t>
  </si>
  <si>
    <t>INCLVA_swap.cra.zero.min250bp.va.sw360.down360</t>
  </si>
  <si>
    <t>INCLVA_swap.cra.zero.min250bp.va.sw360.up360</t>
  </si>
  <si>
    <t>INCLVA_swap.cra.zero.va-ratio50.sw200</t>
  </si>
  <si>
    <t>INCLVA_swap.cra.zero.va-ratio50.sw200.down200</t>
  </si>
  <si>
    <t>INCLVA_swap.cra.zero.va-ratio50.sw200.up200</t>
  </si>
  <si>
    <t>INCLVA_swap.cra.zero.plus50bp.va-ratio50.sw200</t>
  </si>
  <si>
    <t>INCLVA_swap.cra.zero.plus50bp.va-ratio50.sw200.down200</t>
  </si>
  <si>
    <t>INCLVA_swap.cra.zero.plus50bp.va-ratio50.sw200.up200</t>
  </si>
  <si>
    <t>INCLVA_swap.cra.zero.min50bp.va-ratio50.sw200</t>
  </si>
  <si>
    <t>INCLVA_swap.cra.zero.min50bp.va-ratio50.sw200.down200</t>
  </si>
  <si>
    <t>INCLVA_swap.cra.zero.min50bp.va-ratio50.sw200.up200</t>
  </si>
  <si>
    <t>INCLVA_swap.cra.zero.plus100bp.va-ratio50.sw200</t>
  </si>
  <si>
    <t>INCLVA_swap.cra.zero.plus100bp.va-ratio50.sw200.down200</t>
  </si>
  <si>
    <t>INCLVA_swap.cra.zero.plus100bp.va-ratio50.sw200.up200</t>
  </si>
  <si>
    <t>INCLVA_swap.cra.zero.min100bp.va-ratio50.sw200</t>
  </si>
  <si>
    <t>INCLVA_swap.cra.zero.min100bp.va-ratio50.sw200.down200</t>
  </si>
  <si>
    <t>INCLVA_swap.cra.zero.min100bp.va-ratio50.sw200.up200</t>
  </si>
  <si>
    <t>INCLVA_swap.cra.zero.plus150bp.va-ratio50.sw200</t>
  </si>
  <si>
    <t>INCLVA_swap.cra.zero.plus150bp.va-ratio50.sw200.down200</t>
  </si>
  <si>
    <t>INCLVA_swap.cra.zero.plus150bp.va-ratio50.sw200.up200</t>
  </si>
  <si>
    <t>INCLVA_swap.cra.zero.min150bp.va-ratio50.sw200</t>
  </si>
  <si>
    <t>INCLVA_swap.cra.zero.min150bp.va-ratio50.sw200.down200</t>
  </si>
  <si>
    <t>INCLVA_swap.cra.zero.min150bp.va-ratio50.sw200.up200</t>
  </si>
  <si>
    <t>INCLVA_swap.cra.zero.plus200bp.va-ratio50.sw200</t>
  </si>
  <si>
    <t>INCLVA_swap.cra.zero.plus200bp.va-ratio50.sw200.down200</t>
  </si>
  <si>
    <t>INCLVA_swap.cra.zero.plus200bp.va-ratio50.sw200.up200</t>
  </si>
  <si>
    <t>INCLVA_swap.cra.zero.min200bp.va-ratio50.sw200</t>
  </si>
  <si>
    <t>INCLVA_swap.cra.zero.min200bp.va-ratio50.sw200.down200</t>
  </si>
  <si>
    <t>INCLVA_swap.cra.zero.min200bp.va-ratio50.sw200.up200</t>
  </si>
  <si>
    <t>INCLVA_swap.cra.zero.plus250bp.va-ratio50.sw200</t>
  </si>
  <si>
    <t>INCLVA_swap.cra.zero.plus250bp.va-ratio50.sw200.down200</t>
  </si>
  <si>
    <t>INCLVA_swap.cra.zero.plus250bp.va-ratio50.sw200.up200</t>
  </si>
  <si>
    <t>INCLVA_swap.cra.zero.min250bp.va-ratio50.sw200</t>
  </si>
  <si>
    <t>INCLVA_swap.cra.zero.min250bp.va-ratio50.sw200.down200</t>
  </si>
  <si>
    <t>INCLVA_swap.cra.zero.min250bp.va-ratio50.sw200.up200</t>
  </si>
  <si>
    <t>INCLVA_swap.cra.zero.va-ratio50.sw330</t>
  </si>
  <si>
    <t>INCLVA_swap.cra.zero.va-ratio50.sw330.down330</t>
  </si>
  <si>
    <t>INCLVA_swap.cra.zero.va-ratio50.sw330.up330</t>
  </si>
  <si>
    <t>INCLVA_swap.cra.zero.plus50bp.va-ratio50.sw330</t>
  </si>
  <si>
    <t>INCLVA_swap.cra.zero.plus50bp.va-ratio50.sw330.down330</t>
  </si>
  <si>
    <t>INCLVA_swap.cra.zero.plus50bp.va-ratio50.sw330.up330</t>
  </si>
  <si>
    <t>INCLVA_swap.cra.zero.min50bp.va-ratio50.sw330</t>
  </si>
  <si>
    <t>INCLVA_swap.cra.zero.min50bp.va-ratio50.sw330.down330</t>
  </si>
  <si>
    <t>INCLVA_swap.cra.zero.min50bp.va-ratio50.sw330.up330</t>
  </si>
  <si>
    <t>INCLVA_swap.cra.zero.plus100bp.va-ratio50.sw330</t>
  </si>
  <si>
    <t>INCLVA_swap.cra.zero.plus100bp.va-ratio50.sw330.down330</t>
  </si>
  <si>
    <t>INCLVA_swap.cra.zero.plus100bp.va-ratio50.sw330.up330</t>
  </si>
  <si>
    <t>INCLVA_swap.cra.zero.min100bp.va-ratio50.sw330</t>
  </si>
  <si>
    <t>INCLVA_swap.cra.zero.min100bp.va-ratio50.sw330.down330</t>
  </si>
  <si>
    <t>INCLVA_swap.cra.zero.min100bp.va-ratio50.sw330.up330</t>
  </si>
  <si>
    <t>INCLVA_swap.cra.zero.plus150bp.va-ratio50.sw330</t>
  </si>
  <si>
    <t>INCLVA_swap.cra.zero.plus150bp.va-ratio50.sw330.down330</t>
  </si>
  <si>
    <t>INCLVA_swap.cra.zero.plus150bp.va-ratio50.sw330.up330</t>
  </si>
  <si>
    <t>INCLVA_swap.cra.zero.min150bp.va-ratio50.sw330</t>
  </si>
  <si>
    <t>INCLVA_swap.cra.zero.min150bp.va-ratio50.sw330.down330</t>
  </si>
  <si>
    <t>INCLVA_swap.cra.zero.min150bp.va-ratio50.sw330.up330</t>
  </si>
  <si>
    <t>INCLVA_swap.cra.zero.plus200bp.va-ratio50.sw330</t>
  </si>
  <si>
    <t>INCLVA_swap.cra.zero.plus200bp.va-ratio50.sw330.down330</t>
  </si>
  <si>
    <t>INCLVA_swap.cra.zero.plus200bp.va-ratio50.sw330.up330</t>
  </si>
  <si>
    <t>INCLVA_swap.cra.zero.min200bp.va-ratio50.sw330</t>
  </si>
  <si>
    <t>INCLVA_swap.cra.zero.min200bp.va-ratio50.sw330.down330</t>
  </si>
  <si>
    <t>INCLVA_swap.cra.zero.min200bp.va-ratio50.sw330.up330</t>
  </si>
  <si>
    <t>INCLVA_swap.cra.zero.plus250bp.va-ratio50.sw330</t>
  </si>
  <si>
    <t>INCLVA_swap.cra.zero.plus250bp.va-ratio50.sw330.down330</t>
  </si>
  <si>
    <t>INCLVA_swap.cra.zero.plus250bp.va-ratio50.sw330.up330</t>
  </si>
  <si>
    <t>INCLVA_swap.cra.zero.min250bp.va-ratio50.sw330</t>
  </si>
  <si>
    <t>INCLVA_swap.cra.zero.min250bp.va-ratio50.sw330.down330</t>
  </si>
  <si>
    <t>INCLVA_swap.cra.zero.min250bp.va-ratio50.sw330.up330</t>
  </si>
  <si>
    <t>INCLVA_swap.cra.zero.plus50bp.va</t>
  </si>
  <si>
    <t>INCLVA_swap.cra.zero.plus50bp.va.down</t>
  </si>
  <si>
    <t>INCLVA_swap.cra.zero.plus50bp.va.up</t>
  </si>
  <si>
    <t>INCLVA_swap.cra.zero.min50bp.va</t>
  </si>
  <si>
    <t>INCLVA_swap.cra.zero.min50bp.va.down</t>
  </si>
  <si>
    <t>INCLVA_swap.cra.zero.min50bp.va.up</t>
  </si>
  <si>
    <t>INCLVA_swap.cra.zero.va.gov.plus50bp.sw360</t>
  </si>
  <si>
    <t>INCLVA_swap.cra.zero.va.gov.plus50bp.sw360.down360</t>
  </si>
  <si>
    <t>INCLVA_swap.cra.zero.va.gov.plus50bp.sw360.up360</t>
  </si>
  <si>
    <t>INCLVA_swap.cra.zero.va.sw360.llp30</t>
  </si>
  <si>
    <t>INCLVA_swap.cra.zero.va.sw360.llp30.down360llp30</t>
  </si>
  <si>
    <t>INCLVA_swap.cra.zero.va.sw360.llp30.up360llp30</t>
  </si>
  <si>
    <t>INCLVA_swap.cra.zero.min10bp.va</t>
  </si>
  <si>
    <t>INCLVA_swap.cra.zero.plus10bp.va</t>
  </si>
  <si>
    <t>INCLVA_Aandelen_plus10procent</t>
  </si>
  <si>
    <t>INCLVA_Aandelen_plus20procent</t>
  </si>
  <si>
    <t>INCLVA_Vastgoed_plus10procent</t>
  </si>
  <si>
    <t>INCLVA_Aandelen_en_Vastgoed_-10procent</t>
  </si>
  <si>
    <t>INCLVA_swap.cra.1y.plus10bp.va.dnb.alt.extrap</t>
  </si>
  <si>
    <t>INCLVA_swap.cra.2y.plus10bp.va.dnb.alt.extrap</t>
  </si>
  <si>
    <t>INCLVA_swap.cra.3y.plus10bp.va.dnb.alt.extrap</t>
  </si>
  <si>
    <t>INCLVA_swap.cra.4y.plus10bp.va.dnb.alt.extrap</t>
  </si>
  <si>
    <t>INCLVA_swap.cra.5y.plus10bp.va.dnb.alt.extrap</t>
  </si>
  <si>
    <t>INCLVA_swap.cra.6y.plus10bp.va.dnb.alt.extrap</t>
  </si>
  <si>
    <t>INCLVA_swap.cra.7y.plus10bp.va.dnb.alt.extrap</t>
  </si>
  <si>
    <t>INCLVA_swap.cra.8y.plus10bp.va.dnb.alt.extrap</t>
  </si>
  <si>
    <t>INCLVA_swap.cra.9y.plus10bp.va.dnb.alt.extrap</t>
  </si>
  <si>
    <t>INCLVA_swap.cra.10y.plus10bp.va.dnb.alt.extrap</t>
  </si>
  <si>
    <t>INCLVA_swap.cra.11y.plus10bp.va.dnb.alt.extrap</t>
  </si>
  <si>
    <t>INCLVA_swap.cra.12y.plus10bp.va.dnb.alt.extrap</t>
  </si>
  <si>
    <t>INCLVA_swap.cra.15y.plus10bp.va.dnb.alt.extrap</t>
  </si>
  <si>
    <t>INCLVA_swap.cra.20y.plus10bp.va.dnb.alt.extrap</t>
  </si>
  <si>
    <t>INCLVA_swap.cra.25y.plus10bp.va.dnb.alt.extrap</t>
  </si>
  <si>
    <t>INCLVA_swap.cra.30y.plus10bp.va.dnb.alt.extrap</t>
  </si>
  <si>
    <t>INCLVA_swap.cra.40y.plus10bp.va.dnb.alt.extrap</t>
  </si>
  <si>
    <t>INCLVA_swap.cra.50y.plus10bp.va.dnb.alt.extrap</t>
  </si>
  <si>
    <t>INCLVA_swap.cra.1y.min10bp.va.dnb.alt.extrap</t>
  </si>
  <si>
    <t>INCLVA_swap.cra.2y.min10bp.va.dnb.alt.extrap</t>
  </si>
  <si>
    <t>INCLVA_swap.cra.3y.min10bp.va.dnb.alt.extrap</t>
  </si>
  <si>
    <t>INCLVA_swap.cra.4y.min10bp.va.dnb.alt.extrap</t>
  </si>
  <si>
    <t>INCLVA_swap.cra.5y.min10bp.va.dnb.alt.extrap</t>
  </si>
  <si>
    <t>INCLVA_swap.cra.6y.min10bp.va.dnb.alt.extrap</t>
  </si>
  <si>
    <t>INCLVA_swap.cra.7y.min10bp.va.dnb.alt.extrap</t>
  </si>
  <si>
    <t>INCLVA_swap.cra.8y.min10bp.va.dnb.alt.extrap</t>
  </si>
  <si>
    <t>INCLVA_swap.cra.9y.min10bp.va.dnb.alt.extrap</t>
  </si>
  <si>
    <t>INCLVA_swap.cra.10y.min10bp.va.dnb.alt.extrap</t>
  </si>
  <si>
    <t>INCLVA_swap.cra.11y.min10bp.va.dnb.alt.extrap</t>
  </si>
  <si>
    <t>INCLVA_swap.cra.12y.min10bp.va.dnb.alt.extrap</t>
  </si>
  <si>
    <t>INCLVA_swap.cra.15y.min10bp.va.dnb.alt.extrap</t>
  </si>
  <si>
    <t>INCLVA_swap.cra.20y.min10bp.va.dnb.alt.extrap</t>
  </si>
  <si>
    <t>INCLVA_swap.cra.25y.min10bp.va.dnb.alt.extrap</t>
  </si>
  <si>
    <t>INCLVA_swap.cra.30y.min10bp.va.dnb.alt.extrap</t>
  </si>
  <si>
    <t>INCLVA_swap.cra.40y.min10bp.va.dnb.alt.extrap</t>
  </si>
  <si>
    <t>INCLVA_swap.cra.50y.min10bp.va.dnb.alt.extrap</t>
  </si>
  <si>
    <t>INCLVA_swap.cra.1y.plus10bp.va.sw360</t>
  </si>
  <si>
    <t>INCLVA_swap.cra.2y.plus10bp.va.sw360</t>
  </si>
  <si>
    <t>INCLVA_swap.cra.3y.plus10bp.va.sw360</t>
  </si>
  <si>
    <t>INCLVA_swap.cra.4y.plus10bp.va.sw360</t>
  </si>
  <si>
    <t>INCLVA_swap.cra.5y.plus10bp.va.sw360</t>
  </si>
  <si>
    <t>INCLVA_swap.cra.6y.plus10bp.va.sw360</t>
  </si>
  <si>
    <t>INCLVA_swap.cra.7y.plus10bp.va.sw360</t>
  </si>
  <si>
    <t>INCLVA_swap.cra.8y.plus10bp.va.sw360</t>
  </si>
  <si>
    <t>INCLVA_swap.cra.9y.plus10bp.va.sw360</t>
  </si>
  <si>
    <t>INCLVA_swap.cra.10y.plus10bp.va.sw360</t>
  </si>
  <si>
    <t>INCLVA_swap.cra.11y.plus10bp.va.sw360</t>
  </si>
  <si>
    <t>INCLVA_swap.cra.12y.plus10bp.va.sw360</t>
  </si>
  <si>
    <t>INCLVA_swap.cra.15y.plus10bp.va.sw360</t>
  </si>
  <si>
    <t>INCLVA_swap.cra.20y.plus10bp.va.sw360</t>
  </si>
  <si>
    <t>INCLVA_swap.cra.25y.plus10bp.va.sw360</t>
  </si>
  <si>
    <t>INCLVA_swap.cra.30y.plus10bp.va.sw360</t>
  </si>
  <si>
    <t>INCLVA_swap.cra.40y.plus10bp.va.sw360</t>
  </si>
  <si>
    <t>INCLVA_swap.cra.50y.plus10bp.va.sw360</t>
  </si>
  <si>
    <t>INCLVA_swap.cra.1y.min10bp.va.sw360</t>
  </si>
  <si>
    <t>INCLVA_swap.cra.2y.min10bp.va.sw360</t>
  </si>
  <si>
    <t>INCLVA_swap.cra.3y.min10bp.va.sw360</t>
  </si>
  <si>
    <t>INCLVA_swap.cra.4y.min10bp.va.sw360</t>
  </si>
  <si>
    <t>INCLVA_swap.cra.5y.min10bp.va.sw360</t>
  </si>
  <si>
    <t>INCLVA_swap.cra.6y.min10bp.va.sw360</t>
  </si>
  <si>
    <t>INCLVA_swap.cra.7y.min10bp.va.sw360</t>
  </si>
  <si>
    <t>INCLVA_swap.cra.8y.min10bp.va.sw360</t>
  </si>
  <si>
    <t>INCLVA_swap.cra.9y.min10bp.va.sw360</t>
  </si>
  <si>
    <t>INCLVA_swap.cra.10y.min10bp.va.sw360</t>
  </si>
  <si>
    <t>INCLVA_swap.cra.11y.min10bp.va.sw360</t>
  </si>
  <si>
    <t>INCLVA_swap.cra.12y.min10bp.va.sw360</t>
  </si>
  <si>
    <t>INCLVA_swap.cra.15y.min10bp.va.sw360</t>
  </si>
  <si>
    <t>INCLVA_swap.cra.20y.min10bp.va.sw360</t>
  </si>
  <si>
    <t>INCLVA_swap.cra.25y.min10bp.va.sw360</t>
  </si>
  <si>
    <t>INCLVA_swap.cra.30y.min10bp.va.sw360</t>
  </si>
  <si>
    <t>INCLVA_swap.cra.40y.min10bp.va.sw360</t>
  </si>
  <si>
    <t>INCLVA_swap.cra.50y.min10bp.va.sw360</t>
  </si>
  <si>
    <t>INCLVA_Steepening_20_30</t>
  </si>
  <si>
    <t>INCLVA_swap.cra.var.plusPC1.va.sw360</t>
  </si>
  <si>
    <t>INCLVA_swap.cra.var.plusPC2.va.sw360</t>
  </si>
  <si>
    <t>INCLVA_swap.cra.var.minPC1.va.sw360</t>
  </si>
  <si>
    <t>INCLVA_swap.cra.var.minPC2.va.sw360</t>
  </si>
  <si>
    <t>INCLVA_swap.cra.zero.va.vol.plus15bp</t>
  </si>
  <si>
    <t>INCLVA_swap.cra.zero.va.vol.min15bp</t>
  </si>
  <si>
    <t>INCLVA_swap.cra.zero.va.sw360.vol.plus15bp</t>
  </si>
  <si>
    <t>INCLVA_swap.cra.zero.va.sw360.vol.min15bp</t>
  </si>
  <si>
    <t>INCLVA_swap.cra.zero.min200bp.va</t>
  </si>
  <si>
    <t>INCLVA_swap.cra.zero.min100bp.va</t>
  </si>
  <si>
    <t>INCLVA_swap.cra.zero.plus100bp.va</t>
  </si>
  <si>
    <t>INCLVA_swap.cra.zero.plus200bp.va</t>
  </si>
  <si>
    <t>INCLVA_swap.cra.zero.plus300bp.va</t>
  </si>
  <si>
    <t>INCLVA_swap.cra.zero.plus400bp.va</t>
  </si>
  <si>
    <t>INCLVA_swap.cra.zero.plus500bp.va</t>
  </si>
  <si>
    <t>INCLVA_Steepening_20_30.down360</t>
  </si>
  <si>
    <t>INCLVA_Steepening_20_30.up360</t>
  </si>
  <si>
    <t>INCLVA_SII_basis_PrevPeriod</t>
  </si>
  <si>
    <t>INCLVA_SII_Yield_Curve_down_PrevPeriod</t>
  </si>
  <si>
    <t>INCLVA_SII_Yield_Curve_up_PrevPeriod</t>
  </si>
  <si>
    <t>INCLVA_swap.cra.zero.sw360_PrevPeriod</t>
  </si>
  <si>
    <t>INCLVA_swap.cra.zero.sw360.down360_PrevPeriod</t>
  </si>
  <si>
    <t>INCLVA_swap.cra.zero.sw360.up360_PrevPeriod</t>
  </si>
  <si>
    <t>INCLVA_swap.cra.zero.min100bp.va-min10bp.sw360</t>
  </si>
  <si>
    <t>INCLVA_swap.cra.zero.min100bp.va-min10bp.sw360.down360</t>
  </si>
  <si>
    <t>INCLVA_swap.cra.zero.min100bp.va-min10bp.sw360.up360</t>
  </si>
  <si>
    <t>INCLVA_Vastgoed_-10procent_Currency_Up</t>
  </si>
  <si>
    <t>INCLVA_Aandelen_-20procent_Currency_Up</t>
  </si>
  <si>
    <t>INCLVA_swap.cra.zero.va.plus20bp.credit.plus75bp.sw360_Currency_Up</t>
  </si>
  <si>
    <t>INCLVA_swap.cra.zero.va.credit.plus75bp.sw360_Currency_Up</t>
  </si>
  <si>
    <t>INCLVA_swap.cra.zero.va.mortg.plus50bp.sw360_Currency_Up</t>
  </si>
  <si>
    <t>INCLVA_swap.cra.zero.va.min10bp.sw360_Currency_Up</t>
  </si>
  <si>
    <t>INCLVA_Aandelen_-10procent_Currency_Up</t>
  </si>
  <si>
    <t>INCLVA_swap.cra.zero.sw360_Currency_Up</t>
  </si>
  <si>
    <t>INCLVA_swap.cra.zero_Currency_Up</t>
  </si>
  <si>
    <t>INCLVA_swap.cra.zero.va.sw240_Currency_Up</t>
  </si>
  <si>
    <t>INCLVA_swap.cra.zero.va.sw320_Currency_Up</t>
  </si>
  <si>
    <t>INCLVA_swap.cra.zero.va.sw270_Currency_Up</t>
  </si>
  <si>
    <t>INCLVA_swap.cra.zero.plus50bp.va.sw360_Currency_Up</t>
  </si>
  <si>
    <t>INCLVA_swap.cra.zero.min50bp.va.sw360_Currency_Up</t>
  </si>
  <si>
    <t>INCLVA_swap.cra.zero.plus100bp.va.sw360_Currency_Up</t>
  </si>
  <si>
    <t>INCLVA_swap.cra.zero.min100bp.va.sw360_Currency_Up</t>
  </si>
  <si>
    <t>INCLVA_swap.cra.zero.plus150bp.va.sw360_Currency_Up</t>
  </si>
  <si>
    <t>INCLVA_swap.cra.zero.min150bp.va.sw360_Currency_Up</t>
  </si>
  <si>
    <t>INCLVA_swap.cra.zero.plus200bp.va.sw360_Currency_Up</t>
  </si>
  <si>
    <t>INCLVA_swap.cra.zero.min200bp.va.sw360_Currency_Up</t>
  </si>
  <si>
    <t>INCLVA_swap.cra.zero.plus250bp.va.sw360_Currency_Up</t>
  </si>
  <si>
    <t>INCLVA_swap.cra.zero.min250bp.va.sw360_Currency_Up</t>
  </si>
  <si>
    <t>INCLVA_swap.cra.zero.va-ratio50.sw200_Currency_Up</t>
  </si>
  <si>
    <t>INCLVA_swap.cra.zero.plus50bp.va-ratio50.sw200_Currency_Up</t>
  </si>
  <si>
    <t>INCLVA_swap.cra.zero.min50bp.va-ratio50.sw200_Currency_Up</t>
  </si>
  <si>
    <t>INCLVA_swap.cra.zero.plus100bp.va-ratio50.sw200_Currency_Up</t>
  </si>
  <si>
    <t>INCLVA_swap.cra.zero.min100bp.va-ratio50.sw200_Currency_Up</t>
  </si>
  <si>
    <t>INCLVA_swap.cra.zero.plus150bp.va-ratio50.sw200_Currency_Up</t>
  </si>
  <si>
    <t>INCLVA_swap.cra.zero.min150bp.va-ratio50.sw200_Currency_Up</t>
  </si>
  <si>
    <t>INCLVA_swap.cra.zero.plus200bp.va-ratio50.sw200_Currency_Up</t>
  </si>
  <si>
    <t>INCLVA_swap.cra.zero.min200bp.va-ratio50.sw200_Currency_Up</t>
  </si>
  <si>
    <t>INCLVA_swap.cra.zero.plus250bp.va-ratio50.sw200_Currency_Up</t>
  </si>
  <si>
    <t>INCLVA_swap.cra.zero.min250bp.va-ratio50.sw200_Currency_Up</t>
  </si>
  <si>
    <t>INCLVA_swap.cra.zero.va-ratio50.sw330_Currency_Up</t>
  </si>
  <si>
    <t>INCLVA_swap.cra.zero.plus50bp.va-ratio50.sw330_Currency_Up</t>
  </si>
  <si>
    <t>INCLVA_swap.cra.zero.min50bp.va-ratio50.sw330_Currency_Up</t>
  </si>
  <si>
    <t>INCLVA_swap.cra.zero.plus100bp.va-ratio50.sw330_Currency_Up</t>
  </si>
  <si>
    <t>INCLVA_swap.cra.zero.min100bp.va-ratio50.sw330_Currency_Up</t>
  </si>
  <si>
    <t>INCLVA_swap.cra.zero.plus150bp.va-ratio50.sw330_Currency_Up</t>
  </si>
  <si>
    <t>INCLVA_swap.cra.zero.min150bp.va-ratio50.sw330_Currency_Up</t>
  </si>
  <si>
    <t>INCLVA_swap.cra.zero.plus200bp.va-ratio50.sw330_Currency_Up</t>
  </si>
  <si>
    <t>INCLVA_swap.cra.zero.min200bp.va-ratio50.sw330_Currency_Up</t>
  </si>
  <si>
    <t>INCLVA_swap.cra.zero.plus250bp.va-ratio50.sw330_Currency_Up</t>
  </si>
  <si>
    <t>INCLVA_swap.cra.zero.min250bp.va-ratio50.sw330_Currency_Up</t>
  </si>
  <si>
    <t>INCLVA_swap.cra.zero.plus50bp.va_Currency_Up</t>
  </si>
  <si>
    <t>INCLVA_swap.cra.zero.min50bp.va_Currency_Up</t>
  </si>
  <si>
    <t>INCLVA_swap.cra.zero.va.gov.plus50bp.sw360_Currency_Up</t>
  </si>
  <si>
    <t>INCLVA_swap.cra.zero.va.sw360.llp30_Currency_Up</t>
  </si>
  <si>
    <t>INCLVA_Steepening_20_30_Currency_Up</t>
  </si>
  <si>
    <t>INCLVA_SII_basis_PrevPeriod_Currency_Up</t>
  </si>
  <si>
    <t>INCLVA_swap.cra.zero.sw360_PrevPeriod_Currency_Up</t>
  </si>
  <si>
    <t>INCLVA_swap.cra.zero.min100bp.va-min10bp.sw360_Currency_Up</t>
  </si>
  <si>
    <t>INCLVA_Vastgoed_-10procent_Currency_Down</t>
  </si>
  <si>
    <t>INCLVA_Aandelen_-20procent_Currency_Down</t>
  </si>
  <si>
    <t>INCLVA_swap.cra.zero.va.plus20bp.credit.plus75bp.sw360_Currency_Down</t>
  </si>
  <si>
    <t>INCLVA_swap.cra.zero.va.credit.plus75bp.sw360_Currency_Down</t>
  </si>
  <si>
    <t>INCLVA_swap.cra.zero.va.mortg.plus50bp.sw360_Currency_Down</t>
  </si>
  <si>
    <t>INCLVA_swap.cra.zero.va.min10bp.sw360_Currency_Down</t>
  </si>
  <si>
    <t>INCLVA_Aandelen_-10procent_Currency_Down</t>
  </si>
  <si>
    <t>INCLVA_swap.cra.zero.sw360_Currency_Down</t>
  </si>
  <si>
    <t>INCLVA_swap.cra.zero_Currency_Down</t>
  </si>
  <si>
    <t>INCLVA_swap.cra.zero.va.sw240_Currency_Down</t>
  </si>
  <si>
    <t>INCLVA_swap.cra.zero.va.sw320_Currency_Down</t>
  </si>
  <si>
    <t>INCLVA_swap.cra.zero.va.sw270_Currency_Down</t>
  </si>
  <si>
    <t>INCLVA_swap.cra.zero.plus50bp.va.sw360_Currency_Down</t>
  </si>
  <si>
    <t>INCLVA_swap.cra.zero.min50bp.va.sw360_Currency_Down</t>
  </si>
  <si>
    <t>INCLVA_swap.cra.zero.plus100bp.va.sw360_Currency_Down</t>
  </si>
  <si>
    <t>INCLVA_swap.cra.zero.min100bp.va.sw360_Currency_Down</t>
  </si>
  <si>
    <t>INCLVA_swap.cra.zero.plus150bp.va.sw360_Currency_Down</t>
  </si>
  <si>
    <t>INCLVA_swap.cra.zero.min150bp.va.sw360_Currency_Down</t>
  </si>
  <si>
    <t>INCLVA_swap.cra.zero.plus200bp.va.sw360_Currency_Down</t>
  </si>
  <si>
    <t>INCLVA_swap.cra.zero.min200bp.va.sw360_Currency_Down</t>
  </si>
  <si>
    <t>INCLVA_swap.cra.zero.plus250bp.va.sw360_Currency_Down</t>
  </si>
  <si>
    <t>INCLVA_swap.cra.zero.min250bp.va.sw360_Currency_Down</t>
  </si>
  <si>
    <t>INCLVA_swap.cra.zero.va-ratio50.sw200_Currency_Down</t>
  </si>
  <si>
    <t>INCLVA_swap.cra.zero.plus50bp.va-ratio50.sw200_Currency_Down</t>
  </si>
  <si>
    <t>INCLVA_swap.cra.zero.min50bp.va-ratio50.sw200_Currency_Down</t>
  </si>
  <si>
    <t>INCLVA_swap.cra.zero.plus100bp.va-ratio50.sw200_Currency_Down</t>
  </si>
  <si>
    <t>INCLVA_swap.cra.zero.min100bp.va-ratio50.sw200_Currency_Down</t>
  </si>
  <si>
    <t>INCLVA_swap.cra.zero.plus150bp.va-ratio50.sw200_Currency_Down</t>
  </si>
  <si>
    <t>INCLVA_swap.cra.zero.min150bp.va-ratio50.sw200_Currency_Down</t>
  </si>
  <si>
    <t>INCLVA_swap.cra.zero.plus200bp.va-ratio50.sw200_Currency_Down</t>
  </si>
  <si>
    <t>INCLVA_swap.cra.zero.min200bp.va-ratio50.sw200_Currency_Down</t>
  </si>
  <si>
    <t>INCLVA_swap.cra.zero.plus250bp.va-ratio50.sw200_Currency_Down</t>
  </si>
  <si>
    <t>INCLVA_swap.cra.zero.min250bp.va-ratio50.sw200_Currency_Down</t>
  </si>
  <si>
    <t>INCLVA_swap.cra.zero.va-ratio50.sw330_Currency_Down</t>
  </si>
  <si>
    <t>INCLVA_swap.cra.zero.plus50bp.va-ratio50.sw330_Currency_Down</t>
  </si>
  <si>
    <t>INCLVA_swap.cra.zero.min50bp.va-ratio50.sw330_Currency_Down</t>
  </si>
  <si>
    <t>INCLVA_swap.cra.zero.plus100bp.va-ratio50.sw330_Currency_Down</t>
  </si>
  <si>
    <t>INCLVA_swap.cra.zero.min100bp.va-ratio50.sw330_Currency_Down</t>
  </si>
  <si>
    <t>INCLVA_swap.cra.zero.plus150bp.va-ratio50.sw330_Currency_Down</t>
  </si>
  <si>
    <t>INCLVA_swap.cra.zero.min150bp.va-ratio50.sw330_Currency_Down</t>
  </si>
  <si>
    <t>INCLVA_swap.cra.zero.plus200bp.va-ratio50.sw330_Currency_Down</t>
  </si>
  <si>
    <t>INCLVA_swap.cra.zero.min200bp.va-ratio50.sw330_Currency_Down</t>
  </si>
  <si>
    <t>INCLVA_swap.cra.zero.plus250bp.va-ratio50.sw330_Currency_Down</t>
  </si>
  <si>
    <t>INCLVA_swap.cra.zero.min250bp.va-ratio50.sw330_Currency_Down</t>
  </si>
  <si>
    <t>INCLVA_swap.cra.zero.plus50bp.va_Currency_Down</t>
  </si>
  <si>
    <t>INCLVA_swap.cra.zero.min50bp.va_Currency_Down</t>
  </si>
  <si>
    <t>INCLVA_swap.cra.zero.va.gov.plus50bp.sw360_Currency_Down</t>
  </si>
  <si>
    <t>INCLVA_swap.cra.zero.va.sw360.llp30_Currency_Down</t>
  </si>
  <si>
    <t>INCLVA_Steepening_20_30_Currency_Down</t>
  </si>
  <si>
    <t>INCLVA_SII_basis_PrevPeriod_Currency_Down</t>
  </si>
  <si>
    <t>INCLVA_swap.cra.zero.sw360_PrevPeriod_Currency_Down</t>
  </si>
  <si>
    <t>INCLVA_swap.cra.zero.min100bp.va-min10bp.sw360_Currency_Down</t>
  </si>
  <si>
    <t>INCLVA_Aandelen_plus20procent.EQUITY_TYPE_1</t>
  </si>
  <si>
    <t>INCLVA_Aandelen_plus20procent.EQUITY_TYPE_2</t>
  </si>
  <si>
    <t>INCLVA_Aandelen_plus20procent.EQUITY_QUINF</t>
  </si>
  <si>
    <t>INCLVA_Aandelen_plus20procent.EQUITY_QUINFC</t>
  </si>
  <si>
    <t>INCLVA_Aandelen_plus20procent.EQUITY_Average</t>
  </si>
  <si>
    <t>INCLVA_swap.cra.zero.va.min20bp.credit.min75bp.sw360</t>
  </si>
  <si>
    <t>INCLVA_swap.cra.zero.va.min20bp.credit.min75bp.sw360.down360</t>
  </si>
  <si>
    <t>INCLVA_swap.cra.zero.va.min20bp.credit.min75bp.sw360.up360</t>
  </si>
  <si>
    <t>INCLVA_swap.cra.zero.va.min20bp.credit.min75bp.sw360_Currency_Up</t>
  </si>
  <si>
    <t>INCLVA_swap.cra.zero.va.min20bp.credit.min75bp.sw360_Currency_Down</t>
  </si>
  <si>
    <t>INCLVA_swap.cra.zero.va.credit.min75bp.sw360</t>
  </si>
  <si>
    <t>INCLVA_swap.cra.zero.va.credit.min75bp.sw360.down360</t>
  </si>
  <si>
    <t>INCLVA_swap.cra.zero.va.credit.min75bp.sw360.up360</t>
  </si>
  <si>
    <t>INCLVA_swap.cra.zero.va.credit.min75bp.sw360_Currency_Up</t>
  </si>
  <si>
    <t>INCLVA_swap.cra.zero.va.credit.min75bp.sw360_Currency_Down</t>
  </si>
  <si>
    <t>INCLVA_swap.cra-6m.zero.lip-39.asw200</t>
  </si>
  <si>
    <t>INCLVA_swap.cra-6m.zero.lip-39.asw200.down-asw200</t>
  </si>
  <si>
    <t>INCLVA_swap.cra-6m.zero.lip-39.asw200.up-asw200</t>
  </si>
  <si>
    <t>INCLVA_swap.cra-6m.zero.lip-39.asw200_Currency_Down</t>
  </si>
  <si>
    <t>INCLVA_swap.cra-6m.zero.lip-39.asw200_Currency_Up</t>
  </si>
  <si>
    <t>INCLVA_swap.cra-6m.zero.plus100bp.lip-39.asw200</t>
  </si>
  <si>
    <t>INCLVA_swap.cra-6m.zero.min100bp.lip-39.asw200</t>
  </si>
  <si>
    <t>INCLVA_swap.cra-6m.zero.lip-100.asw200</t>
  </si>
  <si>
    <t>INCLVA_swap.cra-6m.zero.lip-100.asw200.down-asw200</t>
  </si>
  <si>
    <t>INCLVA_swap.cra-6m.zero.lip-100.asw200.up-asw200</t>
  </si>
  <si>
    <t>INCLVA_swap.cra-6m.zero.lip-100.asw200_Currency_Down</t>
  </si>
  <si>
    <t>INCLVA_swap.cra-6m.zero.lip-100.asw200_Currency_Up</t>
  </si>
  <si>
    <t>INCLVA_swap.cra-6m.zero.plus100bp.lip-100.asw200</t>
  </si>
  <si>
    <t>INCLVA_swap.cra-6m.zero.min100bp.lip-100.asw200</t>
  </si>
  <si>
    <t>INCLVA_swap.cra.zero.va-ratio50.sw310</t>
  </si>
  <si>
    <t>INCLVA_swap.cra.zero.va-ratio50.sw310.down310</t>
  </si>
  <si>
    <t>INCLVA_swap.cra.zero.va-ratio50.sw310.up310</t>
  </si>
  <si>
    <t>INCLVA_swap.cra.zero.va-ratio50.sw310_Currency_Down</t>
  </si>
  <si>
    <t>INCLVA_swap.cra.zero.va-ratio50.sw310_Currency_Up</t>
  </si>
  <si>
    <t>EXCLVA_FairValue</t>
  </si>
  <si>
    <t>EXCLVA_swap.cra.zero.va.down</t>
  </si>
  <si>
    <t>EXCLVA_swap.cra.zero.va.up</t>
  </si>
  <si>
    <t>EXCLVA_SII_basis</t>
  </si>
  <si>
    <t>EXCLVA_SII_Yield_Curve_down</t>
  </si>
  <si>
    <t>EXCLVA_SII_Yield_Curve_up</t>
  </si>
  <si>
    <t>EXCLVA_SII_basis.EQUITY_TYPE_1</t>
  </si>
  <si>
    <t>EXCLVA_SII_basis.EQUITY_TYPE_2</t>
  </si>
  <si>
    <t>EXCLVA_SII_basis.EQUITY_QUINF</t>
  </si>
  <si>
    <t>EXCLVA_SII_basis.EQUITY_QUINFC</t>
  </si>
  <si>
    <t>EXCLVA_SII_basis.EQUITY_Average</t>
  </si>
  <si>
    <t>EXCLVA_SCR_Average_zonder_OMA</t>
  </si>
  <si>
    <t>EXCLVA_SCR_Average_OMA_Q2</t>
  </si>
  <si>
    <t>EXCLVA_SCR_Average_OMA_Q4</t>
  </si>
  <si>
    <t>EXCLVA_SII_Real_Estate</t>
  </si>
  <si>
    <t>EXCLVA_SCR_Currency_Up</t>
  </si>
  <si>
    <t>EXCLVA_SCR_Currency_Down</t>
  </si>
  <si>
    <t>EXCLVA_ECAP_basis</t>
  </si>
  <si>
    <t>EXCLVA_ECAP_Yield_Curve_down</t>
  </si>
  <si>
    <t>EXCLVA_ECAP_Yield_Curve_up</t>
  </si>
  <si>
    <t>EXCLVA_swap.cra.ecap-plusPC1.va.sw360</t>
  </si>
  <si>
    <t>EXCLVA_swap.cra.ecap-plusPC2.va.sw360</t>
  </si>
  <si>
    <t>EXCLVA_swap.cra.ecap.minPC1.va.sw360</t>
  </si>
  <si>
    <t>EXCLVA_swap.cra.ecap.minPC2.va.sw360</t>
  </si>
  <si>
    <t>EXCLVA_ECAP_basis.EQUITY_VM_EURO</t>
  </si>
  <si>
    <t>EXCLVA_ECAP_basis.EQUITY_Deelnemingen</t>
  </si>
  <si>
    <t>EXCLVA_ECAP_basis.EQUITY_Alternatives</t>
  </si>
  <si>
    <t>EXCLVA_ECAP_basis.EQUITY_Emerging_Markets</t>
  </si>
  <si>
    <t>EXCLVA_ECAP_basis.EQUITY_VM_NON_EURO</t>
  </si>
  <si>
    <t>EXCLVA_ECAP_Real_Estate</t>
  </si>
  <si>
    <t>EXCLVA_ECAP_Currency_Up</t>
  </si>
  <si>
    <t>EXCLVA_ECAP_Currency_Down</t>
  </si>
  <si>
    <t>EXCLVA_SII_Real_Estate_-10procent</t>
  </si>
  <si>
    <t>EXCLVA_Vastgoed_-10procent</t>
  </si>
  <si>
    <t>EXCLVA_Aandelen_-20procent.EQUITY_TYPE_1</t>
  </si>
  <si>
    <t>EXCLVA_Aandelen_-20procent.EQUITY_TYPE_2</t>
  </si>
  <si>
    <t>EXCLVA_Aandelen_-20procent.EQUITY_QUINF</t>
  </si>
  <si>
    <t>EXCLVA_Aandelen_-20procent.EQUITY_QUINFC</t>
  </si>
  <si>
    <t>EXCLVA_Aandelen_-20procent.EQUITY_Average</t>
  </si>
  <si>
    <t>EXCLVA_Aandelen_-20procent</t>
  </si>
  <si>
    <t>EXCLVA_swap.cra.zero.va.plus20bp.credit.plus75bp.sw360</t>
  </si>
  <si>
    <t>EXCLVA_swap.cra.zero.va.plus20bp.credit.plus75bp.sw360.down360</t>
  </si>
  <si>
    <t>EXCLVA_swap.cra.zero.va.plus20bp.credit.plus75bp.sw360.up360</t>
  </si>
  <si>
    <t>EXCLVA_swap.cra.zero.va.credit.plus75bp.sw360</t>
  </si>
  <si>
    <t>EXCLVA_swap.cra.zero.va.credit.plus75bp.sw360.down360</t>
  </si>
  <si>
    <t>EXCLVA_swap.cra.zero.va.credit.plus75bp.sw360.up360</t>
  </si>
  <si>
    <t>EXCLVA_swap.cra.zero.va.mortg.plus50bp.sw360</t>
  </si>
  <si>
    <t>EXCLVA_swap.cra.zero.va.mortg.plus50bp.sw360.down360</t>
  </si>
  <si>
    <t>EXCLVA_swap.cra.zero.va.mortg.plus50bp.sw360.up360</t>
  </si>
  <si>
    <t>EXCLVA_swap.cra.zero.va.min10bp.sw360</t>
  </si>
  <si>
    <t>EXCLVA_swap.cra.zero.va.min10bp.sw360.down360</t>
  </si>
  <si>
    <t>EXCLVA_swap.cra.zero.va.min10bp.sw360.up360</t>
  </si>
  <si>
    <t>EXCLVA_Aandelen_-10procent.EQUITY_TYPE_1</t>
  </si>
  <si>
    <t>EXCLVA_Aandelen_-10procent.EQUITY_TYPE_2</t>
  </si>
  <si>
    <t>EXCLVA_Aandelen_-10procent.EQUITY_QUINF</t>
  </si>
  <si>
    <t>EXCLVA_Aandelen_-10procent.EQUITY_QUINFC</t>
  </si>
  <si>
    <t>EXCLVA_Aandelen_-10procent.EQUITY_Average</t>
  </si>
  <si>
    <t>EXCLVA_Aandelen_-10procent</t>
  </si>
  <si>
    <t>EXCLVA_swap.cra.zero.sw360</t>
  </si>
  <si>
    <t>EXCLVA_swap.cra.zero.sw360.down360</t>
  </si>
  <si>
    <t>EXCLVA_swap.cra.zero.sw360.up360</t>
  </si>
  <si>
    <t>EXCLVA_swap.cra.zero</t>
  </si>
  <si>
    <t>EXCLVA_swap.cra.zero.down</t>
  </si>
  <si>
    <t>EXCLVA_swap.cra.zero.up</t>
  </si>
  <si>
    <t>EXCLVA_swap.cra.zero.va.sw240</t>
  </si>
  <si>
    <t>EXCLVA_swap.cra.zero.va.sw240.down240</t>
  </si>
  <si>
    <t>EXCLVA_swap.cra.zero.va.sw240.up240</t>
  </si>
  <si>
    <t>EXCLVA_swap.cra.zero.va.sw320</t>
  </si>
  <si>
    <t>EXCLVA_swap.cra.zero.va.sw320.down320</t>
  </si>
  <si>
    <t>EXCLVA_swap.cra.zero.va.sw320.up320</t>
  </si>
  <si>
    <t>EXCLVA_swap.cra.zero.va.sw270</t>
  </si>
  <si>
    <t>EXCLVA_swap.cra.zero.va.sw270.down270</t>
  </si>
  <si>
    <t>EXCLVA_swap.cra.zero.va.sw270.up270</t>
  </si>
  <si>
    <t>EXCLVA_swap.cra.zero.plus50bp.va.sw360</t>
  </si>
  <si>
    <t>EXCLVA_swap.cra.zero.plus50bp.va.sw360.down360</t>
  </si>
  <si>
    <t>EXCLVA_swap.cra.zero.plus50bp.va.sw360.up360</t>
  </si>
  <si>
    <t>EXCLVA_swap.cra.zero.min50bp.va.sw360</t>
  </si>
  <si>
    <t>EXCLVA_swap.cra.zero.min50bp.va.sw360.down360</t>
  </si>
  <si>
    <t>EXCLVA_swap.cra.zero.min50bp.va.sw360.up360</t>
  </si>
  <si>
    <t>EXCLVA_swap.cra.zero.plus100bp.va.sw360</t>
  </si>
  <si>
    <t>EXCLVA_swap.cra.zero.plus100bp.va.sw360.down360</t>
  </si>
  <si>
    <t>EXCLVA_swap.cra.zero.plus100bp.va.sw360.up360</t>
  </si>
  <si>
    <t>EXCLVA_swap.cra.zero.min100bp.va.sw360</t>
  </si>
  <si>
    <t>EXCLVA_swap.cra.zero.min100bp.va.sw360.down360</t>
  </si>
  <si>
    <t>EXCLVA_swap.cra.zero.min100bp.va.sw360.up360</t>
  </si>
  <si>
    <t>EXCLVA_swap.cra.zero.plus150bp.va.sw360</t>
  </si>
  <si>
    <t>EXCLVA_swap.cra.zero.plus150bp.va.sw360.down360</t>
  </si>
  <si>
    <t>EXCLVA_swap.cra.zero.plus150bp.va.sw360.up360</t>
  </si>
  <si>
    <t>EXCLVA_swap.cra.zero.min150bp.va.sw360</t>
  </si>
  <si>
    <t>EXCLVA_swap.cra.zero.min150bp.va.sw360.down360</t>
  </si>
  <si>
    <t>EXCLVA_swap.cra.zero.min150bp.va.sw360.up360</t>
  </si>
  <si>
    <t>EXCLVA_swap.cra.zero.plus200bp.va.sw360</t>
  </si>
  <si>
    <t>EXCLVA_swap.cra.zero.plus200bp.va.sw360.down360</t>
  </si>
  <si>
    <t>EXCLVA_swap.cra.zero.plus200bp.va.sw360.up360</t>
  </si>
  <si>
    <t>EXCLVA_swap.cra.zero.min200bp.va.sw360</t>
  </si>
  <si>
    <t>EXCLVA_swap.cra.zero.min200bp.va.sw360.down360</t>
  </si>
  <si>
    <t>EXCLVA_swap.cra.zero.min200bp.va.sw360.up360</t>
  </si>
  <si>
    <t>EXCLVA_swap.cra.zero.plus250bp.va.sw360</t>
  </si>
  <si>
    <t>EXCLVA_swap.cra.zero.plus250bp.va.sw360.down360</t>
  </si>
  <si>
    <t>EXCLVA_swap.cra.zero.plus250bp.va.sw360.up360</t>
  </si>
  <si>
    <t>EXCLVA_swap.cra.zero.min250bp.va.sw360</t>
  </si>
  <si>
    <t>EXCLVA_swap.cra.zero.min250bp.va.sw360.down360</t>
  </si>
  <si>
    <t>EXCLVA_swap.cra.zero.min250bp.va.sw360.up360</t>
  </si>
  <si>
    <t>EXCLVA_swap.cra.zero.va-ratio50.sw200</t>
  </si>
  <si>
    <t>EXCLVA_swap.cra.zero.va-ratio50.sw200.down200</t>
  </si>
  <si>
    <t>EXCLVA_swap.cra.zero.va-ratio50.sw200.up200</t>
  </si>
  <si>
    <t>EXCLVA_swap.cra.zero.plus50bp.va-ratio50.sw200</t>
  </si>
  <si>
    <t>EXCLVA_swap.cra.zero.plus50bp.va-ratio50.sw200.down200</t>
  </si>
  <si>
    <t>EXCLVA_swap.cra.zero.plus50bp.va-ratio50.sw200.up200</t>
  </si>
  <si>
    <t>EXCLVA_swap.cra.zero.min50bp.va-ratio50.sw200</t>
  </si>
  <si>
    <t>EXCLVA_swap.cra.zero.min50bp.va-ratio50.sw200.down200</t>
  </si>
  <si>
    <t>EXCLVA_swap.cra.zero.min50bp.va-ratio50.sw200.up200</t>
  </si>
  <si>
    <t>EXCLVA_swap.cra.zero.plus100bp.va-ratio50.sw200</t>
  </si>
  <si>
    <t>EXCLVA_swap.cra.zero.plus100bp.va-ratio50.sw200.down200</t>
  </si>
  <si>
    <t>EXCLVA_swap.cra.zero.plus100bp.va-ratio50.sw200.up200</t>
  </si>
  <si>
    <t>EXCLVA_swap.cra.zero.min100bp.va-ratio50.sw200</t>
  </si>
  <si>
    <t>EXCLVA_swap.cra.zero.min100bp.va-ratio50.sw200.down200</t>
  </si>
  <si>
    <t>EXCLVA_swap.cra.zero.min100bp.va-ratio50.sw200.up200</t>
  </si>
  <si>
    <t>EXCLVA_swap.cra.zero.plus150bp.va-ratio50.sw200</t>
  </si>
  <si>
    <t>EXCLVA_swap.cra.zero.plus150bp.va-ratio50.sw200.down200</t>
  </si>
  <si>
    <t>EXCLVA_swap.cra.zero.plus150bp.va-ratio50.sw200.up200</t>
  </si>
  <si>
    <t>EXCLVA_swap.cra.zero.min150bp.va-ratio50.sw200</t>
  </si>
  <si>
    <t>EXCLVA_swap.cra.zero.min150bp.va-ratio50.sw200.down200</t>
  </si>
  <si>
    <t>EXCLVA_swap.cra.zero.min150bp.va-ratio50.sw200.up200</t>
  </si>
  <si>
    <t>EXCLVA_swap.cra.zero.plus200bp.va-ratio50.sw200</t>
  </si>
  <si>
    <t>EXCLVA_swap.cra.zero.plus200bp.va-ratio50.sw200.down200</t>
  </si>
  <si>
    <t>EXCLVA_swap.cra.zero.plus200bp.va-ratio50.sw200.up200</t>
  </si>
  <si>
    <t>EXCLVA_swap.cra.zero.min200bp.va-ratio50.sw200</t>
  </si>
  <si>
    <t>EXCLVA_swap.cra.zero.min200bp.va-ratio50.sw200.down200</t>
  </si>
  <si>
    <t>EXCLVA_swap.cra.zero.min200bp.va-ratio50.sw200.up200</t>
  </si>
  <si>
    <t>EXCLVA_swap.cra.zero.plus250bp.va-ratio50.sw200</t>
  </si>
  <si>
    <t>EXCLVA_swap.cra.zero.plus250bp.va-ratio50.sw200.down200</t>
  </si>
  <si>
    <t>EXCLVA_swap.cra.zero.plus250bp.va-ratio50.sw200.up200</t>
  </si>
  <si>
    <t>EXCLVA_swap.cra.zero.min250bp.va-ratio50.sw200</t>
  </si>
  <si>
    <t>EXCLVA_swap.cra.zero.min250bp.va-ratio50.sw200.down200</t>
  </si>
  <si>
    <t>EXCLVA_swap.cra.zero.min250bp.va-ratio50.sw200.up200</t>
  </si>
  <si>
    <t>EXCLVA_swap.cra.zero.va-ratio50.sw330</t>
  </si>
  <si>
    <t>EXCLVA_swap.cra.zero.va-ratio50.sw330.down330</t>
  </si>
  <si>
    <t>EXCLVA_swap.cra.zero.va-ratio50.sw330.up330</t>
  </si>
  <si>
    <t>EXCLVA_swap.cra.zero.plus50bp.va-ratio50.sw330</t>
  </si>
  <si>
    <t>EXCLVA_swap.cra.zero.plus50bp.va-ratio50.sw330.down330</t>
  </si>
  <si>
    <t>EXCLVA_swap.cra.zero.plus50bp.va-ratio50.sw330.up330</t>
  </si>
  <si>
    <t>EXCLVA_swap.cra.zero.min50bp.va-ratio50.sw330</t>
  </si>
  <si>
    <t>EXCLVA_swap.cra.zero.min50bp.va-ratio50.sw330.down330</t>
  </si>
  <si>
    <t>EXCLVA_swap.cra.zero.min50bp.va-ratio50.sw330.up330</t>
  </si>
  <si>
    <t>EXCLVA_swap.cra.zero.plus100bp.va-ratio50.sw330</t>
  </si>
  <si>
    <t>EXCLVA_swap.cra.zero.plus100bp.va-ratio50.sw330.down330</t>
  </si>
  <si>
    <t>EXCLVA_swap.cra.zero.plus100bp.va-ratio50.sw330.up330</t>
  </si>
  <si>
    <t>EXCLVA_swap.cra.zero.min100bp.va-ratio50.sw330</t>
  </si>
  <si>
    <t>EXCLVA_swap.cra.zero.min100bp.va-ratio50.sw330.down330</t>
  </si>
  <si>
    <t>EXCLVA_swap.cra.zero.min100bp.va-ratio50.sw330.up330</t>
  </si>
  <si>
    <t>EXCLVA_swap.cra.zero.plus150bp.va-ratio50.sw330</t>
  </si>
  <si>
    <t>EXCLVA_swap.cra.zero.plus150bp.va-ratio50.sw330.down330</t>
  </si>
  <si>
    <t>EXCLVA_swap.cra.zero.plus150bp.va-ratio50.sw330.up330</t>
  </si>
  <si>
    <t>EXCLVA_swap.cra.zero.min150bp.va-ratio50.sw330</t>
  </si>
  <si>
    <t>EXCLVA_swap.cra.zero.min150bp.va-ratio50.sw330.down330</t>
  </si>
  <si>
    <t>EXCLVA_swap.cra.zero.min150bp.va-ratio50.sw330.up330</t>
  </si>
  <si>
    <t>EXCLVA_swap.cra.zero.plus200bp.va-ratio50.sw330</t>
  </si>
  <si>
    <t>EXCLVA_swap.cra.zero.plus200bp.va-ratio50.sw330.down330</t>
  </si>
  <si>
    <t>EXCLVA_swap.cra.zero.plus200bp.va-ratio50.sw330.up330</t>
  </si>
  <si>
    <t>EXCLVA_swap.cra.zero.min200bp.va-ratio50.sw330</t>
  </si>
  <si>
    <t>EXCLVA_swap.cra.zero.min200bp.va-ratio50.sw330.down330</t>
  </si>
  <si>
    <t>EXCLVA_swap.cra.zero.min200bp.va-ratio50.sw330.up330</t>
  </si>
  <si>
    <t>EXCLVA_swap.cra.zero.plus250bp.va-ratio50.sw330</t>
  </si>
  <si>
    <t>EXCLVA_swap.cra.zero.plus250bp.va-ratio50.sw330.down330</t>
  </si>
  <si>
    <t>EXCLVA_swap.cra.zero.plus250bp.va-ratio50.sw330.up330</t>
  </si>
  <si>
    <t>EXCLVA_swap.cra.zero.min250bp.va-ratio50.sw330</t>
  </si>
  <si>
    <t>EXCLVA_swap.cra.zero.min250bp.va-ratio50.sw330.down330</t>
  </si>
  <si>
    <t>EXCLVA_swap.cra.zero.min250bp.va-ratio50.sw330.up330</t>
  </si>
  <si>
    <t>EXCLVA_swap.cra.zero.plus50bp.va</t>
  </si>
  <si>
    <t>EXCLVA_swap.cra.zero.plus50bp.va.down</t>
  </si>
  <si>
    <t>EXCLVA_swap.cra.zero.plus50bp.va.up</t>
  </si>
  <si>
    <t>EXCLVA_swap.cra.zero.min50bp.va</t>
  </si>
  <si>
    <t>EXCLVA_swap.cra.zero.min50bp.va.down</t>
  </si>
  <si>
    <t>EXCLVA_swap.cra.zero.min50bp.va.up</t>
  </si>
  <si>
    <t>EXCLVA_swap.cra.zero.va.gov.plus50bp.sw360</t>
  </si>
  <si>
    <t>EXCLVA_swap.cra.zero.va.gov.plus50bp.sw360.down360</t>
  </si>
  <si>
    <t>EXCLVA_swap.cra.zero.va.gov.plus50bp.sw360.up360</t>
  </si>
  <si>
    <t>EXCLVA_swap.cra.zero.va.sw360.llp30</t>
  </si>
  <si>
    <t>EXCLVA_swap.cra.zero.va.sw360.llp30.down360llp30</t>
  </si>
  <si>
    <t>EXCLVA_swap.cra.zero.va.sw360.llp30.up360llp30</t>
  </si>
  <si>
    <t>EXCLVA_swap.cra.zero.min10bp.va</t>
  </si>
  <si>
    <t>EXCLVA_swap.cra.zero.plus10bp.va</t>
  </si>
  <si>
    <t>EXCLVA_Aandelen_plus10procent</t>
  </si>
  <si>
    <t>EXCLVA_Aandelen_plus20procent</t>
  </si>
  <si>
    <t>EXCLVA_Vastgoed_plus10procent</t>
  </si>
  <si>
    <t>EXCLVA_Aandelen_en_Vastgoed_-10procent</t>
  </si>
  <si>
    <t>EXCLVA_swap.cra.1y.plus10bp.va.dnb.alt.extrap</t>
  </si>
  <si>
    <t>EXCLVA_swap.cra.2y.plus10bp.va.dnb.alt.extrap</t>
  </si>
  <si>
    <t>EXCLVA_swap.cra.3y.plus10bp.va.dnb.alt.extrap</t>
  </si>
  <si>
    <t>EXCLVA_swap.cra.4y.plus10bp.va.dnb.alt.extrap</t>
  </si>
  <si>
    <t>EXCLVA_swap.cra.5y.plus10bp.va.dnb.alt.extrap</t>
  </si>
  <si>
    <t>EXCLVA_swap.cra.6y.plus10bp.va.dnb.alt.extrap</t>
  </si>
  <si>
    <t>EXCLVA_swap.cra.7y.plus10bp.va.dnb.alt.extrap</t>
  </si>
  <si>
    <t>EXCLVA_swap.cra.8y.plus10bp.va.dnb.alt.extrap</t>
  </si>
  <si>
    <t>EXCLVA_swap.cra.9y.plus10bp.va.dnb.alt.extrap</t>
  </si>
  <si>
    <t>EXCLVA_swap.cra.10y.plus10bp.va.dnb.alt.extrap</t>
  </si>
  <si>
    <t>EXCLVA_swap.cra.11y.plus10bp.va.dnb.alt.extrap</t>
  </si>
  <si>
    <t>EXCLVA_swap.cra.12y.plus10bp.va.dnb.alt.extrap</t>
  </si>
  <si>
    <t>EXCLVA_swap.cra.15y.plus10bp.va.dnb.alt.extrap</t>
  </si>
  <si>
    <t>EXCLVA_swap.cra.20y.plus10bp.va.dnb.alt.extrap</t>
  </si>
  <si>
    <t>EXCLVA_swap.cra.25y.plus10bp.va.dnb.alt.extrap</t>
  </si>
  <si>
    <t>EXCLVA_swap.cra.30y.plus10bp.va.dnb.alt.extrap</t>
  </si>
  <si>
    <t>EXCLVA_swap.cra.40y.plus10bp.va.dnb.alt.extrap</t>
  </si>
  <si>
    <t>EXCLVA_swap.cra.50y.plus10bp.va.dnb.alt.extrap</t>
  </si>
  <si>
    <t>EXCLVA_swap.cra.1y.min10bp.va.dnb.alt.extrap</t>
  </si>
  <si>
    <t>EXCLVA_swap.cra.2y.min10bp.va.dnb.alt.extrap</t>
  </si>
  <si>
    <t>EXCLVA_swap.cra.3y.min10bp.va.dnb.alt.extrap</t>
  </si>
  <si>
    <t>EXCLVA_swap.cra.4y.min10bp.va.dnb.alt.extrap</t>
  </si>
  <si>
    <t>EXCLVA_swap.cra.5y.min10bp.va.dnb.alt.extrap</t>
  </si>
  <si>
    <t>EXCLVA_swap.cra.6y.min10bp.va.dnb.alt.extrap</t>
  </si>
  <si>
    <t>EXCLVA_swap.cra.7y.min10bp.va.dnb.alt.extrap</t>
  </si>
  <si>
    <t>EXCLVA_swap.cra.8y.min10bp.va.dnb.alt.extrap</t>
  </si>
  <si>
    <t>EXCLVA_swap.cra.9y.min10bp.va.dnb.alt.extrap</t>
  </si>
  <si>
    <t>EXCLVA_swap.cra.10y.min10bp.va.dnb.alt.extrap</t>
  </si>
  <si>
    <t>EXCLVA_swap.cra.11y.min10bp.va.dnb.alt.extrap</t>
  </si>
  <si>
    <t>EXCLVA_swap.cra.12y.min10bp.va.dnb.alt.extrap</t>
  </si>
  <si>
    <t>EXCLVA_swap.cra.15y.min10bp.va.dnb.alt.extrap</t>
  </si>
  <si>
    <t>EXCLVA_swap.cra.20y.min10bp.va.dnb.alt.extrap</t>
  </si>
  <si>
    <t>EXCLVA_swap.cra.25y.min10bp.va.dnb.alt.extrap</t>
  </si>
  <si>
    <t>EXCLVA_swap.cra.30y.min10bp.va.dnb.alt.extrap</t>
  </si>
  <si>
    <t>EXCLVA_swap.cra.40y.min10bp.va.dnb.alt.extrap</t>
  </si>
  <si>
    <t>EXCLVA_swap.cra.50y.min10bp.va.dnb.alt.extrap</t>
  </si>
  <si>
    <t>EXCLVA_swap.cra.1y.plus10bp.va.sw360</t>
  </si>
  <si>
    <t>EXCLVA_swap.cra.2y.plus10bp.va.sw360</t>
  </si>
  <si>
    <t>EXCLVA_swap.cra.3y.plus10bp.va.sw360</t>
  </si>
  <si>
    <t>EXCLVA_swap.cra.4y.plus10bp.va.sw360</t>
  </si>
  <si>
    <t>EXCLVA_swap.cra.5y.plus10bp.va.sw360</t>
  </si>
  <si>
    <t>EXCLVA_swap.cra.6y.plus10bp.va.sw360</t>
  </si>
  <si>
    <t>EXCLVA_swap.cra.7y.plus10bp.va.sw360</t>
  </si>
  <si>
    <t>EXCLVA_swap.cra.8y.plus10bp.va.sw360</t>
  </si>
  <si>
    <t>EXCLVA_swap.cra.9y.plus10bp.va.sw360</t>
  </si>
  <si>
    <t>EXCLVA_swap.cra.10y.plus10bp.va.sw360</t>
  </si>
  <si>
    <t>EXCLVA_swap.cra.11y.plus10bp.va.sw360</t>
  </si>
  <si>
    <t>EXCLVA_swap.cra.12y.plus10bp.va.sw360</t>
  </si>
  <si>
    <t>EXCLVA_swap.cra.15y.plus10bp.va.sw360</t>
  </si>
  <si>
    <t>EXCLVA_swap.cra.20y.plus10bp.va.sw360</t>
  </si>
  <si>
    <t>EXCLVA_swap.cra.25y.plus10bp.va.sw360</t>
  </si>
  <si>
    <t>EXCLVA_swap.cra.30y.plus10bp.va.sw360</t>
  </si>
  <si>
    <t>EXCLVA_swap.cra.40y.plus10bp.va.sw360</t>
  </si>
  <si>
    <t>EXCLVA_swap.cra.50y.plus10bp.va.sw360</t>
  </si>
  <si>
    <t>EXCLVA_swap.cra.1y.min10bp.va.sw360</t>
  </si>
  <si>
    <t>EXCLVA_swap.cra.2y.min10bp.va.sw360</t>
  </si>
  <si>
    <t>EXCLVA_swap.cra.3y.min10bp.va.sw360</t>
  </si>
  <si>
    <t>EXCLVA_swap.cra.4y.min10bp.va.sw360</t>
  </si>
  <si>
    <t>EXCLVA_swap.cra.5y.min10bp.va.sw360</t>
  </si>
  <si>
    <t>EXCLVA_swap.cra.6y.min10bp.va.sw360</t>
  </si>
  <si>
    <t>EXCLVA_swap.cra.7y.min10bp.va.sw360</t>
  </si>
  <si>
    <t>EXCLVA_swap.cra.8y.min10bp.va.sw360</t>
  </si>
  <si>
    <t>EXCLVA_swap.cra.9y.min10bp.va.sw360</t>
  </si>
  <si>
    <t>EXCLVA_swap.cra.10y.min10bp.va.sw360</t>
  </si>
  <si>
    <t>EXCLVA_swap.cra.11y.min10bp.va.sw360</t>
  </si>
  <si>
    <t>EXCLVA_swap.cra.12y.min10bp.va.sw360</t>
  </si>
  <si>
    <t>EXCLVA_swap.cra.15y.min10bp.va.sw360</t>
  </si>
  <si>
    <t>EXCLVA_swap.cra.20y.min10bp.va.sw360</t>
  </si>
  <si>
    <t>EXCLVA_swap.cra.25y.min10bp.va.sw360</t>
  </si>
  <si>
    <t>EXCLVA_swap.cra.30y.min10bp.va.sw360</t>
  </si>
  <si>
    <t>EXCLVA_swap.cra.40y.min10bp.va.sw360</t>
  </si>
  <si>
    <t>EXCLVA_swap.cra.50y.min10bp.va.sw360</t>
  </si>
  <si>
    <t>EXCLVA_Steepening_20_30</t>
  </si>
  <si>
    <t>EXCLVA_swap.cra.var.plusPC1.va.sw360</t>
  </si>
  <si>
    <t>EXCLVA_swap.cra.var.plusPC2.va.sw360</t>
  </si>
  <si>
    <t>EXCLVA_swap.cra.var.minPC1.va.sw360</t>
  </si>
  <si>
    <t>EXCLVA_swap.cra.var.minPC2.va.sw360</t>
  </si>
  <si>
    <t>EXCLVA_swap.cra.zero.va.vol.plus15bp</t>
  </si>
  <si>
    <t>EXCLVA_swap.cra.zero.va.vol.min15bp</t>
  </si>
  <si>
    <t>EXCLVA_swap.cra.zero.va.sw360.vol.plus15bp</t>
  </si>
  <si>
    <t>EXCLVA_swap.cra.zero.va.sw360.vol.min15bp</t>
  </si>
  <si>
    <t>EXCLVA_swap.cra.zero.min200bp.va</t>
  </si>
  <si>
    <t>EXCLVA_swap.cra.zero.min100bp.va</t>
  </si>
  <si>
    <t>EXCLVA_swap.cra.zero.plus100bp.va</t>
  </si>
  <si>
    <t>EXCLVA_swap.cra.zero.plus200bp.va</t>
  </si>
  <si>
    <t>EXCLVA_swap.cra.zero.plus300bp.va</t>
  </si>
  <si>
    <t>EXCLVA_swap.cra.zero.plus400bp.va</t>
  </si>
  <si>
    <t>EXCLVA_swap.cra.zero.plus500bp.va</t>
  </si>
  <si>
    <t>EXCLVA_Steepening_20_30.down360</t>
  </si>
  <si>
    <t>EXCLVA_Steepening_20_30.up360</t>
  </si>
  <si>
    <t>EXCLVA_SII_basis_PrevPeriod</t>
  </si>
  <si>
    <t>EXCLVA_SII_Yield_Curve_down_PrevPeriod</t>
  </si>
  <si>
    <t>EXCLVA_SII_Yield_Curve_up_PrevPeriod</t>
  </si>
  <si>
    <t>EXCLVA_swap.cra.zero.sw360_PrevPeriod</t>
  </si>
  <si>
    <t>EXCLVA_swap.cra.zero.sw360.down360_PrevPeriod</t>
  </si>
  <si>
    <t>EXCLVA_swap.cra.zero.sw360.up360_PrevPeriod</t>
  </si>
  <si>
    <t>EXCLVA_swap.cra.zero.min100bp.va-min10bp.sw360</t>
  </si>
  <si>
    <t>EXCLVA_swap.cra.zero.min100bp.va-min10bp.sw360.down360</t>
  </si>
  <si>
    <t>EXCLVA_swap.cra.zero.min100bp.va-min10bp.sw360.up360</t>
  </si>
  <si>
    <t>EXCLVA_Vastgoed_-10procent_Currency_Up</t>
  </si>
  <si>
    <t>EXCLVA_Aandelen_-20procent_Currency_Up</t>
  </si>
  <si>
    <t>EXCLVA_swap.cra.zero.va.plus20bp.credit.plus75bp.sw360_Currency_Up</t>
  </si>
  <si>
    <t>EXCLVA_swap.cra.zero.va.credit.plus75bp.sw360_Currency_Up</t>
  </si>
  <si>
    <t>EXCLVA_swap.cra.zero.va.mortg.plus50bp.sw360_Currency_Up</t>
  </si>
  <si>
    <t>EXCLVA_swap.cra.zero.va.min10bp.sw360_Currency_Up</t>
  </si>
  <si>
    <t>EXCLVA_Aandelen_-10procent_Currency_Up</t>
  </si>
  <si>
    <t>EXCLVA_swap.cra.zero.sw360_Currency_Up</t>
  </si>
  <si>
    <t>EXCLVA_swap.cra.zero_Currency_Up</t>
  </si>
  <si>
    <t>EXCLVA_swap.cra.zero.va.sw240_Currency_Up</t>
  </si>
  <si>
    <t>EXCLVA_swap.cra.zero.va.sw320_Currency_Up</t>
  </si>
  <si>
    <t>EXCLVA_swap.cra.zero.va.sw270_Currency_Up</t>
  </si>
  <si>
    <t>EXCLVA_swap.cra.zero.plus50bp.va.sw360_Currency_Up</t>
  </si>
  <si>
    <t>EXCLVA_swap.cra.zero.min50bp.va.sw360_Currency_Up</t>
  </si>
  <si>
    <t>EXCLVA_swap.cra.zero.plus100bp.va.sw360_Currency_Up</t>
  </si>
  <si>
    <t>EXCLVA_swap.cra.zero.min100bp.va.sw360_Currency_Up</t>
  </si>
  <si>
    <t>EXCLVA_swap.cra.zero.plus150bp.va.sw360_Currency_Up</t>
  </si>
  <si>
    <t>EXCLVA_swap.cra.zero.min150bp.va.sw360_Currency_Up</t>
  </si>
  <si>
    <t>EXCLVA_swap.cra.zero.plus200bp.va.sw360_Currency_Up</t>
  </si>
  <si>
    <t>EXCLVA_swap.cra.zero.min200bp.va.sw360_Currency_Up</t>
  </si>
  <si>
    <t>EXCLVA_swap.cra.zero.plus250bp.va.sw360_Currency_Up</t>
  </si>
  <si>
    <t>EXCLVA_swap.cra.zero.min250bp.va.sw360_Currency_Up</t>
  </si>
  <si>
    <t>EXCLVA_swap.cra.zero.va-ratio50.sw200_Currency_Up</t>
  </si>
  <si>
    <t>EXCLVA_swap.cra.zero.plus50bp.va-ratio50.sw200_Currency_Up</t>
  </si>
  <si>
    <t>EXCLVA_swap.cra.zero.min50bp.va-ratio50.sw200_Currency_Up</t>
  </si>
  <si>
    <t>EXCLVA_swap.cra.zero.plus100bp.va-ratio50.sw200_Currency_Up</t>
  </si>
  <si>
    <t>EXCLVA_swap.cra.zero.min100bp.va-ratio50.sw200_Currency_Up</t>
  </si>
  <si>
    <t>EXCLVA_swap.cra.zero.plus150bp.va-ratio50.sw200_Currency_Up</t>
  </si>
  <si>
    <t>EXCLVA_swap.cra.zero.min150bp.va-ratio50.sw200_Currency_Up</t>
  </si>
  <si>
    <t>EXCLVA_swap.cra.zero.plus200bp.va-ratio50.sw200_Currency_Up</t>
  </si>
  <si>
    <t>EXCLVA_swap.cra.zero.min200bp.va-ratio50.sw200_Currency_Up</t>
  </si>
  <si>
    <t>EXCLVA_swap.cra.zero.plus250bp.va-ratio50.sw200_Currency_Up</t>
  </si>
  <si>
    <t>EXCLVA_swap.cra.zero.min250bp.va-ratio50.sw200_Currency_Up</t>
  </si>
  <si>
    <t>EXCLVA_swap.cra.zero.va-ratio50.sw330_Currency_Up</t>
  </si>
  <si>
    <t>EXCLVA_swap.cra.zero.plus50bp.va-ratio50.sw330_Currency_Up</t>
  </si>
  <si>
    <t>EXCLVA_swap.cra.zero.min50bp.va-ratio50.sw330_Currency_Up</t>
  </si>
  <si>
    <t>EXCLVA_swap.cra.zero.plus100bp.va-ratio50.sw330_Currency_Up</t>
  </si>
  <si>
    <t>EXCLVA_swap.cra.zero.min100bp.va-ratio50.sw330_Currency_Up</t>
  </si>
  <si>
    <t>EXCLVA_swap.cra.zero.plus150bp.va-ratio50.sw330_Currency_Up</t>
  </si>
  <si>
    <t>EXCLVA_swap.cra.zero.min150bp.va-ratio50.sw330_Currency_Up</t>
  </si>
  <si>
    <t>EXCLVA_swap.cra.zero.plus200bp.va-ratio50.sw330_Currency_Up</t>
  </si>
  <si>
    <t>EXCLVA_swap.cra.zero.min200bp.va-ratio50.sw330_Currency_Up</t>
  </si>
  <si>
    <t>EXCLVA_swap.cra.zero.plus250bp.va-ratio50.sw330_Currency_Up</t>
  </si>
  <si>
    <t>EXCLVA_swap.cra.zero.min250bp.va-ratio50.sw330_Currency_Up</t>
  </si>
  <si>
    <t>EXCLVA_swap.cra.zero.plus50bp.va_Currency_Up</t>
  </si>
  <si>
    <t>EXCLVA_swap.cra.zero.min50bp.va_Currency_Up</t>
  </si>
  <si>
    <t>EXCLVA_swap.cra.zero.va.gov.plus50bp.sw360_Currency_Up</t>
  </si>
  <si>
    <t>EXCLVA_swap.cra.zero.va.sw360.llp30_Currency_Up</t>
  </si>
  <si>
    <t>EXCLVA_Steepening_20_30_Currency_Up</t>
  </si>
  <si>
    <t>EXCLVA_SII_basis_PrevPeriod_Currency_Up</t>
  </si>
  <si>
    <t>EXCLVA_swap.cra.zero.sw360_PrevPeriod_Currency_Up</t>
  </si>
  <si>
    <t>EXCLVA_swap.cra.zero.min100bp.va-min10bp.sw360_Currency_Up</t>
  </si>
  <si>
    <t>EXCLVA_Vastgoed_-10procent_Currency_Down</t>
  </si>
  <si>
    <t>EXCLVA_Aandelen_-20procent_Currency_Down</t>
  </si>
  <si>
    <t>EXCLVA_swap.cra.zero.va.plus20bp.credit.plus75bp.sw360_Currency_Down</t>
  </si>
  <si>
    <t>EXCLVA_swap.cra.zero.va.credit.plus75bp.sw360_Currency_Down</t>
  </si>
  <si>
    <t>EXCLVA_swap.cra.zero.va.mortg.plus50bp.sw360_Currency_Down</t>
  </si>
  <si>
    <t>EXCLVA_swap.cra.zero.va.min10bp.sw360_Currency_Down</t>
  </si>
  <si>
    <t>EXCLVA_Aandelen_-10procent_Currency_Down</t>
  </si>
  <si>
    <t>EXCLVA_swap.cra.zero.sw360_Currency_Down</t>
  </si>
  <si>
    <t>EXCLVA_swap.cra.zero_Currency_Down</t>
  </si>
  <si>
    <t>EXCLVA_swap.cra.zero.va.sw240_Currency_Down</t>
  </si>
  <si>
    <t>EXCLVA_swap.cra.zero.va.sw320_Currency_Down</t>
  </si>
  <si>
    <t>EXCLVA_swap.cra.zero.va.sw270_Currency_Down</t>
  </si>
  <si>
    <t>EXCLVA_swap.cra.zero.plus50bp.va.sw360_Currency_Down</t>
  </si>
  <si>
    <t>EXCLVA_swap.cra.zero.min50bp.va.sw360_Currency_Down</t>
  </si>
  <si>
    <t>EXCLVA_swap.cra.zero.plus100bp.va.sw360_Currency_Down</t>
  </si>
  <si>
    <t>EXCLVA_swap.cra.zero.min100bp.va.sw360_Currency_Down</t>
  </si>
  <si>
    <t>EXCLVA_swap.cra.zero.plus150bp.va.sw360_Currency_Down</t>
  </si>
  <si>
    <t>EXCLVA_swap.cra.zero.min150bp.va.sw360_Currency_Down</t>
  </si>
  <si>
    <t>EXCLVA_swap.cra.zero.plus200bp.va.sw360_Currency_Down</t>
  </si>
  <si>
    <t>EXCLVA_swap.cra.zero.min200bp.va.sw360_Currency_Down</t>
  </si>
  <si>
    <t>EXCLVA_swap.cra.zero.plus250bp.va.sw360_Currency_Down</t>
  </si>
  <si>
    <t>EXCLVA_swap.cra.zero.min250bp.va.sw360_Currency_Down</t>
  </si>
  <si>
    <t>EXCLVA_swap.cra.zero.va-ratio50.sw200_Currency_Down</t>
  </si>
  <si>
    <t>EXCLVA_swap.cra.zero.plus50bp.va-ratio50.sw200_Currency_Down</t>
  </si>
  <si>
    <t>EXCLVA_swap.cra.zero.min50bp.va-ratio50.sw200_Currency_Down</t>
  </si>
  <si>
    <t>EXCLVA_swap.cra.zero.plus100bp.va-ratio50.sw200_Currency_Down</t>
  </si>
  <si>
    <t>EXCLVA_swap.cra.zero.min100bp.va-ratio50.sw200_Currency_Down</t>
  </si>
  <si>
    <t>EXCLVA_swap.cra.zero.plus150bp.va-ratio50.sw200_Currency_Down</t>
  </si>
  <si>
    <t>EXCLVA_swap.cra.zero.min150bp.va-ratio50.sw200_Currency_Down</t>
  </si>
  <si>
    <t>EXCLVA_swap.cra.zero.plus200bp.va-ratio50.sw200_Currency_Down</t>
  </si>
  <si>
    <t>EXCLVA_swap.cra.zero.min200bp.va-ratio50.sw200_Currency_Down</t>
  </si>
  <si>
    <t>EXCLVA_swap.cra.zero.plus250bp.va-ratio50.sw200_Currency_Down</t>
  </si>
  <si>
    <t>EXCLVA_swap.cra.zero.min250bp.va-ratio50.sw200_Currency_Down</t>
  </si>
  <si>
    <t>EXCLVA_swap.cra.zero.va-ratio50.sw330_Currency_Down</t>
  </si>
  <si>
    <t>EXCLVA_swap.cra.zero.plus50bp.va-ratio50.sw330_Currency_Down</t>
  </si>
  <si>
    <t>EXCLVA_swap.cra.zero.min50bp.va-ratio50.sw330_Currency_Down</t>
  </si>
  <si>
    <t>EXCLVA_swap.cra.zero.plus100bp.va-ratio50.sw330_Currency_Down</t>
  </si>
  <si>
    <t>EXCLVA_swap.cra.zero.min100bp.va-ratio50.sw330_Currency_Down</t>
  </si>
  <si>
    <t>EXCLVA_swap.cra.zero.plus150bp.va-ratio50.sw330_Currency_Down</t>
  </si>
  <si>
    <t>EXCLVA_swap.cra.zero.min150bp.va-ratio50.sw330_Currency_Down</t>
  </si>
  <si>
    <t>EXCLVA_swap.cra.zero.plus200bp.va-ratio50.sw330_Currency_Down</t>
  </si>
  <si>
    <t>EXCLVA_swap.cra.zero.min200bp.va-ratio50.sw330_Currency_Down</t>
  </si>
  <si>
    <t>EXCLVA_swap.cra.zero.plus250bp.va-ratio50.sw330_Currency_Down</t>
  </si>
  <si>
    <t>EXCLVA_swap.cra.zero.min250bp.va-ratio50.sw330_Currency_Down</t>
  </si>
  <si>
    <t>EXCLVA_swap.cra.zero.plus50bp.va_Currency_Down</t>
  </si>
  <si>
    <t>EXCLVA_swap.cra.zero.min50bp.va_Currency_Down</t>
  </si>
  <si>
    <t>EXCLVA_swap.cra.zero.va.gov.plus50bp.sw360_Currency_Down</t>
  </si>
  <si>
    <t>EXCLVA_swap.cra.zero.va.sw360.llp30_Currency_Down</t>
  </si>
  <si>
    <t>EXCLVA_Steepening_20_30_Currency_Down</t>
  </si>
  <si>
    <t>EXCLVA_SII_basis_PrevPeriod_Currency_Down</t>
  </si>
  <si>
    <t>EXCLVA_swap.cra.zero.sw360_PrevPeriod_Currency_Down</t>
  </si>
  <si>
    <t>EXCLVA_swap.cra.zero.min100bp.va-min10bp.sw360_Currency_Down</t>
  </si>
  <si>
    <t>EXCLVA_Aandelen_plus20procent.EQUITY_TYPE_1</t>
  </si>
  <si>
    <t>EXCLVA_Aandelen_plus20procent.EQUITY_TYPE_2</t>
  </si>
  <si>
    <t>EXCLVA_Aandelen_plus20procent.EQUITY_QUINF</t>
  </si>
  <si>
    <t>EXCLVA_Aandelen_plus20procent.EQUITY_QUINFC</t>
  </si>
  <si>
    <t>EXCLVA_Aandelen_plus20procent.EQUITY_Average</t>
  </si>
  <si>
    <t>EXCLVA_swap.cra.zero.va.min20bp.credit.min75bp.sw360</t>
  </si>
  <si>
    <t>EXCLVA_swap.cra.zero.va.min20bp.credit.min75bp.sw360.down360</t>
  </si>
  <si>
    <t>EXCLVA_swap.cra.zero.va.min20bp.credit.min75bp.sw360.up360</t>
  </si>
  <si>
    <t>EXCLVA_swap.cra.zero.va.min20bp.credit.min75bp.sw360_Currency_Up</t>
  </si>
  <si>
    <t>EXCLVA_swap.cra.zero.va.min20bp.credit.min75bp.sw360_Currency_Down</t>
  </si>
  <si>
    <t>EXCLVA_swap.cra.zero.va.credit.min75bp.sw360</t>
  </si>
  <si>
    <t>EXCLVA_swap.cra.zero.va.credit.min75bp.sw360.down360</t>
  </si>
  <si>
    <t>EXCLVA_swap.cra.zero.va.credit.min75bp.sw360.up360</t>
  </si>
  <si>
    <t>EXCLVA_swap.cra.zero.va.credit.min75bp.sw360_Currency_Up</t>
  </si>
  <si>
    <t>EXCLVA_swap.cra.zero.va.credit.min75bp.sw360_Currency_Down</t>
  </si>
  <si>
    <t>EXCLVA_swap.cra-6m.zero.lip-39.asw200</t>
  </si>
  <si>
    <t>EXCLVA_swap.cra-6m.zero.lip-39.asw200.down-asw200</t>
  </si>
  <si>
    <t>EXCLVA_swap.cra-6m.zero.lip-39.asw200.up-asw200</t>
  </si>
  <si>
    <t>EXCLVA_swap.cra-6m.zero.lip-39.asw200_Currency_Down</t>
  </si>
  <si>
    <t>EXCLVA_swap.cra-6m.zero.lip-39.asw200_Currency_Up</t>
  </si>
  <si>
    <t>EXCLVA_swap.cra-6m.zero.plus100bp.lip-39.asw200</t>
  </si>
  <si>
    <t>EXCLVA_swap.cra-6m.zero.min100bp.lip-39.asw200</t>
  </si>
  <si>
    <t>EXCLVA_swap.cra-6m.zero.lip-100.asw200</t>
  </si>
  <si>
    <t>EXCLVA_swap.cra-6m.zero.lip-100.asw200.down-asw200</t>
  </si>
  <si>
    <t>EXCLVA_swap.cra-6m.zero.lip-100.asw200.up-asw200</t>
  </si>
  <si>
    <t>EXCLVA_swap.cra-6m.zero.lip-100.asw200_Currency_Down</t>
  </si>
  <si>
    <t>EXCLVA_swap.cra-6m.zero.lip-100.asw200_Currency_Up</t>
  </si>
  <si>
    <t>EXCLVA_swap.cra-6m.zero.plus100bp.lip-100.asw200</t>
  </si>
  <si>
    <t>EXCLVA_swap.cra-6m.zero.min100bp.lip-100.asw200</t>
  </si>
  <si>
    <t>EXCLVA_swap.cra.zero.va-ratio50.sw310</t>
  </si>
  <si>
    <t>EXCLVA_swap.cra.zero.va-ratio50.sw310.down310</t>
  </si>
  <si>
    <t>EXCLVA_swap.cra.zero.va-ratio50.sw310.up310</t>
  </si>
  <si>
    <t>EXCLVA_swap.cra.zero.va-ratio50.sw310_Currency_Down</t>
  </si>
  <si>
    <t>EXCLVA_swap.cra.zero.va-ratio50.sw310_Currency_Up</t>
  </si>
  <si>
    <t>SPL_FairValue</t>
  </si>
  <si>
    <t>SPL_swap.cra.zero.va.down</t>
  </si>
  <si>
    <t>SPL_swap.cra.zero.va.up</t>
  </si>
  <si>
    <t>SPL_SII_basis</t>
  </si>
  <si>
    <t>SPL_SII_Yield_Curve_down</t>
  </si>
  <si>
    <t>SPL_SII_Yield_Curve_up</t>
  </si>
  <si>
    <t>SPL_SII_basis.EQUITY_TYPE_1</t>
  </si>
  <si>
    <t>SPL_SII_basis.EQUITY_TYPE_2</t>
  </si>
  <si>
    <t>SPL_SII_basis.EQUITY_QUINF</t>
  </si>
  <si>
    <t>SPL_SII_basis.EQUITY_QUINFC</t>
  </si>
  <si>
    <t>SPL_SII_basis.EQUITY_Average</t>
  </si>
  <si>
    <t>SPL_SCR_Average_zonder_OMA</t>
  </si>
  <si>
    <t>SPL_SCR_Average_OMA_Q2</t>
  </si>
  <si>
    <t>SPL_SCR_Average_OMA_Q4</t>
  </si>
  <si>
    <t>SPL_SII_Real_Estate</t>
  </si>
  <si>
    <t>SPL_SCR_Currency_Up</t>
  </si>
  <si>
    <t>SPL_SCR_Currency_Down</t>
  </si>
  <si>
    <t>SPL_ECAP_basis</t>
  </si>
  <si>
    <t>SPL_ECAP_Yield_Curve_down</t>
  </si>
  <si>
    <t>SPL_ECAP_Yield_Curve_up</t>
  </si>
  <si>
    <t>SPL_swap.cra.ecap-plusPC1.va.sw360</t>
  </si>
  <si>
    <t>SPL_swap.cra.ecap-plusPC2.va.sw360</t>
  </si>
  <si>
    <t>SPL_swap.cra.ecap.minPC1.va.sw360</t>
  </si>
  <si>
    <t>SPL_swap.cra.ecap.minPC2.va.sw360</t>
  </si>
  <si>
    <t>SPL_ECAP_basis.EQUITY_VM_EURO</t>
  </si>
  <si>
    <t>SPL_ECAP_basis.EQUITY_Deelnemingen</t>
  </si>
  <si>
    <t>SPL_ECAP_basis.EQUITY_Alternatives</t>
  </si>
  <si>
    <t>SPL_ECAP_basis.EQUITY_Emerging_Markets</t>
  </si>
  <si>
    <t>SPL_ECAP_basis.EQUITY_VM_NON_EURO</t>
  </si>
  <si>
    <t>SPL_ECAP_Real_Estate</t>
  </si>
  <si>
    <t>SPL_ECAP_Currency_Up</t>
  </si>
  <si>
    <t>SPL_ECAP_Currency_Down</t>
  </si>
  <si>
    <t>SPL_SII_Real_Estate_-10procent</t>
  </si>
  <si>
    <t>SPL_Vastgoed_-10procent</t>
  </si>
  <si>
    <t>SPL_Aandelen_-20procent.EQUITY_TYPE_1</t>
  </si>
  <si>
    <t>SPL_Aandelen_-20procent.EQUITY_TYPE_2</t>
  </si>
  <si>
    <t>SPL_Aandelen_-20procent.EQUITY_QUINF</t>
  </si>
  <si>
    <t>SPL_Aandelen_-20procent.EQUITY_QUINFC</t>
  </si>
  <si>
    <t>SPL_Aandelen_-20procent.EQUITY_Average</t>
  </si>
  <si>
    <t>SPL_Aandelen_-20procent</t>
  </si>
  <si>
    <t>SPL_swap.cra.zero.va.plus20bp.credit.plus75bp.sw360</t>
  </si>
  <si>
    <t>SPL_swap.cra.zero.va.plus20bp.credit.plus75bp.sw360.down360</t>
  </si>
  <si>
    <t>SPL_swap.cra.zero.va.plus20bp.credit.plus75bp.sw360.up360</t>
  </si>
  <si>
    <t>SPL_swap.cra.zero.va.credit.plus75bp.sw360</t>
  </si>
  <si>
    <t>SPL_swap.cra.zero.va.credit.plus75bp.sw360.down360</t>
  </si>
  <si>
    <t>SPL_swap.cra.zero.va.credit.plus75bp.sw360.up360</t>
  </si>
  <si>
    <t>SPL_swap.cra.zero.va.mortg.plus50bp.sw360</t>
  </si>
  <si>
    <t>SPL_swap.cra.zero.va.mortg.plus50bp.sw360.down360</t>
  </si>
  <si>
    <t>SPL_swap.cra.zero.va.mortg.plus50bp.sw360.up360</t>
  </si>
  <si>
    <t>SPL_swap.cra.zero.va.min10bp.sw360</t>
  </si>
  <si>
    <t>SPL_swap.cra.zero.va.min10bp.sw360.down360</t>
  </si>
  <si>
    <t>SPL_swap.cra.zero.va.min10bp.sw360.up360</t>
  </si>
  <si>
    <t>SPL_Aandelen_-10procent.EQUITY_TYPE_1</t>
  </si>
  <si>
    <t>SPL_Aandelen_-10procent.EQUITY_TYPE_2</t>
  </si>
  <si>
    <t>SPL_Aandelen_-10procent.EQUITY_QUINF</t>
  </si>
  <si>
    <t>SPL_Aandelen_-10procent.EQUITY_QUINFC</t>
  </si>
  <si>
    <t>SPL_Aandelen_-10procent.EQUITY_Average</t>
  </si>
  <si>
    <t>SPL_Aandelen_-10procent</t>
  </si>
  <si>
    <t>SPL_swap.cra.zero.sw360</t>
  </si>
  <si>
    <t>SPL_swap.cra.zero.sw360.down360</t>
  </si>
  <si>
    <t>SPL_swap.cra.zero.sw360.up360</t>
  </si>
  <si>
    <t>SPL_swap.cra.zero</t>
  </si>
  <si>
    <t>SPL_swap.cra.zero.down</t>
  </si>
  <si>
    <t>SPL_swap.cra.zero.up</t>
  </si>
  <si>
    <t>SPL_swap.cra.zero.va.sw240</t>
  </si>
  <si>
    <t>SPL_swap.cra.zero.va.sw240.down240</t>
  </si>
  <si>
    <t>SPL_swap.cra.zero.va.sw240.up240</t>
  </si>
  <si>
    <t>SPL_swap.cra.zero.va.sw320</t>
  </si>
  <si>
    <t>SPL_swap.cra.zero.va.sw320.down320</t>
  </si>
  <si>
    <t>SPL_swap.cra.zero.va.sw320.up320</t>
  </si>
  <si>
    <t>SPL_swap.cra.zero.va.sw270</t>
  </si>
  <si>
    <t>SPL_swap.cra.zero.va.sw270.down270</t>
  </si>
  <si>
    <t>SPL_swap.cra.zero.va.sw270.up270</t>
  </si>
  <si>
    <t>SPL_swap.cra.zero.plus50bp.va.sw360</t>
  </si>
  <si>
    <t>SPL_swap.cra.zero.plus50bp.va.sw360.down360</t>
  </si>
  <si>
    <t>SPL_swap.cra.zero.plus50bp.va.sw360.up360</t>
  </si>
  <si>
    <t>SPL_swap.cra.zero.min50bp.va.sw360</t>
  </si>
  <si>
    <t>SPL_swap.cra.zero.min50bp.va.sw360.down360</t>
  </si>
  <si>
    <t>SPL_swap.cra.zero.min50bp.va.sw360.up360</t>
  </si>
  <si>
    <t>SPL_swap.cra.zero.plus100bp.va.sw360</t>
  </si>
  <si>
    <t>SPL_swap.cra.zero.plus100bp.va.sw360.down360</t>
  </si>
  <si>
    <t>SPL_swap.cra.zero.plus100bp.va.sw360.up360</t>
  </si>
  <si>
    <t>SPL_swap.cra.zero.min100bp.va.sw360</t>
  </si>
  <si>
    <t>SPL_swap.cra.zero.min100bp.va.sw360.down360</t>
  </si>
  <si>
    <t>SPL_swap.cra.zero.min100bp.va.sw360.up360</t>
  </si>
  <si>
    <t>SPL_swap.cra.zero.plus150bp.va.sw360</t>
  </si>
  <si>
    <t>SPL_swap.cra.zero.plus150bp.va.sw360.down360</t>
  </si>
  <si>
    <t>SPL_swap.cra.zero.plus150bp.va.sw360.up360</t>
  </si>
  <si>
    <t>SPL_swap.cra.zero.min150bp.va.sw360</t>
  </si>
  <si>
    <t>SPL_swap.cra.zero.min150bp.va.sw360.down360</t>
  </si>
  <si>
    <t>SPL_swap.cra.zero.min150bp.va.sw360.up360</t>
  </si>
  <si>
    <t>SPL_swap.cra.zero.plus200bp.va.sw360</t>
  </si>
  <si>
    <t>SPL_swap.cra.zero.plus200bp.va.sw360.down360</t>
  </si>
  <si>
    <t>SPL_swap.cra.zero.plus200bp.va.sw360.up360</t>
  </si>
  <si>
    <t>SPL_swap.cra.zero.min200bp.va.sw360</t>
  </si>
  <si>
    <t>SPL_swap.cra.zero.min200bp.va.sw360.down360</t>
  </si>
  <si>
    <t>SPL_swap.cra.zero.min200bp.va.sw360.up360</t>
  </si>
  <si>
    <t>SPL_swap.cra.zero.plus250bp.va.sw360</t>
  </si>
  <si>
    <t>SPL_swap.cra.zero.plus250bp.va.sw360.down360</t>
  </si>
  <si>
    <t>SPL_swap.cra.zero.plus250bp.va.sw360.up360</t>
  </si>
  <si>
    <t>SPL_swap.cra.zero.min250bp.va.sw360</t>
  </si>
  <si>
    <t>SPL_swap.cra.zero.min250bp.va.sw360.down360</t>
  </si>
  <si>
    <t>SPL_swap.cra.zero.min250bp.va.sw360.up360</t>
  </si>
  <si>
    <t>SPL_swap.cra.zero.va-ratio50.sw200</t>
  </si>
  <si>
    <t>SPL_swap.cra.zero.va-ratio50.sw200.down200</t>
  </si>
  <si>
    <t>SPL_swap.cra.zero.va-ratio50.sw200.up200</t>
  </si>
  <si>
    <t>SPL_swap.cra.zero.plus50bp.va-ratio50.sw200</t>
  </si>
  <si>
    <t>SPL_swap.cra.zero.plus50bp.va-ratio50.sw200.down200</t>
  </si>
  <si>
    <t>SPL_swap.cra.zero.plus50bp.va-ratio50.sw200.up200</t>
  </si>
  <si>
    <t>SPL_swap.cra.zero.min50bp.va-ratio50.sw200</t>
  </si>
  <si>
    <t>SPL_swap.cra.zero.min50bp.va-ratio50.sw200.down200</t>
  </si>
  <si>
    <t>SPL_swap.cra.zero.min50bp.va-ratio50.sw200.up200</t>
  </si>
  <si>
    <t>SPL_swap.cra.zero.plus100bp.va-ratio50.sw200</t>
  </si>
  <si>
    <t>SPL_swap.cra.zero.plus100bp.va-ratio50.sw200.down200</t>
  </si>
  <si>
    <t>SPL_swap.cra.zero.plus100bp.va-ratio50.sw200.up200</t>
  </si>
  <si>
    <t>SPL_swap.cra.zero.min100bp.va-ratio50.sw200</t>
  </si>
  <si>
    <t>SPL_swap.cra.zero.min100bp.va-ratio50.sw200.down200</t>
  </si>
  <si>
    <t>SPL_swap.cra.zero.min100bp.va-ratio50.sw200.up200</t>
  </si>
  <si>
    <t>SPL_swap.cra.zero.plus150bp.va-ratio50.sw200</t>
  </si>
  <si>
    <t>SPL_swap.cra.zero.plus150bp.va-ratio50.sw200.down200</t>
  </si>
  <si>
    <t>SPL_swap.cra.zero.plus150bp.va-ratio50.sw200.up200</t>
  </si>
  <si>
    <t>SPL_swap.cra.zero.min150bp.va-ratio50.sw200</t>
  </si>
  <si>
    <t>SPL_swap.cra.zero.min150bp.va-ratio50.sw200.down200</t>
  </si>
  <si>
    <t>SPL_swap.cra.zero.min150bp.va-ratio50.sw200.up200</t>
  </si>
  <si>
    <t>SPL_swap.cra.zero.plus200bp.va-ratio50.sw200</t>
  </si>
  <si>
    <t>SPL_swap.cra.zero.plus200bp.va-ratio50.sw200.down200</t>
  </si>
  <si>
    <t>SPL_swap.cra.zero.plus200bp.va-ratio50.sw200.up200</t>
  </si>
  <si>
    <t>SPL_swap.cra.zero.min200bp.va-ratio50.sw200</t>
  </si>
  <si>
    <t>SPL_swap.cra.zero.min200bp.va-ratio50.sw200.down200</t>
  </si>
  <si>
    <t>SPL_swap.cra.zero.min200bp.va-ratio50.sw200.up200</t>
  </si>
  <si>
    <t>SPL_swap.cra.zero.plus250bp.va-ratio50.sw200</t>
  </si>
  <si>
    <t>SPL_swap.cra.zero.plus250bp.va-ratio50.sw200.down200</t>
  </si>
  <si>
    <t>SPL_swap.cra.zero.plus250bp.va-ratio50.sw200.up200</t>
  </si>
  <si>
    <t>SPL_swap.cra.zero.min250bp.va-ratio50.sw200</t>
  </si>
  <si>
    <t>SPL_swap.cra.zero.min250bp.va-ratio50.sw200.down200</t>
  </si>
  <si>
    <t>SPL_swap.cra.zero.min250bp.va-ratio50.sw200.up200</t>
  </si>
  <si>
    <t>SPL_swap.cra.zero.va-ratio50.sw330</t>
  </si>
  <si>
    <t>SPL_swap.cra.zero.va-ratio50.sw330.down330</t>
  </si>
  <si>
    <t>SPL_swap.cra.zero.va-ratio50.sw330.up330</t>
  </si>
  <si>
    <t>SPL_swap.cra.zero.plus50bp.va-ratio50.sw330</t>
  </si>
  <si>
    <t>SPL_swap.cra.zero.plus50bp.va-ratio50.sw330.down330</t>
  </si>
  <si>
    <t>SPL_swap.cra.zero.plus50bp.va-ratio50.sw330.up330</t>
  </si>
  <si>
    <t>SPL_swap.cra.zero.min50bp.va-ratio50.sw330</t>
  </si>
  <si>
    <t>SPL_swap.cra.zero.min50bp.va-ratio50.sw330.down330</t>
  </si>
  <si>
    <t>SPL_swap.cra.zero.min50bp.va-ratio50.sw330.up330</t>
  </si>
  <si>
    <t>SPL_swap.cra.zero.plus100bp.va-ratio50.sw330</t>
  </si>
  <si>
    <t>SPL_swap.cra.zero.plus100bp.va-ratio50.sw330.down330</t>
  </si>
  <si>
    <t>SPL_swap.cra.zero.plus100bp.va-ratio50.sw330.up330</t>
  </si>
  <si>
    <t>SPL_swap.cra.zero.min100bp.va-ratio50.sw330</t>
  </si>
  <si>
    <t>SPL_swap.cra.zero.min100bp.va-ratio50.sw330.down330</t>
  </si>
  <si>
    <t>SPL_swap.cra.zero.min100bp.va-ratio50.sw330.up330</t>
  </si>
  <si>
    <t>SPL_swap.cra.zero.plus150bp.va-ratio50.sw330</t>
  </si>
  <si>
    <t>SPL_swap.cra.zero.plus150bp.va-ratio50.sw330.down330</t>
  </si>
  <si>
    <t>SPL_swap.cra.zero.plus150bp.va-ratio50.sw330.up330</t>
  </si>
  <si>
    <t>SPL_swap.cra.zero.min150bp.va-ratio50.sw330</t>
  </si>
  <si>
    <t>SPL_swap.cra.zero.min150bp.va-ratio50.sw330.down330</t>
  </si>
  <si>
    <t>SPL_swap.cra.zero.min150bp.va-ratio50.sw330.up330</t>
  </si>
  <si>
    <t>SPL_swap.cra.zero.plus200bp.va-ratio50.sw330</t>
  </si>
  <si>
    <t>SPL_swap.cra.zero.plus200bp.va-ratio50.sw330.down330</t>
  </si>
  <si>
    <t>SPL_swap.cra.zero.plus200bp.va-ratio50.sw330.up330</t>
  </si>
  <si>
    <t>SPL_swap.cra.zero.min200bp.va-ratio50.sw330</t>
  </si>
  <si>
    <t>SPL_swap.cra.zero.min200bp.va-ratio50.sw330.down330</t>
  </si>
  <si>
    <t>SPL_swap.cra.zero.min200bp.va-ratio50.sw330.up330</t>
  </si>
  <si>
    <t>SPL_swap.cra.zero.plus250bp.va-ratio50.sw330</t>
  </si>
  <si>
    <t>SPL_swap.cra.zero.plus250bp.va-ratio50.sw330.down330</t>
  </si>
  <si>
    <t>SPL_swap.cra.zero.plus250bp.va-ratio50.sw330.up330</t>
  </si>
  <si>
    <t>SPL_swap.cra.zero.min250bp.va-ratio50.sw330</t>
  </si>
  <si>
    <t>SPL_swap.cra.zero.min250bp.va-ratio50.sw330.down330</t>
  </si>
  <si>
    <t>SPL_swap.cra.zero.min250bp.va-ratio50.sw330.up330</t>
  </si>
  <si>
    <t>SPL_swap.cra.zero.plus50bp.va</t>
  </si>
  <si>
    <t>SPL_swap.cra.zero.plus50bp.va.down</t>
  </si>
  <si>
    <t>SPL_swap.cra.zero.plus50bp.va.up</t>
  </si>
  <si>
    <t>SPL_swap.cra.zero.min50bp.va</t>
  </si>
  <si>
    <t>SPL_swap.cra.zero.min50bp.va.down</t>
  </si>
  <si>
    <t>SPL_swap.cra.zero.min50bp.va.up</t>
  </si>
  <si>
    <t>SPL_swap.cra.zero.va.gov.plus50bp.sw360</t>
  </si>
  <si>
    <t>SPL_swap.cra.zero.va.gov.plus50bp.sw360.down360</t>
  </si>
  <si>
    <t>SPL_swap.cra.zero.va.gov.plus50bp.sw360.up360</t>
  </si>
  <si>
    <t>SPL_swap.cra.zero.va.sw360.llp30</t>
  </si>
  <si>
    <t>SPL_swap.cra.zero.va.sw360.llp30.down360llp30</t>
  </si>
  <si>
    <t>SPL_swap.cra.zero.va.sw360.llp30.up360llp30</t>
  </si>
  <si>
    <t>SPL_swap.cra.zero.min10bp.va</t>
  </si>
  <si>
    <t>SPL_swap.cra.zero.plus10bp.va</t>
  </si>
  <si>
    <t>SPL_Aandelen_plus10procent</t>
  </si>
  <si>
    <t>SPL_Aandelen_plus20procent</t>
  </si>
  <si>
    <t>SPL_Vastgoed_plus10procent</t>
  </si>
  <si>
    <t>SPL_Aandelen_en_Vastgoed_-10procent</t>
  </si>
  <si>
    <t>SPL_swap.cra.1y.plus10bp.va.dnb.alt.extrap</t>
  </si>
  <si>
    <t>SPL_swap.cra.2y.plus10bp.va.dnb.alt.extrap</t>
  </si>
  <si>
    <t>SPL_swap.cra.3y.plus10bp.va.dnb.alt.extrap</t>
  </si>
  <si>
    <t>SPL_swap.cra.4y.plus10bp.va.dnb.alt.extrap</t>
  </si>
  <si>
    <t>SPL_swap.cra.5y.plus10bp.va.dnb.alt.extrap</t>
  </si>
  <si>
    <t>SPL_swap.cra.6y.plus10bp.va.dnb.alt.extrap</t>
  </si>
  <si>
    <t>SPL_swap.cra.7y.plus10bp.va.dnb.alt.extrap</t>
  </si>
  <si>
    <t>SPL_swap.cra.8y.plus10bp.va.dnb.alt.extrap</t>
  </si>
  <si>
    <t>SPL_swap.cra.9y.plus10bp.va.dnb.alt.extrap</t>
  </si>
  <si>
    <t>SPL_swap.cra.10y.plus10bp.va.dnb.alt.extrap</t>
  </si>
  <si>
    <t>SPL_swap.cra.11y.plus10bp.va.dnb.alt.extrap</t>
  </si>
  <si>
    <t>SPL_swap.cra.12y.plus10bp.va.dnb.alt.extrap</t>
  </si>
  <si>
    <t>SPL_swap.cra.15y.plus10bp.va.dnb.alt.extrap</t>
  </si>
  <si>
    <t>SPL_swap.cra.20y.plus10bp.va.dnb.alt.extrap</t>
  </si>
  <si>
    <t>SPL_swap.cra.25y.plus10bp.va.dnb.alt.extrap</t>
  </si>
  <si>
    <t>SPL_swap.cra.30y.plus10bp.va.dnb.alt.extrap</t>
  </si>
  <si>
    <t>SPL_swap.cra.40y.plus10bp.va.dnb.alt.extrap</t>
  </si>
  <si>
    <t>SPL_swap.cra.50y.plus10bp.va.dnb.alt.extrap</t>
  </si>
  <si>
    <t>SPL_swap.cra.1y.min10bp.va.dnb.alt.extrap</t>
  </si>
  <si>
    <t>SPL_swap.cra.2y.min10bp.va.dnb.alt.extrap</t>
  </si>
  <si>
    <t>SPL_swap.cra.3y.min10bp.va.dnb.alt.extrap</t>
  </si>
  <si>
    <t>SPL_swap.cra.4y.min10bp.va.dnb.alt.extrap</t>
  </si>
  <si>
    <t>SPL_swap.cra.5y.min10bp.va.dnb.alt.extrap</t>
  </si>
  <si>
    <t>SPL_swap.cra.6y.min10bp.va.dnb.alt.extrap</t>
  </si>
  <si>
    <t>SPL_swap.cra.7y.min10bp.va.dnb.alt.extrap</t>
  </si>
  <si>
    <t>SPL_swap.cra.8y.min10bp.va.dnb.alt.extrap</t>
  </si>
  <si>
    <t>SPL_swap.cra.9y.min10bp.va.dnb.alt.extrap</t>
  </si>
  <si>
    <t>SPL_swap.cra.10y.min10bp.va.dnb.alt.extrap</t>
  </si>
  <si>
    <t>SPL_swap.cra.11y.min10bp.va.dnb.alt.extrap</t>
  </si>
  <si>
    <t>SPL_swap.cra.12y.min10bp.va.dnb.alt.extrap</t>
  </si>
  <si>
    <t>SPL_swap.cra.15y.min10bp.va.dnb.alt.extrap</t>
  </si>
  <si>
    <t>SPL_swap.cra.20y.min10bp.va.dnb.alt.extrap</t>
  </si>
  <si>
    <t>SPL_swap.cra.25y.min10bp.va.dnb.alt.extrap</t>
  </si>
  <si>
    <t>SPL_swap.cra.30y.min10bp.va.dnb.alt.extrap</t>
  </si>
  <si>
    <t>SPL_swap.cra.40y.min10bp.va.dnb.alt.extrap</t>
  </si>
  <si>
    <t>SPL_swap.cra.50y.min10bp.va.dnb.alt.extrap</t>
  </si>
  <si>
    <t>SPL_swap.cra.1y.plus10bp.va.sw360</t>
  </si>
  <si>
    <t>SPL_swap.cra.2y.plus10bp.va.sw360</t>
  </si>
  <si>
    <t>SPL_swap.cra.3y.plus10bp.va.sw360</t>
  </si>
  <si>
    <t>SPL_swap.cra.4y.plus10bp.va.sw360</t>
  </si>
  <si>
    <t>SPL_swap.cra.5y.plus10bp.va.sw360</t>
  </si>
  <si>
    <t>SPL_swap.cra.6y.plus10bp.va.sw360</t>
  </si>
  <si>
    <t>SPL_swap.cra.7y.plus10bp.va.sw360</t>
  </si>
  <si>
    <t>SPL_swap.cra.8y.plus10bp.va.sw360</t>
  </si>
  <si>
    <t>SPL_swap.cra.9y.plus10bp.va.sw360</t>
  </si>
  <si>
    <t>SPL_swap.cra.10y.plus10bp.va.sw360</t>
  </si>
  <si>
    <t>SPL_swap.cra.11y.plus10bp.va.sw360</t>
  </si>
  <si>
    <t>SPL_swap.cra.12y.plus10bp.va.sw360</t>
  </si>
  <si>
    <t>SPL_swap.cra.15y.plus10bp.va.sw360</t>
  </si>
  <si>
    <t>SPL_swap.cra.20y.plus10bp.va.sw360</t>
  </si>
  <si>
    <t>SPL_swap.cra.25y.plus10bp.va.sw360</t>
  </si>
  <si>
    <t>SPL_swap.cra.30y.plus10bp.va.sw360</t>
  </si>
  <si>
    <t>SPL_swap.cra.40y.plus10bp.va.sw360</t>
  </si>
  <si>
    <t>SPL_swap.cra.50y.plus10bp.va.sw360</t>
  </si>
  <si>
    <t>SPL_swap.cra.1y.min10bp.va.sw360</t>
  </si>
  <si>
    <t>SPL_swap.cra.2y.min10bp.va.sw360</t>
  </si>
  <si>
    <t>SPL_swap.cra.3y.min10bp.va.sw360</t>
  </si>
  <si>
    <t>SPL_swap.cra.4y.min10bp.va.sw360</t>
  </si>
  <si>
    <t>SPL_swap.cra.5y.min10bp.va.sw360</t>
  </si>
  <si>
    <t>SPL_swap.cra.6y.min10bp.va.sw360</t>
  </si>
  <si>
    <t>SPL_swap.cra.7y.min10bp.va.sw360</t>
  </si>
  <si>
    <t>SPL_swap.cra.8y.min10bp.va.sw360</t>
  </si>
  <si>
    <t>SPL_swap.cra.9y.min10bp.va.sw360</t>
  </si>
  <si>
    <t>SPL_swap.cra.10y.min10bp.va.sw360</t>
  </si>
  <si>
    <t>SPL_swap.cra.11y.min10bp.va.sw360</t>
  </si>
  <si>
    <t>SPL_swap.cra.12y.min10bp.va.sw360</t>
  </si>
  <si>
    <t>SPL_swap.cra.15y.min10bp.va.sw360</t>
  </si>
  <si>
    <t>SPL_swap.cra.20y.min10bp.va.sw360</t>
  </si>
  <si>
    <t>SPL_swap.cra.25y.min10bp.va.sw360</t>
  </si>
  <si>
    <t>SPL_swap.cra.30y.min10bp.va.sw360</t>
  </si>
  <si>
    <t>SPL_swap.cra.40y.min10bp.va.sw360</t>
  </si>
  <si>
    <t>SPL_swap.cra.50y.min10bp.va.sw360</t>
  </si>
  <si>
    <t>SPL_Steepening_20_30</t>
  </si>
  <si>
    <t>SPL_swap.cra.var.plusPC1.va.sw360</t>
  </si>
  <si>
    <t>SPL_swap.cra.var.plusPC2.va.sw360</t>
  </si>
  <si>
    <t>SPL_swap.cra.var.minPC1.va.sw360</t>
  </si>
  <si>
    <t>SPL_swap.cra.var.minPC2.va.sw360</t>
  </si>
  <si>
    <t>SPL_swap.cra.zero.va.vol.plus15bp</t>
  </si>
  <si>
    <t>SPL_swap.cra.zero.va.vol.min15bp</t>
  </si>
  <si>
    <t>SPL_swap.cra.zero.va.sw360.vol.plus15bp</t>
  </si>
  <si>
    <t>SPL_swap.cra.zero.va.sw360.vol.min15bp</t>
  </si>
  <si>
    <t>SPL_swap.cra.zero.min200bp.va</t>
  </si>
  <si>
    <t>SPL_swap.cra.zero.min100bp.va</t>
  </si>
  <si>
    <t>SPL_swap.cra.zero.plus100bp.va</t>
  </si>
  <si>
    <t>SPL_swap.cra.zero.plus200bp.va</t>
  </si>
  <si>
    <t>SPL_swap.cra.zero.plus300bp.va</t>
  </si>
  <si>
    <t>SPL_swap.cra.zero.plus400bp.va</t>
  </si>
  <si>
    <t>SPL_swap.cra.zero.plus500bp.va</t>
  </si>
  <si>
    <t>SPL_Steepening_20_30.down360</t>
  </si>
  <si>
    <t>SPL_Steepening_20_30.up360</t>
  </si>
  <si>
    <t>SPL_SII_basis_PrevPeriod</t>
  </si>
  <si>
    <t>SPL_SII_Yield_Curve_down_PrevPeriod</t>
  </si>
  <si>
    <t>SPL_SII_Yield_Curve_up_PrevPeriod</t>
  </si>
  <si>
    <t>SPL_swap.cra.zero.sw360_PrevPeriod</t>
  </si>
  <si>
    <t>SPL_swap.cra.zero.sw360.down360_PrevPeriod</t>
  </si>
  <si>
    <t>SPL_swap.cra.zero.sw360.up360_PrevPeriod</t>
  </si>
  <si>
    <t>SPL_swap.cra.zero.min100bp.va-min10bp.sw360</t>
  </si>
  <si>
    <t>SPL_swap.cra.zero.min100bp.va-min10bp.sw360.down360</t>
  </si>
  <si>
    <t>SPL_swap.cra.zero.min100bp.va-min10bp.sw360.up360</t>
  </si>
  <si>
    <t>SPL_Vastgoed_-10procent_Currency_Up</t>
  </si>
  <si>
    <t>SPL_Aandelen_-20procent_Currency_Up</t>
  </si>
  <si>
    <t>SPL_swap.cra.zero.va.plus20bp.credit.plus75bp.sw360_Currency_Up</t>
  </si>
  <si>
    <t>SPL_swap.cra.zero.va.credit.plus75bp.sw360_Currency_Up</t>
  </si>
  <si>
    <t>SPL_swap.cra.zero.va.mortg.plus50bp.sw360_Currency_Up</t>
  </si>
  <si>
    <t>SPL_swap.cra.zero.va.min10bp.sw360_Currency_Up</t>
  </si>
  <si>
    <t>SPL_Aandelen_-10procent_Currency_Up</t>
  </si>
  <si>
    <t>SPL_swap.cra.zero.sw360_Currency_Up</t>
  </si>
  <si>
    <t>SPL_swap.cra.zero_Currency_Up</t>
  </si>
  <si>
    <t>SPL_swap.cra.zero.va.sw240_Currency_Up</t>
  </si>
  <si>
    <t>SPL_swap.cra.zero.va.sw320_Currency_Up</t>
  </si>
  <si>
    <t>SPL_swap.cra.zero.va.sw270_Currency_Up</t>
  </si>
  <si>
    <t>SPL_swap.cra.zero.plus50bp.va.sw360_Currency_Up</t>
  </si>
  <si>
    <t>SPL_swap.cra.zero.min50bp.va.sw360_Currency_Up</t>
  </si>
  <si>
    <t>SPL_swap.cra.zero.plus100bp.va.sw360_Currency_Up</t>
  </si>
  <si>
    <t>SPL_swap.cra.zero.min100bp.va.sw360_Currency_Up</t>
  </si>
  <si>
    <t>SPL_swap.cra.zero.plus150bp.va.sw360_Currency_Up</t>
  </si>
  <si>
    <t>SPL_swap.cra.zero.min150bp.va.sw360_Currency_Up</t>
  </si>
  <si>
    <t>SPL_swap.cra.zero.plus200bp.va.sw360_Currency_Up</t>
  </si>
  <si>
    <t>SPL_swap.cra.zero.min200bp.va.sw360_Currency_Up</t>
  </si>
  <si>
    <t>SPL_swap.cra.zero.plus250bp.va.sw360_Currency_Up</t>
  </si>
  <si>
    <t>SPL_swap.cra.zero.min250bp.va.sw360_Currency_Up</t>
  </si>
  <si>
    <t>SPL_swap.cra.zero.va-ratio50.sw200_Currency_Up</t>
  </si>
  <si>
    <t>SPL_swap.cra.zero.plus50bp.va-ratio50.sw200_Currency_Up</t>
  </si>
  <si>
    <t>SPL_swap.cra.zero.min50bp.va-ratio50.sw200_Currency_Up</t>
  </si>
  <si>
    <t>SPL_swap.cra.zero.plus100bp.va-ratio50.sw200_Currency_Up</t>
  </si>
  <si>
    <t>SPL_swap.cra.zero.min100bp.va-ratio50.sw200_Currency_Up</t>
  </si>
  <si>
    <t>SPL_swap.cra.zero.plus150bp.va-ratio50.sw200_Currency_Up</t>
  </si>
  <si>
    <t>SPL_swap.cra.zero.min150bp.va-ratio50.sw200_Currency_Up</t>
  </si>
  <si>
    <t>SPL_swap.cra.zero.plus200bp.va-ratio50.sw200_Currency_Up</t>
  </si>
  <si>
    <t>SPL_swap.cra.zero.min200bp.va-ratio50.sw200_Currency_Up</t>
  </si>
  <si>
    <t>SPL_swap.cra.zero.plus250bp.va-ratio50.sw200_Currency_Up</t>
  </si>
  <si>
    <t>SPL_swap.cra.zero.min250bp.va-ratio50.sw200_Currency_Up</t>
  </si>
  <si>
    <t>SPL_swap.cra.zero.va-ratio50.sw330_Currency_Up</t>
  </si>
  <si>
    <t>SPL_swap.cra.zero.plus50bp.va-ratio50.sw330_Currency_Up</t>
  </si>
  <si>
    <t>SPL_swap.cra.zero.min50bp.va-ratio50.sw330_Currency_Up</t>
  </si>
  <si>
    <t>SPL_swap.cra.zero.plus100bp.va-ratio50.sw330_Currency_Up</t>
  </si>
  <si>
    <t>SPL_swap.cra.zero.min100bp.va-ratio50.sw330_Currency_Up</t>
  </si>
  <si>
    <t>SPL_swap.cra.zero.plus150bp.va-ratio50.sw330_Currency_Up</t>
  </si>
  <si>
    <t>SPL_swap.cra.zero.min150bp.va-ratio50.sw330_Currency_Up</t>
  </si>
  <si>
    <t>SPL_swap.cra.zero.plus200bp.va-ratio50.sw330_Currency_Up</t>
  </si>
  <si>
    <t>SPL_swap.cra.zero.min200bp.va-ratio50.sw330_Currency_Up</t>
  </si>
  <si>
    <t>SPL_swap.cra.zero.plus250bp.va-ratio50.sw330_Currency_Up</t>
  </si>
  <si>
    <t>SPL_swap.cra.zero.min250bp.va-ratio50.sw330_Currency_Up</t>
  </si>
  <si>
    <t>SPL_swap.cra.zero.plus50bp.va_Currency_Up</t>
  </si>
  <si>
    <t>SPL_swap.cra.zero.min50bp.va_Currency_Up</t>
  </si>
  <si>
    <t>SPL_swap.cra.zero.va.gov.plus50bp.sw360_Currency_Up</t>
  </si>
  <si>
    <t>SPL_swap.cra.zero.va.sw360.llp30_Currency_Up</t>
  </si>
  <si>
    <t>SPL_Steepening_20_30_Currency_Up</t>
  </si>
  <si>
    <t>SPL_SII_basis_PrevPeriod_Currency_Up</t>
  </si>
  <si>
    <t>SPL_swap.cra.zero.sw360_PrevPeriod_Currency_Up</t>
  </si>
  <si>
    <t>SPL_swap.cra.zero.min100bp.va-min10bp.sw360_Currency_Up</t>
  </si>
  <si>
    <t>SPL_Vastgoed_-10procent_Currency_Down</t>
  </si>
  <si>
    <t>SPL_Aandelen_-20procent_Currency_Down</t>
  </si>
  <si>
    <t>SPL_swap.cra.zero.va.plus20bp.credit.plus75bp.sw360_Currency_Down</t>
  </si>
  <si>
    <t>SPL_swap.cra.zero.va.credit.plus75bp.sw360_Currency_Down</t>
  </si>
  <si>
    <t>SPL_swap.cra.zero.va.mortg.plus50bp.sw360_Currency_Down</t>
  </si>
  <si>
    <t>SPL_swap.cra.zero.va.min10bp.sw360_Currency_Down</t>
  </si>
  <si>
    <t>SPL_Aandelen_-10procent_Currency_Down</t>
  </si>
  <si>
    <t>SPL_swap.cra.zero.sw360_Currency_Down</t>
  </si>
  <si>
    <t>SPL_swap.cra.zero_Currency_Down</t>
  </si>
  <si>
    <t>SPL_swap.cra.zero.va.sw240_Currency_Down</t>
  </si>
  <si>
    <t>SPL_swap.cra.zero.va.sw320_Currency_Down</t>
  </si>
  <si>
    <t>SPL_swap.cra.zero.va.sw270_Currency_Down</t>
  </si>
  <si>
    <t>SPL_swap.cra.zero.plus50bp.va.sw360_Currency_Down</t>
  </si>
  <si>
    <t>SPL_swap.cra.zero.min50bp.va.sw360_Currency_Down</t>
  </si>
  <si>
    <t>SPL_swap.cra.zero.plus100bp.va.sw360_Currency_Down</t>
  </si>
  <si>
    <t>SPL_swap.cra.zero.min100bp.va.sw360_Currency_Down</t>
  </si>
  <si>
    <t>SPL_swap.cra.zero.plus150bp.va.sw360_Currency_Down</t>
  </si>
  <si>
    <t>SPL_swap.cra.zero.min150bp.va.sw360_Currency_Down</t>
  </si>
  <si>
    <t>SPL_swap.cra.zero.plus200bp.va.sw360_Currency_Down</t>
  </si>
  <si>
    <t>SPL_swap.cra.zero.min200bp.va.sw360_Currency_Down</t>
  </si>
  <si>
    <t>SPL_swap.cra.zero.plus250bp.va.sw360_Currency_Down</t>
  </si>
  <si>
    <t>SPL_swap.cra.zero.min250bp.va.sw360_Currency_Down</t>
  </si>
  <si>
    <t>SPL_swap.cra.zero.va-ratio50.sw200_Currency_Down</t>
  </si>
  <si>
    <t>SPL_swap.cra.zero.plus50bp.va-ratio50.sw200_Currency_Down</t>
  </si>
  <si>
    <t>SPL_swap.cra.zero.min50bp.va-ratio50.sw200_Currency_Down</t>
  </si>
  <si>
    <t>SPL_swap.cra.zero.plus100bp.va-ratio50.sw200_Currency_Down</t>
  </si>
  <si>
    <t>SPL_swap.cra.zero.min100bp.va-ratio50.sw200_Currency_Down</t>
  </si>
  <si>
    <t>SPL_swap.cra.zero.plus150bp.va-ratio50.sw200_Currency_Down</t>
  </si>
  <si>
    <t>SPL_swap.cra.zero.min150bp.va-ratio50.sw200_Currency_Down</t>
  </si>
  <si>
    <t>SPL_swap.cra.zero.plus200bp.va-ratio50.sw200_Currency_Down</t>
  </si>
  <si>
    <t>SPL_swap.cra.zero.min200bp.va-ratio50.sw200_Currency_Down</t>
  </si>
  <si>
    <t>SPL_swap.cra.zero.plus250bp.va-ratio50.sw200_Currency_Down</t>
  </si>
  <si>
    <t>SPL_swap.cra.zero.min250bp.va-ratio50.sw200_Currency_Down</t>
  </si>
  <si>
    <t>SPL_swap.cra.zero.va-ratio50.sw330_Currency_Down</t>
  </si>
  <si>
    <t>SPL_swap.cra.zero.plus50bp.va-ratio50.sw330_Currency_Down</t>
  </si>
  <si>
    <t>SPL_swap.cra.zero.min50bp.va-ratio50.sw330_Currency_Down</t>
  </si>
  <si>
    <t>SPL_swap.cra.zero.plus100bp.va-ratio50.sw330_Currency_Down</t>
  </si>
  <si>
    <t>SPL_swap.cra.zero.min100bp.va-ratio50.sw330_Currency_Down</t>
  </si>
  <si>
    <t>SPL_swap.cra.zero.plus150bp.va-ratio50.sw330_Currency_Down</t>
  </si>
  <si>
    <t>SPL_swap.cra.zero.min150bp.va-ratio50.sw330_Currency_Down</t>
  </si>
  <si>
    <t>SPL_swap.cra.zero.plus200bp.va-ratio50.sw330_Currency_Down</t>
  </si>
  <si>
    <t>SPL_swap.cra.zero.min200bp.va-ratio50.sw330_Currency_Down</t>
  </si>
  <si>
    <t>SPL_swap.cra.zero.plus250bp.va-ratio50.sw330_Currency_Down</t>
  </si>
  <si>
    <t>SPL_swap.cra.zero.min250bp.va-ratio50.sw330_Currency_Down</t>
  </si>
  <si>
    <t>SPL_swap.cra.zero.plus50bp.va_Currency_Down</t>
  </si>
  <si>
    <t>SPL_swap.cra.zero.min50bp.va_Currency_Down</t>
  </si>
  <si>
    <t>SPL_swap.cra.zero.va.gov.plus50bp.sw360_Currency_Down</t>
  </si>
  <si>
    <t>SPL_swap.cra.zero.va.sw360.llp30_Currency_Down</t>
  </si>
  <si>
    <t>SPL_Steepening_20_30_Currency_Down</t>
  </si>
  <si>
    <t>SPL_SII_basis_PrevPeriod_Currency_Down</t>
  </si>
  <si>
    <t>SPL_swap.cra.zero.sw360_PrevPeriod_Currency_Down</t>
  </si>
  <si>
    <t>SPL_swap.cra.zero.min100bp.va-min10bp.sw360_Currency_Down</t>
  </si>
  <si>
    <t>SPL_Aandelen_plus20procent.EQUITY_TYPE_1</t>
  </si>
  <si>
    <t>SPL_Aandelen_plus20procent.EQUITY_TYPE_2</t>
  </si>
  <si>
    <t>SPL_Aandelen_plus20procent.EQUITY_QUINF</t>
  </si>
  <si>
    <t>SPL_Aandelen_plus20procent.EQUITY_QUINFC</t>
  </si>
  <si>
    <t>SPL_Aandelen_plus20procent.EQUITY_Average</t>
  </si>
  <si>
    <t>SPL_swap.cra.zero.va.min20bp.credit.min75bp.sw360</t>
  </si>
  <si>
    <t>SPL_swap.cra.zero.va.min20bp.credit.min75bp.sw360.down360</t>
  </si>
  <si>
    <t>SPL_swap.cra.zero.va.min20bp.credit.min75bp.sw360.up360</t>
  </si>
  <si>
    <t>SPL_swap.cra.zero.va.min20bp.credit.min75bp.sw360_Currency_Up</t>
  </si>
  <si>
    <t>SPL_swap.cra.zero.va.min20bp.credit.min75bp.sw360_Currency_Down</t>
  </si>
  <si>
    <t>SPL_swap.cra.zero.va.credit.min75bp.sw360</t>
  </si>
  <si>
    <t>SPL_swap.cra.zero.va.credit.min75bp.sw360.down360</t>
  </si>
  <si>
    <t>SPL_swap.cra.zero.va.credit.min75bp.sw360.up360</t>
  </si>
  <si>
    <t>SPL_swap.cra.zero.va.credit.min75bp.sw360_Currency_Up</t>
  </si>
  <si>
    <t>SPL_swap.cra.zero.va.credit.min75bp.sw360_Currency_Down</t>
  </si>
  <si>
    <t>SPL_swap.cra-6m.zero.lip-39.asw200</t>
  </si>
  <si>
    <t>SPL_swap.cra-6m.zero.lip-39.asw200.down-asw200</t>
  </si>
  <si>
    <t>SPL_swap.cra-6m.zero.lip-39.asw200.up-asw200</t>
  </si>
  <si>
    <t>SPL_swap.cra-6m.zero.lip-39.asw200_Currency_Down</t>
  </si>
  <si>
    <t>SPL_swap.cra-6m.zero.lip-39.asw200_Currency_Up</t>
  </si>
  <si>
    <t>SPL_swap.cra-6m.zero.plus100bp.lip-39.asw200</t>
  </si>
  <si>
    <t>SPL_swap.cra-6m.zero.min100bp.lip-39.asw200</t>
  </si>
  <si>
    <t>SPL_swap.cra-6m.zero.lip-100.asw200</t>
  </si>
  <si>
    <t>SPL_swap.cra-6m.zero.lip-100.asw200.down-asw200</t>
  </si>
  <si>
    <t>SPL_swap.cra-6m.zero.lip-100.asw200.up-asw200</t>
  </si>
  <si>
    <t>SPL_swap.cra-6m.zero.lip-100.asw200_Currency_Down</t>
  </si>
  <si>
    <t>SPL_swap.cra-6m.zero.lip-100.asw200_Currency_Up</t>
  </si>
  <si>
    <t>SPL_swap.cra-6m.zero.plus100bp.lip-100.asw200</t>
  </si>
  <si>
    <t>SPL_swap.cra-6m.zero.min100bp.lip-100.asw200</t>
  </si>
  <si>
    <t>SPL_swap.cra.zero.va-ratio50.sw310</t>
  </si>
  <si>
    <t>SPL_swap.cra.zero.va-ratio50.sw310.down310</t>
  </si>
  <si>
    <t>SPL_swap.cra.zero.va-ratio50.sw310.up310</t>
  </si>
  <si>
    <t>SPL_swap.cra.zero.va-ratio50.sw310_Currency_Down</t>
  </si>
  <si>
    <t>SPL_swap.cra.zero.va-ratio50.sw310_Currency_Up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</si>
</sst>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_-;_-* #,##0\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2" fillId="0" borderId="0" xfId="1" applyNumberFormat="1" applyFont="1"/>
    <xf numFmtId="0" fontId="2" fillId="0" borderId="0" xfId="0" applyFont="1"/>
    <xf numFmtId="0" fontId="0" fillId="0" borderId="0" xfId="0" applyFill="1"/>
    <xf numFmtId="0" fontId="0" fillId="2" borderId="0" xfId="0" applyFill="1"/>
  </cellXfs>
  <cellStyles count="2">
    <cellStyle name="Komma" xfId="1" builtinId="3"/>
    <cellStyle name="Standaard" xfId="0" builtinId="0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5"/>
  <sheetViews>
    <sheetView tabSelected="1" zoomScale="85" zoomScaleNormal="85" workbookViewId="0">
      <selection activeCell="C10" sqref="C10"/>
    </sheetView>
  </sheetViews>
  <sheetFormatPr defaultRowHeight="15" x14ac:dyDescent="0.25"/>
  <cols>
    <col min="1" max="2" width="16.42578125" customWidth="1"/>
    <col min="3" max="4" width="70" bestFit="1" customWidth="1"/>
    <col min="5" max="5" width="66.5703125" bestFit="1" customWidth="1"/>
    <col min="6" max="6" width="28.85546875" bestFit="1" customWidth="1"/>
  </cols>
  <sheetData>
    <row r="1" spans="1:8" x14ac:dyDescent="0.25">
      <c r="H1" s="1" t="s">
        <v>0</v>
      </c>
    </row>
    <row r="2" spans="1:8" x14ac:dyDescent="0.25">
      <c r="A2">
        <v>20210630</v>
      </c>
      <c r="B2">
        <v>1</v>
      </c>
      <c r="C2" s="4" t="s">
        <v>5</v>
      </c>
      <c r="D2" s="4" t="s">
        <v>429</v>
      </c>
      <c r="E2" s="4" t="s">
        <v>853</v>
      </c>
      <c r="F2" t="s">
        <v>1</v>
      </c>
      <c r="H2" s="2" t="str">
        <f>"("&amp;A2&amp;","&amp;B2&amp;","&amp;"'"&amp;C2&amp;"',"&amp;"'"&amp;D2&amp;"','"&amp;E2&amp;"'),"</f>
        <v>(20210630,1,'INCLVA_SII_basis','EXCLVA_SII_basis','SPL_SII_basis'),</v>
      </c>
    </row>
    <row r="3" spans="1:8" x14ac:dyDescent="0.25">
      <c r="A3">
        <v>20210630</v>
      </c>
      <c r="B3">
        <v>2</v>
      </c>
      <c r="C3" t="s">
        <v>3</v>
      </c>
      <c r="D3" t="s">
        <v>427</v>
      </c>
      <c r="E3" t="s">
        <v>851</v>
      </c>
      <c r="H3" s="2" t="str">
        <f t="shared" ref="H3:H66" si="0">"("&amp;A3&amp;","&amp;B3&amp;","&amp;"'"&amp;C3&amp;"',"&amp;"'"&amp;D3&amp;"','"&amp;E3&amp;"'),"</f>
        <v>(20210630,2,'INCLVA_swap.cra.zero.va.down','EXCLVA_swap.cra.zero.va.down','SPL_swap.cra.zero.va.down'),</v>
      </c>
    </row>
    <row r="4" spans="1:8" x14ac:dyDescent="0.25">
      <c r="A4">
        <v>20210630</v>
      </c>
      <c r="B4">
        <v>3</v>
      </c>
      <c r="C4" t="s">
        <v>4</v>
      </c>
      <c r="D4" t="s">
        <v>428</v>
      </c>
      <c r="E4" t="s">
        <v>852</v>
      </c>
      <c r="H4" s="2" t="str">
        <f t="shared" si="0"/>
        <v>(20210630,3,'INCLVA_swap.cra.zero.va.up','EXCLVA_swap.cra.zero.va.up','SPL_swap.cra.zero.va.up'),</v>
      </c>
    </row>
    <row r="5" spans="1:8" x14ac:dyDescent="0.25">
      <c r="A5">
        <v>20210630</v>
      </c>
      <c r="B5">
        <v>4</v>
      </c>
      <c r="C5" t="s">
        <v>2</v>
      </c>
      <c r="D5" t="s">
        <v>426</v>
      </c>
      <c r="E5" t="s">
        <v>850</v>
      </c>
      <c r="H5" s="2" t="str">
        <f t="shared" si="0"/>
        <v>(20210630,4,'INCLVA_FairValue','EXCLVA_FairValue','SPL_FairValue'),</v>
      </c>
    </row>
    <row r="6" spans="1:8" x14ac:dyDescent="0.25">
      <c r="A6">
        <v>20210630</v>
      </c>
      <c r="B6">
        <v>5</v>
      </c>
      <c r="C6" t="s">
        <v>6</v>
      </c>
      <c r="D6" t="s">
        <v>430</v>
      </c>
      <c r="E6" t="s">
        <v>854</v>
      </c>
      <c r="H6" s="2" t="str">
        <f t="shared" si="0"/>
        <v>(20210630,5,'INCLVA_SII_Yield_Curve_down','EXCLVA_SII_Yield_Curve_down','SPL_SII_Yield_Curve_down'),</v>
      </c>
    </row>
    <row r="7" spans="1:8" x14ac:dyDescent="0.25">
      <c r="A7">
        <v>20210630</v>
      </c>
      <c r="B7">
        <v>6</v>
      </c>
      <c r="C7" t="s">
        <v>7</v>
      </c>
      <c r="D7" s="3" t="s">
        <v>431</v>
      </c>
      <c r="E7" s="3" t="s">
        <v>855</v>
      </c>
      <c r="H7" s="2" t="str">
        <f t="shared" si="0"/>
        <v>(20210630,6,'INCLVA_SII_Yield_Curve_up','EXCLVA_SII_Yield_Curve_up','SPL_SII_Yield_Curve_up'),</v>
      </c>
    </row>
    <row r="8" spans="1:8" x14ac:dyDescent="0.25">
      <c r="A8">
        <v>20210630</v>
      </c>
      <c r="B8">
        <v>7</v>
      </c>
      <c r="C8" t="s">
        <v>8</v>
      </c>
      <c r="D8" s="3" t="s">
        <v>432</v>
      </c>
      <c r="E8" s="3" t="s">
        <v>856</v>
      </c>
      <c r="H8" s="2" t="str">
        <f t="shared" si="0"/>
        <v>(20210630,7,'INCLVA_SII_basis.EQUITY_TYPE_1','EXCLVA_SII_basis.EQUITY_TYPE_1','SPL_SII_basis.EQUITY_TYPE_1'),</v>
      </c>
    </row>
    <row r="9" spans="1:8" x14ac:dyDescent="0.25">
      <c r="A9">
        <v>20210630</v>
      </c>
      <c r="B9">
        <v>8</v>
      </c>
      <c r="C9" t="s">
        <v>9</v>
      </c>
      <c r="D9" s="3" t="s">
        <v>433</v>
      </c>
      <c r="E9" s="3" t="s">
        <v>857</v>
      </c>
      <c r="H9" s="2" t="str">
        <f t="shared" si="0"/>
        <v>(20210630,8,'INCLVA_SII_basis.EQUITY_TYPE_2','EXCLVA_SII_basis.EQUITY_TYPE_2','SPL_SII_basis.EQUITY_TYPE_2'),</v>
      </c>
    </row>
    <row r="10" spans="1:8" x14ac:dyDescent="0.25">
      <c r="A10">
        <v>20210630</v>
      </c>
      <c r="B10">
        <v>9</v>
      </c>
      <c r="C10" t="s">
        <v>10</v>
      </c>
      <c r="D10" s="3" t="s">
        <v>434</v>
      </c>
      <c r="E10" s="3" t="s">
        <v>858</v>
      </c>
      <c r="H10" s="2" t="str">
        <f t="shared" si="0"/>
        <v>(20210630,9,'INCLVA_SII_basis.EQUITY_QUINF','EXCLVA_SII_basis.EQUITY_QUINF','SPL_SII_basis.EQUITY_QUINF'),</v>
      </c>
    </row>
    <row r="11" spans="1:8" x14ac:dyDescent="0.25">
      <c r="A11">
        <v>20210630</v>
      </c>
      <c r="B11">
        <v>10</v>
      </c>
      <c r="C11" t="s">
        <v>11</v>
      </c>
      <c r="D11" s="3" t="s">
        <v>435</v>
      </c>
      <c r="E11" s="3" t="s">
        <v>859</v>
      </c>
      <c r="H11" s="2" t="str">
        <f t="shared" si="0"/>
        <v>(20210630,10,'INCLVA_SII_basis.EQUITY_QUINFC','EXCLVA_SII_basis.EQUITY_QUINFC','SPL_SII_basis.EQUITY_QUINFC'),</v>
      </c>
    </row>
    <row r="12" spans="1:8" x14ac:dyDescent="0.25">
      <c r="A12">
        <v>20210630</v>
      </c>
      <c r="B12">
        <v>11</v>
      </c>
      <c r="C12" t="s">
        <v>12</v>
      </c>
      <c r="D12" s="3" t="s">
        <v>436</v>
      </c>
      <c r="E12" s="3" t="s">
        <v>860</v>
      </c>
      <c r="H12" s="2" t="str">
        <f t="shared" si="0"/>
        <v>(20210630,11,'INCLVA_SII_basis.EQUITY_Average','EXCLVA_SII_basis.EQUITY_Average','SPL_SII_basis.EQUITY_Average'),</v>
      </c>
    </row>
    <row r="13" spans="1:8" x14ac:dyDescent="0.25">
      <c r="A13">
        <v>20210630</v>
      </c>
      <c r="B13">
        <v>12</v>
      </c>
      <c r="C13" t="s">
        <v>13</v>
      </c>
      <c r="D13" s="3" t="s">
        <v>437</v>
      </c>
      <c r="E13" s="3" t="s">
        <v>861</v>
      </c>
      <c r="H13" s="2" t="str">
        <f t="shared" si="0"/>
        <v>(20210630,12,'INCLVA_SCR_Average_zonder_OMA','EXCLVA_SCR_Average_zonder_OMA','SPL_SCR_Average_zonder_OMA'),</v>
      </c>
    </row>
    <row r="14" spans="1:8" x14ac:dyDescent="0.25">
      <c r="A14">
        <v>20210630</v>
      </c>
      <c r="B14">
        <v>13</v>
      </c>
      <c r="C14" t="s">
        <v>14</v>
      </c>
      <c r="D14" s="3" t="s">
        <v>438</v>
      </c>
      <c r="E14" s="3" t="s">
        <v>862</v>
      </c>
      <c r="H14" s="2" t="str">
        <f t="shared" si="0"/>
        <v>(20210630,13,'INCLVA_SCR_Average_OMA_Q2','EXCLVA_SCR_Average_OMA_Q2','SPL_SCR_Average_OMA_Q2'),</v>
      </c>
    </row>
    <row r="15" spans="1:8" x14ac:dyDescent="0.25">
      <c r="A15">
        <v>20210630</v>
      </c>
      <c r="B15">
        <v>14</v>
      </c>
      <c r="C15" t="s">
        <v>15</v>
      </c>
      <c r="D15" s="3" t="s">
        <v>439</v>
      </c>
      <c r="E15" s="3" t="s">
        <v>863</v>
      </c>
      <c r="H15" s="2" t="str">
        <f t="shared" si="0"/>
        <v>(20210630,14,'INCLVA_SCR_Average_OMA_Q4','EXCLVA_SCR_Average_OMA_Q4','SPL_SCR_Average_OMA_Q4'),</v>
      </c>
    </row>
    <row r="16" spans="1:8" x14ac:dyDescent="0.25">
      <c r="A16">
        <v>20210630</v>
      </c>
      <c r="B16">
        <v>15</v>
      </c>
      <c r="C16" t="s">
        <v>16</v>
      </c>
      <c r="D16" s="3" t="s">
        <v>440</v>
      </c>
      <c r="E16" s="3" t="s">
        <v>864</v>
      </c>
      <c r="H16" s="2" t="str">
        <f t="shared" si="0"/>
        <v>(20210630,15,'INCLVA_SII_Real_Estate','EXCLVA_SII_Real_Estate','SPL_SII_Real_Estate'),</v>
      </c>
    </row>
    <row r="17" spans="1:8" x14ac:dyDescent="0.25">
      <c r="A17">
        <v>20210630</v>
      </c>
      <c r="B17">
        <v>16</v>
      </c>
      <c r="C17" t="s">
        <v>17</v>
      </c>
      <c r="D17" s="3" t="s">
        <v>441</v>
      </c>
      <c r="E17" s="3" t="s">
        <v>865</v>
      </c>
      <c r="H17" s="2" t="str">
        <f t="shared" si="0"/>
        <v>(20210630,16,'INCLVA_SCR_Currency_Up','EXCLVA_SCR_Currency_Up','SPL_SCR_Currency_Up'),</v>
      </c>
    </row>
    <row r="18" spans="1:8" x14ac:dyDescent="0.25">
      <c r="A18">
        <v>20210630</v>
      </c>
      <c r="B18">
        <v>17</v>
      </c>
      <c r="C18" t="s">
        <v>18</v>
      </c>
      <c r="D18" s="3" t="s">
        <v>442</v>
      </c>
      <c r="E18" s="3" t="s">
        <v>866</v>
      </c>
      <c r="H18" s="2" t="str">
        <f t="shared" si="0"/>
        <v>(20210630,17,'INCLVA_SCR_Currency_Down','EXCLVA_SCR_Currency_Down','SPL_SCR_Currency_Down'),</v>
      </c>
    </row>
    <row r="19" spans="1:8" x14ac:dyDescent="0.25">
      <c r="A19">
        <v>20210630</v>
      </c>
      <c r="B19">
        <v>18</v>
      </c>
      <c r="C19" t="s">
        <v>19</v>
      </c>
      <c r="D19" s="3" t="s">
        <v>443</v>
      </c>
      <c r="E19" s="3" t="s">
        <v>867</v>
      </c>
      <c r="H19" s="2" t="str">
        <f t="shared" si="0"/>
        <v>(20210630,18,'INCLVA_ECAP_basis','EXCLVA_ECAP_basis','SPL_ECAP_basis'),</v>
      </c>
    </row>
    <row r="20" spans="1:8" x14ac:dyDescent="0.25">
      <c r="A20">
        <v>20210630</v>
      </c>
      <c r="B20">
        <v>19</v>
      </c>
      <c r="C20" t="s">
        <v>20</v>
      </c>
      <c r="D20" s="3" t="s">
        <v>444</v>
      </c>
      <c r="E20" s="3" t="s">
        <v>868</v>
      </c>
      <c r="H20" s="2" t="str">
        <f t="shared" si="0"/>
        <v>(20210630,19,'INCLVA_ECAP_Yield_Curve_down','EXCLVA_ECAP_Yield_Curve_down','SPL_ECAP_Yield_Curve_down'),</v>
      </c>
    </row>
    <row r="21" spans="1:8" x14ac:dyDescent="0.25">
      <c r="A21">
        <v>20210630</v>
      </c>
      <c r="B21">
        <v>20</v>
      </c>
      <c r="C21" t="s">
        <v>21</v>
      </c>
      <c r="D21" s="3" t="s">
        <v>445</v>
      </c>
      <c r="E21" s="3" t="s">
        <v>869</v>
      </c>
      <c r="H21" s="2" t="str">
        <f t="shared" si="0"/>
        <v>(20210630,20,'INCLVA_ECAP_Yield_Curve_up','EXCLVA_ECAP_Yield_Curve_up','SPL_ECAP_Yield_Curve_up'),</v>
      </c>
    </row>
    <row r="22" spans="1:8" x14ac:dyDescent="0.25">
      <c r="A22">
        <v>20210630</v>
      </c>
      <c r="B22">
        <v>21</v>
      </c>
      <c r="C22" t="s">
        <v>22</v>
      </c>
      <c r="D22" s="3" t="s">
        <v>446</v>
      </c>
      <c r="E22" s="3" t="s">
        <v>870</v>
      </c>
      <c r="H22" s="2" t="str">
        <f t="shared" si="0"/>
        <v>(20210630,21,'INCLVA_swap.cra.ecap-plusPC1.va.sw360','EXCLVA_swap.cra.ecap-plusPC1.va.sw360','SPL_swap.cra.ecap-plusPC1.va.sw360'),</v>
      </c>
    </row>
    <row r="23" spans="1:8" x14ac:dyDescent="0.25">
      <c r="A23">
        <v>20210630</v>
      </c>
      <c r="B23">
        <v>22</v>
      </c>
      <c r="C23" t="s">
        <v>23</v>
      </c>
      <c r="D23" s="3" t="s">
        <v>447</v>
      </c>
      <c r="E23" s="3" t="s">
        <v>871</v>
      </c>
      <c r="H23" s="2" t="str">
        <f t="shared" si="0"/>
        <v>(20210630,22,'INCLVA_swap.cra.ecap-plusPC2.va.sw360','EXCLVA_swap.cra.ecap-plusPC2.va.sw360','SPL_swap.cra.ecap-plusPC2.va.sw360'),</v>
      </c>
    </row>
    <row r="24" spans="1:8" x14ac:dyDescent="0.25">
      <c r="A24">
        <v>20210630</v>
      </c>
      <c r="B24">
        <v>23</v>
      </c>
      <c r="C24" t="s">
        <v>24</v>
      </c>
      <c r="D24" s="3" t="s">
        <v>448</v>
      </c>
      <c r="E24" s="3" t="s">
        <v>872</v>
      </c>
      <c r="H24" s="2" t="str">
        <f t="shared" si="0"/>
        <v>(20210630,23,'INCLVA_swap.cra.ecap.minPC1.va.sw360','EXCLVA_swap.cra.ecap.minPC1.va.sw360','SPL_swap.cra.ecap.minPC1.va.sw360'),</v>
      </c>
    </row>
    <row r="25" spans="1:8" x14ac:dyDescent="0.25">
      <c r="A25">
        <v>20210630</v>
      </c>
      <c r="B25">
        <v>24</v>
      </c>
      <c r="C25" t="s">
        <v>25</v>
      </c>
      <c r="D25" s="3" t="s">
        <v>449</v>
      </c>
      <c r="E25" s="3" t="s">
        <v>873</v>
      </c>
      <c r="H25" s="2" t="str">
        <f t="shared" si="0"/>
        <v>(20210630,24,'INCLVA_swap.cra.ecap.minPC2.va.sw360','EXCLVA_swap.cra.ecap.minPC2.va.sw360','SPL_swap.cra.ecap.minPC2.va.sw360'),</v>
      </c>
    </row>
    <row r="26" spans="1:8" x14ac:dyDescent="0.25">
      <c r="A26">
        <v>20210630</v>
      </c>
      <c r="B26">
        <v>25</v>
      </c>
      <c r="C26" t="s">
        <v>26</v>
      </c>
      <c r="D26" s="3" t="s">
        <v>450</v>
      </c>
      <c r="E26" s="3" t="s">
        <v>874</v>
      </c>
      <c r="H26" s="2" t="str">
        <f t="shared" si="0"/>
        <v>(20210630,25,'INCLVA_ECAP_basis.EQUITY_VM_EURO','EXCLVA_ECAP_basis.EQUITY_VM_EURO','SPL_ECAP_basis.EQUITY_VM_EURO'),</v>
      </c>
    </row>
    <row r="27" spans="1:8" x14ac:dyDescent="0.25">
      <c r="A27">
        <v>20210630</v>
      </c>
      <c r="B27">
        <v>26</v>
      </c>
      <c r="C27" t="s">
        <v>27</v>
      </c>
      <c r="D27" s="3" t="s">
        <v>451</v>
      </c>
      <c r="E27" s="3" t="s">
        <v>875</v>
      </c>
      <c r="H27" s="2" t="str">
        <f t="shared" si="0"/>
        <v>(20210630,26,'INCLVA_ECAP_basis.EQUITY_Deelnemingen','EXCLVA_ECAP_basis.EQUITY_Deelnemingen','SPL_ECAP_basis.EQUITY_Deelnemingen'),</v>
      </c>
    </row>
    <row r="28" spans="1:8" x14ac:dyDescent="0.25">
      <c r="A28">
        <v>20210630</v>
      </c>
      <c r="B28">
        <v>27</v>
      </c>
      <c r="C28" t="s">
        <v>28</v>
      </c>
      <c r="D28" t="s">
        <v>452</v>
      </c>
      <c r="E28" t="s">
        <v>876</v>
      </c>
      <c r="H28" s="2" t="str">
        <f t="shared" si="0"/>
        <v>(20210630,27,'INCLVA_ECAP_basis.EQUITY_Alternatives','EXCLVA_ECAP_basis.EQUITY_Alternatives','SPL_ECAP_basis.EQUITY_Alternatives'),</v>
      </c>
    </row>
    <row r="29" spans="1:8" x14ac:dyDescent="0.25">
      <c r="A29">
        <v>20210630</v>
      </c>
      <c r="B29">
        <v>28</v>
      </c>
      <c r="C29" t="s">
        <v>29</v>
      </c>
      <c r="D29" t="s">
        <v>453</v>
      </c>
      <c r="E29" t="s">
        <v>877</v>
      </c>
      <c r="H29" s="2" t="str">
        <f t="shared" si="0"/>
        <v>(20210630,28,'INCLVA_ECAP_basis.EQUITY_Emerging_Markets','EXCLVA_ECAP_basis.EQUITY_Emerging_Markets','SPL_ECAP_basis.EQUITY_Emerging_Markets'),</v>
      </c>
    </row>
    <row r="30" spans="1:8" x14ac:dyDescent="0.25">
      <c r="A30">
        <v>20210630</v>
      </c>
      <c r="B30">
        <v>29</v>
      </c>
      <c r="C30" t="s">
        <v>30</v>
      </c>
      <c r="D30" t="s">
        <v>454</v>
      </c>
      <c r="E30" t="s">
        <v>878</v>
      </c>
      <c r="H30" s="2" t="str">
        <f t="shared" si="0"/>
        <v>(20210630,29,'INCLVA_ECAP_basis.EQUITY_VM_NON_EURO','EXCLVA_ECAP_basis.EQUITY_VM_NON_EURO','SPL_ECAP_basis.EQUITY_VM_NON_EURO'),</v>
      </c>
    </row>
    <row r="31" spans="1:8" x14ac:dyDescent="0.25">
      <c r="A31">
        <v>20210630</v>
      </c>
      <c r="B31">
        <v>30</v>
      </c>
      <c r="C31" t="s">
        <v>31</v>
      </c>
      <c r="D31" t="s">
        <v>455</v>
      </c>
      <c r="E31" t="s">
        <v>879</v>
      </c>
      <c r="H31" s="2" t="str">
        <f t="shared" si="0"/>
        <v>(20210630,30,'INCLVA_ECAP_Real_Estate','EXCLVA_ECAP_Real_Estate','SPL_ECAP_Real_Estate'),</v>
      </c>
    </row>
    <row r="32" spans="1:8" x14ac:dyDescent="0.25">
      <c r="A32">
        <v>20210630</v>
      </c>
      <c r="B32">
        <v>31</v>
      </c>
      <c r="C32" t="s">
        <v>32</v>
      </c>
      <c r="D32" t="s">
        <v>456</v>
      </c>
      <c r="E32" t="s">
        <v>880</v>
      </c>
      <c r="H32" s="2" t="str">
        <f t="shared" si="0"/>
        <v>(20210630,31,'INCLVA_ECAP_Currency_Up','EXCLVA_ECAP_Currency_Up','SPL_ECAP_Currency_Up'),</v>
      </c>
    </row>
    <row r="33" spans="1:8" x14ac:dyDescent="0.25">
      <c r="A33">
        <v>20210630</v>
      </c>
      <c r="B33">
        <v>32</v>
      </c>
      <c r="C33" t="s">
        <v>33</v>
      </c>
      <c r="D33" t="s">
        <v>457</v>
      </c>
      <c r="E33" t="s">
        <v>881</v>
      </c>
      <c r="H33" s="2" t="str">
        <f t="shared" si="0"/>
        <v>(20210630,32,'INCLVA_ECAP_Currency_Down','EXCLVA_ECAP_Currency_Down','SPL_ECAP_Currency_Down'),</v>
      </c>
    </row>
    <row r="34" spans="1:8" x14ac:dyDescent="0.25">
      <c r="A34">
        <v>20210630</v>
      </c>
      <c r="B34">
        <v>33</v>
      </c>
      <c r="C34" t="s">
        <v>34</v>
      </c>
      <c r="D34" t="s">
        <v>458</v>
      </c>
      <c r="E34" t="s">
        <v>882</v>
      </c>
      <c r="H34" s="2" t="str">
        <f t="shared" si="0"/>
        <v>(20210630,33,'INCLVA_SII_Real_Estate_-10procent','EXCLVA_SII_Real_Estate_-10procent','SPL_SII_Real_Estate_-10procent'),</v>
      </c>
    </row>
    <row r="35" spans="1:8" x14ac:dyDescent="0.25">
      <c r="A35">
        <v>20210630</v>
      </c>
      <c r="B35">
        <v>34</v>
      </c>
      <c r="C35" t="s">
        <v>35</v>
      </c>
      <c r="D35" t="s">
        <v>459</v>
      </c>
      <c r="E35" t="s">
        <v>883</v>
      </c>
      <c r="H35" s="2" t="str">
        <f t="shared" si="0"/>
        <v>(20210630,34,'INCLVA_Vastgoed_-10procent','EXCLVA_Vastgoed_-10procent','SPL_Vastgoed_-10procent'),</v>
      </c>
    </row>
    <row r="36" spans="1:8" x14ac:dyDescent="0.25">
      <c r="A36">
        <v>20210630</v>
      </c>
      <c r="B36">
        <v>35</v>
      </c>
      <c r="C36" t="s">
        <v>36</v>
      </c>
      <c r="D36" t="s">
        <v>460</v>
      </c>
      <c r="E36" t="s">
        <v>884</v>
      </c>
      <c r="H36" s="2" t="str">
        <f t="shared" si="0"/>
        <v>(20210630,35,'INCLVA_Aandelen_-20procent.EQUITY_TYPE_1','EXCLVA_Aandelen_-20procent.EQUITY_TYPE_1','SPL_Aandelen_-20procent.EQUITY_TYPE_1'),</v>
      </c>
    </row>
    <row r="37" spans="1:8" x14ac:dyDescent="0.25">
      <c r="A37">
        <v>20210630</v>
      </c>
      <c r="B37">
        <v>36</v>
      </c>
      <c r="C37" t="s">
        <v>37</v>
      </c>
      <c r="D37" t="s">
        <v>461</v>
      </c>
      <c r="E37" t="s">
        <v>885</v>
      </c>
      <c r="H37" s="2" t="str">
        <f t="shared" si="0"/>
        <v>(20210630,36,'INCLVA_Aandelen_-20procent.EQUITY_TYPE_2','EXCLVA_Aandelen_-20procent.EQUITY_TYPE_2','SPL_Aandelen_-20procent.EQUITY_TYPE_2'),</v>
      </c>
    </row>
    <row r="38" spans="1:8" x14ac:dyDescent="0.25">
      <c r="A38">
        <v>20210630</v>
      </c>
      <c r="B38">
        <v>37</v>
      </c>
      <c r="C38" t="s">
        <v>38</v>
      </c>
      <c r="D38" t="s">
        <v>462</v>
      </c>
      <c r="E38" t="s">
        <v>886</v>
      </c>
      <c r="H38" s="2" t="str">
        <f t="shared" si="0"/>
        <v>(20210630,37,'INCLVA_Aandelen_-20procent.EQUITY_QUINF','EXCLVA_Aandelen_-20procent.EQUITY_QUINF','SPL_Aandelen_-20procent.EQUITY_QUINF'),</v>
      </c>
    </row>
    <row r="39" spans="1:8" x14ac:dyDescent="0.25">
      <c r="A39">
        <v>20210630</v>
      </c>
      <c r="B39">
        <v>38</v>
      </c>
      <c r="C39" t="s">
        <v>39</v>
      </c>
      <c r="D39" t="s">
        <v>463</v>
      </c>
      <c r="E39" t="s">
        <v>887</v>
      </c>
      <c r="H39" s="2" t="str">
        <f t="shared" si="0"/>
        <v>(20210630,38,'INCLVA_Aandelen_-20procent.EQUITY_QUINFC','EXCLVA_Aandelen_-20procent.EQUITY_QUINFC','SPL_Aandelen_-20procent.EQUITY_QUINFC'),</v>
      </c>
    </row>
    <row r="40" spans="1:8" x14ac:dyDescent="0.25">
      <c r="A40">
        <v>20210630</v>
      </c>
      <c r="B40">
        <v>39</v>
      </c>
      <c r="C40" t="s">
        <v>40</v>
      </c>
      <c r="D40" t="s">
        <v>464</v>
      </c>
      <c r="E40" t="s">
        <v>888</v>
      </c>
      <c r="H40" s="2" t="str">
        <f t="shared" si="0"/>
        <v>(20210630,39,'INCLVA_Aandelen_-20procent.EQUITY_Average','EXCLVA_Aandelen_-20procent.EQUITY_Average','SPL_Aandelen_-20procent.EQUITY_Average'),</v>
      </c>
    </row>
    <row r="41" spans="1:8" x14ac:dyDescent="0.25">
      <c r="A41">
        <v>20210630</v>
      </c>
      <c r="B41">
        <v>40</v>
      </c>
      <c r="C41" t="s">
        <v>41</v>
      </c>
      <c r="D41" t="s">
        <v>465</v>
      </c>
      <c r="E41" t="s">
        <v>889</v>
      </c>
      <c r="H41" s="2" t="str">
        <f t="shared" si="0"/>
        <v>(20210630,40,'INCLVA_Aandelen_-20procent','EXCLVA_Aandelen_-20procent','SPL_Aandelen_-20procent'),</v>
      </c>
    </row>
    <row r="42" spans="1:8" x14ac:dyDescent="0.25">
      <c r="A42">
        <v>20210630</v>
      </c>
      <c r="B42">
        <v>41</v>
      </c>
      <c r="C42" t="s">
        <v>42</v>
      </c>
      <c r="D42" t="s">
        <v>466</v>
      </c>
      <c r="E42" t="s">
        <v>890</v>
      </c>
      <c r="H42" s="2" t="str">
        <f t="shared" si="0"/>
        <v>(20210630,41,'INCLVA_swap.cra.zero.va.plus20bp.credit.plus75bp.sw360','EXCLVA_swap.cra.zero.va.plus20bp.credit.plus75bp.sw360','SPL_swap.cra.zero.va.plus20bp.credit.plus75bp.sw360'),</v>
      </c>
    </row>
    <row r="43" spans="1:8" x14ac:dyDescent="0.25">
      <c r="A43">
        <v>20210630</v>
      </c>
      <c r="B43">
        <v>42</v>
      </c>
      <c r="C43" t="s">
        <v>43</v>
      </c>
      <c r="D43" t="s">
        <v>467</v>
      </c>
      <c r="E43" t="s">
        <v>891</v>
      </c>
      <c r="H43" s="2" t="str">
        <f t="shared" si="0"/>
        <v>(20210630,42,'INCLVA_swap.cra.zero.va.plus20bp.credit.plus75bp.sw360.down360','EXCLVA_swap.cra.zero.va.plus20bp.credit.plus75bp.sw360.down360','SPL_swap.cra.zero.va.plus20bp.credit.plus75bp.sw360.down360'),</v>
      </c>
    </row>
    <row r="44" spans="1:8" x14ac:dyDescent="0.25">
      <c r="A44">
        <v>20210630</v>
      </c>
      <c r="B44">
        <v>43</v>
      </c>
      <c r="C44" t="s">
        <v>44</v>
      </c>
      <c r="D44" t="s">
        <v>468</v>
      </c>
      <c r="E44" t="s">
        <v>892</v>
      </c>
      <c r="H44" s="2" t="str">
        <f t="shared" si="0"/>
        <v>(20210630,43,'INCLVA_swap.cra.zero.va.plus20bp.credit.plus75bp.sw360.up360','EXCLVA_swap.cra.zero.va.plus20bp.credit.plus75bp.sw360.up360','SPL_swap.cra.zero.va.plus20bp.credit.plus75bp.sw360.up360'),</v>
      </c>
    </row>
    <row r="45" spans="1:8" x14ac:dyDescent="0.25">
      <c r="A45">
        <v>20210630</v>
      </c>
      <c r="B45">
        <v>44</v>
      </c>
      <c r="C45" t="s">
        <v>45</v>
      </c>
      <c r="D45" t="s">
        <v>469</v>
      </c>
      <c r="E45" t="s">
        <v>893</v>
      </c>
      <c r="H45" s="2" t="str">
        <f t="shared" si="0"/>
        <v>(20210630,44,'INCLVA_swap.cra.zero.va.credit.plus75bp.sw360','EXCLVA_swap.cra.zero.va.credit.plus75bp.sw360','SPL_swap.cra.zero.va.credit.plus75bp.sw360'),</v>
      </c>
    </row>
    <row r="46" spans="1:8" x14ac:dyDescent="0.25">
      <c r="A46">
        <v>20210630</v>
      </c>
      <c r="B46">
        <v>45</v>
      </c>
      <c r="C46" t="s">
        <v>46</v>
      </c>
      <c r="D46" t="s">
        <v>470</v>
      </c>
      <c r="E46" t="s">
        <v>894</v>
      </c>
      <c r="H46" s="2" t="str">
        <f t="shared" si="0"/>
        <v>(20210630,45,'INCLVA_swap.cra.zero.va.credit.plus75bp.sw360.down360','EXCLVA_swap.cra.zero.va.credit.plus75bp.sw360.down360','SPL_swap.cra.zero.va.credit.plus75bp.sw360.down360'),</v>
      </c>
    </row>
    <row r="47" spans="1:8" x14ac:dyDescent="0.25">
      <c r="A47">
        <v>20210630</v>
      </c>
      <c r="B47">
        <v>46</v>
      </c>
      <c r="C47" t="s">
        <v>47</v>
      </c>
      <c r="D47" t="s">
        <v>471</v>
      </c>
      <c r="E47" t="s">
        <v>895</v>
      </c>
      <c r="H47" s="2" t="str">
        <f t="shared" si="0"/>
        <v>(20210630,46,'INCLVA_swap.cra.zero.va.credit.plus75bp.sw360.up360','EXCLVA_swap.cra.zero.va.credit.plus75bp.sw360.up360','SPL_swap.cra.zero.va.credit.plus75bp.sw360.up360'),</v>
      </c>
    </row>
    <row r="48" spans="1:8" x14ac:dyDescent="0.25">
      <c r="A48">
        <v>20210630</v>
      </c>
      <c r="B48">
        <v>47</v>
      </c>
      <c r="C48" t="s">
        <v>48</v>
      </c>
      <c r="D48" t="s">
        <v>472</v>
      </c>
      <c r="E48" t="s">
        <v>896</v>
      </c>
      <c r="H48" s="2" t="str">
        <f t="shared" si="0"/>
        <v>(20210630,47,'INCLVA_swap.cra.zero.va.mortg.plus50bp.sw360','EXCLVA_swap.cra.zero.va.mortg.plus50bp.sw360','SPL_swap.cra.zero.va.mortg.plus50bp.sw360'),</v>
      </c>
    </row>
    <row r="49" spans="1:8" x14ac:dyDescent="0.25">
      <c r="A49">
        <v>20210630</v>
      </c>
      <c r="B49">
        <v>48</v>
      </c>
      <c r="C49" t="s">
        <v>49</v>
      </c>
      <c r="D49" t="s">
        <v>473</v>
      </c>
      <c r="E49" t="s">
        <v>897</v>
      </c>
      <c r="H49" s="2" t="str">
        <f t="shared" si="0"/>
        <v>(20210630,48,'INCLVA_swap.cra.zero.va.mortg.plus50bp.sw360.down360','EXCLVA_swap.cra.zero.va.mortg.plus50bp.sw360.down360','SPL_swap.cra.zero.va.mortg.plus50bp.sw360.down360'),</v>
      </c>
    </row>
    <row r="50" spans="1:8" x14ac:dyDescent="0.25">
      <c r="A50">
        <v>20210630</v>
      </c>
      <c r="B50">
        <v>49</v>
      </c>
      <c r="C50" t="s">
        <v>50</v>
      </c>
      <c r="D50" t="s">
        <v>474</v>
      </c>
      <c r="E50" t="s">
        <v>898</v>
      </c>
      <c r="H50" s="2" t="str">
        <f t="shared" si="0"/>
        <v>(20210630,49,'INCLVA_swap.cra.zero.va.mortg.plus50bp.sw360.up360','EXCLVA_swap.cra.zero.va.mortg.plus50bp.sw360.up360','SPL_swap.cra.zero.va.mortg.plus50bp.sw360.up360'),</v>
      </c>
    </row>
    <row r="51" spans="1:8" x14ac:dyDescent="0.25">
      <c r="A51">
        <v>20210630</v>
      </c>
      <c r="B51">
        <v>50</v>
      </c>
      <c r="C51" t="s">
        <v>51</v>
      </c>
      <c r="D51" t="s">
        <v>475</v>
      </c>
      <c r="E51" t="s">
        <v>899</v>
      </c>
      <c r="H51" s="2" t="str">
        <f t="shared" si="0"/>
        <v>(20210630,50,'INCLVA_swap.cra.zero.va.min10bp.sw360','EXCLVA_swap.cra.zero.va.min10bp.sw360','SPL_swap.cra.zero.va.min10bp.sw360'),</v>
      </c>
    </row>
    <row r="52" spans="1:8" x14ac:dyDescent="0.25">
      <c r="A52">
        <v>20210630</v>
      </c>
      <c r="B52">
        <v>51</v>
      </c>
      <c r="C52" t="s">
        <v>52</v>
      </c>
      <c r="D52" t="s">
        <v>476</v>
      </c>
      <c r="E52" t="s">
        <v>900</v>
      </c>
      <c r="H52" s="2" t="str">
        <f t="shared" si="0"/>
        <v>(20210630,51,'INCLVA_swap.cra.zero.va.min10bp.sw360.down360','EXCLVA_swap.cra.zero.va.min10bp.sw360.down360','SPL_swap.cra.zero.va.min10bp.sw360.down360'),</v>
      </c>
    </row>
    <row r="53" spans="1:8" x14ac:dyDescent="0.25">
      <c r="A53">
        <v>20210630</v>
      </c>
      <c r="B53">
        <v>52</v>
      </c>
      <c r="C53" t="s">
        <v>53</v>
      </c>
      <c r="D53" t="s">
        <v>477</v>
      </c>
      <c r="E53" t="s">
        <v>901</v>
      </c>
      <c r="H53" s="2" t="str">
        <f t="shared" si="0"/>
        <v>(20210630,52,'INCLVA_swap.cra.zero.va.min10bp.sw360.up360','EXCLVA_swap.cra.zero.va.min10bp.sw360.up360','SPL_swap.cra.zero.va.min10bp.sw360.up360'),</v>
      </c>
    </row>
    <row r="54" spans="1:8" x14ac:dyDescent="0.25">
      <c r="A54">
        <v>20210630</v>
      </c>
      <c r="B54">
        <v>53</v>
      </c>
      <c r="C54" t="s">
        <v>54</v>
      </c>
      <c r="D54" t="s">
        <v>478</v>
      </c>
      <c r="E54" t="s">
        <v>902</v>
      </c>
      <c r="H54" s="2" t="str">
        <f t="shared" si="0"/>
        <v>(20210630,53,'INCLVA_Aandelen_-10procent.EQUITY_TYPE_1','EXCLVA_Aandelen_-10procent.EQUITY_TYPE_1','SPL_Aandelen_-10procent.EQUITY_TYPE_1'),</v>
      </c>
    </row>
    <row r="55" spans="1:8" x14ac:dyDescent="0.25">
      <c r="A55">
        <v>20210630</v>
      </c>
      <c r="B55">
        <v>54</v>
      </c>
      <c r="C55" t="s">
        <v>55</v>
      </c>
      <c r="D55" t="s">
        <v>479</v>
      </c>
      <c r="E55" t="s">
        <v>903</v>
      </c>
      <c r="H55" s="2" t="str">
        <f t="shared" si="0"/>
        <v>(20210630,54,'INCLVA_Aandelen_-10procent.EQUITY_TYPE_2','EXCLVA_Aandelen_-10procent.EQUITY_TYPE_2','SPL_Aandelen_-10procent.EQUITY_TYPE_2'),</v>
      </c>
    </row>
    <row r="56" spans="1:8" x14ac:dyDescent="0.25">
      <c r="A56">
        <v>20210630</v>
      </c>
      <c r="B56">
        <v>55</v>
      </c>
      <c r="C56" t="s">
        <v>56</v>
      </c>
      <c r="D56" t="s">
        <v>480</v>
      </c>
      <c r="E56" t="s">
        <v>904</v>
      </c>
      <c r="H56" s="2" t="str">
        <f t="shared" si="0"/>
        <v>(20210630,55,'INCLVA_Aandelen_-10procent.EQUITY_QUINF','EXCLVA_Aandelen_-10procent.EQUITY_QUINF','SPL_Aandelen_-10procent.EQUITY_QUINF'),</v>
      </c>
    </row>
    <row r="57" spans="1:8" x14ac:dyDescent="0.25">
      <c r="A57">
        <v>20210630</v>
      </c>
      <c r="B57">
        <v>56</v>
      </c>
      <c r="C57" t="s">
        <v>57</v>
      </c>
      <c r="D57" t="s">
        <v>481</v>
      </c>
      <c r="E57" t="s">
        <v>905</v>
      </c>
      <c r="H57" s="2" t="str">
        <f t="shared" si="0"/>
        <v>(20210630,56,'INCLVA_Aandelen_-10procent.EQUITY_QUINFC','EXCLVA_Aandelen_-10procent.EQUITY_QUINFC','SPL_Aandelen_-10procent.EQUITY_QUINFC'),</v>
      </c>
    </row>
    <row r="58" spans="1:8" x14ac:dyDescent="0.25">
      <c r="A58">
        <v>20210630</v>
      </c>
      <c r="B58">
        <v>57</v>
      </c>
      <c r="C58" t="s">
        <v>58</v>
      </c>
      <c r="D58" t="s">
        <v>482</v>
      </c>
      <c r="E58" t="s">
        <v>906</v>
      </c>
      <c r="H58" s="2" t="str">
        <f t="shared" si="0"/>
        <v>(20210630,57,'INCLVA_Aandelen_-10procent.EQUITY_Average','EXCLVA_Aandelen_-10procent.EQUITY_Average','SPL_Aandelen_-10procent.EQUITY_Average'),</v>
      </c>
    </row>
    <row r="59" spans="1:8" x14ac:dyDescent="0.25">
      <c r="A59">
        <v>20210630</v>
      </c>
      <c r="B59">
        <v>58</v>
      </c>
      <c r="C59" t="s">
        <v>59</v>
      </c>
      <c r="D59" t="s">
        <v>483</v>
      </c>
      <c r="E59" t="s">
        <v>907</v>
      </c>
      <c r="H59" s="2" t="str">
        <f t="shared" si="0"/>
        <v>(20210630,58,'INCLVA_Aandelen_-10procent','EXCLVA_Aandelen_-10procent','SPL_Aandelen_-10procent'),</v>
      </c>
    </row>
    <row r="60" spans="1:8" x14ac:dyDescent="0.25">
      <c r="A60">
        <v>20210630</v>
      </c>
      <c r="B60">
        <v>59</v>
      </c>
      <c r="C60" t="s">
        <v>60</v>
      </c>
      <c r="D60" t="s">
        <v>484</v>
      </c>
      <c r="E60" t="s">
        <v>908</v>
      </c>
      <c r="H60" s="2" t="str">
        <f t="shared" si="0"/>
        <v>(20210630,59,'INCLVA_swap.cra.zero.sw360','EXCLVA_swap.cra.zero.sw360','SPL_swap.cra.zero.sw360'),</v>
      </c>
    </row>
    <row r="61" spans="1:8" x14ac:dyDescent="0.25">
      <c r="A61">
        <v>20210630</v>
      </c>
      <c r="B61">
        <v>60</v>
      </c>
      <c r="C61" t="s">
        <v>61</v>
      </c>
      <c r="D61" t="s">
        <v>485</v>
      </c>
      <c r="E61" t="s">
        <v>909</v>
      </c>
      <c r="H61" s="2" t="str">
        <f t="shared" si="0"/>
        <v>(20210630,60,'INCLVA_swap.cra.zero.sw360.down360','EXCLVA_swap.cra.zero.sw360.down360','SPL_swap.cra.zero.sw360.down360'),</v>
      </c>
    </row>
    <row r="62" spans="1:8" x14ac:dyDescent="0.25">
      <c r="A62">
        <v>20210630</v>
      </c>
      <c r="B62">
        <v>61</v>
      </c>
      <c r="C62" t="s">
        <v>62</v>
      </c>
      <c r="D62" t="s">
        <v>486</v>
      </c>
      <c r="E62" t="s">
        <v>910</v>
      </c>
      <c r="H62" s="2" t="str">
        <f t="shared" si="0"/>
        <v>(20210630,61,'INCLVA_swap.cra.zero.sw360.up360','EXCLVA_swap.cra.zero.sw360.up360','SPL_swap.cra.zero.sw360.up360'),</v>
      </c>
    </row>
    <row r="63" spans="1:8" x14ac:dyDescent="0.25">
      <c r="A63">
        <v>20210630</v>
      </c>
      <c r="B63">
        <v>62</v>
      </c>
      <c r="C63" t="s">
        <v>63</v>
      </c>
      <c r="D63" t="s">
        <v>487</v>
      </c>
      <c r="E63" t="s">
        <v>911</v>
      </c>
      <c r="H63" s="2" t="str">
        <f t="shared" si="0"/>
        <v>(20210630,62,'INCLVA_swap.cra.zero','EXCLVA_swap.cra.zero','SPL_swap.cra.zero'),</v>
      </c>
    </row>
    <row r="64" spans="1:8" x14ac:dyDescent="0.25">
      <c r="A64">
        <v>20210630</v>
      </c>
      <c r="B64">
        <v>63</v>
      </c>
      <c r="C64" t="s">
        <v>64</v>
      </c>
      <c r="D64" t="s">
        <v>488</v>
      </c>
      <c r="E64" t="s">
        <v>912</v>
      </c>
      <c r="H64" s="2" t="str">
        <f t="shared" si="0"/>
        <v>(20210630,63,'INCLVA_swap.cra.zero.down','EXCLVA_swap.cra.zero.down','SPL_swap.cra.zero.down'),</v>
      </c>
    </row>
    <row r="65" spans="1:8" x14ac:dyDescent="0.25">
      <c r="A65">
        <v>20210630</v>
      </c>
      <c r="B65">
        <v>64</v>
      </c>
      <c r="C65" t="s">
        <v>65</v>
      </c>
      <c r="D65" t="s">
        <v>489</v>
      </c>
      <c r="E65" t="s">
        <v>913</v>
      </c>
      <c r="H65" s="2" t="str">
        <f t="shared" si="0"/>
        <v>(20210630,64,'INCLVA_swap.cra.zero.up','EXCLVA_swap.cra.zero.up','SPL_swap.cra.zero.up'),</v>
      </c>
    </row>
    <row r="66" spans="1:8" x14ac:dyDescent="0.25">
      <c r="A66">
        <v>20210630</v>
      </c>
      <c r="B66">
        <v>65</v>
      </c>
      <c r="C66" t="s">
        <v>66</v>
      </c>
      <c r="D66" t="s">
        <v>490</v>
      </c>
      <c r="E66" t="s">
        <v>914</v>
      </c>
      <c r="H66" s="2" t="str">
        <f t="shared" si="0"/>
        <v>(20210630,65,'INCLVA_swap.cra.zero.va.sw240','EXCLVA_swap.cra.zero.va.sw240','SPL_swap.cra.zero.va.sw240'),</v>
      </c>
    </row>
    <row r="67" spans="1:8" x14ac:dyDescent="0.25">
      <c r="A67">
        <v>20210630</v>
      </c>
      <c r="B67">
        <v>66</v>
      </c>
      <c r="C67" t="s">
        <v>67</v>
      </c>
      <c r="D67" t="s">
        <v>491</v>
      </c>
      <c r="E67" t="s">
        <v>915</v>
      </c>
      <c r="H67" s="2" t="str">
        <f t="shared" ref="H67:H130" si="1">"("&amp;A67&amp;","&amp;B67&amp;","&amp;"'"&amp;C67&amp;"',"&amp;"'"&amp;D67&amp;"','"&amp;E67&amp;"'),"</f>
        <v>(20210630,66,'INCLVA_swap.cra.zero.va.sw240.down240','EXCLVA_swap.cra.zero.va.sw240.down240','SPL_swap.cra.zero.va.sw240.down240'),</v>
      </c>
    </row>
    <row r="68" spans="1:8" x14ac:dyDescent="0.25">
      <c r="A68">
        <v>20210630</v>
      </c>
      <c r="B68">
        <v>67</v>
      </c>
      <c r="C68" t="s">
        <v>68</v>
      </c>
      <c r="D68" t="s">
        <v>492</v>
      </c>
      <c r="E68" t="s">
        <v>916</v>
      </c>
      <c r="H68" s="2" t="str">
        <f t="shared" si="1"/>
        <v>(20210630,67,'INCLVA_swap.cra.zero.va.sw240.up240','EXCLVA_swap.cra.zero.va.sw240.up240','SPL_swap.cra.zero.va.sw240.up240'),</v>
      </c>
    </row>
    <row r="69" spans="1:8" x14ac:dyDescent="0.25">
      <c r="A69">
        <v>20210630</v>
      </c>
      <c r="B69">
        <v>68</v>
      </c>
      <c r="C69" t="s">
        <v>69</v>
      </c>
      <c r="D69" t="s">
        <v>493</v>
      </c>
      <c r="E69" t="s">
        <v>917</v>
      </c>
      <c r="H69" s="2" t="str">
        <f t="shared" si="1"/>
        <v>(20210630,68,'INCLVA_swap.cra.zero.va.sw320','EXCLVA_swap.cra.zero.va.sw320','SPL_swap.cra.zero.va.sw320'),</v>
      </c>
    </row>
    <row r="70" spans="1:8" x14ac:dyDescent="0.25">
      <c r="A70">
        <v>20210630</v>
      </c>
      <c r="B70">
        <v>69</v>
      </c>
      <c r="C70" t="s">
        <v>70</v>
      </c>
      <c r="D70" t="s">
        <v>494</v>
      </c>
      <c r="E70" t="s">
        <v>918</v>
      </c>
      <c r="H70" s="2" t="str">
        <f t="shared" si="1"/>
        <v>(20210630,69,'INCLVA_swap.cra.zero.va.sw320.down320','EXCLVA_swap.cra.zero.va.sw320.down320','SPL_swap.cra.zero.va.sw320.down320'),</v>
      </c>
    </row>
    <row r="71" spans="1:8" x14ac:dyDescent="0.25">
      <c r="A71">
        <v>20210630</v>
      </c>
      <c r="B71">
        <v>70</v>
      </c>
      <c r="C71" t="s">
        <v>71</v>
      </c>
      <c r="D71" t="s">
        <v>495</v>
      </c>
      <c r="E71" t="s">
        <v>919</v>
      </c>
      <c r="H71" s="2" t="str">
        <f t="shared" si="1"/>
        <v>(20210630,70,'INCLVA_swap.cra.zero.va.sw320.up320','EXCLVA_swap.cra.zero.va.sw320.up320','SPL_swap.cra.zero.va.sw320.up320'),</v>
      </c>
    </row>
    <row r="72" spans="1:8" x14ac:dyDescent="0.25">
      <c r="A72">
        <v>20210630</v>
      </c>
      <c r="B72">
        <v>71</v>
      </c>
      <c r="C72" t="s">
        <v>72</v>
      </c>
      <c r="D72" t="s">
        <v>496</v>
      </c>
      <c r="E72" t="s">
        <v>920</v>
      </c>
      <c r="H72" s="2" t="str">
        <f t="shared" si="1"/>
        <v>(20210630,71,'INCLVA_swap.cra.zero.va.sw270','EXCLVA_swap.cra.zero.va.sw270','SPL_swap.cra.zero.va.sw270'),</v>
      </c>
    </row>
    <row r="73" spans="1:8" x14ac:dyDescent="0.25">
      <c r="A73">
        <v>20210630</v>
      </c>
      <c r="B73">
        <v>72</v>
      </c>
      <c r="C73" t="s">
        <v>73</v>
      </c>
      <c r="D73" t="s">
        <v>497</v>
      </c>
      <c r="E73" t="s">
        <v>921</v>
      </c>
      <c r="H73" s="2" t="str">
        <f t="shared" si="1"/>
        <v>(20210630,72,'INCLVA_swap.cra.zero.va.sw270.down270','EXCLVA_swap.cra.zero.va.sw270.down270','SPL_swap.cra.zero.va.sw270.down270'),</v>
      </c>
    </row>
    <row r="74" spans="1:8" x14ac:dyDescent="0.25">
      <c r="A74">
        <v>20210630</v>
      </c>
      <c r="B74">
        <v>73</v>
      </c>
      <c r="C74" t="s">
        <v>74</v>
      </c>
      <c r="D74" t="s">
        <v>498</v>
      </c>
      <c r="E74" t="s">
        <v>922</v>
      </c>
      <c r="H74" s="2" t="str">
        <f t="shared" si="1"/>
        <v>(20210630,73,'INCLVA_swap.cra.zero.va.sw270.up270','EXCLVA_swap.cra.zero.va.sw270.up270','SPL_swap.cra.zero.va.sw270.up270'),</v>
      </c>
    </row>
    <row r="75" spans="1:8" x14ac:dyDescent="0.25">
      <c r="A75">
        <v>20210630</v>
      </c>
      <c r="B75">
        <v>74</v>
      </c>
      <c r="C75" t="s">
        <v>75</v>
      </c>
      <c r="D75" t="s">
        <v>499</v>
      </c>
      <c r="E75" t="s">
        <v>923</v>
      </c>
      <c r="H75" s="2" t="str">
        <f t="shared" si="1"/>
        <v>(20210630,74,'INCLVA_swap.cra.zero.plus50bp.va.sw360','EXCLVA_swap.cra.zero.plus50bp.va.sw360','SPL_swap.cra.zero.plus50bp.va.sw360'),</v>
      </c>
    </row>
    <row r="76" spans="1:8" x14ac:dyDescent="0.25">
      <c r="A76">
        <v>20210630</v>
      </c>
      <c r="B76">
        <v>75</v>
      </c>
      <c r="C76" t="s">
        <v>76</v>
      </c>
      <c r="D76" t="s">
        <v>500</v>
      </c>
      <c r="E76" t="s">
        <v>924</v>
      </c>
      <c r="H76" s="2" t="str">
        <f t="shared" si="1"/>
        <v>(20210630,75,'INCLVA_swap.cra.zero.plus50bp.va.sw360.down360','EXCLVA_swap.cra.zero.plus50bp.va.sw360.down360','SPL_swap.cra.zero.plus50bp.va.sw360.down360'),</v>
      </c>
    </row>
    <row r="77" spans="1:8" x14ac:dyDescent="0.25">
      <c r="A77">
        <v>20210630</v>
      </c>
      <c r="B77">
        <v>76</v>
      </c>
      <c r="C77" t="s">
        <v>77</v>
      </c>
      <c r="D77" t="s">
        <v>501</v>
      </c>
      <c r="E77" t="s">
        <v>925</v>
      </c>
      <c r="H77" s="2" t="str">
        <f t="shared" si="1"/>
        <v>(20210630,76,'INCLVA_swap.cra.zero.plus50bp.va.sw360.up360','EXCLVA_swap.cra.zero.plus50bp.va.sw360.up360','SPL_swap.cra.zero.plus50bp.va.sw360.up360'),</v>
      </c>
    </row>
    <row r="78" spans="1:8" x14ac:dyDescent="0.25">
      <c r="A78">
        <v>20210630</v>
      </c>
      <c r="B78">
        <v>77</v>
      </c>
      <c r="C78" t="s">
        <v>78</v>
      </c>
      <c r="D78" t="s">
        <v>502</v>
      </c>
      <c r="E78" t="s">
        <v>926</v>
      </c>
      <c r="H78" s="2" t="str">
        <f t="shared" si="1"/>
        <v>(20210630,77,'INCLVA_swap.cra.zero.min50bp.va.sw360','EXCLVA_swap.cra.zero.min50bp.va.sw360','SPL_swap.cra.zero.min50bp.va.sw360'),</v>
      </c>
    </row>
    <row r="79" spans="1:8" x14ac:dyDescent="0.25">
      <c r="A79">
        <v>20210630</v>
      </c>
      <c r="B79">
        <v>78</v>
      </c>
      <c r="C79" t="s">
        <v>79</v>
      </c>
      <c r="D79" t="s">
        <v>503</v>
      </c>
      <c r="E79" t="s">
        <v>927</v>
      </c>
      <c r="H79" s="2" t="str">
        <f t="shared" si="1"/>
        <v>(20210630,78,'INCLVA_swap.cra.zero.min50bp.va.sw360.down360','EXCLVA_swap.cra.zero.min50bp.va.sw360.down360','SPL_swap.cra.zero.min50bp.va.sw360.down360'),</v>
      </c>
    </row>
    <row r="80" spans="1:8" x14ac:dyDescent="0.25">
      <c r="A80">
        <v>20210630</v>
      </c>
      <c r="B80">
        <v>79</v>
      </c>
      <c r="C80" t="s">
        <v>80</v>
      </c>
      <c r="D80" t="s">
        <v>504</v>
      </c>
      <c r="E80" t="s">
        <v>928</v>
      </c>
      <c r="H80" s="2" t="str">
        <f t="shared" si="1"/>
        <v>(20210630,79,'INCLVA_swap.cra.zero.min50bp.va.sw360.up360','EXCLVA_swap.cra.zero.min50bp.va.sw360.up360','SPL_swap.cra.zero.min50bp.va.sw360.up360'),</v>
      </c>
    </row>
    <row r="81" spans="1:8" x14ac:dyDescent="0.25">
      <c r="A81">
        <v>20210630</v>
      </c>
      <c r="B81">
        <v>80</v>
      </c>
      <c r="C81" t="s">
        <v>81</v>
      </c>
      <c r="D81" t="s">
        <v>505</v>
      </c>
      <c r="E81" t="s">
        <v>929</v>
      </c>
      <c r="H81" s="2" t="str">
        <f t="shared" si="1"/>
        <v>(20210630,80,'INCLVA_swap.cra.zero.plus100bp.va.sw360','EXCLVA_swap.cra.zero.plus100bp.va.sw360','SPL_swap.cra.zero.plus100bp.va.sw360'),</v>
      </c>
    </row>
    <row r="82" spans="1:8" x14ac:dyDescent="0.25">
      <c r="A82">
        <v>20210630</v>
      </c>
      <c r="B82">
        <v>81</v>
      </c>
      <c r="C82" t="s">
        <v>82</v>
      </c>
      <c r="D82" t="s">
        <v>506</v>
      </c>
      <c r="E82" t="s">
        <v>930</v>
      </c>
      <c r="H82" s="2" t="str">
        <f t="shared" si="1"/>
        <v>(20210630,81,'INCLVA_swap.cra.zero.plus100bp.va.sw360.down360','EXCLVA_swap.cra.zero.plus100bp.va.sw360.down360','SPL_swap.cra.zero.plus100bp.va.sw360.down360'),</v>
      </c>
    </row>
    <row r="83" spans="1:8" x14ac:dyDescent="0.25">
      <c r="A83">
        <v>20210630</v>
      </c>
      <c r="B83">
        <v>82</v>
      </c>
      <c r="C83" t="s">
        <v>83</v>
      </c>
      <c r="D83" t="s">
        <v>507</v>
      </c>
      <c r="E83" t="s">
        <v>931</v>
      </c>
      <c r="H83" s="2" t="str">
        <f t="shared" si="1"/>
        <v>(20210630,82,'INCLVA_swap.cra.zero.plus100bp.va.sw360.up360','EXCLVA_swap.cra.zero.plus100bp.va.sw360.up360','SPL_swap.cra.zero.plus100bp.va.sw360.up360'),</v>
      </c>
    </row>
    <row r="84" spans="1:8" x14ac:dyDescent="0.25">
      <c r="A84">
        <v>20210630</v>
      </c>
      <c r="B84">
        <v>83</v>
      </c>
      <c r="C84" t="s">
        <v>84</v>
      </c>
      <c r="D84" t="s">
        <v>508</v>
      </c>
      <c r="E84" t="s">
        <v>932</v>
      </c>
      <c r="H84" s="2" t="str">
        <f t="shared" si="1"/>
        <v>(20210630,83,'INCLVA_swap.cra.zero.min100bp.va.sw360','EXCLVA_swap.cra.zero.min100bp.va.sw360','SPL_swap.cra.zero.min100bp.va.sw360'),</v>
      </c>
    </row>
    <row r="85" spans="1:8" x14ac:dyDescent="0.25">
      <c r="A85">
        <v>20210630</v>
      </c>
      <c r="B85">
        <v>84</v>
      </c>
      <c r="C85" t="s">
        <v>85</v>
      </c>
      <c r="D85" t="s">
        <v>509</v>
      </c>
      <c r="E85" t="s">
        <v>933</v>
      </c>
      <c r="H85" s="2" t="str">
        <f t="shared" si="1"/>
        <v>(20210630,84,'INCLVA_swap.cra.zero.min100bp.va.sw360.down360','EXCLVA_swap.cra.zero.min100bp.va.sw360.down360','SPL_swap.cra.zero.min100bp.va.sw360.down360'),</v>
      </c>
    </row>
    <row r="86" spans="1:8" x14ac:dyDescent="0.25">
      <c r="A86">
        <v>20210630</v>
      </c>
      <c r="B86">
        <v>85</v>
      </c>
      <c r="C86" t="s">
        <v>86</v>
      </c>
      <c r="D86" t="s">
        <v>510</v>
      </c>
      <c r="E86" t="s">
        <v>934</v>
      </c>
      <c r="H86" s="2" t="str">
        <f t="shared" si="1"/>
        <v>(20210630,85,'INCLVA_swap.cra.zero.min100bp.va.sw360.up360','EXCLVA_swap.cra.zero.min100bp.va.sw360.up360','SPL_swap.cra.zero.min100bp.va.sw360.up360'),</v>
      </c>
    </row>
    <row r="87" spans="1:8" x14ac:dyDescent="0.25">
      <c r="A87">
        <v>20210630</v>
      </c>
      <c r="B87">
        <v>86</v>
      </c>
      <c r="C87" t="s">
        <v>87</v>
      </c>
      <c r="D87" t="s">
        <v>511</v>
      </c>
      <c r="E87" t="s">
        <v>935</v>
      </c>
      <c r="H87" s="2" t="str">
        <f t="shared" si="1"/>
        <v>(20210630,86,'INCLVA_swap.cra.zero.plus150bp.va.sw360','EXCLVA_swap.cra.zero.plus150bp.va.sw360','SPL_swap.cra.zero.plus150bp.va.sw360'),</v>
      </c>
    </row>
    <row r="88" spans="1:8" x14ac:dyDescent="0.25">
      <c r="A88">
        <v>20210630</v>
      </c>
      <c r="B88">
        <v>87</v>
      </c>
      <c r="C88" t="s">
        <v>88</v>
      </c>
      <c r="D88" t="s">
        <v>512</v>
      </c>
      <c r="E88" t="s">
        <v>936</v>
      </c>
      <c r="H88" s="2" t="str">
        <f t="shared" si="1"/>
        <v>(20210630,87,'INCLVA_swap.cra.zero.plus150bp.va.sw360.down360','EXCLVA_swap.cra.zero.plus150bp.va.sw360.down360','SPL_swap.cra.zero.plus150bp.va.sw360.down360'),</v>
      </c>
    </row>
    <row r="89" spans="1:8" x14ac:dyDescent="0.25">
      <c r="A89">
        <v>20210630</v>
      </c>
      <c r="B89">
        <v>88</v>
      </c>
      <c r="C89" t="s">
        <v>89</v>
      </c>
      <c r="D89" t="s">
        <v>513</v>
      </c>
      <c r="E89" t="s">
        <v>937</v>
      </c>
      <c r="H89" s="2" t="str">
        <f t="shared" si="1"/>
        <v>(20210630,88,'INCLVA_swap.cra.zero.plus150bp.va.sw360.up360','EXCLVA_swap.cra.zero.plus150bp.va.sw360.up360','SPL_swap.cra.zero.plus150bp.va.sw360.up360'),</v>
      </c>
    </row>
    <row r="90" spans="1:8" x14ac:dyDescent="0.25">
      <c r="A90">
        <v>20210630</v>
      </c>
      <c r="B90">
        <v>89</v>
      </c>
      <c r="C90" t="s">
        <v>90</v>
      </c>
      <c r="D90" t="s">
        <v>514</v>
      </c>
      <c r="E90" t="s">
        <v>938</v>
      </c>
      <c r="H90" s="2" t="str">
        <f t="shared" si="1"/>
        <v>(20210630,89,'INCLVA_swap.cra.zero.min150bp.va.sw360','EXCLVA_swap.cra.zero.min150bp.va.sw360','SPL_swap.cra.zero.min150bp.va.sw360'),</v>
      </c>
    </row>
    <row r="91" spans="1:8" x14ac:dyDescent="0.25">
      <c r="A91">
        <v>20210630</v>
      </c>
      <c r="B91">
        <v>90</v>
      </c>
      <c r="C91" t="s">
        <v>91</v>
      </c>
      <c r="D91" t="s">
        <v>515</v>
      </c>
      <c r="E91" t="s">
        <v>939</v>
      </c>
      <c r="H91" s="2" t="str">
        <f t="shared" si="1"/>
        <v>(20210630,90,'INCLVA_swap.cra.zero.min150bp.va.sw360.down360','EXCLVA_swap.cra.zero.min150bp.va.sw360.down360','SPL_swap.cra.zero.min150bp.va.sw360.down360'),</v>
      </c>
    </row>
    <row r="92" spans="1:8" x14ac:dyDescent="0.25">
      <c r="A92">
        <v>20210630</v>
      </c>
      <c r="B92">
        <v>91</v>
      </c>
      <c r="C92" t="s">
        <v>92</v>
      </c>
      <c r="D92" t="s">
        <v>516</v>
      </c>
      <c r="E92" t="s">
        <v>940</v>
      </c>
      <c r="H92" s="2" t="str">
        <f t="shared" si="1"/>
        <v>(20210630,91,'INCLVA_swap.cra.zero.min150bp.va.sw360.up360','EXCLVA_swap.cra.zero.min150bp.va.sw360.up360','SPL_swap.cra.zero.min150bp.va.sw360.up360'),</v>
      </c>
    </row>
    <row r="93" spans="1:8" x14ac:dyDescent="0.25">
      <c r="A93">
        <v>20210630</v>
      </c>
      <c r="B93">
        <v>92</v>
      </c>
      <c r="C93" t="s">
        <v>93</v>
      </c>
      <c r="D93" t="s">
        <v>517</v>
      </c>
      <c r="E93" t="s">
        <v>941</v>
      </c>
      <c r="H93" s="2" t="str">
        <f t="shared" si="1"/>
        <v>(20210630,92,'INCLVA_swap.cra.zero.plus200bp.va.sw360','EXCLVA_swap.cra.zero.plus200bp.va.sw360','SPL_swap.cra.zero.plus200bp.va.sw360'),</v>
      </c>
    </row>
    <row r="94" spans="1:8" x14ac:dyDescent="0.25">
      <c r="A94">
        <v>20210630</v>
      </c>
      <c r="B94">
        <v>93</v>
      </c>
      <c r="C94" t="s">
        <v>94</v>
      </c>
      <c r="D94" t="s">
        <v>518</v>
      </c>
      <c r="E94" t="s">
        <v>942</v>
      </c>
      <c r="H94" s="2" t="str">
        <f t="shared" si="1"/>
        <v>(20210630,93,'INCLVA_swap.cra.zero.plus200bp.va.sw360.down360','EXCLVA_swap.cra.zero.plus200bp.va.sw360.down360','SPL_swap.cra.zero.plus200bp.va.sw360.down360'),</v>
      </c>
    </row>
    <row r="95" spans="1:8" x14ac:dyDescent="0.25">
      <c r="A95">
        <v>20210630</v>
      </c>
      <c r="B95">
        <v>94</v>
      </c>
      <c r="C95" t="s">
        <v>95</v>
      </c>
      <c r="D95" t="s">
        <v>519</v>
      </c>
      <c r="E95" t="s">
        <v>943</v>
      </c>
      <c r="H95" s="2" t="str">
        <f t="shared" si="1"/>
        <v>(20210630,94,'INCLVA_swap.cra.zero.plus200bp.va.sw360.up360','EXCLVA_swap.cra.zero.plus200bp.va.sw360.up360','SPL_swap.cra.zero.plus200bp.va.sw360.up360'),</v>
      </c>
    </row>
    <row r="96" spans="1:8" x14ac:dyDescent="0.25">
      <c r="A96">
        <v>20210630</v>
      </c>
      <c r="B96">
        <v>95</v>
      </c>
      <c r="C96" t="s">
        <v>96</v>
      </c>
      <c r="D96" t="s">
        <v>520</v>
      </c>
      <c r="E96" t="s">
        <v>944</v>
      </c>
      <c r="H96" s="2" t="str">
        <f t="shared" si="1"/>
        <v>(20210630,95,'INCLVA_swap.cra.zero.min200bp.va.sw360','EXCLVA_swap.cra.zero.min200bp.va.sw360','SPL_swap.cra.zero.min200bp.va.sw360'),</v>
      </c>
    </row>
    <row r="97" spans="1:8" x14ac:dyDescent="0.25">
      <c r="A97">
        <v>20210630</v>
      </c>
      <c r="B97">
        <v>96</v>
      </c>
      <c r="C97" t="s">
        <v>97</v>
      </c>
      <c r="D97" t="s">
        <v>521</v>
      </c>
      <c r="E97" t="s">
        <v>945</v>
      </c>
      <c r="H97" s="2" t="str">
        <f t="shared" si="1"/>
        <v>(20210630,96,'INCLVA_swap.cra.zero.min200bp.va.sw360.down360','EXCLVA_swap.cra.zero.min200bp.va.sw360.down360','SPL_swap.cra.zero.min200bp.va.sw360.down360'),</v>
      </c>
    </row>
    <row r="98" spans="1:8" x14ac:dyDescent="0.25">
      <c r="A98">
        <v>20210630</v>
      </c>
      <c r="B98">
        <v>97</v>
      </c>
      <c r="C98" t="s">
        <v>98</v>
      </c>
      <c r="D98" t="s">
        <v>522</v>
      </c>
      <c r="E98" t="s">
        <v>946</v>
      </c>
      <c r="H98" s="2" t="str">
        <f t="shared" si="1"/>
        <v>(20210630,97,'INCLVA_swap.cra.zero.min200bp.va.sw360.up360','EXCLVA_swap.cra.zero.min200bp.va.sw360.up360','SPL_swap.cra.zero.min200bp.va.sw360.up360'),</v>
      </c>
    </row>
    <row r="99" spans="1:8" x14ac:dyDescent="0.25">
      <c r="A99">
        <v>20210630</v>
      </c>
      <c r="B99">
        <v>98</v>
      </c>
      <c r="C99" t="s">
        <v>99</v>
      </c>
      <c r="D99" t="s">
        <v>523</v>
      </c>
      <c r="E99" t="s">
        <v>947</v>
      </c>
      <c r="H99" s="2" t="str">
        <f t="shared" si="1"/>
        <v>(20210630,98,'INCLVA_swap.cra.zero.plus250bp.va.sw360','EXCLVA_swap.cra.zero.plus250bp.va.sw360','SPL_swap.cra.zero.plus250bp.va.sw360'),</v>
      </c>
    </row>
    <row r="100" spans="1:8" x14ac:dyDescent="0.25">
      <c r="A100">
        <v>20210630</v>
      </c>
      <c r="B100">
        <v>99</v>
      </c>
      <c r="C100" t="s">
        <v>100</v>
      </c>
      <c r="D100" t="s">
        <v>524</v>
      </c>
      <c r="E100" t="s">
        <v>948</v>
      </c>
      <c r="H100" s="2" t="str">
        <f t="shared" si="1"/>
        <v>(20210630,99,'INCLVA_swap.cra.zero.plus250bp.va.sw360.down360','EXCLVA_swap.cra.zero.plus250bp.va.sw360.down360','SPL_swap.cra.zero.plus250bp.va.sw360.down360'),</v>
      </c>
    </row>
    <row r="101" spans="1:8" x14ac:dyDescent="0.25">
      <c r="A101">
        <v>20210630</v>
      </c>
      <c r="B101">
        <v>100</v>
      </c>
      <c r="C101" t="s">
        <v>101</v>
      </c>
      <c r="D101" t="s">
        <v>525</v>
      </c>
      <c r="E101" t="s">
        <v>949</v>
      </c>
      <c r="H101" s="2" t="str">
        <f t="shared" si="1"/>
        <v>(20210630,100,'INCLVA_swap.cra.zero.plus250bp.va.sw360.up360','EXCLVA_swap.cra.zero.plus250bp.va.sw360.up360','SPL_swap.cra.zero.plus250bp.va.sw360.up360'),</v>
      </c>
    </row>
    <row r="102" spans="1:8" x14ac:dyDescent="0.25">
      <c r="A102">
        <v>20210630</v>
      </c>
      <c r="B102">
        <v>101</v>
      </c>
      <c r="C102" t="s">
        <v>102</v>
      </c>
      <c r="D102" t="s">
        <v>526</v>
      </c>
      <c r="E102" t="s">
        <v>950</v>
      </c>
      <c r="H102" s="2" t="str">
        <f t="shared" si="1"/>
        <v>(20210630,101,'INCLVA_swap.cra.zero.min250bp.va.sw360','EXCLVA_swap.cra.zero.min250bp.va.sw360','SPL_swap.cra.zero.min250bp.va.sw360'),</v>
      </c>
    </row>
    <row r="103" spans="1:8" x14ac:dyDescent="0.25">
      <c r="A103">
        <v>20210630</v>
      </c>
      <c r="B103">
        <v>102</v>
      </c>
      <c r="C103" t="s">
        <v>103</v>
      </c>
      <c r="D103" t="s">
        <v>527</v>
      </c>
      <c r="E103" t="s">
        <v>951</v>
      </c>
      <c r="H103" s="2" t="str">
        <f t="shared" si="1"/>
        <v>(20210630,102,'INCLVA_swap.cra.zero.min250bp.va.sw360.down360','EXCLVA_swap.cra.zero.min250bp.va.sw360.down360','SPL_swap.cra.zero.min250bp.va.sw360.down360'),</v>
      </c>
    </row>
    <row r="104" spans="1:8" x14ac:dyDescent="0.25">
      <c r="A104">
        <v>20210630</v>
      </c>
      <c r="B104">
        <v>103</v>
      </c>
      <c r="C104" t="s">
        <v>104</v>
      </c>
      <c r="D104" t="s">
        <v>528</v>
      </c>
      <c r="E104" t="s">
        <v>952</v>
      </c>
      <c r="H104" s="2" t="str">
        <f t="shared" si="1"/>
        <v>(20210630,103,'INCLVA_swap.cra.zero.min250bp.va.sw360.up360','EXCLVA_swap.cra.zero.min250bp.va.sw360.up360','SPL_swap.cra.zero.min250bp.va.sw360.up360'),</v>
      </c>
    </row>
    <row r="105" spans="1:8" x14ac:dyDescent="0.25">
      <c r="A105">
        <v>20210630</v>
      </c>
      <c r="B105">
        <v>104</v>
      </c>
      <c r="C105" t="s">
        <v>105</v>
      </c>
      <c r="D105" t="s">
        <v>529</v>
      </c>
      <c r="E105" t="s">
        <v>953</v>
      </c>
      <c r="H105" s="2" t="str">
        <f t="shared" si="1"/>
        <v>(20210630,104,'INCLVA_swap.cra.zero.va-ratio50.sw200','EXCLVA_swap.cra.zero.va-ratio50.sw200','SPL_swap.cra.zero.va-ratio50.sw200'),</v>
      </c>
    </row>
    <row r="106" spans="1:8" x14ac:dyDescent="0.25">
      <c r="A106">
        <v>20210630</v>
      </c>
      <c r="B106">
        <v>105</v>
      </c>
      <c r="C106" t="s">
        <v>106</v>
      </c>
      <c r="D106" t="s">
        <v>530</v>
      </c>
      <c r="E106" t="s">
        <v>954</v>
      </c>
      <c r="H106" s="2" t="str">
        <f t="shared" si="1"/>
        <v>(20210630,105,'INCLVA_swap.cra.zero.va-ratio50.sw200.down200','EXCLVA_swap.cra.zero.va-ratio50.sw200.down200','SPL_swap.cra.zero.va-ratio50.sw200.down200'),</v>
      </c>
    </row>
    <row r="107" spans="1:8" x14ac:dyDescent="0.25">
      <c r="A107">
        <v>20210630</v>
      </c>
      <c r="B107">
        <v>106</v>
      </c>
      <c r="C107" t="s">
        <v>107</v>
      </c>
      <c r="D107" t="s">
        <v>531</v>
      </c>
      <c r="E107" t="s">
        <v>955</v>
      </c>
      <c r="H107" s="2" t="str">
        <f t="shared" si="1"/>
        <v>(20210630,106,'INCLVA_swap.cra.zero.va-ratio50.sw200.up200','EXCLVA_swap.cra.zero.va-ratio50.sw200.up200','SPL_swap.cra.zero.va-ratio50.sw200.up200'),</v>
      </c>
    </row>
    <row r="108" spans="1:8" x14ac:dyDescent="0.25">
      <c r="A108">
        <v>20210630</v>
      </c>
      <c r="B108">
        <v>107</v>
      </c>
      <c r="C108" t="s">
        <v>108</v>
      </c>
      <c r="D108" t="s">
        <v>532</v>
      </c>
      <c r="E108" t="s">
        <v>956</v>
      </c>
      <c r="H108" s="2" t="str">
        <f t="shared" si="1"/>
        <v>(20210630,107,'INCLVA_swap.cra.zero.plus50bp.va-ratio50.sw200','EXCLVA_swap.cra.zero.plus50bp.va-ratio50.sw200','SPL_swap.cra.zero.plus50bp.va-ratio50.sw200'),</v>
      </c>
    </row>
    <row r="109" spans="1:8" x14ac:dyDescent="0.25">
      <c r="A109">
        <v>20210630</v>
      </c>
      <c r="B109">
        <v>108</v>
      </c>
      <c r="C109" t="s">
        <v>109</v>
      </c>
      <c r="D109" t="s">
        <v>533</v>
      </c>
      <c r="E109" t="s">
        <v>957</v>
      </c>
      <c r="H109" s="2" t="str">
        <f t="shared" si="1"/>
        <v>(20210630,108,'INCLVA_swap.cra.zero.plus50bp.va-ratio50.sw200.down200','EXCLVA_swap.cra.zero.plus50bp.va-ratio50.sw200.down200','SPL_swap.cra.zero.plus50bp.va-ratio50.sw200.down200'),</v>
      </c>
    </row>
    <row r="110" spans="1:8" x14ac:dyDescent="0.25">
      <c r="A110">
        <v>20210630</v>
      </c>
      <c r="B110">
        <v>109</v>
      </c>
      <c r="C110" t="s">
        <v>110</v>
      </c>
      <c r="D110" t="s">
        <v>534</v>
      </c>
      <c r="E110" t="s">
        <v>958</v>
      </c>
      <c r="H110" s="2" t="str">
        <f t="shared" si="1"/>
        <v>(20210630,109,'INCLVA_swap.cra.zero.plus50bp.va-ratio50.sw200.up200','EXCLVA_swap.cra.zero.plus50bp.va-ratio50.sw200.up200','SPL_swap.cra.zero.plus50bp.va-ratio50.sw200.up200'),</v>
      </c>
    </row>
    <row r="111" spans="1:8" x14ac:dyDescent="0.25">
      <c r="A111">
        <v>20210630</v>
      </c>
      <c r="B111">
        <v>110</v>
      </c>
      <c r="C111" t="s">
        <v>111</v>
      </c>
      <c r="D111" t="s">
        <v>535</v>
      </c>
      <c r="E111" t="s">
        <v>959</v>
      </c>
      <c r="H111" s="2" t="str">
        <f t="shared" si="1"/>
        <v>(20210630,110,'INCLVA_swap.cra.zero.min50bp.va-ratio50.sw200','EXCLVA_swap.cra.zero.min50bp.va-ratio50.sw200','SPL_swap.cra.zero.min50bp.va-ratio50.sw200'),</v>
      </c>
    </row>
    <row r="112" spans="1:8" x14ac:dyDescent="0.25">
      <c r="A112">
        <v>20210630</v>
      </c>
      <c r="B112">
        <v>111</v>
      </c>
      <c r="C112" t="s">
        <v>112</v>
      </c>
      <c r="D112" t="s">
        <v>536</v>
      </c>
      <c r="E112" t="s">
        <v>960</v>
      </c>
      <c r="H112" s="2" t="str">
        <f t="shared" si="1"/>
        <v>(20210630,111,'INCLVA_swap.cra.zero.min50bp.va-ratio50.sw200.down200','EXCLVA_swap.cra.zero.min50bp.va-ratio50.sw200.down200','SPL_swap.cra.zero.min50bp.va-ratio50.sw200.down200'),</v>
      </c>
    </row>
    <row r="113" spans="1:8" x14ac:dyDescent="0.25">
      <c r="A113">
        <v>20210630</v>
      </c>
      <c r="B113">
        <v>112</v>
      </c>
      <c r="C113" t="s">
        <v>113</v>
      </c>
      <c r="D113" t="s">
        <v>537</v>
      </c>
      <c r="E113" t="s">
        <v>961</v>
      </c>
      <c r="H113" s="2" t="str">
        <f t="shared" si="1"/>
        <v>(20210630,112,'INCLVA_swap.cra.zero.min50bp.va-ratio50.sw200.up200','EXCLVA_swap.cra.zero.min50bp.va-ratio50.sw200.up200','SPL_swap.cra.zero.min50bp.va-ratio50.sw200.up200'),</v>
      </c>
    </row>
    <row r="114" spans="1:8" x14ac:dyDescent="0.25">
      <c r="A114">
        <v>20210630</v>
      </c>
      <c r="B114">
        <v>113</v>
      </c>
      <c r="C114" t="s">
        <v>114</v>
      </c>
      <c r="D114" t="s">
        <v>538</v>
      </c>
      <c r="E114" t="s">
        <v>962</v>
      </c>
      <c r="H114" s="2" t="str">
        <f t="shared" si="1"/>
        <v>(20210630,113,'INCLVA_swap.cra.zero.plus100bp.va-ratio50.sw200','EXCLVA_swap.cra.zero.plus100bp.va-ratio50.sw200','SPL_swap.cra.zero.plus100bp.va-ratio50.sw200'),</v>
      </c>
    </row>
    <row r="115" spans="1:8" x14ac:dyDescent="0.25">
      <c r="A115">
        <v>20210630</v>
      </c>
      <c r="B115">
        <v>114</v>
      </c>
      <c r="C115" t="s">
        <v>115</v>
      </c>
      <c r="D115" t="s">
        <v>539</v>
      </c>
      <c r="E115" t="s">
        <v>963</v>
      </c>
      <c r="H115" s="2" t="str">
        <f t="shared" si="1"/>
        <v>(20210630,114,'INCLVA_swap.cra.zero.plus100bp.va-ratio50.sw200.down200','EXCLVA_swap.cra.zero.plus100bp.va-ratio50.sw200.down200','SPL_swap.cra.zero.plus100bp.va-ratio50.sw200.down200'),</v>
      </c>
    </row>
    <row r="116" spans="1:8" x14ac:dyDescent="0.25">
      <c r="A116">
        <v>20210630</v>
      </c>
      <c r="B116">
        <v>115</v>
      </c>
      <c r="C116" t="s">
        <v>116</v>
      </c>
      <c r="D116" t="s">
        <v>540</v>
      </c>
      <c r="E116" t="s">
        <v>964</v>
      </c>
      <c r="H116" s="2" t="str">
        <f t="shared" si="1"/>
        <v>(20210630,115,'INCLVA_swap.cra.zero.plus100bp.va-ratio50.sw200.up200','EXCLVA_swap.cra.zero.plus100bp.va-ratio50.sw200.up200','SPL_swap.cra.zero.plus100bp.va-ratio50.sw200.up200'),</v>
      </c>
    </row>
    <row r="117" spans="1:8" x14ac:dyDescent="0.25">
      <c r="A117">
        <v>20210630</v>
      </c>
      <c r="B117">
        <v>116</v>
      </c>
      <c r="C117" t="s">
        <v>117</v>
      </c>
      <c r="D117" t="s">
        <v>541</v>
      </c>
      <c r="E117" t="s">
        <v>965</v>
      </c>
      <c r="H117" s="2" t="str">
        <f t="shared" si="1"/>
        <v>(20210630,116,'INCLVA_swap.cra.zero.min100bp.va-ratio50.sw200','EXCLVA_swap.cra.zero.min100bp.va-ratio50.sw200','SPL_swap.cra.zero.min100bp.va-ratio50.sw200'),</v>
      </c>
    </row>
    <row r="118" spans="1:8" x14ac:dyDescent="0.25">
      <c r="A118">
        <v>20210630</v>
      </c>
      <c r="B118">
        <v>117</v>
      </c>
      <c r="C118" t="s">
        <v>118</v>
      </c>
      <c r="D118" t="s">
        <v>542</v>
      </c>
      <c r="E118" t="s">
        <v>966</v>
      </c>
      <c r="H118" s="2" t="str">
        <f t="shared" si="1"/>
        <v>(20210630,117,'INCLVA_swap.cra.zero.min100bp.va-ratio50.sw200.down200','EXCLVA_swap.cra.zero.min100bp.va-ratio50.sw200.down200','SPL_swap.cra.zero.min100bp.va-ratio50.sw200.down200'),</v>
      </c>
    </row>
    <row r="119" spans="1:8" x14ac:dyDescent="0.25">
      <c r="A119">
        <v>20210630</v>
      </c>
      <c r="B119">
        <v>118</v>
      </c>
      <c r="C119" t="s">
        <v>119</v>
      </c>
      <c r="D119" t="s">
        <v>543</v>
      </c>
      <c r="E119" t="s">
        <v>967</v>
      </c>
      <c r="H119" s="2" t="str">
        <f t="shared" si="1"/>
        <v>(20210630,118,'INCLVA_swap.cra.zero.min100bp.va-ratio50.sw200.up200','EXCLVA_swap.cra.zero.min100bp.va-ratio50.sw200.up200','SPL_swap.cra.zero.min100bp.va-ratio50.sw200.up200'),</v>
      </c>
    </row>
    <row r="120" spans="1:8" x14ac:dyDescent="0.25">
      <c r="A120">
        <v>20210630</v>
      </c>
      <c r="B120">
        <v>119</v>
      </c>
      <c r="C120" t="s">
        <v>120</v>
      </c>
      <c r="D120" t="s">
        <v>544</v>
      </c>
      <c r="E120" t="s">
        <v>968</v>
      </c>
      <c r="H120" s="2" t="str">
        <f t="shared" si="1"/>
        <v>(20210630,119,'INCLVA_swap.cra.zero.plus150bp.va-ratio50.sw200','EXCLVA_swap.cra.zero.plus150bp.va-ratio50.sw200','SPL_swap.cra.zero.plus150bp.va-ratio50.sw200'),</v>
      </c>
    </row>
    <row r="121" spans="1:8" x14ac:dyDescent="0.25">
      <c r="A121">
        <v>20210630</v>
      </c>
      <c r="B121">
        <v>120</v>
      </c>
      <c r="C121" t="s">
        <v>121</v>
      </c>
      <c r="D121" t="s">
        <v>545</v>
      </c>
      <c r="E121" t="s">
        <v>969</v>
      </c>
      <c r="H121" s="2" t="str">
        <f t="shared" si="1"/>
        <v>(20210630,120,'INCLVA_swap.cra.zero.plus150bp.va-ratio50.sw200.down200','EXCLVA_swap.cra.zero.plus150bp.va-ratio50.sw200.down200','SPL_swap.cra.zero.plus150bp.va-ratio50.sw200.down200'),</v>
      </c>
    </row>
    <row r="122" spans="1:8" x14ac:dyDescent="0.25">
      <c r="A122">
        <v>20210630</v>
      </c>
      <c r="B122">
        <v>121</v>
      </c>
      <c r="C122" t="s">
        <v>122</v>
      </c>
      <c r="D122" t="s">
        <v>546</v>
      </c>
      <c r="E122" t="s">
        <v>970</v>
      </c>
      <c r="H122" s="2" t="str">
        <f t="shared" si="1"/>
        <v>(20210630,121,'INCLVA_swap.cra.zero.plus150bp.va-ratio50.sw200.up200','EXCLVA_swap.cra.zero.plus150bp.va-ratio50.sw200.up200','SPL_swap.cra.zero.plus150bp.va-ratio50.sw200.up200'),</v>
      </c>
    </row>
    <row r="123" spans="1:8" x14ac:dyDescent="0.25">
      <c r="A123">
        <v>20210630</v>
      </c>
      <c r="B123">
        <v>122</v>
      </c>
      <c r="C123" t="s">
        <v>123</v>
      </c>
      <c r="D123" t="s">
        <v>547</v>
      </c>
      <c r="E123" t="s">
        <v>971</v>
      </c>
      <c r="H123" s="2" t="str">
        <f t="shared" si="1"/>
        <v>(20210630,122,'INCLVA_swap.cra.zero.min150bp.va-ratio50.sw200','EXCLVA_swap.cra.zero.min150bp.va-ratio50.sw200','SPL_swap.cra.zero.min150bp.va-ratio50.sw200'),</v>
      </c>
    </row>
    <row r="124" spans="1:8" x14ac:dyDescent="0.25">
      <c r="A124">
        <v>20210630</v>
      </c>
      <c r="B124">
        <v>123</v>
      </c>
      <c r="C124" t="s">
        <v>124</v>
      </c>
      <c r="D124" t="s">
        <v>548</v>
      </c>
      <c r="E124" t="s">
        <v>972</v>
      </c>
      <c r="H124" s="2" t="str">
        <f t="shared" si="1"/>
        <v>(20210630,123,'INCLVA_swap.cra.zero.min150bp.va-ratio50.sw200.down200','EXCLVA_swap.cra.zero.min150bp.va-ratio50.sw200.down200','SPL_swap.cra.zero.min150bp.va-ratio50.sw200.down200'),</v>
      </c>
    </row>
    <row r="125" spans="1:8" x14ac:dyDescent="0.25">
      <c r="A125">
        <v>20210630</v>
      </c>
      <c r="B125">
        <v>124</v>
      </c>
      <c r="C125" t="s">
        <v>125</v>
      </c>
      <c r="D125" t="s">
        <v>549</v>
      </c>
      <c r="E125" t="s">
        <v>973</v>
      </c>
      <c r="H125" s="2" t="str">
        <f t="shared" si="1"/>
        <v>(20210630,124,'INCLVA_swap.cra.zero.min150bp.va-ratio50.sw200.up200','EXCLVA_swap.cra.zero.min150bp.va-ratio50.sw200.up200','SPL_swap.cra.zero.min150bp.va-ratio50.sw200.up200'),</v>
      </c>
    </row>
    <row r="126" spans="1:8" x14ac:dyDescent="0.25">
      <c r="A126">
        <v>20210630</v>
      </c>
      <c r="B126">
        <v>125</v>
      </c>
      <c r="C126" t="s">
        <v>126</v>
      </c>
      <c r="D126" t="s">
        <v>550</v>
      </c>
      <c r="E126" t="s">
        <v>974</v>
      </c>
      <c r="H126" s="2" t="str">
        <f t="shared" si="1"/>
        <v>(20210630,125,'INCLVA_swap.cra.zero.plus200bp.va-ratio50.sw200','EXCLVA_swap.cra.zero.plus200bp.va-ratio50.sw200','SPL_swap.cra.zero.plus200bp.va-ratio50.sw200'),</v>
      </c>
    </row>
    <row r="127" spans="1:8" x14ac:dyDescent="0.25">
      <c r="A127">
        <v>20210630</v>
      </c>
      <c r="B127">
        <v>126</v>
      </c>
      <c r="C127" t="s">
        <v>127</v>
      </c>
      <c r="D127" t="s">
        <v>551</v>
      </c>
      <c r="E127" t="s">
        <v>975</v>
      </c>
      <c r="H127" s="2" t="str">
        <f t="shared" si="1"/>
        <v>(20210630,126,'INCLVA_swap.cra.zero.plus200bp.va-ratio50.sw200.down200','EXCLVA_swap.cra.zero.plus200bp.va-ratio50.sw200.down200','SPL_swap.cra.zero.plus200bp.va-ratio50.sw200.down200'),</v>
      </c>
    </row>
    <row r="128" spans="1:8" x14ac:dyDescent="0.25">
      <c r="A128">
        <v>20210630</v>
      </c>
      <c r="B128">
        <v>127</v>
      </c>
      <c r="C128" t="s">
        <v>128</v>
      </c>
      <c r="D128" t="s">
        <v>552</v>
      </c>
      <c r="E128" t="s">
        <v>976</v>
      </c>
      <c r="H128" s="2" t="str">
        <f t="shared" si="1"/>
        <v>(20210630,127,'INCLVA_swap.cra.zero.plus200bp.va-ratio50.sw200.up200','EXCLVA_swap.cra.zero.plus200bp.va-ratio50.sw200.up200','SPL_swap.cra.zero.plus200bp.va-ratio50.sw200.up200'),</v>
      </c>
    </row>
    <row r="129" spans="1:8" x14ac:dyDescent="0.25">
      <c r="A129">
        <v>20210630</v>
      </c>
      <c r="B129">
        <v>128</v>
      </c>
      <c r="C129" t="s">
        <v>129</v>
      </c>
      <c r="D129" t="s">
        <v>553</v>
      </c>
      <c r="E129" t="s">
        <v>977</v>
      </c>
      <c r="H129" s="2" t="str">
        <f t="shared" si="1"/>
        <v>(20210630,128,'INCLVA_swap.cra.zero.min200bp.va-ratio50.sw200','EXCLVA_swap.cra.zero.min200bp.va-ratio50.sw200','SPL_swap.cra.zero.min200bp.va-ratio50.sw200'),</v>
      </c>
    </row>
    <row r="130" spans="1:8" x14ac:dyDescent="0.25">
      <c r="A130">
        <v>20210630</v>
      </c>
      <c r="B130">
        <v>129</v>
      </c>
      <c r="C130" t="s">
        <v>130</v>
      </c>
      <c r="D130" t="s">
        <v>554</v>
      </c>
      <c r="E130" t="s">
        <v>978</v>
      </c>
      <c r="H130" s="2" t="str">
        <f t="shared" si="1"/>
        <v>(20210630,129,'INCLVA_swap.cra.zero.min200bp.va-ratio50.sw200.down200','EXCLVA_swap.cra.zero.min200bp.va-ratio50.sw200.down200','SPL_swap.cra.zero.min200bp.va-ratio50.sw200.down200'),</v>
      </c>
    </row>
    <row r="131" spans="1:8" x14ac:dyDescent="0.25">
      <c r="A131">
        <v>20210630</v>
      </c>
      <c r="B131">
        <v>130</v>
      </c>
      <c r="C131" t="s">
        <v>131</v>
      </c>
      <c r="D131" t="s">
        <v>555</v>
      </c>
      <c r="E131" t="s">
        <v>979</v>
      </c>
      <c r="H131" s="2" t="str">
        <f t="shared" ref="H131:H194" si="2">"("&amp;A131&amp;","&amp;B131&amp;","&amp;"'"&amp;C131&amp;"',"&amp;"'"&amp;D131&amp;"','"&amp;E131&amp;"'),"</f>
        <v>(20210630,130,'INCLVA_swap.cra.zero.min200bp.va-ratio50.sw200.up200','EXCLVA_swap.cra.zero.min200bp.va-ratio50.sw200.up200','SPL_swap.cra.zero.min200bp.va-ratio50.sw200.up200'),</v>
      </c>
    </row>
    <row r="132" spans="1:8" x14ac:dyDescent="0.25">
      <c r="A132">
        <v>20210630</v>
      </c>
      <c r="B132">
        <v>131</v>
      </c>
      <c r="C132" t="s">
        <v>132</v>
      </c>
      <c r="D132" t="s">
        <v>556</v>
      </c>
      <c r="E132" t="s">
        <v>980</v>
      </c>
      <c r="H132" s="2" t="str">
        <f t="shared" si="2"/>
        <v>(20210630,131,'INCLVA_swap.cra.zero.plus250bp.va-ratio50.sw200','EXCLVA_swap.cra.zero.plus250bp.va-ratio50.sw200','SPL_swap.cra.zero.plus250bp.va-ratio50.sw200'),</v>
      </c>
    </row>
    <row r="133" spans="1:8" x14ac:dyDescent="0.25">
      <c r="A133">
        <v>20210630</v>
      </c>
      <c r="B133">
        <v>132</v>
      </c>
      <c r="C133" t="s">
        <v>133</v>
      </c>
      <c r="D133" t="s">
        <v>557</v>
      </c>
      <c r="E133" t="s">
        <v>981</v>
      </c>
      <c r="H133" s="2" t="str">
        <f t="shared" si="2"/>
        <v>(20210630,132,'INCLVA_swap.cra.zero.plus250bp.va-ratio50.sw200.down200','EXCLVA_swap.cra.zero.plus250bp.va-ratio50.sw200.down200','SPL_swap.cra.zero.plus250bp.va-ratio50.sw200.down200'),</v>
      </c>
    </row>
    <row r="134" spans="1:8" x14ac:dyDescent="0.25">
      <c r="A134">
        <v>20210630</v>
      </c>
      <c r="B134">
        <v>133</v>
      </c>
      <c r="C134" t="s">
        <v>134</v>
      </c>
      <c r="D134" t="s">
        <v>558</v>
      </c>
      <c r="E134" t="s">
        <v>982</v>
      </c>
      <c r="H134" s="2" t="str">
        <f t="shared" si="2"/>
        <v>(20210630,133,'INCLVA_swap.cra.zero.plus250bp.va-ratio50.sw200.up200','EXCLVA_swap.cra.zero.plus250bp.va-ratio50.sw200.up200','SPL_swap.cra.zero.plus250bp.va-ratio50.sw200.up200'),</v>
      </c>
    </row>
    <row r="135" spans="1:8" x14ac:dyDescent="0.25">
      <c r="A135">
        <v>20210630</v>
      </c>
      <c r="B135">
        <v>134</v>
      </c>
      <c r="C135" t="s">
        <v>135</v>
      </c>
      <c r="D135" t="s">
        <v>559</v>
      </c>
      <c r="E135" t="s">
        <v>983</v>
      </c>
      <c r="H135" s="2" t="str">
        <f t="shared" si="2"/>
        <v>(20210630,134,'INCLVA_swap.cra.zero.min250bp.va-ratio50.sw200','EXCLVA_swap.cra.zero.min250bp.va-ratio50.sw200','SPL_swap.cra.zero.min250bp.va-ratio50.sw200'),</v>
      </c>
    </row>
    <row r="136" spans="1:8" x14ac:dyDescent="0.25">
      <c r="A136">
        <v>20210630</v>
      </c>
      <c r="B136">
        <v>135</v>
      </c>
      <c r="C136" t="s">
        <v>136</v>
      </c>
      <c r="D136" t="s">
        <v>560</v>
      </c>
      <c r="E136" t="s">
        <v>984</v>
      </c>
      <c r="H136" s="2" t="str">
        <f t="shared" si="2"/>
        <v>(20210630,135,'INCLVA_swap.cra.zero.min250bp.va-ratio50.sw200.down200','EXCLVA_swap.cra.zero.min250bp.va-ratio50.sw200.down200','SPL_swap.cra.zero.min250bp.va-ratio50.sw200.down200'),</v>
      </c>
    </row>
    <row r="137" spans="1:8" x14ac:dyDescent="0.25">
      <c r="A137">
        <v>20210630</v>
      </c>
      <c r="B137">
        <v>136</v>
      </c>
      <c r="C137" t="s">
        <v>137</v>
      </c>
      <c r="D137" t="s">
        <v>561</v>
      </c>
      <c r="E137" t="s">
        <v>985</v>
      </c>
      <c r="H137" s="2" t="str">
        <f t="shared" si="2"/>
        <v>(20210630,136,'INCLVA_swap.cra.zero.min250bp.va-ratio50.sw200.up200','EXCLVA_swap.cra.zero.min250bp.va-ratio50.sw200.up200','SPL_swap.cra.zero.min250bp.va-ratio50.sw200.up200'),</v>
      </c>
    </row>
    <row r="138" spans="1:8" x14ac:dyDescent="0.25">
      <c r="A138">
        <v>20210630</v>
      </c>
      <c r="B138">
        <v>137</v>
      </c>
      <c r="C138" t="s">
        <v>138</v>
      </c>
      <c r="D138" t="s">
        <v>562</v>
      </c>
      <c r="E138" t="s">
        <v>986</v>
      </c>
      <c r="H138" s="2" t="str">
        <f t="shared" si="2"/>
        <v>(20210630,137,'INCLVA_swap.cra.zero.va-ratio50.sw330','EXCLVA_swap.cra.zero.va-ratio50.sw330','SPL_swap.cra.zero.va-ratio50.sw330'),</v>
      </c>
    </row>
    <row r="139" spans="1:8" x14ac:dyDescent="0.25">
      <c r="A139">
        <v>20210630</v>
      </c>
      <c r="B139">
        <v>138</v>
      </c>
      <c r="C139" t="s">
        <v>139</v>
      </c>
      <c r="D139" t="s">
        <v>563</v>
      </c>
      <c r="E139" t="s">
        <v>987</v>
      </c>
      <c r="H139" s="2" t="str">
        <f t="shared" si="2"/>
        <v>(20210630,138,'INCLVA_swap.cra.zero.va-ratio50.sw330.down330','EXCLVA_swap.cra.zero.va-ratio50.sw330.down330','SPL_swap.cra.zero.va-ratio50.sw330.down330'),</v>
      </c>
    </row>
    <row r="140" spans="1:8" x14ac:dyDescent="0.25">
      <c r="A140">
        <v>20210630</v>
      </c>
      <c r="B140">
        <v>139</v>
      </c>
      <c r="C140" t="s">
        <v>140</v>
      </c>
      <c r="D140" t="s">
        <v>564</v>
      </c>
      <c r="E140" t="s">
        <v>988</v>
      </c>
      <c r="H140" s="2" t="str">
        <f t="shared" si="2"/>
        <v>(20210630,139,'INCLVA_swap.cra.zero.va-ratio50.sw330.up330','EXCLVA_swap.cra.zero.va-ratio50.sw330.up330','SPL_swap.cra.zero.va-ratio50.sw330.up330'),</v>
      </c>
    </row>
    <row r="141" spans="1:8" x14ac:dyDescent="0.25">
      <c r="A141">
        <v>20210630</v>
      </c>
      <c r="B141">
        <v>140</v>
      </c>
      <c r="C141" t="s">
        <v>141</v>
      </c>
      <c r="D141" t="s">
        <v>565</v>
      </c>
      <c r="E141" t="s">
        <v>989</v>
      </c>
      <c r="H141" s="2" t="str">
        <f t="shared" si="2"/>
        <v>(20210630,140,'INCLVA_swap.cra.zero.plus50bp.va-ratio50.sw330','EXCLVA_swap.cra.zero.plus50bp.va-ratio50.sw330','SPL_swap.cra.zero.plus50bp.va-ratio50.sw330'),</v>
      </c>
    </row>
    <row r="142" spans="1:8" x14ac:dyDescent="0.25">
      <c r="A142">
        <v>20210630</v>
      </c>
      <c r="B142">
        <v>141</v>
      </c>
      <c r="C142" t="s">
        <v>142</v>
      </c>
      <c r="D142" t="s">
        <v>566</v>
      </c>
      <c r="E142" t="s">
        <v>990</v>
      </c>
      <c r="H142" s="2" t="str">
        <f t="shared" si="2"/>
        <v>(20210630,141,'INCLVA_swap.cra.zero.plus50bp.va-ratio50.sw330.down330','EXCLVA_swap.cra.zero.plus50bp.va-ratio50.sw330.down330','SPL_swap.cra.zero.plus50bp.va-ratio50.sw330.down330'),</v>
      </c>
    </row>
    <row r="143" spans="1:8" x14ac:dyDescent="0.25">
      <c r="A143">
        <v>20210630</v>
      </c>
      <c r="B143">
        <v>142</v>
      </c>
      <c r="C143" t="s">
        <v>143</v>
      </c>
      <c r="D143" t="s">
        <v>567</v>
      </c>
      <c r="E143" t="s">
        <v>991</v>
      </c>
      <c r="H143" s="2" t="str">
        <f t="shared" si="2"/>
        <v>(20210630,142,'INCLVA_swap.cra.zero.plus50bp.va-ratio50.sw330.up330','EXCLVA_swap.cra.zero.plus50bp.va-ratio50.sw330.up330','SPL_swap.cra.zero.plus50bp.va-ratio50.sw330.up330'),</v>
      </c>
    </row>
    <row r="144" spans="1:8" x14ac:dyDescent="0.25">
      <c r="A144">
        <v>20210630</v>
      </c>
      <c r="B144">
        <v>143</v>
      </c>
      <c r="C144" t="s">
        <v>144</v>
      </c>
      <c r="D144" t="s">
        <v>568</v>
      </c>
      <c r="E144" t="s">
        <v>992</v>
      </c>
      <c r="H144" s="2" t="str">
        <f t="shared" si="2"/>
        <v>(20210630,143,'INCLVA_swap.cra.zero.min50bp.va-ratio50.sw330','EXCLVA_swap.cra.zero.min50bp.va-ratio50.sw330','SPL_swap.cra.zero.min50bp.va-ratio50.sw330'),</v>
      </c>
    </row>
    <row r="145" spans="1:8" x14ac:dyDescent="0.25">
      <c r="A145">
        <v>20210630</v>
      </c>
      <c r="B145">
        <v>144</v>
      </c>
      <c r="C145" t="s">
        <v>145</v>
      </c>
      <c r="D145" t="s">
        <v>569</v>
      </c>
      <c r="E145" t="s">
        <v>993</v>
      </c>
      <c r="H145" s="2" t="str">
        <f t="shared" si="2"/>
        <v>(20210630,144,'INCLVA_swap.cra.zero.min50bp.va-ratio50.sw330.down330','EXCLVA_swap.cra.zero.min50bp.va-ratio50.sw330.down330','SPL_swap.cra.zero.min50bp.va-ratio50.sw330.down330'),</v>
      </c>
    </row>
    <row r="146" spans="1:8" x14ac:dyDescent="0.25">
      <c r="A146">
        <v>20210630</v>
      </c>
      <c r="B146">
        <v>145</v>
      </c>
      <c r="C146" t="s">
        <v>146</v>
      </c>
      <c r="D146" t="s">
        <v>570</v>
      </c>
      <c r="E146" t="s">
        <v>994</v>
      </c>
      <c r="H146" s="2" t="str">
        <f t="shared" si="2"/>
        <v>(20210630,145,'INCLVA_swap.cra.zero.min50bp.va-ratio50.sw330.up330','EXCLVA_swap.cra.zero.min50bp.va-ratio50.sw330.up330','SPL_swap.cra.zero.min50bp.va-ratio50.sw330.up330'),</v>
      </c>
    </row>
    <row r="147" spans="1:8" x14ac:dyDescent="0.25">
      <c r="A147">
        <v>20210630</v>
      </c>
      <c r="B147">
        <v>146</v>
      </c>
      <c r="C147" t="s">
        <v>147</v>
      </c>
      <c r="D147" t="s">
        <v>571</v>
      </c>
      <c r="E147" t="s">
        <v>995</v>
      </c>
      <c r="H147" s="2" t="str">
        <f t="shared" si="2"/>
        <v>(20210630,146,'INCLVA_swap.cra.zero.plus100bp.va-ratio50.sw330','EXCLVA_swap.cra.zero.plus100bp.va-ratio50.sw330','SPL_swap.cra.zero.plus100bp.va-ratio50.sw330'),</v>
      </c>
    </row>
    <row r="148" spans="1:8" x14ac:dyDescent="0.25">
      <c r="A148">
        <v>20210630</v>
      </c>
      <c r="B148">
        <v>147</v>
      </c>
      <c r="C148" t="s">
        <v>148</v>
      </c>
      <c r="D148" t="s">
        <v>572</v>
      </c>
      <c r="E148" t="s">
        <v>996</v>
      </c>
      <c r="H148" s="2" t="str">
        <f t="shared" si="2"/>
        <v>(20210630,147,'INCLVA_swap.cra.zero.plus100bp.va-ratio50.sw330.down330','EXCLVA_swap.cra.zero.plus100bp.va-ratio50.sw330.down330','SPL_swap.cra.zero.plus100bp.va-ratio50.sw330.down330'),</v>
      </c>
    </row>
    <row r="149" spans="1:8" x14ac:dyDescent="0.25">
      <c r="A149">
        <v>20210630</v>
      </c>
      <c r="B149">
        <v>148</v>
      </c>
      <c r="C149" t="s">
        <v>149</v>
      </c>
      <c r="D149" t="s">
        <v>573</v>
      </c>
      <c r="E149" t="s">
        <v>997</v>
      </c>
      <c r="H149" s="2" t="str">
        <f t="shared" si="2"/>
        <v>(20210630,148,'INCLVA_swap.cra.zero.plus100bp.va-ratio50.sw330.up330','EXCLVA_swap.cra.zero.plus100bp.va-ratio50.sw330.up330','SPL_swap.cra.zero.plus100bp.va-ratio50.sw330.up330'),</v>
      </c>
    </row>
    <row r="150" spans="1:8" x14ac:dyDescent="0.25">
      <c r="A150">
        <v>20210630</v>
      </c>
      <c r="B150">
        <v>149</v>
      </c>
      <c r="C150" t="s">
        <v>150</v>
      </c>
      <c r="D150" t="s">
        <v>574</v>
      </c>
      <c r="E150" t="s">
        <v>998</v>
      </c>
      <c r="H150" s="2" t="str">
        <f t="shared" si="2"/>
        <v>(20210630,149,'INCLVA_swap.cra.zero.min100bp.va-ratio50.sw330','EXCLVA_swap.cra.zero.min100bp.va-ratio50.sw330','SPL_swap.cra.zero.min100bp.va-ratio50.sw330'),</v>
      </c>
    </row>
    <row r="151" spans="1:8" x14ac:dyDescent="0.25">
      <c r="A151">
        <v>20210630</v>
      </c>
      <c r="B151">
        <v>150</v>
      </c>
      <c r="C151" t="s">
        <v>151</v>
      </c>
      <c r="D151" t="s">
        <v>575</v>
      </c>
      <c r="E151" t="s">
        <v>999</v>
      </c>
      <c r="H151" s="2" t="str">
        <f t="shared" si="2"/>
        <v>(20210630,150,'INCLVA_swap.cra.zero.min100bp.va-ratio50.sw330.down330','EXCLVA_swap.cra.zero.min100bp.va-ratio50.sw330.down330','SPL_swap.cra.zero.min100bp.va-ratio50.sw330.down330'),</v>
      </c>
    </row>
    <row r="152" spans="1:8" x14ac:dyDescent="0.25">
      <c r="A152">
        <v>20210630</v>
      </c>
      <c r="B152">
        <v>151</v>
      </c>
      <c r="C152" t="s">
        <v>152</v>
      </c>
      <c r="D152" t="s">
        <v>576</v>
      </c>
      <c r="E152" t="s">
        <v>1000</v>
      </c>
      <c r="H152" s="2" t="str">
        <f t="shared" si="2"/>
        <v>(20210630,151,'INCLVA_swap.cra.zero.min100bp.va-ratio50.sw330.up330','EXCLVA_swap.cra.zero.min100bp.va-ratio50.sw330.up330','SPL_swap.cra.zero.min100bp.va-ratio50.sw330.up330'),</v>
      </c>
    </row>
    <row r="153" spans="1:8" x14ac:dyDescent="0.25">
      <c r="A153">
        <v>20210630</v>
      </c>
      <c r="B153">
        <v>152</v>
      </c>
      <c r="C153" t="s">
        <v>153</v>
      </c>
      <c r="D153" t="s">
        <v>577</v>
      </c>
      <c r="E153" t="s">
        <v>1001</v>
      </c>
      <c r="H153" s="2" t="str">
        <f t="shared" si="2"/>
        <v>(20210630,152,'INCLVA_swap.cra.zero.plus150bp.va-ratio50.sw330','EXCLVA_swap.cra.zero.plus150bp.va-ratio50.sw330','SPL_swap.cra.zero.plus150bp.va-ratio50.sw330'),</v>
      </c>
    </row>
    <row r="154" spans="1:8" x14ac:dyDescent="0.25">
      <c r="A154">
        <v>20210630</v>
      </c>
      <c r="B154">
        <v>153</v>
      </c>
      <c r="C154" t="s">
        <v>154</v>
      </c>
      <c r="D154" t="s">
        <v>578</v>
      </c>
      <c r="E154" t="s">
        <v>1002</v>
      </c>
      <c r="H154" s="2" t="str">
        <f t="shared" si="2"/>
        <v>(20210630,153,'INCLVA_swap.cra.zero.plus150bp.va-ratio50.sw330.down330','EXCLVA_swap.cra.zero.plus150bp.va-ratio50.sw330.down330','SPL_swap.cra.zero.plus150bp.va-ratio50.sw330.down330'),</v>
      </c>
    </row>
    <row r="155" spans="1:8" x14ac:dyDescent="0.25">
      <c r="A155">
        <v>20210630</v>
      </c>
      <c r="B155">
        <v>154</v>
      </c>
      <c r="C155" t="s">
        <v>155</v>
      </c>
      <c r="D155" t="s">
        <v>579</v>
      </c>
      <c r="E155" t="s">
        <v>1003</v>
      </c>
      <c r="H155" s="2" t="str">
        <f t="shared" si="2"/>
        <v>(20210630,154,'INCLVA_swap.cra.zero.plus150bp.va-ratio50.sw330.up330','EXCLVA_swap.cra.zero.plus150bp.va-ratio50.sw330.up330','SPL_swap.cra.zero.plus150bp.va-ratio50.sw330.up330'),</v>
      </c>
    </row>
    <row r="156" spans="1:8" x14ac:dyDescent="0.25">
      <c r="A156">
        <v>20210630</v>
      </c>
      <c r="B156">
        <v>155</v>
      </c>
      <c r="C156" t="s">
        <v>156</v>
      </c>
      <c r="D156" t="s">
        <v>580</v>
      </c>
      <c r="E156" t="s">
        <v>1004</v>
      </c>
      <c r="H156" s="2" t="str">
        <f t="shared" si="2"/>
        <v>(20210630,155,'INCLVA_swap.cra.zero.min150bp.va-ratio50.sw330','EXCLVA_swap.cra.zero.min150bp.va-ratio50.sw330','SPL_swap.cra.zero.min150bp.va-ratio50.sw330'),</v>
      </c>
    </row>
    <row r="157" spans="1:8" x14ac:dyDescent="0.25">
      <c r="A157">
        <v>20210630</v>
      </c>
      <c r="B157">
        <v>156</v>
      </c>
      <c r="C157" t="s">
        <v>157</v>
      </c>
      <c r="D157" t="s">
        <v>581</v>
      </c>
      <c r="E157" t="s">
        <v>1005</v>
      </c>
      <c r="H157" s="2" t="str">
        <f t="shared" si="2"/>
        <v>(20210630,156,'INCLVA_swap.cra.zero.min150bp.va-ratio50.sw330.down330','EXCLVA_swap.cra.zero.min150bp.va-ratio50.sw330.down330','SPL_swap.cra.zero.min150bp.va-ratio50.sw330.down330'),</v>
      </c>
    </row>
    <row r="158" spans="1:8" x14ac:dyDescent="0.25">
      <c r="A158">
        <v>20210630</v>
      </c>
      <c r="B158">
        <v>157</v>
      </c>
      <c r="C158" t="s">
        <v>158</v>
      </c>
      <c r="D158" t="s">
        <v>582</v>
      </c>
      <c r="E158" t="s">
        <v>1006</v>
      </c>
      <c r="H158" s="2" t="str">
        <f t="shared" si="2"/>
        <v>(20210630,157,'INCLVA_swap.cra.zero.min150bp.va-ratio50.sw330.up330','EXCLVA_swap.cra.zero.min150bp.va-ratio50.sw330.up330','SPL_swap.cra.zero.min150bp.va-ratio50.sw330.up330'),</v>
      </c>
    </row>
    <row r="159" spans="1:8" x14ac:dyDescent="0.25">
      <c r="A159">
        <v>20210630</v>
      </c>
      <c r="B159">
        <v>158</v>
      </c>
      <c r="C159" t="s">
        <v>159</v>
      </c>
      <c r="D159" t="s">
        <v>583</v>
      </c>
      <c r="E159" t="s">
        <v>1007</v>
      </c>
      <c r="H159" s="2" t="str">
        <f t="shared" si="2"/>
        <v>(20210630,158,'INCLVA_swap.cra.zero.plus200bp.va-ratio50.sw330','EXCLVA_swap.cra.zero.plus200bp.va-ratio50.sw330','SPL_swap.cra.zero.plus200bp.va-ratio50.sw330'),</v>
      </c>
    </row>
    <row r="160" spans="1:8" x14ac:dyDescent="0.25">
      <c r="A160">
        <v>20210630</v>
      </c>
      <c r="B160">
        <v>159</v>
      </c>
      <c r="C160" t="s">
        <v>160</v>
      </c>
      <c r="D160" t="s">
        <v>584</v>
      </c>
      <c r="E160" t="s">
        <v>1008</v>
      </c>
      <c r="H160" s="2" t="str">
        <f t="shared" si="2"/>
        <v>(20210630,159,'INCLVA_swap.cra.zero.plus200bp.va-ratio50.sw330.down330','EXCLVA_swap.cra.zero.plus200bp.va-ratio50.sw330.down330','SPL_swap.cra.zero.plus200bp.va-ratio50.sw330.down330'),</v>
      </c>
    </row>
    <row r="161" spans="1:8" x14ac:dyDescent="0.25">
      <c r="A161">
        <v>20210630</v>
      </c>
      <c r="B161">
        <v>160</v>
      </c>
      <c r="C161" t="s">
        <v>161</v>
      </c>
      <c r="D161" t="s">
        <v>585</v>
      </c>
      <c r="E161" t="s">
        <v>1009</v>
      </c>
      <c r="H161" s="2" t="str">
        <f t="shared" si="2"/>
        <v>(20210630,160,'INCLVA_swap.cra.zero.plus200bp.va-ratio50.sw330.up330','EXCLVA_swap.cra.zero.plus200bp.va-ratio50.sw330.up330','SPL_swap.cra.zero.plus200bp.va-ratio50.sw330.up330'),</v>
      </c>
    </row>
    <row r="162" spans="1:8" x14ac:dyDescent="0.25">
      <c r="A162">
        <v>20210630</v>
      </c>
      <c r="B162">
        <v>161</v>
      </c>
      <c r="C162" t="s">
        <v>162</v>
      </c>
      <c r="D162" t="s">
        <v>586</v>
      </c>
      <c r="E162" t="s">
        <v>1010</v>
      </c>
      <c r="H162" s="2" t="str">
        <f t="shared" si="2"/>
        <v>(20210630,161,'INCLVA_swap.cra.zero.min200bp.va-ratio50.sw330','EXCLVA_swap.cra.zero.min200bp.va-ratio50.sw330','SPL_swap.cra.zero.min200bp.va-ratio50.sw330'),</v>
      </c>
    </row>
    <row r="163" spans="1:8" x14ac:dyDescent="0.25">
      <c r="A163">
        <v>20210630</v>
      </c>
      <c r="B163">
        <v>162</v>
      </c>
      <c r="C163" t="s">
        <v>163</v>
      </c>
      <c r="D163" t="s">
        <v>587</v>
      </c>
      <c r="E163" t="s">
        <v>1011</v>
      </c>
      <c r="H163" s="2" t="str">
        <f t="shared" si="2"/>
        <v>(20210630,162,'INCLVA_swap.cra.zero.min200bp.va-ratio50.sw330.down330','EXCLVA_swap.cra.zero.min200bp.va-ratio50.sw330.down330','SPL_swap.cra.zero.min200bp.va-ratio50.sw330.down330'),</v>
      </c>
    </row>
    <row r="164" spans="1:8" x14ac:dyDescent="0.25">
      <c r="A164">
        <v>20210630</v>
      </c>
      <c r="B164">
        <v>163</v>
      </c>
      <c r="C164" t="s">
        <v>164</v>
      </c>
      <c r="D164" t="s">
        <v>588</v>
      </c>
      <c r="E164" t="s">
        <v>1012</v>
      </c>
      <c r="H164" s="2" t="str">
        <f t="shared" si="2"/>
        <v>(20210630,163,'INCLVA_swap.cra.zero.min200bp.va-ratio50.sw330.up330','EXCLVA_swap.cra.zero.min200bp.va-ratio50.sw330.up330','SPL_swap.cra.zero.min200bp.va-ratio50.sw330.up330'),</v>
      </c>
    </row>
    <row r="165" spans="1:8" x14ac:dyDescent="0.25">
      <c r="A165">
        <v>20210630</v>
      </c>
      <c r="B165">
        <v>164</v>
      </c>
      <c r="C165" t="s">
        <v>165</v>
      </c>
      <c r="D165" t="s">
        <v>589</v>
      </c>
      <c r="E165" t="s">
        <v>1013</v>
      </c>
      <c r="H165" s="2" t="str">
        <f t="shared" si="2"/>
        <v>(20210630,164,'INCLVA_swap.cra.zero.plus250bp.va-ratio50.sw330','EXCLVA_swap.cra.zero.plus250bp.va-ratio50.sw330','SPL_swap.cra.zero.plus250bp.va-ratio50.sw330'),</v>
      </c>
    </row>
    <row r="166" spans="1:8" x14ac:dyDescent="0.25">
      <c r="A166">
        <v>20210630</v>
      </c>
      <c r="B166">
        <v>165</v>
      </c>
      <c r="C166" t="s">
        <v>166</v>
      </c>
      <c r="D166" t="s">
        <v>590</v>
      </c>
      <c r="E166" t="s">
        <v>1014</v>
      </c>
      <c r="H166" s="2" t="str">
        <f t="shared" si="2"/>
        <v>(20210630,165,'INCLVA_swap.cra.zero.plus250bp.va-ratio50.sw330.down330','EXCLVA_swap.cra.zero.plus250bp.va-ratio50.sw330.down330','SPL_swap.cra.zero.plus250bp.va-ratio50.sw330.down330'),</v>
      </c>
    </row>
    <row r="167" spans="1:8" x14ac:dyDescent="0.25">
      <c r="A167">
        <v>20210630</v>
      </c>
      <c r="B167">
        <v>166</v>
      </c>
      <c r="C167" t="s">
        <v>167</v>
      </c>
      <c r="D167" t="s">
        <v>591</v>
      </c>
      <c r="E167" t="s">
        <v>1015</v>
      </c>
      <c r="H167" s="2" t="str">
        <f t="shared" si="2"/>
        <v>(20210630,166,'INCLVA_swap.cra.zero.plus250bp.va-ratio50.sw330.up330','EXCLVA_swap.cra.zero.plus250bp.va-ratio50.sw330.up330','SPL_swap.cra.zero.plus250bp.va-ratio50.sw330.up330'),</v>
      </c>
    </row>
    <row r="168" spans="1:8" x14ac:dyDescent="0.25">
      <c r="A168">
        <v>20210630</v>
      </c>
      <c r="B168">
        <v>167</v>
      </c>
      <c r="C168" t="s">
        <v>168</v>
      </c>
      <c r="D168" t="s">
        <v>592</v>
      </c>
      <c r="E168" t="s">
        <v>1016</v>
      </c>
      <c r="H168" s="2" t="str">
        <f t="shared" si="2"/>
        <v>(20210630,167,'INCLVA_swap.cra.zero.min250bp.va-ratio50.sw330','EXCLVA_swap.cra.zero.min250bp.va-ratio50.sw330','SPL_swap.cra.zero.min250bp.va-ratio50.sw330'),</v>
      </c>
    </row>
    <row r="169" spans="1:8" x14ac:dyDescent="0.25">
      <c r="A169">
        <v>20210630</v>
      </c>
      <c r="B169">
        <v>168</v>
      </c>
      <c r="C169" t="s">
        <v>169</v>
      </c>
      <c r="D169" t="s">
        <v>593</v>
      </c>
      <c r="E169" t="s">
        <v>1017</v>
      </c>
      <c r="H169" s="2" t="str">
        <f t="shared" si="2"/>
        <v>(20210630,168,'INCLVA_swap.cra.zero.min250bp.va-ratio50.sw330.down330','EXCLVA_swap.cra.zero.min250bp.va-ratio50.sw330.down330','SPL_swap.cra.zero.min250bp.va-ratio50.sw330.down330'),</v>
      </c>
    </row>
    <row r="170" spans="1:8" x14ac:dyDescent="0.25">
      <c r="A170">
        <v>20210630</v>
      </c>
      <c r="B170">
        <v>169</v>
      </c>
      <c r="C170" t="s">
        <v>170</v>
      </c>
      <c r="D170" t="s">
        <v>594</v>
      </c>
      <c r="E170" t="s">
        <v>1018</v>
      </c>
      <c r="H170" s="2" t="str">
        <f t="shared" si="2"/>
        <v>(20210630,169,'INCLVA_swap.cra.zero.min250bp.va-ratio50.sw330.up330','EXCLVA_swap.cra.zero.min250bp.va-ratio50.sw330.up330','SPL_swap.cra.zero.min250bp.va-ratio50.sw330.up330'),</v>
      </c>
    </row>
    <row r="171" spans="1:8" x14ac:dyDescent="0.25">
      <c r="A171">
        <v>20210630</v>
      </c>
      <c r="B171">
        <v>170</v>
      </c>
      <c r="C171" t="s">
        <v>171</v>
      </c>
      <c r="D171" t="s">
        <v>595</v>
      </c>
      <c r="E171" t="s">
        <v>1019</v>
      </c>
      <c r="H171" s="2" t="str">
        <f t="shared" si="2"/>
        <v>(20210630,170,'INCLVA_swap.cra.zero.plus50bp.va','EXCLVA_swap.cra.zero.plus50bp.va','SPL_swap.cra.zero.plus50bp.va'),</v>
      </c>
    </row>
    <row r="172" spans="1:8" x14ac:dyDescent="0.25">
      <c r="A172">
        <v>20210630</v>
      </c>
      <c r="B172">
        <v>171</v>
      </c>
      <c r="C172" t="s">
        <v>172</v>
      </c>
      <c r="D172" t="s">
        <v>596</v>
      </c>
      <c r="E172" t="s">
        <v>1020</v>
      </c>
      <c r="H172" s="2" t="str">
        <f t="shared" si="2"/>
        <v>(20210630,171,'INCLVA_swap.cra.zero.plus50bp.va.down','EXCLVA_swap.cra.zero.plus50bp.va.down','SPL_swap.cra.zero.plus50bp.va.down'),</v>
      </c>
    </row>
    <row r="173" spans="1:8" x14ac:dyDescent="0.25">
      <c r="A173">
        <v>20210630</v>
      </c>
      <c r="B173">
        <v>172</v>
      </c>
      <c r="C173" t="s">
        <v>173</v>
      </c>
      <c r="D173" t="s">
        <v>597</v>
      </c>
      <c r="E173" t="s">
        <v>1021</v>
      </c>
      <c r="H173" s="2" t="str">
        <f t="shared" si="2"/>
        <v>(20210630,172,'INCLVA_swap.cra.zero.plus50bp.va.up','EXCLVA_swap.cra.zero.plus50bp.va.up','SPL_swap.cra.zero.plus50bp.va.up'),</v>
      </c>
    </row>
    <row r="174" spans="1:8" x14ac:dyDescent="0.25">
      <c r="A174">
        <v>20210630</v>
      </c>
      <c r="B174">
        <v>173</v>
      </c>
      <c r="C174" t="s">
        <v>174</v>
      </c>
      <c r="D174" t="s">
        <v>598</v>
      </c>
      <c r="E174" t="s">
        <v>1022</v>
      </c>
      <c r="H174" s="2" t="str">
        <f t="shared" si="2"/>
        <v>(20210630,173,'INCLVA_swap.cra.zero.min50bp.va','EXCLVA_swap.cra.zero.min50bp.va','SPL_swap.cra.zero.min50bp.va'),</v>
      </c>
    </row>
    <row r="175" spans="1:8" x14ac:dyDescent="0.25">
      <c r="A175">
        <v>20210630</v>
      </c>
      <c r="B175">
        <v>174</v>
      </c>
      <c r="C175" t="s">
        <v>175</v>
      </c>
      <c r="D175" t="s">
        <v>599</v>
      </c>
      <c r="E175" t="s">
        <v>1023</v>
      </c>
      <c r="H175" s="2" t="str">
        <f t="shared" si="2"/>
        <v>(20210630,174,'INCLVA_swap.cra.zero.min50bp.va.down','EXCLVA_swap.cra.zero.min50bp.va.down','SPL_swap.cra.zero.min50bp.va.down'),</v>
      </c>
    </row>
    <row r="176" spans="1:8" x14ac:dyDescent="0.25">
      <c r="A176">
        <v>20210630</v>
      </c>
      <c r="B176">
        <v>175</v>
      </c>
      <c r="C176" t="s">
        <v>176</v>
      </c>
      <c r="D176" t="s">
        <v>600</v>
      </c>
      <c r="E176" t="s">
        <v>1024</v>
      </c>
      <c r="H176" s="2" t="str">
        <f t="shared" si="2"/>
        <v>(20210630,175,'INCLVA_swap.cra.zero.min50bp.va.up','EXCLVA_swap.cra.zero.min50bp.va.up','SPL_swap.cra.zero.min50bp.va.up'),</v>
      </c>
    </row>
    <row r="177" spans="1:8" x14ac:dyDescent="0.25">
      <c r="A177">
        <v>20210630</v>
      </c>
      <c r="B177">
        <v>176</v>
      </c>
      <c r="C177" t="s">
        <v>177</v>
      </c>
      <c r="D177" t="s">
        <v>601</v>
      </c>
      <c r="E177" t="s">
        <v>1025</v>
      </c>
      <c r="H177" s="2" t="str">
        <f t="shared" si="2"/>
        <v>(20210630,176,'INCLVA_swap.cra.zero.va.gov.plus50bp.sw360','EXCLVA_swap.cra.zero.va.gov.plus50bp.sw360','SPL_swap.cra.zero.va.gov.plus50bp.sw360'),</v>
      </c>
    </row>
    <row r="178" spans="1:8" x14ac:dyDescent="0.25">
      <c r="A178">
        <v>20210630</v>
      </c>
      <c r="B178">
        <v>177</v>
      </c>
      <c r="C178" t="s">
        <v>178</v>
      </c>
      <c r="D178" t="s">
        <v>602</v>
      </c>
      <c r="E178" t="s">
        <v>1026</v>
      </c>
      <c r="H178" s="2" t="str">
        <f t="shared" si="2"/>
        <v>(20210630,177,'INCLVA_swap.cra.zero.va.gov.plus50bp.sw360.down360','EXCLVA_swap.cra.zero.va.gov.plus50bp.sw360.down360','SPL_swap.cra.zero.va.gov.plus50bp.sw360.down360'),</v>
      </c>
    </row>
    <row r="179" spans="1:8" x14ac:dyDescent="0.25">
      <c r="A179">
        <v>20210630</v>
      </c>
      <c r="B179">
        <v>178</v>
      </c>
      <c r="C179" t="s">
        <v>179</v>
      </c>
      <c r="D179" t="s">
        <v>603</v>
      </c>
      <c r="E179" t="s">
        <v>1027</v>
      </c>
      <c r="H179" s="2" t="str">
        <f t="shared" si="2"/>
        <v>(20210630,178,'INCLVA_swap.cra.zero.va.gov.plus50bp.sw360.up360','EXCLVA_swap.cra.zero.va.gov.plus50bp.sw360.up360','SPL_swap.cra.zero.va.gov.plus50bp.sw360.up360'),</v>
      </c>
    </row>
    <row r="180" spans="1:8" x14ac:dyDescent="0.25">
      <c r="A180">
        <v>20210630</v>
      </c>
      <c r="B180">
        <v>179</v>
      </c>
      <c r="C180" t="s">
        <v>180</v>
      </c>
      <c r="D180" t="s">
        <v>604</v>
      </c>
      <c r="E180" t="s">
        <v>1028</v>
      </c>
      <c r="H180" s="2" t="str">
        <f t="shared" si="2"/>
        <v>(20210630,179,'INCLVA_swap.cra.zero.va.sw360.llp30','EXCLVA_swap.cra.zero.va.sw360.llp30','SPL_swap.cra.zero.va.sw360.llp30'),</v>
      </c>
    </row>
    <row r="181" spans="1:8" x14ac:dyDescent="0.25">
      <c r="A181">
        <v>20210630</v>
      </c>
      <c r="B181">
        <v>180</v>
      </c>
      <c r="C181" t="s">
        <v>181</v>
      </c>
      <c r="D181" t="s">
        <v>605</v>
      </c>
      <c r="E181" t="s">
        <v>1029</v>
      </c>
      <c r="H181" s="2" t="str">
        <f t="shared" si="2"/>
        <v>(20210630,180,'INCLVA_swap.cra.zero.va.sw360.llp30.down360llp30','EXCLVA_swap.cra.zero.va.sw360.llp30.down360llp30','SPL_swap.cra.zero.va.sw360.llp30.down360llp30'),</v>
      </c>
    </row>
    <row r="182" spans="1:8" x14ac:dyDescent="0.25">
      <c r="A182">
        <v>20210630</v>
      </c>
      <c r="B182">
        <v>181</v>
      </c>
      <c r="C182" t="s">
        <v>182</v>
      </c>
      <c r="D182" t="s">
        <v>606</v>
      </c>
      <c r="E182" t="s">
        <v>1030</v>
      </c>
      <c r="H182" s="2" t="str">
        <f t="shared" si="2"/>
        <v>(20210630,181,'INCLVA_swap.cra.zero.va.sw360.llp30.up360llp30','EXCLVA_swap.cra.zero.va.sw360.llp30.up360llp30','SPL_swap.cra.zero.va.sw360.llp30.up360llp30'),</v>
      </c>
    </row>
    <row r="183" spans="1:8" x14ac:dyDescent="0.25">
      <c r="A183">
        <v>20210630</v>
      </c>
      <c r="B183">
        <v>182</v>
      </c>
      <c r="C183" t="s">
        <v>183</v>
      </c>
      <c r="D183" t="s">
        <v>607</v>
      </c>
      <c r="E183" t="s">
        <v>1031</v>
      </c>
      <c r="H183" s="2" t="str">
        <f t="shared" si="2"/>
        <v>(20210630,182,'INCLVA_swap.cra.zero.min10bp.va','EXCLVA_swap.cra.zero.min10bp.va','SPL_swap.cra.zero.min10bp.va'),</v>
      </c>
    </row>
    <row r="184" spans="1:8" x14ac:dyDescent="0.25">
      <c r="A184">
        <v>20210630</v>
      </c>
      <c r="B184">
        <v>183</v>
      </c>
      <c r="C184" t="s">
        <v>184</v>
      </c>
      <c r="D184" t="s">
        <v>608</v>
      </c>
      <c r="E184" t="s">
        <v>1032</v>
      </c>
      <c r="H184" s="2" t="str">
        <f t="shared" si="2"/>
        <v>(20210630,183,'INCLVA_swap.cra.zero.plus10bp.va','EXCLVA_swap.cra.zero.plus10bp.va','SPL_swap.cra.zero.plus10bp.va'),</v>
      </c>
    </row>
    <row r="185" spans="1:8" x14ac:dyDescent="0.25">
      <c r="A185">
        <v>20210630</v>
      </c>
      <c r="B185">
        <v>184</v>
      </c>
      <c r="C185" t="s">
        <v>185</v>
      </c>
      <c r="D185" t="s">
        <v>609</v>
      </c>
      <c r="E185" t="s">
        <v>1033</v>
      </c>
      <c r="H185" s="2" t="str">
        <f t="shared" si="2"/>
        <v>(20210630,184,'INCLVA_Aandelen_plus10procent','EXCLVA_Aandelen_plus10procent','SPL_Aandelen_plus10procent'),</v>
      </c>
    </row>
    <row r="186" spans="1:8" x14ac:dyDescent="0.25">
      <c r="A186">
        <v>20210630</v>
      </c>
      <c r="B186">
        <v>185</v>
      </c>
      <c r="C186" t="s">
        <v>186</v>
      </c>
      <c r="D186" t="s">
        <v>610</v>
      </c>
      <c r="E186" t="s">
        <v>1034</v>
      </c>
      <c r="H186" s="2" t="str">
        <f t="shared" si="2"/>
        <v>(20210630,185,'INCLVA_Aandelen_plus20procent','EXCLVA_Aandelen_plus20procent','SPL_Aandelen_plus20procent'),</v>
      </c>
    </row>
    <row r="187" spans="1:8" x14ac:dyDescent="0.25">
      <c r="A187">
        <v>20210630</v>
      </c>
      <c r="B187">
        <v>186</v>
      </c>
      <c r="C187" t="s">
        <v>187</v>
      </c>
      <c r="D187" t="s">
        <v>611</v>
      </c>
      <c r="E187" t="s">
        <v>1035</v>
      </c>
      <c r="H187" s="2" t="str">
        <f t="shared" si="2"/>
        <v>(20210630,186,'INCLVA_Vastgoed_plus10procent','EXCLVA_Vastgoed_plus10procent','SPL_Vastgoed_plus10procent'),</v>
      </c>
    </row>
    <row r="188" spans="1:8" x14ac:dyDescent="0.25">
      <c r="A188">
        <v>20210630</v>
      </c>
      <c r="B188">
        <v>187</v>
      </c>
      <c r="C188" t="s">
        <v>188</v>
      </c>
      <c r="D188" t="s">
        <v>612</v>
      </c>
      <c r="E188" t="s">
        <v>1036</v>
      </c>
      <c r="H188" s="2" t="str">
        <f t="shared" si="2"/>
        <v>(20210630,187,'INCLVA_Aandelen_en_Vastgoed_-10procent','EXCLVA_Aandelen_en_Vastgoed_-10procent','SPL_Aandelen_en_Vastgoed_-10procent'),</v>
      </c>
    </row>
    <row r="189" spans="1:8" x14ac:dyDescent="0.25">
      <c r="A189">
        <v>20210630</v>
      </c>
      <c r="B189">
        <v>188</v>
      </c>
      <c r="C189" t="s">
        <v>189</v>
      </c>
      <c r="D189" t="s">
        <v>613</v>
      </c>
      <c r="E189" t="s">
        <v>1037</v>
      </c>
      <c r="H189" s="2" t="str">
        <f t="shared" si="2"/>
        <v>(20210630,188,'INCLVA_swap.cra.1y.plus10bp.va.dnb.alt.extrap','EXCLVA_swap.cra.1y.plus10bp.va.dnb.alt.extrap','SPL_swap.cra.1y.plus10bp.va.dnb.alt.extrap'),</v>
      </c>
    </row>
    <row r="190" spans="1:8" x14ac:dyDescent="0.25">
      <c r="A190">
        <v>20210630</v>
      </c>
      <c r="B190">
        <v>189</v>
      </c>
      <c r="C190" t="s">
        <v>190</v>
      </c>
      <c r="D190" t="s">
        <v>614</v>
      </c>
      <c r="E190" t="s">
        <v>1038</v>
      </c>
      <c r="H190" s="2" t="str">
        <f t="shared" si="2"/>
        <v>(20210630,189,'INCLVA_swap.cra.2y.plus10bp.va.dnb.alt.extrap','EXCLVA_swap.cra.2y.plus10bp.va.dnb.alt.extrap','SPL_swap.cra.2y.plus10bp.va.dnb.alt.extrap'),</v>
      </c>
    </row>
    <row r="191" spans="1:8" x14ac:dyDescent="0.25">
      <c r="A191">
        <v>20210630</v>
      </c>
      <c r="B191">
        <v>190</v>
      </c>
      <c r="C191" t="s">
        <v>191</v>
      </c>
      <c r="D191" t="s">
        <v>615</v>
      </c>
      <c r="E191" t="s">
        <v>1039</v>
      </c>
      <c r="H191" s="2" t="str">
        <f t="shared" si="2"/>
        <v>(20210630,190,'INCLVA_swap.cra.3y.plus10bp.va.dnb.alt.extrap','EXCLVA_swap.cra.3y.plus10bp.va.dnb.alt.extrap','SPL_swap.cra.3y.plus10bp.va.dnb.alt.extrap'),</v>
      </c>
    </row>
    <row r="192" spans="1:8" x14ac:dyDescent="0.25">
      <c r="A192">
        <v>20210630</v>
      </c>
      <c r="B192">
        <v>191</v>
      </c>
      <c r="C192" t="s">
        <v>192</v>
      </c>
      <c r="D192" t="s">
        <v>616</v>
      </c>
      <c r="E192" t="s">
        <v>1040</v>
      </c>
      <c r="H192" s="2" t="str">
        <f t="shared" si="2"/>
        <v>(20210630,191,'INCLVA_swap.cra.4y.plus10bp.va.dnb.alt.extrap','EXCLVA_swap.cra.4y.plus10bp.va.dnb.alt.extrap','SPL_swap.cra.4y.plus10bp.va.dnb.alt.extrap'),</v>
      </c>
    </row>
    <row r="193" spans="1:8" x14ac:dyDescent="0.25">
      <c r="A193">
        <v>20210630</v>
      </c>
      <c r="B193">
        <v>192</v>
      </c>
      <c r="C193" t="s">
        <v>193</v>
      </c>
      <c r="D193" t="s">
        <v>617</v>
      </c>
      <c r="E193" t="s">
        <v>1041</v>
      </c>
      <c r="H193" s="2" t="str">
        <f t="shared" si="2"/>
        <v>(20210630,192,'INCLVA_swap.cra.5y.plus10bp.va.dnb.alt.extrap','EXCLVA_swap.cra.5y.plus10bp.va.dnb.alt.extrap','SPL_swap.cra.5y.plus10bp.va.dnb.alt.extrap'),</v>
      </c>
    </row>
    <row r="194" spans="1:8" x14ac:dyDescent="0.25">
      <c r="A194">
        <v>20210630</v>
      </c>
      <c r="B194">
        <v>193</v>
      </c>
      <c r="C194" t="s">
        <v>194</v>
      </c>
      <c r="D194" t="s">
        <v>618</v>
      </c>
      <c r="E194" t="s">
        <v>1042</v>
      </c>
      <c r="H194" s="2" t="str">
        <f t="shared" si="2"/>
        <v>(20210630,193,'INCLVA_swap.cra.6y.plus10bp.va.dnb.alt.extrap','EXCLVA_swap.cra.6y.plus10bp.va.dnb.alt.extrap','SPL_swap.cra.6y.plus10bp.va.dnb.alt.extrap'),</v>
      </c>
    </row>
    <row r="195" spans="1:8" x14ac:dyDescent="0.25">
      <c r="A195">
        <v>20210630</v>
      </c>
      <c r="B195">
        <v>194</v>
      </c>
      <c r="C195" t="s">
        <v>195</v>
      </c>
      <c r="D195" t="s">
        <v>619</v>
      </c>
      <c r="E195" t="s">
        <v>1043</v>
      </c>
      <c r="H195" s="2" t="str">
        <f t="shared" ref="H195:H258" si="3">"("&amp;A195&amp;","&amp;B195&amp;","&amp;"'"&amp;C195&amp;"',"&amp;"'"&amp;D195&amp;"','"&amp;E195&amp;"'),"</f>
        <v>(20210630,194,'INCLVA_swap.cra.7y.plus10bp.va.dnb.alt.extrap','EXCLVA_swap.cra.7y.plus10bp.va.dnb.alt.extrap','SPL_swap.cra.7y.plus10bp.va.dnb.alt.extrap'),</v>
      </c>
    </row>
    <row r="196" spans="1:8" x14ac:dyDescent="0.25">
      <c r="A196">
        <v>20210630</v>
      </c>
      <c r="B196">
        <v>195</v>
      </c>
      <c r="C196" t="s">
        <v>196</v>
      </c>
      <c r="D196" t="s">
        <v>620</v>
      </c>
      <c r="E196" t="s">
        <v>1044</v>
      </c>
      <c r="H196" s="2" t="str">
        <f t="shared" si="3"/>
        <v>(20210630,195,'INCLVA_swap.cra.8y.plus10bp.va.dnb.alt.extrap','EXCLVA_swap.cra.8y.plus10bp.va.dnb.alt.extrap','SPL_swap.cra.8y.plus10bp.va.dnb.alt.extrap'),</v>
      </c>
    </row>
    <row r="197" spans="1:8" x14ac:dyDescent="0.25">
      <c r="A197">
        <v>20210630</v>
      </c>
      <c r="B197">
        <v>196</v>
      </c>
      <c r="C197" t="s">
        <v>197</v>
      </c>
      <c r="D197" t="s">
        <v>621</v>
      </c>
      <c r="E197" t="s">
        <v>1045</v>
      </c>
      <c r="H197" s="2" t="str">
        <f t="shared" si="3"/>
        <v>(20210630,196,'INCLVA_swap.cra.9y.plus10bp.va.dnb.alt.extrap','EXCLVA_swap.cra.9y.plus10bp.va.dnb.alt.extrap','SPL_swap.cra.9y.plus10bp.va.dnb.alt.extrap'),</v>
      </c>
    </row>
    <row r="198" spans="1:8" x14ac:dyDescent="0.25">
      <c r="A198">
        <v>20210630</v>
      </c>
      <c r="B198">
        <v>197</v>
      </c>
      <c r="C198" t="s">
        <v>198</v>
      </c>
      <c r="D198" t="s">
        <v>622</v>
      </c>
      <c r="E198" t="s">
        <v>1046</v>
      </c>
      <c r="H198" s="2" t="str">
        <f t="shared" si="3"/>
        <v>(20210630,197,'INCLVA_swap.cra.10y.plus10bp.va.dnb.alt.extrap','EXCLVA_swap.cra.10y.plus10bp.va.dnb.alt.extrap','SPL_swap.cra.10y.plus10bp.va.dnb.alt.extrap'),</v>
      </c>
    </row>
    <row r="199" spans="1:8" x14ac:dyDescent="0.25">
      <c r="A199">
        <v>20210630</v>
      </c>
      <c r="B199">
        <v>198</v>
      </c>
      <c r="C199" t="s">
        <v>199</v>
      </c>
      <c r="D199" t="s">
        <v>623</v>
      </c>
      <c r="E199" t="s">
        <v>1047</v>
      </c>
      <c r="H199" s="2" t="str">
        <f t="shared" si="3"/>
        <v>(20210630,198,'INCLVA_swap.cra.11y.plus10bp.va.dnb.alt.extrap','EXCLVA_swap.cra.11y.plus10bp.va.dnb.alt.extrap','SPL_swap.cra.11y.plus10bp.va.dnb.alt.extrap'),</v>
      </c>
    </row>
    <row r="200" spans="1:8" x14ac:dyDescent="0.25">
      <c r="A200">
        <v>20210630</v>
      </c>
      <c r="B200">
        <v>199</v>
      </c>
      <c r="C200" t="s">
        <v>200</v>
      </c>
      <c r="D200" t="s">
        <v>624</v>
      </c>
      <c r="E200" t="s">
        <v>1048</v>
      </c>
      <c r="H200" s="2" t="str">
        <f t="shared" si="3"/>
        <v>(20210630,199,'INCLVA_swap.cra.12y.plus10bp.va.dnb.alt.extrap','EXCLVA_swap.cra.12y.plus10bp.va.dnb.alt.extrap','SPL_swap.cra.12y.plus10bp.va.dnb.alt.extrap'),</v>
      </c>
    </row>
    <row r="201" spans="1:8" x14ac:dyDescent="0.25">
      <c r="A201">
        <v>20210630</v>
      </c>
      <c r="B201">
        <v>200</v>
      </c>
      <c r="C201" t="s">
        <v>201</v>
      </c>
      <c r="D201" t="s">
        <v>625</v>
      </c>
      <c r="E201" t="s">
        <v>1049</v>
      </c>
      <c r="H201" s="2" t="str">
        <f t="shared" si="3"/>
        <v>(20210630,200,'INCLVA_swap.cra.15y.plus10bp.va.dnb.alt.extrap','EXCLVA_swap.cra.15y.plus10bp.va.dnb.alt.extrap','SPL_swap.cra.15y.plus10bp.va.dnb.alt.extrap'),</v>
      </c>
    </row>
    <row r="202" spans="1:8" x14ac:dyDescent="0.25">
      <c r="A202">
        <v>20210630</v>
      </c>
      <c r="B202">
        <v>201</v>
      </c>
      <c r="C202" t="s">
        <v>202</v>
      </c>
      <c r="D202" t="s">
        <v>626</v>
      </c>
      <c r="E202" t="s">
        <v>1050</v>
      </c>
      <c r="H202" s="2" t="str">
        <f t="shared" si="3"/>
        <v>(20210630,201,'INCLVA_swap.cra.20y.plus10bp.va.dnb.alt.extrap','EXCLVA_swap.cra.20y.plus10bp.va.dnb.alt.extrap','SPL_swap.cra.20y.plus10bp.va.dnb.alt.extrap'),</v>
      </c>
    </row>
    <row r="203" spans="1:8" x14ac:dyDescent="0.25">
      <c r="A203">
        <v>20210630</v>
      </c>
      <c r="B203">
        <v>202</v>
      </c>
      <c r="C203" t="s">
        <v>203</v>
      </c>
      <c r="D203" t="s">
        <v>627</v>
      </c>
      <c r="E203" t="s">
        <v>1051</v>
      </c>
      <c r="H203" s="2" t="str">
        <f t="shared" si="3"/>
        <v>(20210630,202,'INCLVA_swap.cra.25y.plus10bp.va.dnb.alt.extrap','EXCLVA_swap.cra.25y.plus10bp.va.dnb.alt.extrap','SPL_swap.cra.25y.plus10bp.va.dnb.alt.extrap'),</v>
      </c>
    </row>
    <row r="204" spans="1:8" x14ac:dyDescent="0.25">
      <c r="A204">
        <v>20210630</v>
      </c>
      <c r="B204">
        <v>203</v>
      </c>
      <c r="C204" t="s">
        <v>204</v>
      </c>
      <c r="D204" t="s">
        <v>628</v>
      </c>
      <c r="E204" t="s">
        <v>1052</v>
      </c>
      <c r="H204" s="2" t="str">
        <f t="shared" si="3"/>
        <v>(20210630,203,'INCLVA_swap.cra.30y.plus10bp.va.dnb.alt.extrap','EXCLVA_swap.cra.30y.plus10bp.va.dnb.alt.extrap','SPL_swap.cra.30y.plus10bp.va.dnb.alt.extrap'),</v>
      </c>
    </row>
    <row r="205" spans="1:8" x14ac:dyDescent="0.25">
      <c r="A205">
        <v>20210630</v>
      </c>
      <c r="B205">
        <v>204</v>
      </c>
      <c r="C205" t="s">
        <v>205</v>
      </c>
      <c r="D205" t="s">
        <v>629</v>
      </c>
      <c r="E205" t="s">
        <v>1053</v>
      </c>
      <c r="H205" s="2" t="str">
        <f t="shared" si="3"/>
        <v>(20210630,204,'INCLVA_swap.cra.40y.plus10bp.va.dnb.alt.extrap','EXCLVA_swap.cra.40y.plus10bp.va.dnb.alt.extrap','SPL_swap.cra.40y.plus10bp.va.dnb.alt.extrap'),</v>
      </c>
    </row>
    <row r="206" spans="1:8" x14ac:dyDescent="0.25">
      <c r="A206">
        <v>20210630</v>
      </c>
      <c r="B206">
        <v>205</v>
      </c>
      <c r="C206" t="s">
        <v>206</v>
      </c>
      <c r="D206" t="s">
        <v>630</v>
      </c>
      <c r="E206" t="s">
        <v>1054</v>
      </c>
      <c r="H206" s="2" t="str">
        <f t="shared" si="3"/>
        <v>(20210630,205,'INCLVA_swap.cra.50y.plus10bp.va.dnb.alt.extrap','EXCLVA_swap.cra.50y.plus10bp.va.dnb.alt.extrap','SPL_swap.cra.50y.plus10bp.va.dnb.alt.extrap'),</v>
      </c>
    </row>
    <row r="207" spans="1:8" x14ac:dyDescent="0.25">
      <c r="A207">
        <v>20210630</v>
      </c>
      <c r="B207">
        <v>206</v>
      </c>
      <c r="C207" t="s">
        <v>207</v>
      </c>
      <c r="D207" t="s">
        <v>631</v>
      </c>
      <c r="E207" t="s">
        <v>1055</v>
      </c>
      <c r="H207" s="2" t="str">
        <f t="shared" si="3"/>
        <v>(20210630,206,'INCLVA_swap.cra.1y.min10bp.va.dnb.alt.extrap','EXCLVA_swap.cra.1y.min10bp.va.dnb.alt.extrap','SPL_swap.cra.1y.min10bp.va.dnb.alt.extrap'),</v>
      </c>
    </row>
    <row r="208" spans="1:8" x14ac:dyDescent="0.25">
      <c r="A208">
        <v>20210630</v>
      </c>
      <c r="B208">
        <v>207</v>
      </c>
      <c r="C208" t="s">
        <v>208</v>
      </c>
      <c r="D208" t="s">
        <v>632</v>
      </c>
      <c r="E208" t="s">
        <v>1056</v>
      </c>
      <c r="H208" s="2" t="str">
        <f t="shared" si="3"/>
        <v>(20210630,207,'INCLVA_swap.cra.2y.min10bp.va.dnb.alt.extrap','EXCLVA_swap.cra.2y.min10bp.va.dnb.alt.extrap','SPL_swap.cra.2y.min10bp.va.dnb.alt.extrap'),</v>
      </c>
    </row>
    <row r="209" spans="1:8" x14ac:dyDescent="0.25">
      <c r="A209">
        <v>20210630</v>
      </c>
      <c r="B209">
        <v>208</v>
      </c>
      <c r="C209" t="s">
        <v>209</v>
      </c>
      <c r="D209" t="s">
        <v>633</v>
      </c>
      <c r="E209" t="s">
        <v>1057</v>
      </c>
      <c r="H209" s="2" t="str">
        <f t="shared" si="3"/>
        <v>(20210630,208,'INCLVA_swap.cra.3y.min10bp.va.dnb.alt.extrap','EXCLVA_swap.cra.3y.min10bp.va.dnb.alt.extrap','SPL_swap.cra.3y.min10bp.va.dnb.alt.extrap'),</v>
      </c>
    </row>
    <row r="210" spans="1:8" x14ac:dyDescent="0.25">
      <c r="A210">
        <v>20210630</v>
      </c>
      <c r="B210">
        <v>209</v>
      </c>
      <c r="C210" t="s">
        <v>210</v>
      </c>
      <c r="D210" t="s">
        <v>634</v>
      </c>
      <c r="E210" t="s">
        <v>1058</v>
      </c>
      <c r="H210" s="2" t="str">
        <f t="shared" si="3"/>
        <v>(20210630,209,'INCLVA_swap.cra.4y.min10bp.va.dnb.alt.extrap','EXCLVA_swap.cra.4y.min10bp.va.dnb.alt.extrap','SPL_swap.cra.4y.min10bp.va.dnb.alt.extrap'),</v>
      </c>
    </row>
    <row r="211" spans="1:8" x14ac:dyDescent="0.25">
      <c r="A211">
        <v>20210630</v>
      </c>
      <c r="B211">
        <v>210</v>
      </c>
      <c r="C211" t="s">
        <v>211</v>
      </c>
      <c r="D211" t="s">
        <v>635</v>
      </c>
      <c r="E211" t="s">
        <v>1059</v>
      </c>
      <c r="H211" s="2" t="str">
        <f t="shared" si="3"/>
        <v>(20210630,210,'INCLVA_swap.cra.5y.min10bp.va.dnb.alt.extrap','EXCLVA_swap.cra.5y.min10bp.va.dnb.alt.extrap','SPL_swap.cra.5y.min10bp.va.dnb.alt.extrap'),</v>
      </c>
    </row>
    <row r="212" spans="1:8" x14ac:dyDescent="0.25">
      <c r="A212">
        <v>20210630</v>
      </c>
      <c r="B212">
        <v>211</v>
      </c>
      <c r="C212" t="s">
        <v>212</v>
      </c>
      <c r="D212" t="s">
        <v>636</v>
      </c>
      <c r="E212" t="s">
        <v>1060</v>
      </c>
      <c r="H212" s="2" t="str">
        <f t="shared" si="3"/>
        <v>(20210630,211,'INCLVA_swap.cra.6y.min10bp.va.dnb.alt.extrap','EXCLVA_swap.cra.6y.min10bp.va.dnb.alt.extrap','SPL_swap.cra.6y.min10bp.va.dnb.alt.extrap'),</v>
      </c>
    </row>
    <row r="213" spans="1:8" x14ac:dyDescent="0.25">
      <c r="A213">
        <v>20210630</v>
      </c>
      <c r="B213">
        <v>212</v>
      </c>
      <c r="C213" t="s">
        <v>213</v>
      </c>
      <c r="D213" t="s">
        <v>637</v>
      </c>
      <c r="E213" t="s">
        <v>1061</v>
      </c>
      <c r="H213" s="2" t="str">
        <f t="shared" si="3"/>
        <v>(20210630,212,'INCLVA_swap.cra.7y.min10bp.va.dnb.alt.extrap','EXCLVA_swap.cra.7y.min10bp.va.dnb.alt.extrap','SPL_swap.cra.7y.min10bp.va.dnb.alt.extrap'),</v>
      </c>
    </row>
    <row r="214" spans="1:8" x14ac:dyDescent="0.25">
      <c r="A214">
        <v>20210630</v>
      </c>
      <c r="B214">
        <v>213</v>
      </c>
      <c r="C214" t="s">
        <v>214</v>
      </c>
      <c r="D214" t="s">
        <v>638</v>
      </c>
      <c r="E214" t="s">
        <v>1062</v>
      </c>
      <c r="H214" s="2" t="str">
        <f t="shared" si="3"/>
        <v>(20210630,213,'INCLVA_swap.cra.8y.min10bp.va.dnb.alt.extrap','EXCLVA_swap.cra.8y.min10bp.va.dnb.alt.extrap','SPL_swap.cra.8y.min10bp.va.dnb.alt.extrap'),</v>
      </c>
    </row>
    <row r="215" spans="1:8" x14ac:dyDescent="0.25">
      <c r="A215">
        <v>20210630</v>
      </c>
      <c r="B215">
        <v>214</v>
      </c>
      <c r="C215" t="s">
        <v>215</v>
      </c>
      <c r="D215" t="s">
        <v>639</v>
      </c>
      <c r="E215" t="s">
        <v>1063</v>
      </c>
      <c r="H215" s="2" t="str">
        <f t="shared" si="3"/>
        <v>(20210630,214,'INCLVA_swap.cra.9y.min10bp.va.dnb.alt.extrap','EXCLVA_swap.cra.9y.min10bp.va.dnb.alt.extrap','SPL_swap.cra.9y.min10bp.va.dnb.alt.extrap'),</v>
      </c>
    </row>
    <row r="216" spans="1:8" x14ac:dyDescent="0.25">
      <c r="A216">
        <v>20210630</v>
      </c>
      <c r="B216">
        <v>215</v>
      </c>
      <c r="C216" t="s">
        <v>216</v>
      </c>
      <c r="D216" t="s">
        <v>640</v>
      </c>
      <c r="E216" t="s">
        <v>1064</v>
      </c>
      <c r="H216" s="2" t="str">
        <f t="shared" si="3"/>
        <v>(20210630,215,'INCLVA_swap.cra.10y.min10bp.va.dnb.alt.extrap','EXCLVA_swap.cra.10y.min10bp.va.dnb.alt.extrap','SPL_swap.cra.10y.min10bp.va.dnb.alt.extrap'),</v>
      </c>
    </row>
    <row r="217" spans="1:8" x14ac:dyDescent="0.25">
      <c r="A217">
        <v>20210630</v>
      </c>
      <c r="B217">
        <v>216</v>
      </c>
      <c r="C217" t="s">
        <v>217</v>
      </c>
      <c r="D217" t="s">
        <v>641</v>
      </c>
      <c r="E217" t="s">
        <v>1065</v>
      </c>
      <c r="H217" s="2" t="str">
        <f t="shared" si="3"/>
        <v>(20210630,216,'INCLVA_swap.cra.11y.min10bp.va.dnb.alt.extrap','EXCLVA_swap.cra.11y.min10bp.va.dnb.alt.extrap','SPL_swap.cra.11y.min10bp.va.dnb.alt.extrap'),</v>
      </c>
    </row>
    <row r="218" spans="1:8" x14ac:dyDescent="0.25">
      <c r="A218">
        <v>20210630</v>
      </c>
      <c r="B218">
        <v>217</v>
      </c>
      <c r="C218" t="s">
        <v>218</v>
      </c>
      <c r="D218" t="s">
        <v>642</v>
      </c>
      <c r="E218" t="s">
        <v>1066</v>
      </c>
      <c r="H218" s="2" t="str">
        <f t="shared" si="3"/>
        <v>(20210630,217,'INCLVA_swap.cra.12y.min10bp.va.dnb.alt.extrap','EXCLVA_swap.cra.12y.min10bp.va.dnb.alt.extrap','SPL_swap.cra.12y.min10bp.va.dnb.alt.extrap'),</v>
      </c>
    </row>
    <row r="219" spans="1:8" x14ac:dyDescent="0.25">
      <c r="A219">
        <v>20210630</v>
      </c>
      <c r="B219">
        <v>218</v>
      </c>
      <c r="C219" t="s">
        <v>219</v>
      </c>
      <c r="D219" t="s">
        <v>643</v>
      </c>
      <c r="E219" t="s">
        <v>1067</v>
      </c>
      <c r="H219" s="2" t="str">
        <f t="shared" si="3"/>
        <v>(20210630,218,'INCLVA_swap.cra.15y.min10bp.va.dnb.alt.extrap','EXCLVA_swap.cra.15y.min10bp.va.dnb.alt.extrap','SPL_swap.cra.15y.min10bp.va.dnb.alt.extrap'),</v>
      </c>
    </row>
    <row r="220" spans="1:8" x14ac:dyDescent="0.25">
      <c r="A220">
        <v>20210630</v>
      </c>
      <c r="B220">
        <v>219</v>
      </c>
      <c r="C220" t="s">
        <v>220</v>
      </c>
      <c r="D220" t="s">
        <v>644</v>
      </c>
      <c r="E220" t="s">
        <v>1068</v>
      </c>
      <c r="H220" s="2" t="str">
        <f t="shared" si="3"/>
        <v>(20210630,219,'INCLVA_swap.cra.20y.min10bp.va.dnb.alt.extrap','EXCLVA_swap.cra.20y.min10bp.va.dnb.alt.extrap','SPL_swap.cra.20y.min10bp.va.dnb.alt.extrap'),</v>
      </c>
    </row>
    <row r="221" spans="1:8" x14ac:dyDescent="0.25">
      <c r="A221">
        <v>20210630</v>
      </c>
      <c r="B221">
        <v>220</v>
      </c>
      <c r="C221" t="s">
        <v>221</v>
      </c>
      <c r="D221" t="s">
        <v>645</v>
      </c>
      <c r="E221" t="s">
        <v>1069</v>
      </c>
      <c r="H221" s="2" t="str">
        <f t="shared" si="3"/>
        <v>(20210630,220,'INCLVA_swap.cra.25y.min10bp.va.dnb.alt.extrap','EXCLVA_swap.cra.25y.min10bp.va.dnb.alt.extrap','SPL_swap.cra.25y.min10bp.va.dnb.alt.extrap'),</v>
      </c>
    </row>
    <row r="222" spans="1:8" x14ac:dyDescent="0.25">
      <c r="A222">
        <v>20210630</v>
      </c>
      <c r="B222">
        <v>221</v>
      </c>
      <c r="C222" t="s">
        <v>222</v>
      </c>
      <c r="D222" t="s">
        <v>646</v>
      </c>
      <c r="E222" t="s">
        <v>1070</v>
      </c>
      <c r="H222" s="2" t="str">
        <f t="shared" si="3"/>
        <v>(20210630,221,'INCLVA_swap.cra.30y.min10bp.va.dnb.alt.extrap','EXCLVA_swap.cra.30y.min10bp.va.dnb.alt.extrap','SPL_swap.cra.30y.min10bp.va.dnb.alt.extrap'),</v>
      </c>
    </row>
    <row r="223" spans="1:8" x14ac:dyDescent="0.25">
      <c r="A223">
        <v>20210630</v>
      </c>
      <c r="B223">
        <v>222</v>
      </c>
      <c r="C223" t="s">
        <v>223</v>
      </c>
      <c r="D223" t="s">
        <v>647</v>
      </c>
      <c r="E223" t="s">
        <v>1071</v>
      </c>
      <c r="H223" s="2" t="str">
        <f t="shared" si="3"/>
        <v>(20210630,222,'INCLVA_swap.cra.40y.min10bp.va.dnb.alt.extrap','EXCLVA_swap.cra.40y.min10bp.va.dnb.alt.extrap','SPL_swap.cra.40y.min10bp.va.dnb.alt.extrap'),</v>
      </c>
    </row>
    <row r="224" spans="1:8" x14ac:dyDescent="0.25">
      <c r="A224">
        <v>20210630</v>
      </c>
      <c r="B224">
        <v>223</v>
      </c>
      <c r="C224" t="s">
        <v>224</v>
      </c>
      <c r="D224" t="s">
        <v>648</v>
      </c>
      <c r="E224" t="s">
        <v>1072</v>
      </c>
      <c r="H224" s="2" t="str">
        <f t="shared" si="3"/>
        <v>(20210630,223,'INCLVA_swap.cra.50y.min10bp.va.dnb.alt.extrap','EXCLVA_swap.cra.50y.min10bp.va.dnb.alt.extrap','SPL_swap.cra.50y.min10bp.va.dnb.alt.extrap'),</v>
      </c>
    </row>
    <row r="225" spans="1:8" x14ac:dyDescent="0.25">
      <c r="A225">
        <v>20210630</v>
      </c>
      <c r="B225">
        <v>224</v>
      </c>
      <c r="C225" t="s">
        <v>225</v>
      </c>
      <c r="D225" t="s">
        <v>649</v>
      </c>
      <c r="E225" t="s">
        <v>1073</v>
      </c>
      <c r="H225" s="2" t="str">
        <f t="shared" si="3"/>
        <v>(20210630,224,'INCLVA_swap.cra.1y.plus10bp.va.sw360','EXCLVA_swap.cra.1y.plus10bp.va.sw360','SPL_swap.cra.1y.plus10bp.va.sw360'),</v>
      </c>
    </row>
    <row r="226" spans="1:8" x14ac:dyDescent="0.25">
      <c r="A226">
        <v>20210630</v>
      </c>
      <c r="B226">
        <v>225</v>
      </c>
      <c r="C226" t="s">
        <v>226</v>
      </c>
      <c r="D226" t="s">
        <v>650</v>
      </c>
      <c r="E226" t="s">
        <v>1074</v>
      </c>
      <c r="H226" s="2" t="str">
        <f t="shared" si="3"/>
        <v>(20210630,225,'INCLVA_swap.cra.2y.plus10bp.va.sw360','EXCLVA_swap.cra.2y.plus10bp.va.sw360','SPL_swap.cra.2y.plus10bp.va.sw360'),</v>
      </c>
    </row>
    <row r="227" spans="1:8" x14ac:dyDescent="0.25">
      <c r="A227">
        <v>20210630</v>
      </c>
      <c r="B227">
        <v>226</v>
      </c>
      <c r="C227" t="s">
        <v>227</v>
      </c>
      <c r="D227" t="s">
        <v>651</v>
      </c>
      <c r="E227" t="s">
        <v>1075</v>
      </c>
      <c r="H227" s="2" t="str">
        <f t="shared" si="3"/>
        <v>(20210630,226,'INCLVA_swap.cra.3y.plus10bp.va.sw360','EXCLVA_swap.cra.3y.plus10bp.va.sw360','SPL_swap.cra.3y.plus10bp.va.sw360'),</v>
      </c>
    </row>
    <row r="228" spans="1:8" x14ac:dyDescent="0.25">
      <c r="A228">
        <v>20210630</v>
      </c>
      <c r="B228">
        <v>227</v>
      </c>
      <c r="C228" t="s">
        <v>228</v>
      </c>
      <c r="D228" t="s">
        <v>652</v>
      </c>
      <c r="E228" t="s">
        <v>1076</v>
      </c>
      <c r="H228" s="2" t="str">
        <f t="shared" si="3"/>
        <v>(20210630,227,'INCLVA_swap.cra.4y.plus10bp.va.sw360','EXCLVA_swap.cra.4y.plus10bp.va.sw360','SPL_swap.cra.4y.plus10bp.va.sw360'),</v>
      </c>
    </row>
    <row r="229" spans="1:8" x14ac:dyDescent="0.25">
      <c r="A229">
        <v>20210630</v>
      </c>
      <c r="B229">
        <v>228</v>
      </c>
      <c r="C229" t="s">
        <v>229</v>
      </c>
      <c r="D229" t="s">
        <v>653</v>
      </c>
      <c r="E229" t="s">
        <v>1077</v>
      </c>
      <c r="H229" s="2" t="str">
        <f t="shared" si="3"/>
        <v>(20210630,228,'INCLVA_swap.cra.5y.plus10bp.va.sw360','EXCLVA_swap.cra.5y.plus10bp.va.sw360','SPL_swap.cra.5y.plus10bp.va.sw360'),</v>
      </c>
    </row>
    <row r="230" spans="1:8" x14ac:dyDescent="0.25">
      <c r="A230">
        <v>20210630</v>
      </c>
      <c r="B230">
        <v>229</v>
      </c>
      <c r="C230" t="s">
        <v>230</v>
      </c>
      <c r="D230" t="s">
        <v>654</v>
      </c>
      <c r="E230" t="s">
        <v>1078</v>
      </c>
      <c r="H230" s="2" t="str">
        <f t="shared" si="3"/>
        <v>(20210630,229,'INCLVA_swap.cra.6y.plus10bp.va.sw360','EXCLVA_swap.cra.6y.plus10bp.va.sw360','SPL_swap.cra.6y.plus10bp.va.sw360'),</v>
      </c>
    </row>
    <row r="231" spans="1:8" x14ac:dyDescent="0.25">
      <c r="A231">
        <v>20210630</v>
      </c>
      <c r="B231">
        <v>230</v>
      </c>
      <c r="C231" t="s">
        <v>231</v>
      </c>
      <c r="D231" t="s">
        <v>655</v>
      </c>
      <c r="E231" t="s">
        <v>1079</v>
      </c>
      <c r="H231" s="2" t="str">
        <f t="shared" si="3"/>
        <v>(20210630,230,'INCLVA_swap.cra.7y.plus10bp.va.sw360','EXCLVA_swap.cra.7y.plus10bp.va.sw360','SPL_swap.cra.7y.plus10bp.va.sw360'),</v>
      </c>
    </row>
    <row r="232" spans="1:8" x14ac:dyDescent="0.25">
      <c r="A232">
        <v>20210630</v>
      </c>
      <c r="B232">
        <v>231</v>
      </c>
      <c r="C232" t="s">
        <v>232</v>
      </c>
      <c r="D232" t="s">
        <v>656</v>
      </c>
      <c r="E232" t="s">
        <v>1080</v>
      </c>
      <c r="H232" s="2" t="str">
        <f t="shared" si="3"/>
        <v>(20210630,231,'INCLVA_swap.cra.8y.plus10bp.va.sw360','EXCLVA_swap.cra.8y.plus10bp.va.sw360','SPL_swap.cra.8y.plus10bp.va.sw360'),</v>
      </c>
    </row>
    <row r="233" spans="1:8" x14ac:dyDescent="0.25">
      <c r="A233">
        <v>20210630</v>
      </c>
      <c r="B233">
        <v>232</v>
      </c>
      <c r="C233" t="s">
        <v>233</v>
      </c>
      <c r="D233" t="s">
        <v>657</v>
      </c>
      <c r="E233" t="s">
        <v>1081</v>
      </c>
      <c r="H233" s="2" t="str">
        <f t="shared" si="3"/>
        <v>(20210630,232,'INCLVA_swap.cra.9y.plus10bp.va.sw360','EXCLVA_swap.cra.9y.plus10bp.va.sw360','SPL_swap.cra.9y.plus10bp.va.sw360'),</v>
      </c>
    </row>
    <row r="234" spans="1:8" x14ac:dyDescent="0.25">
      <c r="A234">
        <v>20210630</v>
      </c>
      <c r="B234">
        <v>233</v>
      </c>
      <c r="C234" t="s">
        <v>234</v>
      </c>
      <c r="D234" t="s">
        <v>658</v>
      </c>
      <c r="E234" t="s">
        <v>1082</v>
      </c>
      <c r="H234" s="2" t="str">
        <f t="shared" si="3"/>
        <v>(20210630,233,'INCLVA_swap.cra.10y.plus10bp.va.sw360','EXCLVA_swap.cra.10y.plus10bp.va.sw360','SPL_swap.cra.10y.plus10bp.va.sw360'),</v>
      </c>
    </row>
    <row r="235" spans="1:8" x14ac:dyDescent="0.25">
      <c r="A235">
        <v>20210630</v>
      </c>
      <c r="B235">
        <v>234</v>
      </c>
      <c r="C235" t="s">
        <v>235</v>
      </c>
      <c r="D235" t="s">
        <v>659</v>
      </c>
      <c r="E235" t="s">
        <v>1083</v>
      </c>
      <c r="H235" s="2" t="str">
        <f t="shared" si="3"/>
        <v>(20210630,234,'INCLVA_swap.cra.11y.plus10bp.va.sw360','EXCLVA_swap.cra.11y.plus10bp.va.sw360','SPL_swap.cra.11y.plus10bp.va.sw360'),</v>
      </c>
    </row>
    <row r="236" spans="1:8" x14ac:dyDescent="0.25">
      <c r="A236">
        <v>20210630</v>
      </c>
      <c r="B236">
        <v>235</v>
      </c>
      <c r="C236" t="s">
        <v>236</v>
      </c>
      <c r="D236" t="s">
        <v>660</v>
      </c>
      <c r="E236" t="s">
        <v>1084</v>
      </c>
      <c r="H236" s="2" t="str">
        <f t="shared" si="3"/>
        <v>(20210630,235,'INCLVA_swap.cra.12y.plus10bp.va.sw360','EXCLVA_swap.cra.12y.plus10bp.va.sw360','SPL_swap.cra.12y.plus10bp.va.sw360'),</v>
      </c>
    </row>
    <row r="237" spans="1:8" x14ac:dyDescent="0.25">
      <c r="A237">
        <v>20210630</v>
      </c>
      <c r="B237">
        <v>236</v>
      </c>
      <c r="C237" t="s">
        <v>237</v>
      </c>
      <c r="D237" t="s">
        <v>661</v>
      </c>
      <c r="E237" t="s">
        <v>1085</v>
      </c>
      <c r="H237" s="2" t="str">
        <f t="shared" si="3"/>
        <v>(20210630,236,'INCLVA_swap.cra.15y.plus10bp.va.sw360','EXCLVA_swap.cra.15y.plus10bp.va.sw360','SPL_swap.cra.15y.plus10bp.va.sw360'),</v>
      </c>
    </row>
    <row r="238" spans="1:8" x14ac:dyDescent="0.25">
      <c r="A238">
        <v>20210630</v>
      </c>
      <c r="B238">
        <v>237</v>
      </c>
      <c r="C238" t="s">
        <v>238</v>
      </c>
      <c r="D238" t="s">
        <v>662</v>
      </c>
      <c r="E238" t="s">
        <v>1086</v>
      </c>
      <c r="H238" s="2" t="str">
        <f t="shared" si="3"/>
        <v>(20210630,237,'INCLVA_swap.cra.20y.plus10bp.va.sw360','EXCLVA_swap.cra.20y.plus10bp.va.sw360','SPL_swap.cra.20y.plus10bp.va.sw360'),</v>
      </c>
    </row>
    <row r="239" spans="1:8" x14ac:dyDescent="0.25">
      <c r="A239">
        <v>20210630</v>
      </c>
      <c r="B239">
        <v>238</v>
      </c>
      <c r="C239" t="s">
        <v>239</v>
      </c>
      <c r="D239" t="s">
        <v>663</v>
      </c>
      <c r="E239" t="s">
        <v>1087</v>
      </c>
      <c r="H239" s="2" t="str">
        <f t="shared" si="3"/>
        <v>(20210630,238,'INCLVA_swap.cra.25y.plus10bp.va.sw360','EXCLVA_swap.cra.25y.plus10bp.va.sw360','SPL_swap.cra.25y.plus10bp.va.sw360'),</v>
      </c>
    </row>
    <row r="240" spans="1:8" x14ac:dyDescent="0.25">
      <c r="A240">
        <v>20210630</v>
      </c>
      <c r="B240">
        <v>239</v>
      </c>
      <c r="C240" t="s">
        <v>240</v>
      </c>
      <c r="D240" t="s">
        <v>664</v>
      </c>
      <c r="E240" t="s">
        <v>1088</v>
      </c>
      <c r="H240" s="2" t="str">
        <f t="shared" si="3"/>
        <v>(20210630,239,'INCLVA_swap.cra.30y.plus10bp.va.sw360','EXCLVA_swap.cra.30y.plus10bp.va.sw360','SPL_swap.cra.30y.plus10bp.va.sw360'),</v>
      </c>
    </row>
    <row r="241" spans="1:8" x14ac:dyDescent="0.25">
      <c r="A241">
        <v>20210630</v>
      </c>
      <c r="B241">
        <v>240</v>
      </c>
      <c r="C241" t="s">
        <v>241</v>
      </c>
      <c r="D241" t="s">
        <v>665</v>
      </c>
      <c r="E241" t="s">
        <v>1089</v>
      </c>
      <c r="H241" s="2" t="str">
        <f t="shared" si="3"/>
        <v>(20210630,240,'INCLVA_swap.cra.40y.plus10bp.va.sw360','EXCLVA_swap.cra.40y.plus10bp.va.sw360','SPL_swap.cra.40y.plus10bp.va.sw360'),</v>
      </c>
    </row>
    <row r="242" spans="1:8" x14ac:dyDescent="0.25">
      <c r="A242">
        <v>20210630</v>
      </c>
      <c r="B242">
        <v>241</v>
      </c>
      <c r="C242" t="s">
        <v>242</v>
      </c>
      <c r="D242" t="s">
        <v>666</v>
      </c>
      <c r="E242" t="s">
        <v>1090</v>
      </c>
      <c r="H242" s="2" t="str">
        <f t="shared" si="3"/>
        <v>(20210630,241,'INCLVA_swap.cra.50y.plus10bp.va.sw360','EXCLVA_swap.cra.50y.plus10bp.va.sw360','SPL_swap.cra.50y.plus10bp.va.sw360'),</v>
      </c>
    </row>
    <row r="243" spans="1:8" x14ac:dyDescent="0.25">
      <c r="A243">
        <v>20210630</v>
      </c>
      <c r="B243">
        <v>242</v>
      </c>
      <c r="C243" t="s">
        <v>243</v>
      </c>
      <c r="D243" t="s">
        <v>667</v>
      </c>
      <c r="E243" t="s">
        <v>1091</v>
      </c>
      <c r="H243" s="2" t="str">
        <f t="shared" si="3"/>
        <v>(20210630,242,'INCLVA_swap.cra.1y.min10bp.va.sw360','EXCLVA_swap.cra.1y.min10bp.va.sw360','SPL_swap.cra.1y.min10bp.va.sw360'),</v>
      </c>
    </row>
    <row r="244" spans="1:8" x14ac:dyDescent="0.25">
      <c r="A244">
        <v>20210630</v>
      </c>
      <c r="B244">
        <v>243</v>
      </c>
      <c r="C244" t="s">
        <v>244</v>
      </c>
      <c r="D244" t="s">
        <v>668</v>
      </c>
      <c r="E244" t="s">
        <v>1092</v>
      </c>
      <c r="H244" s="2" t="str">
        <f t="shared" si="3"/>
        <v>(20210630,243,'INCLVA_swap.cra.2y.min10bp.va.sw360','EXCLVA_swap.cra.2y.min10bp.va.sw360','SPL_swap.cra.2y.min10bp.va.sw360'),</v>
      </c>
    </row>
    <row r="245" spans="1:8" x14ac:dyDescent="0.25">
      <c r="A245">
        <v>20210630</v>
      </c>
      <c r="B245">
        <v>244</v>
      </c>
      <c r="C245" t="s">
        <v>245</v>
      </c>
      <c r="D245" t="s">
        <v>669</v>
      </c>
      <c r="E245" t="s">
        <v>1093</v>
      </c>
      <c r="H245" s="2" t="str">
        <f t="shared" si="3"/>
        <v>(20210630,244,'INCLVA_swap.cra.3y.min10bp.va.sw360','EXCLVA_swap.cra.3y.min10bp.va.sw360','SPL_swap.cra.3y.min10bp.va.sw360'),</v>
      </c>
    </row>
    <row r="246" spans="1:8" x14ac:dyDescent="0.25">
      <c r="A246">
        <v>20210630</v>
      </c>
      <c r="B246">
        <v>245</v>
      </c>
      <c r="C246" t="s">
        <v>246</v>
      </c>
      <c r="D246" t="s">
        <v>670</v>
      </c>
      <c r="E246" t="s">
        <v>1094</v>
      </c>
      <c r="H246" s="2" t="str">
        <f t="shared" si="3"/>
        <v>(20210630,245,'INCLVA_swap.cra.4y.min10bp.va.sw360','EXCLVA_swap.cra.4y.min10bp.va.sw360','SPL_swap.cra.4y.min10bp.va.sw360'),</v>
      </c>
    </row>
    <row r="247" spans="1:8" x14ac:dyDescent="0.25">
      <c r="A247">
        <v>20210630</v>
      </c>
      <c r="B247">
        <v>246</v>
      </c>
      <c r="C247" t="s">
        <v>247</v>
      </c>
      <c r="D247" t="s">
        <v>671</v>
      </c>
      <c r="E247" t="s">
        <v>1095</v>
      </c>
      <c r="H247" s="2" t="str">
        <f t="shared" si="3"/>
        <v>(20210630,246,'INCLVA_swap.cra.5y.min10bp.va.sw360','EXCLVA_swap.cra.5y.min10bp.va.sw360','SPL_swap.cra.5y.min10bp.va.sw360'),</v>
      </c>
    </row>
    <row r="248" spans="1:8" x14ac:dyDescent="0.25">
      <c r="A248">
        <v>20210630</v>
      </c>
      <c r="B248">
        <v>247</v>
      </c>
      <c r="C248" t="s">
        <v>248</v>
      </c>
      <c r="D248" t="s">
        <v>672</v>
      </c>
      <c r="E248" t="s">
        <v>1096</v>
      </c>
      <c r="H248" s="2" t="str">
        <f t="shared" si="3"/>
        <v>(20210630,247,'INCLVA_swap.cra.6y.min10bp.va.sw360','EXCLVA_swap.cra.6y.min10bp.va.sw360','SPL_swap.cra.6y.min10bp.va.sw360'),</v>
      </c>
    </row>
    <row r="249" spans="1:8" x14ac:dyDescent="0.25">
      <c r="A249">
        <v>20210630</v>
      </c>
      <c r="B249">
        <v>248</v>
      </c>
      <c r="C249" t="s">
        <v>249</v>
      </c>
      <c r="D249" t="s">
        <v>673</v>
      </c>
      <c r="E249" t="s">
        <v>1097</v>
      </c>
      <c r="H249" s="2" t="str">
        <f t="shared" si="3"/>
        <v>(20210630,248,'INCLVA_swap.cra.7y.min10bp.va.sw360','EXCLVA_swap.cra.7y.min10bp.va.sw360','SPL_swap.cra.7y.min10bp.va.sw360'),</v>
      </c>
    </row>
    <row r="250" spans="1:8" x14ac:dyDescent="0.25">
      <c r="A250">
        <v>20210630</v>
      </c>
      <c r="B250">
        <v>249</v>
      </c>
      <c r="C250" t="s">
        <v>250</v>
      </c>
      <c r="D250" t="s">
        <v>674</v>
      </c>
      <c r="E250" t="s">
        <v>1098</v>
      </c>
      <c r="H250" s="2" t="str">
        <f t="shared" si="3"/>
        <v>(20210630,249,'INCLVA_swap.cra.8y.min10bp.va.sw360','EXCLVA_swap.cra.8y.min10bp.va.sw360','SPL_swap.cra.8y.min10bp.va.sw360'),</v>
      </c>
    </row>
    <row r="251" spans="1:8" x14ac:dyDescent="0.25">
      <c r="A251">
        <v>20210630</v>
      </c>
      <c r="B251">
        <v>250</v>
      </c>
      <c r="C251" t="s">
        <v>251</v>
      </c>
      <c r="D251" t="s">
        <v>675</v>
      </c>
      <c r="E251" t="s">
        <v>1099</v>
      </c>
      <c r="H251" s="2" t="str">
        <f t="shared" si="3"/>
        <v>(20210630,250,'INCLVA_swap.cra.9y.min10bp.va.sw360','EXCLVA_swap.cra.9y.min10bp.va.sw360','SPL_swap.cra.9y.min10bp.va.sw360'),</v>
      </c>
    </row>
    <row r="252" spans="1:8" x14ac:dyDescent="0.25">
      <c r="A252">
        <v>20210630</v>
      </c>
      <c r="B252">
        <v>251</v>
      </c>
      <c r="C252" t="s">
        <v>252</v>
      </c>
      <c r="D252" t="s">
        <v>676</v>
      </c>
      <c r="E252" t="s">
        <v>1100</v>
      </c>
      <c r="H252" s="2" t="str">
        <f t="shared" si="3"/>
        <v>(20210630,251,'INCLVA_swap.cra.10y.min10bp.va.sw360','EXCLVA_swap.cra.10y.min10bp.va.sw360','SPL_swap.cra.10y.min10bp.va.sw360'),</v>
      </c>
    </row>
    <row r="253" spans="1:8" x14ac:dyDescent="0.25">
      <c r="A253">
        <v>20210630</v>
      </c>
      <c r="B253">
        <v>252</v>
      </c>
      <c r="C253" t="s">
        <v>253</v>
      </c>
      <c r="D253" t="s">
        <v>677</v>
      </c>
      <c r="E253" t="s">
        <v>1101</v>
      </c>
      <c r="H253" s="2" t="str">
        <f t="shared" si="3"/>
        <v>(20210630,252,'INCLVA_swap.cra.11y.min10bp.va.sw360','EXCLVA_swap.cra.11y.min10bp.va.sw360','SPL_swap.cra.11y.min10bp.va.sw360'),</v>
      </c>
    </row>
    <row r="254" spans="1:8" x14ac:dyDescent="0.25">
      <c r="A254">
        <v>20210630</v>
      </c>
      <c r="B254">
        <v>253</v>
      </c>
      <c r="C254" t="s">
        <v>254</v>
      </c>
      <c r="D254" t="s">
        <v>678</v>
      </c>
      <c r="E254" t="s">
        <v>1102</v>
      </c>
      <c r="H254" s="2" t="str">
        <f t="shared" si="3"/>
        <v>(20210630,253,'INCLVA_swap.cra.12y.min10bp.va.sw360','EXCLVA_swap.cra.12y.min10bp.va.sw360','SPL_swap.cra.12y.min10bp.va.sw360'),</v>
      </c>
    </row>
    <row r="255" spans="1:8" x14ac:dyDescent="0.25">
      <c r="A255">
        <v>20210630</v>
      </c>
      <c r="B255">
        <v>254</v>
      </c>
      <c r="C255" t="s">
        <v>255</v>
      </c>
      <c r="D255" t="s">
        <v>679</v>
      </c>
      <c r="E255" t="s">
        <v>1103</v>
      </c>
      <c r="H255" s="2" t="str">
        <f t="shared" si="3"/>
        <v>(20210630,254,'INCLVA_swap.cra.15y.min10bp.va.sw360','EXCLVA_swap.cra.15y.min10bp.va.sw360','SPL_swap.cra.15y.min10bp.va.sw360'),</v>
      </c>
    </row>
    <row r="256" spans="1:8" x14ac:dyDescent="0.25">
      <c r="A256">
        <v>20210630</v>
      </c>
      <c r="B256">
        <v>255</v>
      </c>
      <c r="C256" t="s">
        <v>256</v>
      </c>
      <c r="D256" t="s">
        <v>680</v>
      </c>
      <c r="E256" t="s">
        <v>1104</v>
      </c>
      <c r="H256" s="2" t="str">
        <f t="shared" si="3"/>
        <v>(20210630,255,'INCLVA_swap.cra.20y.min10bp.va.sw360','EXCLVA_swap.cra.20y.min10bp.va.sw360','SPL_swap.cra.20y.min10bp.va.sw360'),</v>
      </c>
    </row>
    <row r="257" spans="1:8" x14ac:dyDescent="0.25">
      <c r="A257">
        <v>20210630</v>
      </c>
      <c r="B257">
        <v>256</v>
      </c>
      <c r="C257" t="s">
        <v>257</v>
      </c>
      <c r="D257" t="s">
        <v>681</v>
      </c>
      <c r="E257" t="s">
        <v>1105</v>
      </c>
      <c r="H257" s="2" t="str">
        <f t="shared" si="3"/>
        <v>(20210630,256,'INCLVA_swap.cra.25y.min10bp.va.sw360','EXCLVA_swap.cra.25y.min10bp.va.sw360','SPL_swap.cra.25y.min10bp.va.sw360'),</v>
      </c>
    </row>
    <row r="258" spans="1:8" x14ac:dyDescent="0.25">
      <c r="A258">
        <v>20210630</v>
      </c>
      <c r="B258">
        <v>257</v>
      </c>
      <c r="C258" t="s">
        <v>258</v>
      </c>
      <c r="D258" t="s">
        <v>682</v>
      </c>
      <c r="E258" t="s">
        <v>1106</v>
      </c>
      <c r="H258" s="2" t="str">
        <f t="shared" si="3"/>
        <v>(20210630,257,'INCLVA_swap.cra.30y.min10bp.va.sw360','EXCLVA_swap.cra.30y.min10bp.va.sw360','SPL_swap.cra.30y.min10bp.va.sw360'),</v>
      </c>
    </row>
    <row r="259" spans="1:8" x14ac:dyDescent="0.25">
      <c r="A259">
        <v>20210630</v>
      </c>
      <c r="B259">
        <v>258</v>
      </c>
      <c r="C259" t="s">
        <v>259</v>
      </c>
      <c r="D259" t="s">
        <v>683</v>
      </c>
      <c r="E259" t="s">
        <v>1107</v>
      </c>
      <c r="H259" s="2" t="str">
        <f t="shared" ref="H259:H322" si="4">"("&amp;A259&amp;","&amp;B259&amp;","&amp;"'"&amp;C259&amp;"',"&amp;"'"&amp;D259&amp;"','"&amp;E259&amp;"'),"</f>
        <v>(20210630,258,'INCLVA_swap.cra.40y.min10bp.va.sw360','EXCLVA_swap.cra.40y.min10bp.va.sw360','SPL_swap.cra.40y.min10bp.va.sw360'),</v>
      </c>
    </row>
    <row r="260" spans="1:8" x14ac:dyDescent="0.25">
      <c r="A260">
        <v>20210630</v>
      </c>
      <c r="B260">
        <v>259</v>
      </c>
      <c r="C260" t="s">
        <v>260</v>
      </c>
      <c r="D260" t="s">
        <v>684</v>
      </c>
      <c r="E260" t="s">
        <v>1108</v>
      </c>
      <c r="H260" s="2" t="str">
        <f t="shared" si="4"/>
        <v>(20210630,259,'INCLVA_swap.cra.50y.min10bp.va.sw360','EXCLVA_swap.cra.50y.min10bp.va.sw360','SPL_swap.cra.50y.min10bp.va.sw360'),</v>
      </c>
    </row>
    <row r="261" spans="1:8" x14ac:dyDescent="0.25">
      <c r="A261">
        <v>20210630</v>
      </c>
      <c r="B261">
        <v>260</v>
      </c>
      <c r="C261" t="s">
        <v>261</v>
      </c>
      <c r="D261" t="s">
        <v>685</v>
      </c>
      <c r="E261" t="s">
        <v>1109</v>
      </c>
      <c r="H261" s="2" t="str">
        <f t="shared" si="4"/>
        <v>(20210630,260,'INCLVA_Steepening_20_30','EXCLVA_Steepening_20_30','SPL_Steepening_20_30'),</v>
      </c>
    </row>
    <row r="262" spans="1:8" x14ac:dyDescent="0.25">
      <c r="A262">
        <v>20210630</v>
      </c>
      <c r="B262">
        <v>261</v>
      </c>
      <c r="C262" t="s">
        <v>262</v>
      </c>
      <c r="D262" t="s">
        <v>686</v>
      </c>
      <c r="E262" t="s">
        <v>1110</v>
      </c>
      <c r="H262" s="2" t="str">
        <f t="shared" si="4"/>
        <v>(20210630,261,'INCLVA_swap.cra.var.plusPC1.va.sw360','EXCLVA_swap.cra.var.plusPC1.va.sw360','SPL_swap.cra.var.plusPC1.va.sw360'),</v>
      </c>
    </row>
    <row r="263" spans="1:8" x14ac:dyDescent="0.25">
      <c r="A263">
        <v>20210630</v>
      </c>
      <c r="B263">
        <v>262</v>
      </c>
      <c r="C263" t="s">
        <v>263</v>
      </c>
      <c r="D263" t="s">
        <v>687</v>
      </c>
      <c r="E263" t="s">
        <v>1111</v>
      </c>
      <c r="H263" s="2" t="str">
        <f t="shared" si="4"/>
        <v>(20210630,262,'INCLVA_swap.cra.var.plusPC2.va.sw360','EXCLVA_swap.cra.var.plusPC2.va.sw360','SPL_swap.cra.var.plusPC2.va.sw360'),</v>
      </c>
    </row>
    <row r="264" spans="1:8" x14ac:dyDescent="0.25">
      <c r="A264">
        <v>20210630</v>
      </c>
      <c r="B264">
        <v>263</v>
      </c>
      <c r="C264" t="s">
        <v>264</v>
      </c>
      <c r="D264" t="s">
        <v>688</v>
      </c>
      <c r="E264" t="s">
        <v>1112</v>
      </c>
      <c r="H264" s="2" t="str">
        <f t="shared" si="4"/>
        <v>(20210630,263,'INCLVA_swap.cra.var.minPC1.va.sw360','EXCLVA_swap.cra.var.minPC1.va.sw360','SPL_swap.cra.var.minPC1.va.sw360'),</v>
      </c>
    </row>
    <row r="265" spans="1:8" x14ac:dyDescent="0.25">
      <c r="A265">
        <v>20210630</v>
      </c>
      <c r="B265">
        <v>264</v>
      </c>
      <c r="C265" t="s">
        <v>265</v>
      </c>
      <c r="D265" t="s">
        <v>689</v>
      </c>
      <c r="E265" t="s">
        <v>1113</v>
      </c>
      <c r="H265" s="2" t="str">
        <f t="shared" si="4"/>
        <v>(20210630,264,'INCLVA_swap.cra.var.minPC2.va.sw360','EXCLVA_swap.cra.var.minPC2.va.sw360','SPL_swap.cra.var.minPC2.va.sw360'),</v>
      </c>
    </row>
    <row r="266" spans="1:8" x14ac:dyDescent="0.25">
      <c r="A266">
        <v>20210630</v>
      </c>
      <c r="B266">
        <v>265</v>
      </c>
      <c r="C266" t="s">
        <v>266</v>
      </c>
      <c r="D266" t="s">
        <v>690</v>
      </c>
      <c r="E266" t="s">
        <v>1114</v>
      </c>
      <c r="H266" s="2" t="str">
        <f t="shared" si="4"/>
        <v>(20210630,265,'INCLVA_swap.cra.zero.va.vol.plus15bp','EXCLVA_swap.cra.zero.va.vol.plus15bp','SPL_swap.cra.zero.va.vol.plus15bp'),</v>
      </c>
    </row>
    <row r="267" spans="1:8" x14ac:dyDescent="0.25">
      <c r="A267">
        <v>20210630</v>
      </c>
      <c r="B267">
        <v>266</v>
      </c>
      <c r="C267" t="s">
        <v>267</v>
      </c>
      <c r="D267" t="s">
        <v>691</v>
      </c>
      <c r="E267" t="s">
        <v>1115</v>
      </c>
      <c r="H267" s="2" t="str">
        <f t="shared" si="4"/>
        <v>(20210630,266,'INCLVA_swap.cra.zero.va.vol.min15bp','EXCLVA_swap.cra.zero.va.vol.min15bp','SPL_swap.cra.zero.va.vol.min15bp'),</v>
      </c>
    </row>
    <row r="268" spans="1:8" x14ac:dyDescent="0.25">
      <c r="A268">
        <v>20210630</v>
      </c>
      <c r="B268">
        <v>267</v>
      </c>
      <c r="C268" t="s">
        <v>268</v>
      </c>
      <c r="D268" t="s">
        <v>692</v>
      </c>
      <c r="E268" t="s">
        <v>1116</v>
      </c>
      <c r="H268" s="2" t="str">
        <f t="shared" si="4"/>
        <v>(20210630,267,'INCLVA_swap.cra.zero.va.sw360.vol.plus15bp','EXCLVA_swap.cra.zero.va.sw360.vol.plus15bp','SPL_swap.cra.zero.va.sw360.vol.plus15bp'),</v>
      </c>
    </row>
    <row r="269" spans="1:8" x14ac:dyDescent="0.25">
      <c r="A269">
        <v>20210630</v>
      </c>
      <c r="B269">
        <v>268</v>
      </c>
      <c r="C269" t="s">
        <v>269</v>
      </c>
      <c r="D269" t="s">
        <v>693</v>
      </c>
      <c r="E269" t="s">
        <v>1117</v>
      </c>
      <c r="H269" s="2" t="str">
        <f t="shared" si="4"/>
        <v>(20210630,268,'INCLVA_swap.cra.zero.va.sw360.vol.min15bp','EXCLVA_swap.cra.zero.va.sw360.vol.min15bp','SPL_swap.cra.zero.va.sw360.vol.min15bp'),</v>
      </c>
    </row>
    <row r="270" spans="1:8" x14ac:dyDescent="0.25">
      <c r="A270">
        <v>20210630</v>
      </c>
      <c r="B270">
        <v>269</v>
      </c>
      <c r="C270" t="s">
        <v>270</v>
      </c>
      <c r="D270" t="s">
        <v>694</v>
      </c>
      <c r="E270" t="s">
        <v>1118</v>
      </c>
      <c r="H270" s="2" t="str">
        <f t="shared" si="4"/>
        <v>(20210630,269,'INCLVA_swap.cra.zero.min200bp.va','EXCLVA_swap.cra.zero.min200bp.va','SPL_swap.cra.zero.min200bp.va'),</v>
      </c>
    </row>
    <row r="271" spans="1:8" x14ac:dyDescent="0.25">
      <c r="A271">
        <v>20210630</v>
      </c>
      <c r="B271">
        <v>270</v>
      </c>
      <c r="C271" t="s">
        <v>271</v>
      </c>
      <c r="D271" t="s">
        <v>695</v>
      </c>
      <c r="E271" t="s">
        <v>1119</v>
      </c>
      <c r="H271" s="2" t="str">
        <f t="shared" si="4"/>
        <v>(20210630,270,'INCLVA_swap.cra.zero.min100bp.va','EXCLVA_swap.cra.zero.min100bp.va','SPL_swap.cra.zero.min100bp.va'),</v>
      </c>
    </row>
    <row r="272" spans="1:8" x14ac:dyDescent="0.25">
      <c r="A272">
        <v>20210630</v>
      </c>
      <c r="B272">
        <v>271</v>
      </c>
      <c r="C272" t="s">
        <v>272</v>
      </c>
      <c r="D272" t="s">
        <v>696</v>
      </c>
      <c r="E272" t="s">
        <v>1120</v>
      </c>
      <c r="H272" s="2" t="str">
        <f t="shared" si="4"/>
        <v>(20210630,271,'INCLVA_swap.cra.zero.plus100bp.va','EXCLVA_swap.cra.zero.plus100bp.va','SPL_swap.cra.zero.plus100bp.va'),</v>
      </c>
    </row>
    <row r="273" spans="1:8" x14ac:dyDescent="0.25">
      <c r="A273">
        <v>20210630</v>
      </c>
      <c r="B273">
        <v>272</v>
      </c>
      <c r="C273" t="s">
        <v>273</v>
      </c>
      <c r="D273" t="s">
        <v>697</v>
      </c>
      <c r="E273" t="s">
        <v>1121</v>
      </c>
      <c r="H273" s="2" t="str">
        <f t="shared" si="4"/>
        <v>(20210630,272,'INCLVA_swap.cra.zero.plus200bp.va','EXCLVA_swap.cra.zero.plus200bp.va','SPL_swap.cra.zero.plus200bp.va'),</v>
      </c>
    </row>
    <row r="274" spans="1:8" x14ac:dyDescent="0.25">
      <c r="A274">
        <v>20210630</v>
      </c>
      <c r="B274">
        <v>273</v>
      </c>
      <c r="C274" t="s">
        <v>274</v>
      </c>
      <c r="D274" t="s">
        <v>698</v>
      </c>
      <c r="E274" t="s">
        <v>1122</v>
      </c>
      <c r="H274" s="2" t="str">
        <f t="shared" si="4"/>
        <v>(20210630,273,'INCLVA_swap.cra.zero.plus300bp.va','EXCLVA_swap.cra.zero.plus300bp.va','SPL_swap.cra.zero.plus300bp.va'),</v>
      </c>
    </row>
    <row r="275" spans="1:8" x14ac:dyDescent="0.25">
      <c r="A275">
        <v>20210630</v>
      </c>
      <c r="B275">
        <v>274</v>
      </c>
      <c r="C275" t="s">
        <v>275</v>
      </c>
      <c r="D275" t="s">
        <v>699</v>
      </c>
      <c r="E275" t="s">
        <v>1123</v>
      </c>
      <c r="H275" s="2" t="str">
        <f t="shared" si="4"/>
        <v>(20210630,274,'INCLVA_swap.cra.zero.plus400bp.va','EXCLVA_swap.cra.zero.plus400bp.va','SPL_swap.cra.zero.plus400bp.va'),</v>
      </c>
    </row>
    <row r="276" spans="1:8" x14ac:dyDescent="0.25">
      <c r="A276">
        <v>20210630</v>
      </c>
      <c r="B276">
        <v>275</v>
      </c>
      <c r="C276" t="s">
        <v>276</v>
      </c>
      <c r="D276" t="s">
        <v>700</v>
      </c>
      <c r="E276" t="s">
        <v>1124</v>
      </c>
      <c r="H276" s="2" t="str">
        <f t="shared" si="4"/>
        <v>(20210630,275,'INCLVA_swap.cra.zero.plus500bp.va','EXCLVA_swap.cra.zero.plus500bp.va','SPL_swap.cra.zero.plus500bp.va'),</v>
      </c>
    </row>
    <row r="277" spans="1:8" x14ac:dyDescent="0.25">
      <c r="A277">
        <v>20210630</v>
      </c>
      <c r="B277">
        <v>276</v>
      </c>
      <c r="C277" t="s">
        <v>277</v>
      </c>
      <c r="D277" t="s">
        <v>701</v>
      </c>
      <c r="E277" t="s">
        <v>1125</v>
      </c>
      <c r="H277" s="2" t="str">
        <f t="shared" si="4"/>
        <v>(20210630,276,'INCLVA_Steepening_20_30.down360','EXCLVA_Steepening_20_30.down360','SPL_Steepening_20_30.down360'),</v>
      </c>
    </row>
    <row r="278" spans="1:8" x14ac:dyDescent="0.25">
      <c r="A278">
        <v>20210630</v>
      </c>
      <c r="B278">
        <v>277</v>
      </c>
      <c r="C278" t="s">
        <v>278</v>
      </c>
      <c r="D278" t="s">
        <v>702</v>
      </c>
      <c r="E278" t="s">
        <v>1126</v>
      </c>
      <c r="H278" s="2" t="str">
        <f t="shared" si="4"/>
        <v>(20210630,277,'INCLVA_Steepening_20_30.up360','EXCLVA_Steepening_20_30.up360','SPL_Steepening_20_30.up360'),</v>
      </c>
    </row>
    <row r="279" spans="1:8" x14ac:dyDescent="0.25">
      <c r="A279">
        <v>20210630</v>
      </c>
      <c r="B279">
        <v>278</v>
      </c>
      <c r="C279" t="s">
        <v>279</v>
      </c>
      <c r="D279" t="s">
        <v>703</v>
      </c>
      <c r="E279" t="s">
        <v>1127</v>
      </c>
      <c r="H279" s="2" t="str">
        <f t="shared" si="4"/>
        <v>(20210630,278,'INCLVA_SII_basis_PrevPeriod','EXCLVA_SII_basis_PrevPeriod','SPL_SII_basis_PrevPeriod'),</v>
      </c>
    </row>
    <row r="280" spans="1:8" x14ac:dyDescent="0.25">
      <c r="A280">
        <v>20210630</v>
      </c>
      <c r="B280">
        <v>279</v>
      </c>
      <c r="C280" t="s">
        <v>280</v>
      </c>
      <c r="D280" t="s">
        <v>704</v>
      </c>
      <c r="E280" t="s">
        <v>1128</v>
      </c>
      <c r="H280" s="2" t="str">
        <f t="shared" si="4"/>
        <v>(20210630,279,'INCLVA_SII_Yield_Curve_down_PrevPeriod','EXCLVA_SII_Yield_Curve_down_PrevPeriod','SPL_SII_Yield_Curve_down_PrevPeriod'),</v>
      </c>
    </row>
    <row r="281" spans="1:8" x14ac:dyDescent="0.25">
      <c r="A281">
        <v>20210630</v>
      </c>
      <c r="B281">
        <v>280</v>
      </c>
      <c r="C281" t="s">
        <v>281</v>
      </c>
      <c r="D281" t="s">
        <v>705</v>
      </c>
      <c r="E281" t="s">
        <v>1129</v>
      </c>
      <c r="H281" s="2" t="str">
        <f t="shared" si="4"/>
        <v>(20210630,280,'INCLVA_SII_Yield_Curve_up_PrevPeriod','EXCLVA_SII_Yield_Curve_up_PrevPeriod','SPL_SII_Yield_Curve_up_PrevPeriod'),</v>
      </c>
    </row>
    <row r="282" spans="1:8" x14ac:dyDescent="0.25">
      <c r="A282">
        <v>20210630</v>
      </c>
      <c r="B282">
        <v>281</v>
      </c>
      <c r="C282" t="s">
        <v>282</v>
      </c>
      <c r="D282" t="s">
        <v>706</v>
      </c>
      <c r="E282" t="s">
        <v>1130</v>
      </c>
      <c r="H282" s="2" t="str">
        <f t="shared" si="4"/>
        <v>(20210630,281,'INCLVA_swap.cra.zero.sw360_PrevPeriod','EXCLVA_swap.cra.zero.sw360_PrevPeriod','SPL_swap.cra.zero.sw360_PrevPeriod'),</v>
      </c>
    </row>
    <row r="283" spans="1:8" x14ac:dyDescent="0.25">
      <c r="A283">
        <v>20210630</v>
      </c>
      <c r="B283">
        <v>282</v>
      </c>
      <c r="C283" t="s">
        <v>283</v>
      </c>
      <c r="D283" t="s">
        <v>707</v>
      </c>
      <c r="E283" t="s">
        <v>1131</v>
      </c>
      <c r="H283" s="2" t="str">
        <f t="shared" si="4"/>
        <v>(20210630,282,'INCLVA_swap.cra.zero.sw360.down360_PrevPeriod','EXCLVA_swap.cra.zero.sw360.down360_PrevPeriod','SPL_swap.cra.zero.sw360.down360_PrevPeriod'),</v>
      </c>
    </row>
    <row r="284" spans="1:8" x14ac:dyDescent="0.25">
      <c r="A284">
        <v>20210630</v>
      </c>
      <c r="B284">
        <v>283</v>
      </c>
      <c r="C284" t="s">
        <v>284</v>
      </c>
      <c r="D284" t="s">
        <v>708</v>
      </c>
      <c r="E284" t="s">
        <v>1132</v>
      </c>
      <c r="H284" s="2" t="str">
        <f t="shared" si="4"/>
        <v>(20210630,283,'INCLVA_swap.cra.zero.sw360.up360_PrevPeriod','EXCLVA_swap.cra.zero.sw360.up360_PrevPeriod','SPL_swap.cra.zero.sw360.up360_PrevPeriod'),</v>
      </c>
    </row>
    <row r="285" spans="1:8" x14ac:dyDescent="0.25">
      <c r="A285">
        <v>20210630</v>
      </c>
      <c r="B285">
        <v>284</v>
      </c>
      <c r="C285" t="s">
        <v>285</v>
      </c>
      <c r="D285" t="s">
        <v>709</v>
      </c>
      <c r="E285" t="s">
        <v>1133</v>
      </c>
      <c r="H285" s="2" t="str">
        <f t="shared" si="4"/>
        <v>(20210630,284,'INCLVA_swap.cra.zero.min100bp.va-min10bp.sw360','EXCLVA_swap.cra.zero.min100bp.va-min10bp.sw360','SPL_swap.cra.zero.min100bp.va-min10bp.sw360'),</v>
      </c>
    </row>
    <row r="286" spans="1:8" x14ac:dyDescent="0.25">
      <c r="A286">
        <v>20210630</v>
      </c>
      <c r="B286">
        <v>285</v>
      </c>
      <c r="C286" t="s">
        <v>286</v>
      </c>
      <c r="D286" t="s">
        <v>710</v>
      </c>
      <c r="E286" t="s">
        <v>1134</v>
      </c>
      <c r="H286" s="2" t="str">
        <f t="shared" si="4"/>
        <v>(20210630,285,'INCLVA_swap.cra.zero.min100bp.va-min10bp.sw360.down360','EXCLVA_swap.cra.zero.min100bp.va-min10bp.sw360.down360','SPL_swap.cra.zero.min100bp.va-min10bp.sw360.down360'),</v>
      </c>
    </row>
    <row r="287" spans="1:8" x14ac:dyDescent="0.25">
      <c r="A287">
        <v>20210630</v>
      </c>
      <c r="B287">
        <v>286</v>
      </c>
      <c r="C287" t="s">
        <v>287</v>
      </c>
      <c r="D287" t="s">
        <v>711</v>
      </c>
      <c r="E287" t="s">
        <v>1135</v>
      </c>
      <c r="H287" s="2" t="str">
        <f t="shared" si="4"/>
        <v>(20210630,286,'INCLVA_swap.cra.zero.min100bp.va-min10bp.sw360.up360','EXCLVA_swap.cra.zero.min100bp.va-min10bp.sw360.up360','SPL_swap.cra.zero.min100bp.va-min10bp.sw360.up360'),</v>
      </c>
    </row>
    <row r="288" spans="1:8" x14ac:dyDescent="0.25">
      <c r="A288">
        <v>20210630</v>
      </c>
      <c r="B288">
        <v>287</v>
      </c>
      <c r="C288" t="s">
        <v>288</v>
      </c>
      <c r="D288" t="s">
        <v>712</v>
      </c>
      <c r="E288" t="s">
        <v>1136</v>
      </c>
      <c r="H288" s="2" t="str">
        <f t="shared" si="4"/>
        <v>(20210630,287,'INCLVA_Vastgoed_-10procent_Currency_Up','EXCLVA_Vastgoed_-10procent_Currency_Up','SPL_Vastgoed_-10procent_Currency_Up'),</v>
      </c>
    </row>
    <row r="289" spans="1:8" x14ac:dyDescent="0.25">
      <c r="A289">
        <v>20210630</v>
      </c>
      <c r="B289">
        <v>288</v>
      </c>
      <c r="C289" t="s">
        <v>289</v>
      </c>
      <c r="D289" t="s">
        <v>713</v>
      </c>
      <c r="E289" t="s">
        <v>1137</v>
      </c>
      <c r="H289" s="2" t="str">
        <f t="shared" si="4"/>
        <v>(20210630,288,'INCLVA_Aandelen_-20procent_Currency_Up','EXCLVA_Aandelen_-20procent_Currency_Up','SPL_Aandelen_-20procent_Currency_Up'),</v>
      </c>
    </row>
    <row r="290" spans="1:8" x14ac:dyDescent="0.25">
      <c r="A290">
        <v>20210630</v>
      </c>
      <c r="B290">
        <v>289</v>
      </c>
      <c r="C290" t="s">
        <v>290</v>
      </c>
      <c r="D290" t="s">
        <v>714</v>
      </c>
      <c r="E290" t="s">
        <v>1138</v>
      </c>
      <c r="H290" s="2" t="str">
        <f t="shared" si="4"/>
        <v>(20210630,289,'INCLVA_swap.cra.zero.va.plus20bp.credit.plus75bp.sw360_Currency_Up','EXCLVA_swap.cra.zero.va.plus20bp.credit.plus75bp.sw360_Currency_Up','SPL_swap.cra.zero.va.plus20bp.credit.plus75bp.sw360_Currency_Up'),</v>
      </c>
    </row>
    <row r="291" spans="1:8" x14ac:dyDescent="0.25">
      <c r="A291">
        <v>20210630</v>
      </c>
      <c r="B291">
        <v>290</v>
      </c>
      <c r="C291" t="s">
        <v>291</v>
      </c>
      <c r="D291" t="s">
        <v>715</v>
      </c>
      <c r="E291" t="s">
        <v>1139</v>
      </c>
      <c r="H291" s="2" t="str">
        <f t="shared" si="4"/>
        <v>(20210630,290,'INCLVA_swap.cra.zero.va.credit.plus75bp.sw360_Currency_Up','EXCLVA_swap.cra.zero.va.credit.plus75bp.sw360_Currency_Up','SPL_swap.cra.zero.va.credit.plus75bp.sw360_Currency_Up'),</v>
      </c>
    </row>
    <row r="292" spans="1:8" x14ac:dyDescent="0.25">
      <c r="A292">
        <v>20210630</v>
      </c>
      <c r="B292">
        <v>291</v>
      </c>
      <c r="C292" t="s">
        <v>292</v>
      </c>
      <c r="D292" t="s">
        <v>716</v>
      </c>
      <c r="E292" t="s">
        <v>1140</v>
      </c>
      <c r="H292" s="2" t="str">
        <f t="shared" si="4"/>
        <v>(20210630,291,'INCLVA_swap.cra.zero.va.mortg.plus50bp.sw360_Currency_Up','EXCLVA_swap.cra.zero.va.mortg.plus50bp.sw360_Currency_Up','SPL_swap.cra.zero.va.mortg.plus50bp.sw360_Currency_Up'),</v>
      </c>
    </row>
    <row r="293" spans="1:8" x14ac:dyDescent="0.25">
      <c r="A293">
        <v>20210630</v>
      </c>
      <c r="B293">
        <v>292</v>
      </c>
      <c r="C293" t="s">
        <v>293</v>
      </c>
      <c r="D293" t="s">
        <v>717</v>
      </c>
      <c r="E293" t="s">
        <v>1141</v>
      </c>
      <c r="H293" s="2" t="str">
        <f t="shared" si="4"/>
        <v>(20210630,292,'INCLVA_swap.cra.zero.va.min10bp.sw360_Currency_Up','EXCLVA_swap.cra.zero.va.min10bp.sw360_Currency_Up','SPL_swap.cra.zero.va.min10bp.sw360_Currency_Up'),</v>
      </c>
    </row>
    <row r="294" spans="1:8" x14ac:dyDescent="0.25">
      <c r="A294">
        <v>20210630</v>
      </c>
      <c r="B294">
        <v>293</v>
      </c>
      <c r="C294" t="s">
        <v>294</v>
      </c>
      <c r="D294" t="s">
        <v>718</v>
      </c>
      <c r="E294" t="s">
        <v>1142</v>
      </c>
      <c r="H294" s="2" t="str">
        <f t="shared" si="4"/>
        <v>(20210630,293,'INCLVA_Aandelen_-10procent_Currency_Up','EXCLVA_Aandelen_-10procent_Currency_Up','SPL_Aandelen_-10procent_Currency_Up'),</v>
      </c>
    </row>
    <row r="295" spans="1:8" x14ac:dyDescent="0.25">
      <c r="A295">
        <v>20210630</v>
      </c>
      <c r="B295">
        <v>294</v>
      </c>
      <c r="C295" t="s">
        <v>295</v>
      </c>
      <c r="D295" t="s">
        <v>719</v>
      </c>
      <c r="E295" t="s">
        <v>1143</v>
      </c>
      <c r="H295" s="2" t="str">
        <f t="shared" si="4"/>
        <v>(20210630,294,'INCLVA_swap.cra.zero.sw360_Currency_Up','EXCLVA_swap.cra.zero.sw360_Currency_Up','SPL_swap.cra.zero.sw360_Currency_Up'),</v>
      </c>
    </row>
    <row r="296" spans="1:8" x14ac:dyDescent="0.25">
      <c r="A296">
        <v>20210630</v>
      </c>
      <c r="B296">
        <v>295</v>
      </c>
      <c r="C296" t="s">
        <v>296</v>
      </c>
      <c r="D296" t="s">
        <v>720</v>
      </c>
      <c r="E296" t="s">
        <v>1144</v>
      </c>
      <c r="H296" s="2" t="str">
        <f t="shared" si="4"/>
        <v>(20210630,295,'INCLVA_swap.cra.zero_Currency_Up','EXCLVA_swap.cra.zero_Currency_Up','SPL_swap.cra.zero_Currency_Up'),</v>
      </c>
    </row>
    <row r="297" spans="1:8" x14ac:dyDescent="0.25">
      <c r="A297">
        <v>20210630</v>
      </c>
      <c r="B297">
        <v>296</v>
      </c>
      <c r="C297" t="s">
        <v>297</v>
      </c>
      <c r="D297" t="s">
        <v>721</v>
      </c>
      <c r="E297" t="s">
        <v>1145</v>
      </c>
      <c r="H297" s="2" t="str">
        <f t="shared" si="4"/>
        <v>(20210630,296,'INCLVA_swap.cra.zero.va.sw240_Currency_Up','EXCLVA_swap.cra.zero.va.sw240_Currency_Up','SPL_swap.cra.zero.va.sw240_Currency_Up'),</v>
      </c>
    </row>
    <row r="298" spans="1:8" x14ac:dyDescent="0.25">
      <c r="A298">
        <v>20210630</v>
      </c>
      <c r="B298">
        <v>297</v>
      </c>
      <c r="C298" t="s">
        <v>298</v>
      </c>
      <c r="D298" t="s">
        <v>722</v>
      </c>
      <c r="E298" t="s">
        <v>1146</v>
      </c>
      <c r="H298" s="2" t="str">
        <f t="shared" si="4"/>
        <v>(20210630,297,'INCLVA_swap.cra.zero.va.sw320_Currency_Up','EXCLVA_swap.cra.zero.va.sw320_Currency_Up','SPL_swap.cra.zero.va.sw320_Currency_Up'),</v>
      </c>
    </row>
    <row r="299" spans="1:8" x14ac:dyDescent="0.25">
      <c r="A299">
        <v>20210630</v>
      </c>
      <c r="B299">
        <v>298</v>
      </c>
      <c r="C299" t="s">
        <v>299</v>
      </c>
      <c r="D299" t="s">
        <v>723</v>
      </c>
      <c r="E299" t="s">
        <v>1147</v>
      </c>
      <c r="H299" s="2" t="str">
        <f t="shared" si="4"/>
        <v>(20210630,298,'INCLVA_swap.cra.zero.va.sw270_Currency_Up','EXCLVA_swap.cra.zero.va.sw270_Currency_Up','SPL_swap.cra.zero.va.sw270_Currency_Up'),</v>
      </c>
    </row>
    <row r="300" spans="1:8" x14ac:dyDescent="0.25">
      <c r="A300">
        <v>20210630</v>
      </c>
      <c r="B300">
        <v>299</v>
      </c>
      <c r="C300" t="s">
        <v>300</v>
      </c>
      <c r="D300" t="s">
        <v>724</v>
      </c>
      <c r="E300" t="s">
        <v>1148</v>
      </c>
      <c r="H300" s="2" t="str">
        <f t="shared" si="4"/>
        <v>(20210630,299,'INCLVA_swap.cra.zero.plus50bp.va.sw360_Currency_Up','EXCLVA_swap.cra.zero.plus50bp.va.sw360_Currency_Up','SPL_swap.cra.zero.plus50bp.va.sw360_Currency_Up'),</v>
      </c>
    </row>
    <row r="301" spans="1:8" x14ac:dyDescent="0.25">
      <c r="A301">
        <v>20210630</v>
      </c>
      <c r="B301">
        <v>300</v>
      </c>
      <c r="C301" t="s">
        <v>301</v>
      </c>
      <c r="D301" t="s">
        <v>725</v>
      </c>
      <c r="E301" t="s">
        <v>1149</v>
      </c>
      <c r="H301" s="2" t="str">
        <f t="shared" si="4"/>
        <v>(20210630,300,'INCLVA_swap.cra.zero.min50bp.va.sw360_Currency_Up','EXCLVA_swap.cra.zero.min50bp.va.sw360_Currency_Up','SPL_swap.cra.zero.min50bp.va.sw360_Currency_Up'),</v>
      </c>
    </row>
    <row r="302" spans="1:8" x14ac:dyDescent="0.25">
      <c r="A302">
        <v>20210630</v>
      </c>
      <c r="B302">
        <v>301</v>
      </c>
      <c r="C302" t="s">
        <v>302</v>
      </c>
      <c r="D302" t="s">
        <v>726</v>
      </c>
      <c r="E302" t="s">
        <v>1150</v>
      </c>
      <c r="H302" s="2" t="str">
        <f t="shared" si="4"/>
        <v>(20210630,301,'INCLVA_swap.cra.zero.plus100bp.va.sw360_Currency_Up','EXCLVA_swap.cra.zero.plus100bp.va.sw360_Currency_Up','SPL_swap.cra.zero.plus100bp.va.sw360_Currency_Up'),</v>
      </c>
    </row>
    <row r="303" spans="1:8" x14ac:dyDescent="0.25">
      <c r="A303">
        <v>20210630</v>
      </c>
      <c r="B303">
        <v>302</v>
      </c>
      <c r="C303" t="s">
        <v>303</v>
      </c>
      <c r="D303" t="s">
        <v>727</v>
      </c>
      <c r="E303" t="s">
        <v>1151</v>
      </c>
      <c r="H303" s="2" t="str">
        <f t="shared" si="4"/>
        <v>(20210630,302,'INCLVA_swap.cra.zero.min100bp.va.sw360_Currency_Up','EXCLVA_swap.cra.zero.min100bp.va.sw360_Currency_Up','SPL_swap.cra.zero.min100bp.va.sw360_Currency_Up'),</v>
      </c>
    </row>
    <row r="304" spans="1:8" x14ac:dyDescent="0.25">
      <c r="A304">
        <v>20210630</v>
      </c>
      <c r="B304">
        <v>303</v>
      </c>
      <c r="C304" t="s">
        <v>304</v>
      </c>
      <c r="D304" t="s">
        <v>728</v>
      </c>
      <c r="E304" t="s">
        <v>1152</v>
      </c>
      <c r="H304" s="2" t="str">
        <f t="shared" si="4"/>
        <v>(20210630,303,'INCLVA_swap.cra.zero.plus150bp.va.sw360_Currency_Up','EXCLVA_swap.cra.zero.plus150bp.va.sw360_Currency_Up','SPL_swap.cra.zero.plus150bp.va.sw360_Currency_Up'),</v>
      </c>
    </row>
    <row r="305" spans="1:8" x14ac:dyDescent="0.25">
      <c r="A305">
        <v>20210630</v>
      </c>
      <c r="B305">
        <v>304</v>
      </c>
      <c r="C305" t="s">
        <v>305</v>
      </c>
      <c r="D305" t="s">
        <v>729</v>
      </c>
      <c r="E305" t="s">
        <v>1153</v>
      </c>
      <c r="H305" s="2" t="str">
        <f t="shared" si="4"/>
        <v>(20210630,304,'INCLVA_swap.cra.zero.min150bp.va.sw360_Currency_Up','EXCLVA_swap.cra.zero.min150bp.va.sw360_Currency_Up','SPL_swap.cra.zero.min150bp.va.sw360_Currency_Up'),</v>
      </c>
    </row>
    <row r="306" spans="1:8" x14ac:dyDescent="0.25">
      <c r="A306">
        <v>20210630</v>
      </c>
      <c r="B306">
        <v>305</v>
      </c>
      <c r="C306" t="s">
        <v>306</v>
      </c>
      <c r="D306" t="s">
        <v>730</v>
      </c>
      <c r="E306" t="s">
        <v>1154</v>
      </c>
      <c r="H306" s="2" t="str">
        <f t="shared" si="4"/>
        <v>(20210630,305,'INCLVA_swap.cra.zero.plus200bp.va.sw360_Currency_Up','EXCLVA_swap.cra.zero.plus200bp.va.sw360_Currency_Up','SPL_swap.cra.zero.plus200bp.va.sw360_Currency_Up'),</v>
      </c>
    </row>
    <row r="307" spans="1:8" x14ac:dyDescent="0.25">
      <c r="A307">
        <v>20210630</v>
      </c>
      <c r="B307">
        <v>306</v>
      </c>
      <c r="C307" t="s">
        <v>307</v>
      </c>
      <c r="D307" t="s">
        <v>731</v>
      </c>
      <c r="E307" t="s">
        <v>1155</v>
      </c>
      <c r="H307" s="2" t="str">
        <f t="shared" si="4"/>
        <v>(20210630,306,'INCLVA_swap.cra.zero.min200bp.va.sw360_Currency_Up','EXCLVA_swap.cra.zero.min200bp.va.sw360_Currency_Up','SPL_swap.cra.zero.min200bp.va.sw360_Currency_Up'),</v>
      </c>
    </row>
    <row r="308" spans="1:8" x14ac:dyDescent="0.25">
      <c r="A308">
        <v>20210630</v>
      </c>
      <c r="B308">
        <v>307</v>
      </c>
      <c r="C308" t="s">
        <v>308</v>
      </c>
      <c r="D308" t="s">
        <v>732</v>
      </c>
      <c r="E308" t="s">
        <v>1156</v>
      </c>
      <c r="H308" s="2" t="str">
        <f t="shared" si="4"/>
        <v>(20210630,307,'INCLVA_swap.cra.zero.plus250bp.va.sw360_Currency_Up','EXCLVA_swap.cra.zero.plus250bp.va.sw360_Currency_Up','SPL_swap.cra.zero.plus250bp.va.sw360_Currency_Up'),</v>
      </c>
    </row>
    <row r="309" spans="1:8" x14ac:dyDescent="0.25">
      <c r="A309">
        <v>20210630</v>
      </c>
      <c r="B309">
        <v>308</v>
      </c>
      <c r="C309" t="s">
        <v>309</v>
      </c>
      <c r="D309" t="s">
        <v>733</v>
      </c>
      <c r="E309" t="s">
        <v>1157</v>
      </c>
      <c r="H309" s="2" t="str">
        <f t="shared" si="4"/>
        <v>(20210630,308,'INCLVA_swap.cra.zero.min250bp.va.sw360_Currency_Up','EXCLVA_swap.cra.zero.min250bp.va.sw360_Currency_Up','SPL_swap.cra.zero.min250bp.va.sw360_Currency_Up'),</v>
      </c>
    </row>
    <row r="310" spans="1:8" x14ac:dyDescent="0.25">
      <c r="A310">
        <v>20210630</v>
      </c>
      <c r="B310">
        <v>309</v>
      </c>
      <c r="C310" t="s">
        <v>310</v>
      </c>
      <c r="D310" t="s">
        <v>734</v>
      </c>
      <c r="E310" t="s">
        <v>1158</v>
      </c>
      <c r="H310" s="2" t="str">
        <f t="shared" si="4"/>
        <v>(20210630,309,'INCLVA_swap.cra.zero.va-ratio50.sw200_Currency_Up','EXCLVA_swap.cra.zero.va-ratio50.sw200_Currency_Up','SPL_swap.cra.zero.va-ratio50.sw200_Currency_Up'),</v>
      </c>
    </row>
    <row r="311" spans="1:8" x14ac:dyDescent="0.25">
      <c r="A311">
        <v>20210630</v>
      </c>
      <c r="B311">
        <v>310</v>
      </c>
      <c r="C311" t="s">
        <v>311</v>
      </c>
      <c r="D311" t="s">
        <v>735</v>
      </c>
      <c r="E311" t="s">
        <v>1159</v>
      </c>
      <c r="H311" s="2" t="str">
        <f t="shared" si="4"/>
        <v>(20210630,310,'INCLVA_swap.cra.zero.plus50bp.va-ratio50.sw200_Currency_Up','EXCLVA_swap.cra.zero.plus50bp.va-ratio50.sw200_Currency_Up','SPL_swap.cra.zero.plus50bp.va-ratio50.sw200_Currency_Up'),</v>
      </c>
    </row>
    <row r="312" spans="1:8" x14ac:dyDescent="0.25">
      <c r="A312">
        <v>20210630</v>
      </c>
      <c r="B312">
        <v>311</v>
      </c>
      <c r="C312" t="s">
        <v>312</v>
      </c>
      <c r="D312" t="s">
        <v>736</v>
      </c>
      <c r="E312" t="s">
        <v>1160</v>
      </c>
      <c r="H312" s="2" t="str">
        <f t="shared" si="4"/>
        <v>(20210630,311,'INCLVA_swap.cra.zero.min50bp.va-ratio50.sw200_Currency_Up','EXCLVA_swap.cra.zero.min50bp.va-ratio50.sw200_Currency_Up','SPL_swap.cra.zero.min50bp.va-ratio50.sw200_Currency_Up'),</v>
      </c>
    </row>
    <row r="313" spans="1:8" x14ac:dyDescent="0.25">
      <c r="A313">
        <v>20210630</v>
      </c>
      <c r="B313">
        <v>312</v>
      </c>
      <c r="C313" t="s">
        <v>313</v>
      </c>
      <c r="D313" t="s">
        <v>737</v>
      </c>
      <c r="E313" t="s">
        <v>1161</v>
      </c>
      <c r="H313" s="2" t="str">
        <f t="shared" si="4"/>
        <v>(20210630,312,'INCLVA_swap.cra.zero.plus100bp.va-ratio50.sw200_Currency_Up','EXCLVA_swap.cra.zero.plus100bp.va-ratio50.sw200_Currency_Up','SPL_swap.cra.zero.plus100bp.va-ratio50.sw200_Currency_Up'),</v>
      </c>
    </row>
    <row r="314" spans="1:8" x14ac:dyDescent="0.25">
      <c r="A314">
        <v>20210630</v>
      </c>
      <c r="B314">
        <v>313</v>
      </c>
      <c r="C314" t="s">
        <v>314</v>
      </c>
      <c r="D314" t="s">
        <v>738</v>
      </c>
      <c r="E314" t="s">
        <v>1162</v>
      </c>
      <c r="H314" s="2" t="str">
        <f t="shared" si="4"/>
        <v>(20210630,313,'INCLVA_swap.cra.zero.min100bp.va-ratio50.sw200_Currency_Up','EXCLVA_swap.cra.zero.min100bp.va-ratio50.sw200_Currency_Up','SPL_swap.cra.zero.min100bp.va-ratio50.sw200_Currency_Up'),</v>
      </c>
    </row>
    <row r="315" spans="1:8" x14ac:dyDescent="0.25">
      <c r="A315">
        <v>20210630</v>
      </c>
      <c r="B315">
        <v>314</v>
      </c>
      <c r="C315" t="s">
        <v>315</v>
      </c>
      <c r="D315" t="s">
        <v>739</v>
      </c>
      <c r="E315" t="s">
        <v>1163</v>
      </c>
      <c r="H315" s="2" t="str">
        <f t="shared" si="4"/>
        <v>(20210630,314,'INCLVA_swap.cra.zero.plus150bp.va-ratio50.sw200_Currency_Up','EXCLVA_swap.cra.zero.plus150bp.va-ratio50.sw200_Currency_Up','SPL_swap.cra.zero.plus150bp.va-ratio50.sw200_Currency_Up'),</v>
      </c>
    </row>
    <row r="316" spans="1:8" x14ac:dyDescent="0.25">
      <c r="A316">
        <v>20210630</v>
      </c>
      <c r="B316">
        <v>315</v>
      </c>
      <c r="C316" t="s">
        <v>316</v>
      </c>
      <c r="D316" t="s">
        <v>740</v>
      </c>
      <c r="E316" t="s">
        <v>1164</v>
      </c>
      <c r="H316" s="2" t="str">
        <f t="shared" si="4"/>
        <v>(20210630,315,'INCLVA_swap.cra.zero.min150bp.va-ratio50.sw200_Currency_Up','EXCLVA_swap.cra.zero.min150bp.va-ratio50.sw200_Currency_Up','SPL_swap.cra.zero.min150bp.va-ratio50.sw200_Currency_Up'),</v>
      </c>
    </row>
    <row r="317" spans="1:8" x14ac:dyDescent="0.25">
      <c r="A317">
        <v>20210630</v>
      </c>
      <c r="B317">
        <v>316</v>
      </c>
      <c r="C317" t="s">
        <v>317</v>
      </c>
      <c r="D317" t="s">
        <v>741</v>
      </c>
      <c r="E317" t="s">
        <v>1165</v>
      </c>
      <c r="H317" s="2" t="str">
        <f t="shared" si="4"/>
        <v>(20210630,316,'INCLVA_swap.cra.zero.plus200bp.va-ratio50.sw200_Currency_Up','EXCLVA_swap.cra.zero.plus200bp.va-ratio50.sw200_Currency_Up','SPL_swap.cra.zero.plus200bp.va-ratio50.sw200_Currency_Up'),</v>
      </c>
    </row>
    <row r="318" spans="1:8" x14ac:dyDescent="0.25">
      <c r="A318">
        <v>20210630</v>
      </c>
      <c r="B318">
        <v>317</v>
      </c>
      <c r="C318" t="s">
        <v>318</v>
      </c>
      <c r="D318" t="s">
        <v>742</v>
      </c>
      <c r="E318" t="s">
        <v>1166</v>
      </c>
      <c r="H318" s="2" t="str">
        <f t="shared" si="4"/>
        <v>(20210630,317,'INCLVA_swap.cra.zero.min200bp.va-ratio50.sw200_Currency_Up','EXCLVA_swap.cra.zero.min200bp.va-ratio50.sw200_Currency_Up','SPL_swap.cra.zero.min200bp.va-ratio50.sw200_Currency_Up'),</v>
      </c>
    </row>
    <row r="319" spans="1:8" x14ac:dyDescent="0.25">
      <c r="A319">
        <v>20210630</v>
      </c>
      <c r="B319">
        <v>318</v>
      </c>
      <c r="C319" t="s">
        <v>319</v>
      </c>
      <c r="D319" t="s">
        <v>743</v>
      </c>
      <c r="E319" t="s">
        <v>1167</v>
      </c>
      <c r="H319" s="2" t="str">
        <f t="shared" si="4"/>
        <v>(20210630,318,'INCLVA_swap.cra.zero.plus250bp.va-ratio50.sw200_Currency_Up','EXCLVA_swap.cra.zero.plus250bp.va-ratio50.sw200_Currency_Up','SPL_swap.cra.zero.plus250bp.va-ratio50.sw200_Currency_Up'),</v>
      </c>
    </row>
    <row r="320" spans="1:8" x14ac:dyDescent="0.25">
      <c r="A320">
        <v>20210630</v>
      </c>
      <c r="B320">
        <v>319</v>
      </c>
      <c r="C320" t="s">
        <v>320</v>
      </c>
      <c r="D320" t="s">
        <v>744</v>
      </c>
      <c r="E320" t="s">
        <v>1168</v>
      </c>
      <c r="H320" s="2" t="str">
        <f t="shared" si="4"/>
        <v>(20210630,319,'INCLVA_swap.cra.zero.min250bp.va-ratio50.sw200_Currency_Up','EXCLVA_swap.cra.zero.min250bp.va-ratio50.sw200_Currency_Up','SPL_swap.cra.zero.min250bp.va-ratio50.sw200_Currency_Up'),</v>
      </c>
    </row>
    <row r="321" spans="1:8" x14ac:dyDescent="0.25">
      <c r="A321">
        <v>20210630</v>
      </c>
      <c r="B321">
        <v>320</v>
      </c>
      <c r="C321" t="s">
        <v>321</v>
      </c>
      <c r="D321" t="s">
        <v>745</v>
      </c>
      <c r="E321" t="s">
        <v>1169</v>
      </c>
      <c r="H321" s="2" t="str">
        <f t="shared" si="4"/>
        <v>(20210630,320,'INCLVA_swap.cra.zero.va-ratio50.sw330_Currency_Up','EXCLVA_swap.cra.zero.va-ratio50.sw330_Currency_Up','SPL_swap.cra.zero.va-ratio50.sw330_Currency_Up'),</v>
      </c>
    </row>
    <row r="322" spans="1:8" x14ac:dyDescent="0.25">
      <c r="A322">
        <v>20210630</v>
      </c>
      <c r="B322">
        <v>321</v>
      </c>
      <c r="C322" t="s">
        <v>322</v>
      </c>
      <c r="D322" t="s">
        <v>746</v>
      </c>
      <c r="E322" t="s">
        <v>1170</v>
      </c>
      <c r="H322" s="2" t="str">
        <f t="shared" si="4"/>
        <v>(20210630,321,'INCLVA_swap.cra.zero.plus50bp.va-ratio50.sw330_Currency_Up','EXCLVA_swap.cra.zero.plus50bp.va-ratio50.sw330_Currency_Up','SPL_swap.cra.zero.plus50bp.va-ratio50.sw330_Currency_Up'),</v>
      </c>
    </row>
    <row r="323" spans="1:8" x14ac:dyDescent="0.25">
      <c r="A323">
        <v>20210630</v>
      </c>
      <c r="B323">
        <v>322</v>
      </c>
      <c r="C323" t="s">
        <v>323</v>
      </c>
      <c r="D323" t="s">
        <v>747</v>
      </c>
      <c r="E323" t="s">
        <v>1171</v>
      </c>
      <c r="H323" s="2" t="str">
        <f t="shared" ref="H323:H386" si="5">"("&amp;A323&amp;","&amp;B323&amp;","&amp;"'"&amp;C323&amp;"',"&amp;"'"&amp;D323&amp;"','"&amp;E323&amp;"'),"</f>
        <v>(20210630,322,'INCLVA_swap.cra.zero.min50bp.va-ratio50.sw330_Currency_Up','EXCLVA_swap.cra.zero.min50bp.va-ratio50.sw330_Currency_Up','SPL_swap.cra.zero.min50bp.va-ratio50.sw330_Currency_Up'),</v>
      </c>
    </row>
    <row r="324" spans="1:8" x14ac:dyDescent="0.25">
      <c r="A324">
        <v>20210630</v>
      </c>
      <c r="B324">
        <v>323</v>
      </c>
      <c r="C324" t="s">
        <v>324</v>
      </c>
      <c r="D324" t="s">
        <v>748</v>
      </c>
      <c r="E324" t="s">
        <v>1172</v>
      </c>
      <c r="H324" s="2" t="str">
        <f t="shared" si="5"/>
        <v>(20210630,323,'INCLVA_swap.cra.zero.plus100bp.va-ratio50.sw330_Currency_Up','EXCLVA_swap.cra.zero.plus100bp.va-ratio50.sw330_Currency_Up','SPL_swap.cra.zero.plus100bp.va-ratio50.sw330_Currency_Up'),</v>
      </c>
    </row>
    <row r="325" spans="1:8" x14ac:dyDescent="0.25">
      <c r="A325">
        <v>20210630</v>
      </c>
      <c r="B325">
        <v>324</v>
      </c>
      <c r="C325" t="s">
        <v>325</v>
      </c>
      <c r="D325" t="s">
        <v>749</v>
      </c>
      <c r="E325" t="s">
        <v>1173</v>
      </c>
      <c r="H325" s="2" t="str">
        <f t="shared" si="5"/>
        <v>(20210630,324,'INCLVA_swap.cra.zero.min100bp.va-ratio50.sw330_Currency_Up','EXCLVA_swap.cra.zero.min100bp.va-ratio50.sw330_Currency_Up','SPL_swap.cra.zero.min100bp.va-ratio50.sw330_Currency_Up'),</v>
      </c>
    </row>
    <row r="326" spans="1:8" x14ac:dyDescent="0.25">
      <c r="A326">
        <v>20210630</v>
      </c>
      <c r="B326">
        <v>325</v>
      </c>
      <c r="C326" t="s">
        <v>326</v>
      </c>
      <c r="D326" t="s">
        <v>750</v>
      </c>
      <c r="E326" t="s">
        <v>1174</v>
      </c>
      <c r="H326" s="2" t="str">
        <f t="shared" si="5"/>
        <v>(20210630,325,'INCLVA_swap.cra.zero.plus150bp.va-ratio50.sw330_Currency_Up','EXCLVA_swap.cra.zero.plus150bp.va-ratio50.sw330_Currency_Up','SPL_swap.cra.zero.plus150bp.va-ratio50.sw330_Currency_Up'),</v>
      </c>
    </row>
    <row r="327" spans="1:8" x14ac:dyDescent="0.25">
      <c r="A327">
        <v>20210630</v>
      </c>
      <c r="B327">
        <v>326</v>
      </c>
      <c r="C327" t="s">
        <v>327</v>
      </c>
      <c r="D327" t="s">
        <v>751</v>
      </c>
      <c r="E327" t="s">
        <v>1175</v>
      </c>
      <c r="H327" s="2" t="str">
        <f t="shared" si="5"/>
        <v>(20210630,326,'INCLVA_swap.cra.zero.min150bp.va-ratio50.sw330_Currency_Up','EXCLVA_swap.cra.zero.min150bp.va-ratio50.sw330_Currency_Up','SPL_swap.cra.zero.min150bp.va-ratio50.sw330_Currency_Up'),</v>
      </c>
    </row>
    <row r="328" spans="1:8" x14ac:dyDescent="0.25">
      <c r="A328">
        <v>20210630</v>
      </c>
      <c r="B328">
        <v>327</v>
      </c>
      <c r="C328" t="s">
        <v>328</v>
      </c>
      <c r="D328" t="s">
        <v>752</v>
      </c>
      <c r="E328" t="s">
        <v>1176</v>
      </c>
      <c r="H328" s="2" t="str">
        <f t="shared" si="5"/>
        <v>(20210630,327,'INCLVA_swap.cra.zero.plus200bp.va-ratio50.sw330_Currency_Up','EXCLVA_swap.cra.zero.plus200bp.va-ratio50.sw330_Currency_Up','SPL_swap.cra.zero.plus200bp.va-ratio50.sw330_Currency_Up'),</v>
      </c>
    </row>
    <row r="329" spans="1:8" x14ac:dyDescent="0.25">
      <c r="A329">
        <v>20210630</v>
      </c>
      <c r="B329">
        <v>328</v>
      </c>
      <c r="C329" t="s">
        <v>329</v>
      </c>
      <c r="D329" t="s">
        <v>753</v>
      </c>
      <c r="E329" t="s">
        <v>1177</v>
      </c>
      <c r="H329" s="2" t="str">
        <f t="shared" si="5"/>
        <v>(20210630,328,'INCLVA_swap.cra.zero.min200bp.va-ratio50.sw330_Currency_Up','EXCLVA_swap.cra.zero.min200bp.va-ratio50.sw330_Currency_Up','SPL_swap.cra.zero.min200bp.va-ratio50.sw330_Currency_Up'),</v>
      </c>
    </row>
    <row r="330" spans="1:8" x14ac:dyDescent="0.25">
      <c r="A330">
        <v>20210630</v>
      </c>
      <c r="B330">
        <v>329</v>
      </c>
      <c r="C330" t="s">
        <v>330</v>
      </c>
      <c r="D330" t="s">
        <v>754</v>
      </c>
      <c r="E330" t="s">
        <v>1178</v>
      </c>
      <c r="H330" s="2" t="str">
        <f t="shared" si="5"/>
        <v>(20210630,329,'INCLVA_swap.cra.zero.plus250bp.va-ratio50.sw330_Currency_Up','EXCLVA_swap.cra.zero.plus250bp.va-ratio50.sw330_Currency_Up','SPL_swap.cra.zero.plus250bp.va-ratio50.sw330_Currency_Up'),</v>
      </c>
    </row>
    <row r="331" spans="1:8" x14ac:dyDescent="0.25">
      <c r="A331">
        <v>20210630</v>
      </c>
      <c r="B331">
        <v>330</v>
      </c>
      <c r="C331" t="s">
        <v>331</v>
      </c>
      <c r="D331" t="s">
        <v>755</v>
      </c>
      <c r="E331" t="s">
        <v>1179</v>
      </c>
      <c r="H331" s="2" t="str">
        <f t="shared" si="5"/>
        <v>(20210630,330,'INCLVA_swap.cra.zero.min250bp.va-ratio50.sw330_Currency_Up','EXCLVA_swap.cra.zero.min250bp.va-ratio50.sw330_Currency_Up','SPL_swap.cra.zero.min250bp.va-ratio50.sw330_Currency_Up'),</v>
      </c>
    </row>
    <row r="332" spans="1:8" x14ac:dyDescent="0.25">
      <c r="A332">
        <v>20210630</v>
      </c>
      <c r="B332">
        <v>331</v>
      </c>
      <c r="C332" t="s">
        <v>332</v>
      </c>
      <c r="D332" t="s">
        <v>756</v>
      </c>
      <c r="E332" t="s">
        <v>1180</v>
      </c>
      <c r="H332" s="2" t="str">
        <f t="shared" si="5"/>
        <v>(20210630,331,'INCLVA_swap.cra.zero.plus50bp.va_Currency_Up','EXCLVA_swap.cra.zero.plus50bp.va_Currency_Up','SPL_swap.cra.zero.plus50bp.va_Currency_Up'),</v>
      </c>
    </row>
    <row r="333" spans="1:8" x14ac:dyDescent="0.25">
      <c r="A333">
        <v>20210630</v>
      </c>
      <c r="B333">
        <v>332</v>
      </c>
      <c r="C333" t="s">
        <v>333</v>
      </c>
      <c r="D333" t="s">
        <v>757</v>
      </c>
      <c r="E333" t="s">
        <v>1181</v>
      </c>
      <c r="H333" s="2" t="str">
        <f t="shared" si="5"/>
        <v>(20210630,332,'INCLVA_swap.cra.zero.min50bp.va_Currency_Up','EXCLVA_swap.cra.zero.min50bp.va_Currency_Up','SPL_swap.cra.zero.min50bp.va_Currency_Up'),</v>
      </c>
    </row>
    <row r="334" spans="1:8" x14ac:dyDescent="0.25">
      <c r="A334">
        <v>20210630</v>
      </c>
      <c r="B334">
        <v>333</v>
      </c>
      <c r="C334" t="s">
        <v>334</v>
      </c>
      <c r="D334" t="s">
        <v>758</v>
      </c>
      <c r="E334" t="s">
        <v>1182</v>
      </c>
      <c r="H334" s="2" t="str">
        <f t="shared" si="5"/>
        <v>(20210630,333,'INCLVA_swap.cra.zero.va.gov.plus50bp.sw360_Currency_Up','EXCLVA_swap.cra.zero.va.gov.plus50bp.sw360_Currency_Up','SPL_swap.cra.zero.va.gov.plus50bp.sw360_Currency_Up'),</v>
      </c>
    </row>
    <row r="335" spans="1:8" x14ac:dyDescent="0.25">
      <c r="A335">
        <v>20210630</v>
      </c>
      <c r="B335">
        <v>334</v>
      </c>
      <c r="C335" t="s">
        <v>335</v>
      </c>
      <c r="D335" t="s">
        <v>759</v>
      </c>
      <c r="E335" t="s">
        <v>1183</v>
      </c>
      <c r="H335" s="2" t="str">
        <f t="shared" si="5"/>
        <v>(20210630,334,'INCLVA_swap.cra.zero.va.sw360.llp30_Currency_Up','EXCLVA_swap.cra.zero.va.sw360.llp30_Currency_Up','SPL_swap.cra.zero.va.sw360.llp30_Currency_Up'),</v>
      </c>
    </row>
    <row r="336" spans="1:8" x14ac:dyDescent="0.25">
      <c r="A336">
        <v>20210630</v>
      </c>
      <c r="B336">
        <v>335</v>
      </c>
      <c r="C336" t="s">
        <v>336</v>
      </c>
      <c r="D336" t="s">
        <v>760</v>
      </c>
      <c r="E336" t="s">
        <v>1184</v>
      </c>
      <c r="H336" s="2" t="str">
        <f t="shared" si="5"/>
        <v>(20210630,335,'INCLVA_Steepening_20_30_Currency_Up','EXCLVA_Steepening_20_30_Currency_Up','SPL_Steepening_20_30_Currency_Up'),</v>
      </c>
    </row>
    <row r="337" spans="1:8" x14ac:dyDescent="0.25">
      <c r="A337">
        <v>20210630</v>
      </c>
      <c r="B337">
        <v>336</v>
      </c>
      <c r="C337" t="s">
        <v>337</v>
      </c>
      <c r="D337" t="s">
        <v>761</v>
      </c>
      <c r="E337" t="s">
        <v>1185</v>
      </c>
      <c r="H337" s="2" t="str">
        <f t="shared" si="5"/>
        <v>(20210630,336,'INCLVA_SII_basis_PrevPeriod_Currency_Up','EXCLVA_SII_basis_PrevPeriod_Currency_Up','SPL_SII_basis_PrevPeriod_Currency_Up'),</v>
      </c>
    </row>
    <row r="338" spans="1:8" x14ac:dyDescent="0.25">
      <c r="A338">
        <v>20210630</v>
      </c>
      <c r="B338">
        <v>337</v>
      </c>
      <c r="C338" t="s">
        <v>338</v>
      </c>
      <c r="D338" t="s">
        <v>762</v>
      </c>
      <c r="E338" t="s">
        <v>1186</v>
      </c>
      <c r="H338" s="2" t="str">
        <f t="shared" si="5"/>
        <v>(20210630,337,'INCLVA_swap.cra.zero.sw360_PrevPeriod_Currency_Up','EXCLVA_swap.cra.zero.sw360_PrevPeriod_Currency_Up','SPL_swap.cra.zero.sw360_PrevPeriod_Currency_Up'),</v>
      </c>
    </row>
    <row r="339" spans="1:8" x14ac:dyDescent="0.25">
      <c r="A339">
        <v>20210630</v>
      </c>
      <c r="B339">
        <v>338</v>
      </c>
      <c r="C339" t="s">
        <v>339</v>
      </c>
      <c r="D339" t="s">
        <v>763</v>
      </c>
      <c r="E339" t="s">
        <v>1187</v>
      </c>
      <c r="H339" s="2" t="str">
        <f t="shared" si="5"/>
        <v>(20210630,338,'INCLVA_swap.cra.zero.min100bp.va-min10bp.sw360_Currency_Up','EXCLVA_swap.cra.zero.min100bp.va-min10bp.sw360_Currency_Up','SPL_swap.cra.zero.min100bp.va-min10bp.sw360_Currency_Up'),</v>
      </c>
    </row>
    <row r="340" spans="1:8" x14ac:dyDescent="0.25">
      <c r="A340">
        <v>20210630</v>
      </c>
      <c r="B340">
        <v>339</v>
      </c>
      <c r="C340" t="s">
        <v>340</v>
      </c>
      <c r="D340" t="s">
        <v>764</v>
      </c>
      <c r="E340" t="s">
        <v>1188</v>
      </c>
      <c r="H340" s="2" t="str">
        <f t="shared" si="5"/>
        <v>(20210630,339,'INCLVA_Vastgoed_-10procent_Currency_Down','EXCLVA_Vastgoed_-10procent_Currency_Down','SPL_Vastgoed_-10procent_Currency_Down'),</v>
      </c>
    </row>
    <row r="341" spans="1:8" x14ac:dyDescent="0.25">
      <c r="A341">
        <v>20210630</v>
      </c>
      <c r="B341">
        <v>340</v>
      </c>
      <c r="C341" t="s">
        <v>341</v>
      </c>
      <c r="D341" t="s">
        <v>765</v>
      </c>
      <c r="E341" t="s">
        <v>1189</v>
      </c>
      <c r="H341" s="2" t="str">
        <f t="shared" si="5"/>
        <v>(20210630,340,'INCLVA_Aandelen_-20procent_Currency_Down','EXCLVA_Aandelen_-20procent_Currency_Down','SPL_Aandelen_-20procent_Currency_Down'),</v>
      </c>
    </row>
    <row r="342" spans="1:8" x14ac:dyDescent="0.25">
      <c r="A342">
        <v>20210630</v>
      </c>
      <c r="B342">
        <v>341</v>
      </c>
      <c r="C342" t="s">
        <v>342</v>
      </c>
      <c r="D342" t="s">
        <v>766</v>
      </c>
      <c r="E342" t="s">
        <v>1190</v>
      </c>
      <c r="H342" s="2" t="str">
        <f t="shared" si="5"/>
        <v>(20210630,341,'INCLVA_swap.cra.zero.va.plus20bp.credit.plus75bp.sw360_Currency_Down','EXCLVA_swap.cra.zero.va.plus20bp.credit.plus75bp.sw360_Currency_Down','SPL_swap.cra.zero.va.plus20bp.credit.plus75bp.sw360_Currency_Down'),</v>
      </c>
    </row>
    <row r="343" spans="1:8" x14ac:dyDescent="0.25">
      <c r="A343">
        <v>20210630</v>
      </c>
      <c r="B343">
        <v>342</v>
      </c>
      <c r="C343" t="s">
        <v>343</v>
      </c>
      <c r="D343" t="s">
        <v>767</v>
      </c>
      <c r="E343" t="s">
        <v>1191</v>
      </c>
      <c r="H343" s="2" t="str">
        <f t="shared" si="5"/>
        <v>(20210630,342,'INCLVA_swap.cra.zero.va.credit.plus75bp.sw360_Currency_Down','EXCLVA_swap.cra.zero.va.credit.plus75bp.sw360_Currency_Down','SPL_swap.cra.zero.va.credit.plus75bp.sw360_Currency_Down'),</v>
      </c>
    </row>
    <row r="344" spans="1:8" x14ac:dyDescent="0.25">
      <c r="A344">
        <v>20210630</v>
      </c>
      <c r="B344">
        <v>343</v>
      </c>
      <c r="C344" t="s">
        <v>344</v>
      </c>
      <c r="D344" t="s">
        <v>768</v>
      </c>
      <c r="E344" t="s">
        <v>1192</v>
      </c>
      <c r="H344" s="2" t="str">
        <f t="shared" si="5"/>
        <v>(20210630,343,'INCLVA_swap.cra.zero.va.mortg.plus50bp.sw360_Currency_Down','EXCLVA_swap.cra.zero.va.mortg.plus50bp.sw360_Currency_Down','SPL_swap.cra.zero.va.mortg.plus50bp.sw360_Currency_Down'),</v>
      </c>
    </row>
    <row r="345" spans="1:8" x14ac:dyDescent="0.25">
      <c r="A345">
        <v>20210630</v>
      </c>
      <c r="B345">
        <v>344</v>
      </c>
      <c r="C345" t="s">
        <v>345</v>
      </c>
      <c r="D345" t="s">
        <v>769</v>
      </c>
      <c r="E345" t="s">
        <v>1193</v>
      </c>
      <c r="H345" s="2" t="str">
        <f t="shared" si="5"/>
        <v>(20210630,344,'INCLVA_swap.cra.zero.va.min10bp.sw360_Currency_Down','EXCLVA_swap.cra.zero.va.min10bp.sw360_Currency_Down','SPL_swap.cra.zero.va.min10bp.sw360_Currency_Down'),</v>
      </c>
    </row>
    <row r="346" spans="1:8" x14ac:dyDescent="0.25">
      <c r="A346">
        <v>20210630</v>
      </c>
      <c r="B346">
        <v>345</v>
      </c>
      <c r="C346" t="s">
        <v>346</v>
      </c>
      <c r="D346" t="s">
        <v>770</v>
      </c>
      <c r="E346" t="s">
        <v>1194</v>
      </c>
      <c r="H346" s="2" t="str">
        <f t="shared" si="5"/>
        <v>(20210630,345,'INCLVA_Aandelen_-10procent_Currency_Down','EXCLVA_Aandelen_-10procent_Currency_Down','SPL_Aandelen_-10procent_Currency_Down'),</v>
      </c>
    </row>
    <row r="347" spans="1:8" x14ac:dyDescent="0.25">
      <c r="A347">
        <v>20210630</v>
      </c>
      <c r="B347">
        <v>346</v>
      </c>
      <c r="C347" t="s">
        <v>347</v>
      </c>
      <c r="D347" t="s">
        <v>771</v>
      </c>
      <c r="E347" t="s">
        <v>1195</v>
      </c>
      <c r="H347" s="2" t="str">
        <f t="shared" si="5"/>
        <v>(20210630,346,'INCLVA_swap.cra.zero.sw360_Currency_Down','EXCLVA_swap.cra.zero.sw360_Currency_Down','SPL_swap.cra.zero.sw360_Currency_Down'),</v>
      </c>
    </row>
    <row r="348" spans="1:8" x14ac:dyDescent="0.25">
      <c r="A348">
        <v>20210630</v>
      </c>
      <c r="B348">
        <v>347</v>
      </c>
      <c r="C348" t="s">
        <v>348</v>
      </c>
      <c r="D348" t="s">
        <v>772</v>
      </c>
      <c r="E348" t="s">
        <v>1196</v>
      </c>
      <c r="H348" s="2" t="str">
        <f t="shared" si="5"/>
        <v>(20210630,347,'INCLVA_swap.cra.zero_Currency_Down','EXCLVA_swap.cra.zero_Currency_Down','SPL_swap.cra.zero_Currency_Down'),</v>
      </c>
    </row>
    <row r="349" spans="1:8" x14ac:dyDescent="0.25">
      <c r="A349">
        <v>20210630</v>
      </c>
      <c r="B349">
        <v>348</v>
      </c>
      <c r="C349" t="s">
        <v>349</v>
      </c>
      <c r="D349" t="s">
        <v>773</v>
      </c>
      <c r="E349" t="s">
        <v>1197</v>
      </c>
      <c r="H349" s="2" t="str">
        <f t="shared" si="5"/>
        <v>(20210630,348,'INCLVA_swap.cra.zero.va.sw240_Currency_Down','EXCLVA_swap.cra.zero.va.sw240_Currency_Down','SPL_swap.cra.zero.va.sw240_Currency_Down'),</v>
      </c>
    </row>
    <row r="350" spans="1:8" x14ac:dyDescent="0.25">
      <c r="A350">
        <v>20210630</v>
      </c>
      <c r="B350">
        <v>349</v>
      </c>
      <c r="C350" t="s">
        <v>350</v>
      </c>
      <c r="D350" t="s">
        <v>774</v>
      </c>
      <c r="E350" t="s">
        <v>1198</v>
      </c>
      <c r="H350" s="2" t="str">
        <f t="shared" si="5"/>
        <v>(20210630,349,'INCLVA_swap.cra.zero.va.sw320_Currency_Down','EXCLVA_swap.cra.zero.va.sw320_Currency_Down','SPL_swap.cra.zero.va.sw320_Currency_Down'),</v>
      </c>
    </row>
    <row r="351" spans="1:8" x14ac:dyDescent="0.25">
      <c r="A351">
        <v>20210630</v>
      </c>
      <c r="B351">
        <v>350</v>
      </c>
      <c r="C351" t="s">
        <v>351</v>
      </c>
      <c r="D351" t="s">
        <v>775</v>
      </c>
      <c r="E351" t="s">
        <v>1199</v>
      </c>
      <c r="H351" s="2" t="str">
        <f t="shared" si="5"/>
        <v>(20210630,350,'INCLVA_swap.cra.zero.va.sw270_Currency_Down','EXCLVA_swap.cra.zero.va.sw270_Currency_Down','SPL_swap.cra.zero.va.sw270_Currency_Down'),</v>
      </c>
    </row>
    <row r="352" spans="1:8" x14ac:dyDescent="0.25">
      <c r="A352">
        <v>20210630</v>
      </c>
      <c r="B352">
        <v>351</v>
      </c>
      <c r="C352" t="s">
        <v>352</v>
      </c>
      <c r="D352" t="s">
        <v>776</v>
      </c>
      <c r="E352" t="s">
        <v>1200</v>
      </c>
      <c r="H352" s="2" t="str">
        <f t="shared" si="5"/>
        <v>(20210630,351,'INCLVA_swap.cra.zero.plus50bp.va.sw360_Currency_Down','EXCLVA_swap.cra.zero.plus50bp.va.sw360_Currency_Down','SPL_swap.cra.zero.plus50bp.va.sw360_Currency_Down'),</v>
      </c>
    </row>
    <row r="353" spans="1:8" x14ac:dyDescent="0.25">
      <c r="A353">
        <v>20210630</v>
      </c>
      <c r="B353">
        <v>352</v>
      </c>
      <c r="C353" t="s">
        <v>353</v>
      </c>
      <c r="D353" t="s">
        <v>777</v>
      </c>
      <c r="E353" t="s">
        <v>1201</v>
      </c>
      <c r="H353" s="2" t="str">
        <f t="shared" si="5"/>
        <v>(20210630,352,'INCLVA_swap.cra.zero.min50bp.va.sw360_Currency_Down','EXCLVA_swap.cra.zero.min50bp.va.sw360_Currency_Down','SPL_swap.cra.zero.min50bp.va.sw360_Currency_Down'),</v>
      </c>
    </row>
    <row r="354" spans="1:8" x14ac:dyDescent="0.25">
      <c r="A354">
        <v>20210630</v>
      </c>
      <c r="B354">
        <v>353</v>
      </c>
      <c r="C354" t="s">
        <v>354</v>
      </c>
      <c r="D354" t="s">
        <v>778</v>
      </c>
      <c r="E354" t="s">
        <v>1202</v>
      </c>
      <c r="H354" s="2" t="str">
        <f t="shared" si="5"/>
        <v>(20210630,353,'INCLVA_swap.cra.zero.plus100bp.va.sw360_Currency_Down','EXCLVA_swap.cra.zero.plus100bp.va.sw360_Currency_Down','SPL_swap.cra.zero.plus100bp.va.sw360_Currency_Down'),</v>
      </c>
    </row>
    <row r="355" spans="1:8" x14ac:dyDescent="0.25">
      <c r="A355">
        <v>20210630</v>
      </c>
      <c r="B355">
        <v>354</v>
      </c>
      <c r="C355" t="s">
        <v>355</v>
      </c>
      <c r="D355" t="s">
        <v>779</v>
      </c>
      <c r="E355" t="s">
        <v>1203</v>
      </c>
      <c r="H355" s="2" t="str">
        <f t="shared" si="5"/>
        <v>(20210630,354,'INCLVA_swap.cra.zero.min100bp.va.sw360_Currency_Down','EXCLVA_swap.cra.zero.min100bp.va.sw360_Currency_Down','SPL_swap.cra.zero.min100bp.va.sw360_Currency_Down'),</v>
      </c>
    </row>
    <row r="356" spans="1:8" x14ac:dyDescent="0.25">
      <c r="A356">
        <v>20210630</v>
      </c>
      <c r="B356">
        <v>355</v>
      </c>
      <c r="C356" t="s">
        <v>356</v>
      </c>
      <c r="D356" t="s">
        <v>780</v>
      </c>
      <c r="E356" t="s">
        <v>1204</v>
      </c>
      <c r="H356" s="2" t="str">
        <f t="shared" si="5"/>
        <v>(20210630,355,'INCLVA_swap.cra.zero.plus150bp.va.sw360_Currency_Down','EXCLVA_swap.cra.zero.plus150bp.va.sw360_Currency_Down','SPL_swap.cra.zero.plus150bp.va.sw360_Currency_Down'),</v>
      </c>
    </row>
    <row r="357" spans="1:8" x14ac:dyDescent="0.25">
      <c r="A357">
        <v>20210630</v>
      </c>
      <c r="B357">
        <v>356</v>
      </c>
      <c r="C357" t="s">
        <v>357</v>
      </c>
      <c r="D357" t="s">
        <v>781</v>
      </c>
      <c r="E357" t="s">
        <v>1205</v>
      </c>
      <c r="H357" s="2" t="str">
        <f t="shared" si="5"/>
        <v>(20210630,356,'INCLVA_swap.cra.zero.min150bp.va.sw360_Currency_Down','EXCLVA_swap.cra.zero.min150bp.va.sw360_Currency_Down','SPL_swap.cra.zero.min150bp.va.sw360_Currency_Down'),</v>
      </c>
    </row>
    <row r="358" spans="1:8" x14ac:dyDescent="0.25">
      <c r="A358">
        <v>20210630</v>
      </c>
      <c r="B358">
        <v>357</v>
      </c>
      <c r="C358" t="s">
        <v>358</v>
      </c>
      <c r="D358" t="s">
        <v>782</v>
      </c>
      <c r="E358" t="s">
        <v>1206</v>
      </c>
      <c r="H358" s="2" t="str">
        <f t="shared" si="5"/>
        <v>(20210630,357,'INCLVA_swap.cra.zero.plus200bp.va.sw360_Currency_Down','EXCLVA_swap.cra.zero.plus200bp.va.sw360_Currency_Down','SPL_swap.cra.zero.plus200bp.va.sw360_Currency_Down'),</v>
      </c>
    </row>
    <row r="359" spans="1:8" x14ac:dyDescent="0.25">
      <c r="A359">
        <v>20210630</v>
      </c>
      <c r="B359">
        <v>358</v>
      </c>
      <c r="C359" t="s">
        <v>359</v>
      </c>
      <c r="D359" t="s">
        <v>783</v>
      </c>
      <c r="E359" t="s">
        <v>1207</v>
      </c>
      <c r="H359" s="2" t="str">
        <f t="shared" si="5"/>
        <v>(20210630,358,'INCLVA_swap.cra.zero.min200bp.va.sw360_Currency_Down','EXCLVA_swap.cra.zero.min200bp.va.sw360_Currency_Down','SPL_swap.cra.zero.min200bp.va.sw360_Currency_Down'),</v>
      </c>
    </row>
    <row r="360" spans="1:8" x14ac:dyDescent="0.25">
      <c r="A360">
        <v>20210630</v>
      </c>
      <c r="B360">
        <v>359</v>
      </c>
      <c r="C360" t="s">
        <v>360</v>
      </c>
      <c r="D360" t="s">
        <v>784</v>
      </c>
      <c r="E360" t="s">
        <v>1208</v>
      </c>
      <c r="H360" s="2" t="str">
        <f t="shared" si="5"/>
        <v>(20210630,359,'INCLVA_swap.cra.zero.plus250bp.va.sw360_Currency_Down','EXCLVA_swap.cra.zero.plus250bp.va.sw360_Currency_Down','SPL_swap.cra.zero.plus250bp.va.sw360_Currency_Down'),</v>
      </c>
    </row>
    <row r="361" spans="1:8" x14ac:dyDescent="0.25">
      <c r="A361">
        <v>20210630</v>
      </c>
      <c r="B361">
        <v>360</v>
      </c>
      <c r="C361" t="s">
        <v>361</v>
      </c>
      <c r="D361" t="s">
        <v>785</v>
      </c>
      <c r="E361" t="s">
        <v>1209</v>
      </c>
      <c r="H361" s="2" t="str">
        <f t="shared" si="5"/>
        <v>(20210630,360,'INCLVA_swap.cra.zero.min250bp.va.sw360_Currency_Down','EXCLVA_swap.cra.zero.min250bp.va.sw360_Currency_Down','SPL_swap.cra.zero.min250bp.va.sw360_Currency_Down'),</v>
      </c>
    </row>
    <row r="362" spans="1:8" x14ac:dyDescent="0.25">
      <c r="A362">
        <v>20210630</v>
      </c>
      <c r="B362">
        <v>361</v>
      </c>
      <c r="C362" t="s">
        <v>362</v>
      </c>
      <c r="D362" t="s">
        <v>786</v>
      </c>
      <c r="E362" t="s">
        <v>1210</v>
      </c>
      <c r="H362" s="2" t="str">
        <f t="shared" si="5"/>
        <v>(20210630,361,'INCLVA_swap.cra.zero.va-ratio50.sw200_Currency_Down','EXCLVA_swap.cra.zero.va-ratio50.sw200_Currency_Down','SPL_swap.cra.zero.va-ratio50.sw200_Currency_Down'),</v>
      </c>
    </row>
    <row r="363" spans="1:8" x14ac:dyDescent="0.25">
      <c r="A363">
        <v>20210630</v>
      </c>
      <c r="B363">
        <v>362</v>
      </c>
      <c r="C363" t="s">
        <v>363</v>
      </c>
      <c r="D363" t="s">
        <v>787</v>
      </c>
      <c r="E363" t="s">
        <v>1211</v>
      </c>
      <c r="H363" s="2" t="str">
        <f t="shared" si="5"/>
        <v>(20210630,362,'INCLVA_swap.cra.zero.plus50bp.va-ratio50.sw200_Currency_Down','EXCLVA_swap.cra.zero.plus50bp.va-ratio50.sw200_Currency_Down','SPL_swap.cra.zero.plus50bp.va-ratio50.sw200_Currency_Down'),</v>
      </c>
    </row>
    <row r="364" spans="1:8" x14ac:dyDescent="0.25">
      <c r="A364">
        <v>20210630</v>
      </c>
      <c r="B364">
        <v>363</v>
      </c>
      <c r="C364" t="s">
        <v>364</v>
      </c>
      <c r="D364" t="s">
        <v>788</v>
      </c>
      <c r="E364" t="s">
        <v>1212</v>
      </c>
      <c r="H364" s="2" t="str">
        <f t="shared" si="5"/>
        <v>(20210630,363,'INCLVA_swap.cra.zero.min50bp.va-ratio50.sw200_Currency_Down','EXCLVA_swap.cra.zero.min50bp.va-ratio50.sw200_Currency_Down','SPL_swap.cra.zero.min50bp.va-ratio50.sw200_Currency_Down'),</v>
      </c>
    </row>
    <row r="365" spans="1:8" x14ac:dyDescent="0.25">
      <c r="A365">
        <v>20210630</v>
      </c>
      <c r="B365">
        <v>364</v>
      </c>
      <c r="C365" t="s">
        <v>365</v>
      </c>
      <c r="D365" t="s">
        <v>789</v>
      </c>
      <c r="E365" t="s">
        <v>1213</v>
      </c>
      <c r="H365" s="2" t="str">
        <f t="shared" si="5"/>
        <v>(20210630,364,'INCLVA_swap.cra.zero.plus100bp.va-ratio50.sw200_Currency_Down','EXCLVA_swap.cra.zero.plus100bp.va-ratio50.sw200_Currency_Down','SPL_swap.cra.zero.plus100bp.va-ratio50.sw200_Currency_Down'),</v>
      </c>
    </row>
    <row r="366" spans="1:8" x14ac:dyDescent="0.25">
      <c r="A366">
        <v>20210630</v>
      </c>
      <c r="B366">
        <v>365</v>
      </c>
      <c r="C366" t="s">
        <v>366</v>
      </c>
      <c r="D366" t="s">
        <v>790</v>
      </c>
      <c r="E366" t="s">
        <v>1214</v>
      </c>
      <c r="H366" s="2" t="str">
        <f t="shared" si="5"/>
        <v>(20210630,365,'INCLVA_swap.cra.zero.min100bp.va-ratio50.sw200_Currency_Down','EXCLVA_swap.cra.zero.min100bp.va-ratio50.sw200_Currency_Down','SPL_swap.cra.zero.min100bp.va-ratio50.sw200_Currency_Down'),</v>
      </c>
    </row>
    <row r="367" spans="1:8" x14ac:dyDescent="0.25">
      <c r="A367">
        <v>20210630</v>
      </c>
      <c r="B367">
        <v>366</v>
      </c>
      <c r="C367" t="s">
        <v>367</v>
      </c>
      <c r="D367" t="s">
        <v>791</v>
      </c>
      <c r="E367" t="s">
        <v>1215</v>
      </c>
      <c r="H367" s="2" t="str">
        <f t="shared" si="5"/>
        <v>(20210630,366,'INCLVA_swap.cra.zero.plus150bp.va-ratio50.sw200_Currency_Down','EXCLVA_swap.cra.zero.plus150bp.va-ratio50.sw200_Currency_Down','SPL_swap.cra.zero.plus150bp.va-ratio50.sw200_Currency_Down'),</v>
      </c>
    </row>
    <row r="368" spans="1:8" x14ac:dyDescent="0.25">
      <c r="A368">
        <v>20210630</v>
      </c>
      <c r="B368">
        <v>367</v>
      </c>
      <c r="C368" t="s">
        <v>368</v>
      </c>
      <c r="D368" t="s">
        <v>792</v>
      </c>
      <c r="E368" t="s">
        <v>1216</v>
      </c>
      <c r="H368" s="2" t="str">
        <f t="shared" si="5"/>
        <v>(20210630,367,'INCLVA_swap.cra.zero.min150bp.va-ratio50.sw200_Currency_Down','EXCLVA_swap.cra.zero.min150bp.va-ratio50.sw200_Currency_Down','SPL_swap.cra.zero.min150bp.va-ratio50.sw200_Currency_Down'),</v>
      </c>
    </row>
    <row r="369" spans="1:8" x14ac:dyDescent="0.25">
      <c r="A369">
        <v>20210630</v>
      </c>
      <c r="B369">
        <v>368</v>
      </c>
      <c r="C369" t="s">
        <v>369</v>
      </c>
      <c r="D369" t="s">
        <v>793</v>
      </c>
      <c r="E369" t="s">
        <v>1217</v>
      </c>
      <c r="H369" s="2" t="str">
        <f t="shared" si="5"/>
        <v>(20210630,368,'INCLVA_swap.cra.zero.plus200bp.va-ratio50.sw200_Currency_Down','EXCLVA_swap.cra.zero.plus200bp.va-ratio50.sw200_Currency_Down','SPL_swap.cra.zero.plus200bp.va-ratio50.sw200_Currency_Down'),</v>
      </c>
    </row>
    <row r="370" spans="1:8" x14ac:dyDescent="0.25">
      <c r="A370">
        <v>20210630</v>
      </c>
      <c r="B370">
        <v>369</v>
      </c>
      <c r="C370" t="s">
        <v>370</v>
      </c>
      <c r="D370" t="s">
        <v>794</v>
      </c>
      <c r="E370" t="s">
        <v>1218</v>
      </c>
      <c r="H370" s="2" t="str">
        <f t="shared" si="5"/>
        <v>(20210630,369,'INCLVA_swap.cra.zero.min200bp.va-ratio50.sw200_Currency_Down','EXCLVA_swap.cra.zero.min200bp.va-ratio50.sw200_Currency_Down','SPL_swap.cra.zero.min200bp.va-ratio50.sw200_Currency_Down'),</v>
      </c>
    </row>
    <row r="371" spans="1:8" x14ac:dyDescent="0.25">
      <c r="A371">
        <v>20210630</v>
      </c>
      <c r="B371">
        <v>370</v>
      </c>
      <c r="C371" t="s">
        <v>371</v>
      </c>
      <c r="D371" t="s">
        <v>795</v>
      </c>
      <c r="E371" t="s">
        <v>1219</v>
      </c>
      <c r="H371" s="2" t="str">
        <f t="shared" si="5"/>
        <v>(20210630,370,'INCLVA_swap.cra.zero.plus250bp.va-ratio50.sw200_Currency_Down','EXCLVA_swap.cra.zero.plus250bp.va-ratio50.sw200_Currency_Down','SPL_swap.cra.zero.plus250bp.va-ratio50.sw200_Currency_Down'),</v>
      </c>
    </row>
    <row r="372" spans="1:8" x14ac:dyDescent="0.25">
      <c r="A372">
        <v>20210630</v>
      </c>
      <c r="B372">
        <v>371</v>
      </c>
      <c r="C372" t="s">
        <v>372</v>
      </c>
      <c r="D372" t="s">
        <v>796</v>
      </c>
      <c r="E372" t="s">
        <v>1220</v>
      </c>
      <c r="H372" s="2" t="str">
        <f t="shared" si="5"/>
        <v>(20210630,371,'INCLVA_swap.cra.zero.min250bp.va-ratio50.sw200_Currency_Down','EXCLVA_swap.cra.zero.min250bp.va-ratio50.sw200_Currency_Down','SPL_swap.cra.zero.min250bp.va-ratio50.sw200_Currency_Down'),</v>
      </c>
    </row>
    <row r="373" spans="1:8" x14ac:dyDescent="0.25">
      <c r="A373">
        <v>20210630</v>
      </c>
      <c r="B373">
        <v>372</v>
      </c>
      <c r="C373" t="s">
        <v>373</v>
      </c>
      <c r="D373" t="s">
        <v>797</v>
      </c>
      <c r="E373" t="s">
        <v>1221</v>
      </c>
      <c r="H373" s="2" t="str">
        <f t="shared" si="5"/>
        <v>(20210630,372,'INCLVA_swap.cra.zero.va-ratio50.sw330_Currency_Down','EXCLVA_swap.cra.zero.va-ratio50.sw330_Currency_Down','SPL_swap.cra.zero.va-ratio50.sw330_Currency_Down'),</v>
      </c>
    </row>
    <row r="374" spans="1:8" x14ac:dyDescent="0.25">
      <c r="A374">
        <v>20210630</v>
      </c>
      <c r="B374">
        <v>373</v>
      </c>
      <c r="C374" t="s">
        <v>374</v>
      </c>
      <c r="D374" t="s">
        <v>798</v>
      </c>
      <c r="E374" t="s">
        <v>1222</v>
      </c>
      <c r="H374" s="2" t="str">
        <f t="shared" si="5"/>
        <v>(20210630,373,'INCLVA_swap.cra.zero.plus50bp.va-ratio50.sw330_Currency_Down','EXCLVA_swap.cra.zero.plus50bp.va-ratio50.sw330_Currency_Down','SPL_swap.cra.zero.plus50bp.va-ratio50.sw330_Currency_Down'),</v>
      </c>
    </row>
    <row r="375" spans="1:8" x14ac:dyDescent="0.25">
      <c r="A375">
        <v>20210630</v>
      </c>
      <c r="B375">
        <v>374</v>
      </c>
      <c r="C375" t="s">
        <v>375</v>
      </c>
      <c r="D375" t="s">
        <v>799</v>
      </c>
      <c r="E375" t="s">
        <v>1223</v>
      </c>
      <c r="H375" s="2" t="str">
        <f t="shared" si="5"/>
        <v>(20210630,374,'INCLVA_swap.cra.zero.min50bp.va-ratio50.sw330_Currency_Down','EXCLVA_swap.cra.zero.min50bp.va-ratio50.sw330_Currency_Down','SPL_swap.cra.zero.min50bp.va-ratio50.sw330_Currency_Down'),</v>
      </c>
    </row>
    <row r="376" spans="1:8" x14ac:dyDescent="0.25">
      <c r="A376">
        <v>20210630</v>
      </c>
      <c r="B376">
        <v>375</v>
      </c>
      <c r="C376" t="s">
        <v>376</v>
      </c>
      <c r="D376" t="s">
        <v>800</v>
      </c>
      <c r="E376" t="s">
        <v>1224</v>
      </c>
      <c r="H376" s="2" t="str">
        <f t="shared" si="5"/>
        <v>(20210630,375,'INCLVA_swap.cra.zero.plus100bp.va-ratio50.sw330_Currency_Down','EXCLVA_swap.cra.zero.plus100bp.va-ratio50.sw330_Currency_Down','SPL_swap.cra.zero.plus100bp.va-ratio50.sw330_Currency_Down'),</v>
      </c>
    </row>
    <row r="377" spans="1:8" x14ac:dyDescent="0.25">
      <c r="A377">
        <v>20210630</v>
      </c>
      <c r="B377">
        <v>376</v>
      </c>
      <c r="C377" t="s">
        <v>377</v>
      </c>
      <c r="D377" t="s">
        <v>801</v>
      </c>
      <c r="E377" t="s">
        <v>1225</v>
      </c>
      <c r="H377" s="2" t="str">
        <f t="shared" si="5"/>
        <v>(20210630,376,'INCLVA_swap.cra.zero.min100bp.va-ratio50.sw330_Currency_Down','EXCLVA_swap.cra.zero.min100bp.va-ratio50.sw330_Currency_Down','SPL_swap.cra.zero.min100bp.va-ratio50.sw330_Currency_Down'),</v>
      </c>
    </row>
    <row r="378" spans="1:8" x14ac:dyDescent="0.25">
      <c r="A378">
        <v>20210630</v>
      </c>
      <c r="B378">
        <v>377</v>
      </c>
      <c r="C378" t="s">
        <v>378</v>
      </c>
      <c r="D378" t="s">
        <v>802</v>
      </c>
      <c r="E378" t="s">
        <v>1226</v>
      </c>
      <c r="H378" s="2" t="str">
        <f t="shared" si="5"/>
        <v>(20210630,377,'INCLVA_swap.cra.zero.plus150bp.va-ratio50.sw330_Currency_Down','EXCLVA_swap.cra.zero.plus150bp.va-ratio50.sw330_Currency_Down','SPL_swap.cra.zero.plus150bp.va-ratio50.sw330_Currency_Down'),</v>
      </c>
    </row>
    <row r="379" spans="1:8" x14ac:dyDescent="0.25">
      <c r="A379">
        <v>20210630</v>
      </c>
      <c r="B379">
        <v>378</v>
      </c>
      <c r="C379" t="s">
        <v>379</v>
      </c>
      <c r="D379" t="s">
        <v>803</v>
      </c>
      <c r="E379" t="s">
        <v>1227</v>
      </c>
      <c r="H379" s="2" t="str">
        <f t="shared" si="5"/>
        <v>(20210630,378,'INCLVA_swap.cra.zero.min150bp.va-ratio50.sw330_Currency_Down','EXCLVA_swap.cra.zero.min150bp.va-ratio50.sw330_Currency_Down','SPL_swap.cra.zero.min150bp.va-ratio50.sw330_Currency_Down'),</v>
      </c>
    </row>
    <row r="380" spans="1:8" x14ac:dyDescent="0.25">
      <c r="A380">
        <v>20210630</v>
      </c>
      <c r="B380">
        <v>379</v>
      </c>
      <c r="C380" t="s">
        <v>380</v>
      </c>
      <c r="D380" t="s">
        <v>804</v>
      </c>
      <c r="E380" t="s">
        <v>1228</v>
      </c>
      <c r="H380" s="2" t="str">
        <f t="shared" si="5"/>
        <v>(20210630,379,'INCLVA_swap.cra.zero.plus200bp.va-ratio50.sw330_Currency_Down','EXCLVA_swap.cra.zero.plus200bp.va-ratio50.sw330_Currency_Down','SPL_swap.cra.zero.plus200bp.va-ratio50.sw330_Currency_Down'),</v>
      </c>
    </row>
    <row r="381" spans="1:8" x14ac:dyDescent="0.25">
      <c r="A381">
        <v>20210630</v>
      </c>
      <c r="B381">
        <v>380</v>
      </c>
      <c r="C381" t="s">
        <v>381</v>
      </c>
      <c r="D381" t="s">
        <v>805</v>
      </c>
      <c r="E381" t="s">
        <v>1229</v>
      </c>
      <c r="H381" s="2" t="str">
        <f t="shared" si="5"/>
        <v>(20210630,380,'INCLVA_swap.cra.zero.min200bp.va-ratio50.sw330_Currency_Down','EXCLVA_swap.cra.zero.min200bp.va-ratio50.sw330_Currency_Down','SPL_swap.cra.zero.min200bp.va-ratio50.sw330_Currency_Down'),</v>
      </c>
    </row>
    <row r="382" spans="1:8" x14ac:dyDescent="0.25">
      <c r="A382">
        <v>20210630</v>
      </c>
      <c r="B382">
        <v>381</v>
      </c>
      <c r="C382" t="s">
        <v>382</v>
      </c>
      <c r="D382" t="s">
        <v>806</v>
      </c>
      <c r="E382" t="s">
        <v>1230</v>
      </c>
      <c r="H382" s="2" t="str">
        <f t="shared" si="5"/>
        <v>(20210630,381,'INCLVA_swap.cra.zero.plus250bp.va-ratio50.sw330_Currency_Down','EXCLVA_swap.cra.zero.plus250bp.va-ratio50.sw330_Currency_Down','SPL_swap.cra.zero.plus250bp.va-ratio50.sw330_Currency_Down'),</v>
      </c>
    </row>
    <row r="383" spans="1:8" x14ac:dyDescent="0.25">
      <c r="A383">
        <v>20210630</v>
      </c>
      <c r="B383">
        <v>382</v>
      </c>
      <c r="C383" t="s">
        <v>383</v>
      </c>
      <c r="D383" t="s">
        <v>807</v>
      </c>
      <c r="E383" t="s">
        <v>1231</v>
      </c>
      <c r="H383" s="2" t="str">
        <f t="shared" si="5"/>
        <v>(20210630,382,'INCLVA_swap.cra.zero.min250bp.va-ratio50.sw330_Currency_Down','EXCLVA_swap.cra.zero.min250bp.va-ratio50.sw330_Currency_Down','SPL_swap.cra.zero.min250bp.va-ratio50.sw330_Currency_Down'),</v>
      </c>
    </row>
    <row r="384" spans="1:8" x14ac:dyDescent="0.25">
      <c r="A384">
        <v>20210630</v>
      </c>
      <c r="B384">
        <v>383</v>
      </c>
      <c r="C384" t="s">
        <v>384</v>
      </c>
      <c r="D384" t="s">
        <v>808</v>
      </c>
      <c r="E384" t="s">
        <v>1232</v>
      </c>
      <c r="H384" s="2" t="str">
        <f t="shared" si="5"/>
        <v>(20210630,383,'INCLVA_swap.cra.zero.plus50bp.va_Currency_Down','EXCLVA_swap.cra.zero.plus50bp.va_Currency_Down','SPL_swap.cra.zero.plus50bp.va_Currency_Down'),</v>
      </c>
    </row>
    <row r="385" spans="1:8" x14ac:dyDescent="0.25">
      <c r="A385">
        <v>20210630</v>
      </c>
      <c r="B385">
        <v>384</v>
      </c>
      <c r="C385" t="s">
        <v>385</v>
      </c>
      <c r="D385" t="s">
        <v>809</v>
      </c>
      <c r="E385" t="s">
        <v>1233</v>
      </c>
      <c r="H385" s="2" t="str">
        <f t="shared" si="5"/>
        <v>(20210630,384,'INCLVA_swap.cra.zero.min50bp.va_Currency_Down','EXCLVA_swap.cra.zero.min50bp.va_Currency_Down','SPL_swap.cra.zero.min50bp.va_Currency_Down'),</v>
      </c>
    </row>
    <row r="386" spans="1:8" x14ac:dyDescent="0.25">
      <c r="A386">
        <v>20210630</v>
      </c>
      <c r="B386">
        <v>385</v>
      </c>
      <c r="C386" t="s">
        <v>386</v>
      </c>
      <c r="D386" t="s">
        <v>810</v>
      </c>
      <c r="E386" t="s">
        <v>1234</v>
      </c>
      <c r="H386" s="2" t="str">
        <f t="shared" si="5"/>
        <v>(20210630,385,'INCLVA_swap.cra.zero.va.gov.plus50bp.sw360_Currency_Down','EXCLVA_swap.cra.zero.va.gov.plus50bp.sw360_Currency_Down','SPL_swap.cra.zero.va.gov.plus50bp.sw360_Currency_Down'),</v>
      </c>
    </row>
    <row r="387" spans="1:8" x14ac:dyDescent="0.25">
      <c r="A387">
        <v>20210630</v>
      </c>
      <c r="B387">
        <v>386</v>
      </c>
      <c r="C387" t="s">
        <v>387</v>
      </c>
      <c r="D387" t="s">
        <v>811</v>
      </c>
      <c r="E387" t="s">
        <v>1235</v>
      </c>
      <c r="H387" s="2" t="str">
        <f t="shared" ref="H387:H425" si="6">"("&amp;A387&amp;","&amp;B387&amp;","&amp;"'"&amp;C387&amp;"',"&amp;"'"&amp;D387&amp;"','"&amp;E387&amp;"'),"</f>
        <v>(20210630,386,'INCLVA_swap.cra.zero.va.sw360.llp30_Currency_Down','EXCLVA_swap.cra.zero.va.sw360.llp30_Currency_Down','SPL_swap.cra.zero.va.sw360.llp30_Currency_Down'),</v>
      </c>
    </row>
    <row r="388" spans="1:8" x14ac:dyDescent="0.25">
      <c r="A388">
        <v>20210630</v>
      </c>
      <c r="B388">
        <v>387</v>
      </c>
      <c r="C388" t="s">
        <v>388</v>
      </c>
      <c r="D388" t="s">
        <v>812</v>
      </c>
      <c r="E388" t="s">
        <v>1236</v>
      </c>
      <c r="H388" s="2" t="str">
        <f t="shared" si="6"/>
        <v>(20210630,387,'INCLVA_Steepening_20_30_Currency_Down','EXCLVA_Steepening_20_30_Currency_Down','SPL_Steepening_20_30_Currency_Down'),</v>
      </c>
    </row>
    <row r="389" spans="1:8" x14ac:dyDescent="0.25">
      <c r="A389">
        <v>20210630</v>
      </c>
      <c r="B389">
        <v>388</v>
      </c>
      <c r="C389" t="s">
        <v>389</v>
      </c>
      <c r="D389" t="s">
        <v>813</v>
      </c>
      <c r="E389" t="s">
        <v>1237</v>
      </c>
      <c r="H389" s="2" t="str">
        <f t="shared" si="6"/>
        <v>(20210630,388,'INCLVA_SII_basis_PrevPeriod_Currency_Down','EXCLVA_SII_basis_PrevPeriod_Currency_Down','SPL_SII_basis_PrevPeriod_Currency_Down'),</v>
      </c>
    </row>
    <row r="390" spans="1:8" x14ac:dyDescent="0.25">
      <c r="A390">
        <v>20210630</v>
      </c>
      <c r="B390">
        <v>389</v>
      </c>
      <c r="C390" t="s">
        <v>390</v>
      </c>
      <c r="D390" t="s">
        <v>814</v>
      </c>
      <c r="E390" t="s">
        <v>1238</v>
      </c>
      <c r="H390" s="2" t="str">
        <f t="shared" si="6"/>
        <v>(20210630,389,'INCLVA_swap.cra.zero.sw360_PrevPeriod_Currency_Down','EXCLVA_swap.cra.zero.sw360_PrevPeriod_Currency_Down','SPL_swap.cra.zero.sw360_PrevPeriod_Currency_Down'),</v>
      </c>
    </row>
    <row r="391" spans="1:8" x14ac:dyDescent="0.25">
      <c r="A391">
        <v>20210630</v>
      </c>
      <c r="B391">
        <v>390</v>
      </c>
      <c r="C391" t="s">
        <v>391</v>
      </c>
      <c r="D391" t="s">
        <v>815</v>
      </c>
      <c r="E391" t="s">
        <v>1239</v>
      </c>
      <c r="H391" s="2" t="str">
        <f t="shared" si="6"/>
        <v>(20210630,390,'INCLVA_swap.cra.zero.min100bp.va-min10bp.sw360_Currency_Down','EXCLVA_swap.cra.zero.min100bp.va-min10bp.sw360_Currency_Down','SPL_swap.cra.zero.min100bp.va-min10bp.sw360_Currency_Down'),</v>
      </c>
    </row>
    <row r="392" spans="1:8" x14ac:dyDescent="0.25">
      <c r="A392">
        <v>20210630</v>
      </c>
      <c r="B392">
        <v>391</v>
      </c>
      <c r="C392" t="s">
        <v>392</v>
      </c>
      <c r="D392" t="s">
        <v>816</v>
      </c>
      <c r="E392" t="s">
        <v>1240</v>
      </c>
      <c r="H392" s="2" t="str">
        <f t="shared" si="6"/>
        <v>(20210630,391,'INCLVA_Aandelen_plus20procent.EQUITY_TYPE_1','EXCLVA_Aandelen_plus20procent.EQUITY_TYPE_1','SPL_Aandelen_plus20procent.EQUITY_TYPE_1'),</v>
      </c>
    </row>
    <row r="393" spans="1:8" x14ac:dyDescent="0.25">
      <c r="A393">
        <v>20210630</v>
      </c>
      <c r="B393">
        <v>392</v>
      </c>
      <c r="C393" t="s">
        <v>393</v>
      </c>
      <c r="D393" t="s">
        <v>817</v>
      </c>
      <c r="E393" t="s">
        <v>1241</v>
      </c>
      <c r="H393" s="2" t="str">
        <f t="shared" si="6"/>
        <v>(20210630,392,'INCLVA_Aandelen_plus20procent.EQUITY_TYPE_2','EXCLVA_Aandelen_plus20procent.EQUITY_TYPE_2','SPL_Aandelen_plus20procent.EQUITY_TYPE_2'),</v>
      </c>
    </row>
    <row r="394" spans="1:8" x14ac:dyDescent="0.25">
      <c r="A394">
        <v>20210630</v>
      </c>
      <c r="B394">
        <v>393</v>
      </c>
      <c r="C394" t="s">
        <v>394</v>
      </c>
      <c r="D394" t="s">
        <v>818</v>
      </c>
      <c r="E394" t="s">
        <v>1242</v>
      </c>
      <c r="H394" s="2" t="str">
        <f t="shared" si="6"/>
        <v>(20210630,393,'INCLVA_Aandelen_plus20procent.EQUITY_QUINF','EXCLVA_Aandelen_plus20procent.EQUITY_QUINF','SPL_Aandelen_plus20procent.EQUITY_QUINF'),</v>
      </c>
    </row>
    <row r="395" spans="1:8" x14ac:dyDescent="0.25">
      <c r="A395">
        <v>20210630</v>
      </c>
      <c r="B395">
        <v>394</v>
      </c>
      <c r="C395" t="s">
        <v>395</v>
      </c>
      <c r="D395" t="s">
        <v>819</v>
      </c>
      <c r="E395" t="s">
        <v>1243</v>
      </c>
      <c r="H395" s="2" t="str">
        <f t="shared" si="6"/>
        <v>(20210630,394,'INCLVA_Aandelen_plus20procent.EQUITY_QUINFC','EXCLVA_Aandelen_plus20procent.EQUITY_QUINFC','SPL_Aandelen_plus20procent.EQUITY_QUINFC'),</v>
      </c>
    </row>
    <row r="396" spans="1:8" x14ac:dyDescent="0.25">
      <c r="A396">
        <v>20210630</v>
      </c>
      <c r="B396">
        <v>395</v>
      </c>
      <c r="C396" t="s">
        <v>396</v>
      </c>
      <c r="D396" t="s">
        <v>820</v>
      </c>
      <c r="E396" t="s">
        <v>1244</v>
      </c>
      <c r="H396" s="2" t="str">
        <f t="shared" si="6"/>
        <v>(20210630,395,'INCLVA_Aandelen_plus20procent.EQUITY_Average','EXCLVA_Aandelen_plus20procent.EQUITY_Average','SPL_Aandelen_plus20procent.EQUITY_Average'),</v>
      </c>
    </row>
    <row r="397" spans="1:8" x14ac:dyDescent="0.25">
      <c r="A397">
        <v>20210630</v>
      </c>
      <c r="B397">
        <v>396</v>
      </c>
      <c r="C397" t="s">
        <v>397</v>
      </c>
      <c r="D397" t="s">
        <v>821</v>
      </c>
      <c r="E397" t="s">
        <v>1245</v>
      </c>
      <c r="H397" s="2" t="str">
        <f t="shared" si="6"/>
        <v>(20210630,396,'INCLVA_swap.cra.zero.va.min20bp.credit.min75bp.sw360','EXCLVA_swap.cra.zero.va.min20bp.credit.min75bp.sw360','SPL_swap.cra.zero.va.min20bp.credit.min75bp.sw360'),</v>
      </c>
    </row>
    <row r="398" spans="1:8" x14ac:dyDescent="0.25">
      <c r="A398">
        <v>20210630</v>
      </c>
      <c r="B398">
        <v>397</v>
      </c>
      <c r="C398" t="s">
        <v>398</v>
      </c>
      <c r="D398" t="s">
        <v>822</v>
      </c>
      <c r="E398" t="s">
        <v>1246</v>
      </c>
      <c r="H398" s="2" t="str">
        <f t="shared" si="6"/>
        <v>(20210630,397,'INCLVA_swap.cra.zero.va.min20bp.credit.min75bp.sw360.down360','EXCLVA_swap.cra.zero.va.min20bp.credit.min75bp.sw360.down360','SPL_swap.cra.zero.va.min20bp.credit.min75bp.sw360.down360'),</v>
      </c>
    </row>
    <row r="399" spans="1:8" x14ac:dyDescent="0.25">
      <c r="A399">
        <v>20210630</v>
      </c>
      <c r="B399">
        <v>398</v>
      </c>
      <c r="C399" t="s">
        <v>399</v>
      </c>
      <c r="D399" t="s">
        <v>823</v>
      </c>
      <c r="E399" t="s">
        <v>1247</v>
      </c>
      <c r="H399" s="2" t="str">
        <f t="shared" si="6"/>
        <v>(20210630,398,'INCLVA_swap.cra.zero.va.min20bp.credit.min75bp.sw360.up360','EXCLVA_swap.cra.zero.va.min20bp.credit.min75bp.sw360.up360','SPL_swap.cra.zero.va.min20bp.credit.min75bp.sw360.up360'),</v>
      </c>
    </row>
    <row r="400" spans="1:8" x14ac:dyDescent="0.25">
      <c r="A400">
        <v>20210630</v>
      </c>
      <c r="B400">
        <v>399</v>
      </c>
      <c r="C400" t="s">
        <v>400</v>
      </c>
      <c r="D400" t="s">
        <v>824</v>
      </c>
      <c r="E400" t="s">
        <v>1248</v>
      </c>
      <c r="H400" s="2" t="str">
        <f t="shared" si="6"/>
        <v>(20210630,399,'INCLVA_swap.cra.zero.va.min20bp.credit.min75bp.sw360_Currency_Up','EXCLVA_swap.cra.zero.va.min20bp.credit.min75bp.sw360_Currency_Up','SPL_swap.cra.zero.va.min20bp.credit.min75bp.sw360_Currency_Up'),</v>
      </c>
    </row>
    <row r="401" spans="1:8" x14ac:dyDescent="0.25">
      <c r="A401">
        <v>20210630</v>
      </c>
      <c r="B401">
        <v>400</v>
      </c>
      <c r="C401" t="s">
        <v>401</v>
      </c>
      <c r="D401" t="s">
        <v>825</v>
      </c>
      <c r="E401" t="s">
        <v>1249</v>
      </c>
      <c r="H401" s="2" t="str">
        <f t="shared" si="6"/>
        <v>(20210630,400,'INCLVA_swap.cra.zero.va.min20bp.credit.min75bp.sw360_Currency_Down','EXCLVA_swap.cra.zero.va.min20bp.credit.min75bp.sw360_Currency_Down','SPL_swap.cra.zero.va.min20bp.credit.min75bp.sw360_Currency_Down'),</v>
      </c>
    </row>
    <row r="402" spans="1:8" x14ac:dyDescent="0.25">
      <c r="A402">
        <v>20210630</v>
      </c>
      <c r="B402">
        <v>401</v>
      </c>
      <c r="C402" t="s">
        <v>402</v>
      </c>
      <c r="D402" t="s">
        <v>826</v>
      </c>
      <c r="E402" t="s">
        <v>1250</v>
      </c>
      <c r="H402" s="2" t="str">
        <f t="shared" si="6"/>
        <v>(20210630,401,'INCLVA_swap.cra.zero.va.credit.min75bp.sw360','EXCLVA_swap.cra.zero.va.credit.min75bp.sw360','SPL_swap.cra.zero.va.credit.min75bp.sw360'),</v>
      </c>
    </row>
    <row r="403" spans="1:8" x14ac:dyDescent="0.25">
      <c r="A403">
        <v>20210630</v>
      </c>
      <c r="B403">
        <v>402</v>
      </c>
      <c r="C403" t="s">
        <v>403</v>
      </c>
      <c r="D403" t="s">
        <v>827</v>
      </c>
      <c r="E403" t="s">
        <v>1251</v>
      </c>
      <c r="H403" s="2" t="str">
        <f t="shared" si="6"/>
        <v>(20210630,402,'INCLVA_swap.cra.zero.va.credit.min75bp.sw360.down360','EXCLVA_swap.cra.zero.va.credit.min75bp.sw360.down360','SPL_swap.cra.zero.va.credit.min75bp.sw360.down360'),</v>
      </c>
    </row>
    <row r="404" spans="1:8" x14ac:dyDescent="0.25">
      <c r="A404">
        <v>20210630</v>
      </c>
      <c r="B404">
        <v>403</v>
      </c>
      <c r="C404" t="s">
        <v>404</v>
      </c>
      <c r="D404" t="s">
        <v>828</v>
      </c>
      <c r="E404" t="s">
        <v>1252</v>
      </c>
      <c r="H404" s="2" t="str">
        <f t="shared" si="6"/>
        <v>(20210630,403,'INCLVA_swap.cra.zero.va.credit.min75bp.sw360.up360','EXCLVA_swap.cra.zero.va.credit.min75bp.sw360.up360','SPL_swap.cra.zero.va.credit.min75bp.sw360.up360'),</v>
      </c>
    </row>
    <row r="405" spans="1:8" x14ac:dyDescent="0.25">
      <c r="A405">
        <v>20210630</v>
      </c>
      <c r="B405">
        <v>404</v>
      </c>
      <c r="C405" t="s">
        <v>405</v>
      </c>
      <c r="D405" t="s">
        <v>829</v>
      </c>
      <c r="E405" t="s">
        <v>1253</v>
      </c>
      <c r="H405" s="2" t="str">
        <f t="shared" si="6"/>
        <v>(20210630,404,'INCLVA_swap.cra.zero.va.credit.min75bp.sw360_Currency_Up','EXCLVA_swap.cra.zero.va.credit.min75bp.sw360_Currency_Up','SPL_swap.cra.zero.va.credit.min75bp.sw360_Currency_Up'),</v>
      </c>
    </row>
    <row r="406" spans="1:8" x14ac:dyDescent="0.25">
      <c r="A406">
        <v>20210630</v>
      </c>
      <c r="B406">
        <v>405</v>
      </c>
      <c r="C406" t="s">
        <v>406</v>
      </c>
      <c r="D406" t="s">
        <v>830</v>
      </c>
      <c r="E406" t="s">
        <v>1254</v>
      </c>
      <c r="H406" s="2" t="str">
        <f t="shared" si="6"/>
        <v>(20210630,405,'INCLVA_swap.cra.zero.va.credit.min75bp.sw360_Currency_Down','EXCLVA_swap.cra.zero.va.credit.min75bp.sw360_Currency_Down','SPL_swap.cra.zero.va.credit.min75bp.sw360_Currency_Down'),</v>
      </c>
    </row>
    <row r="407" spans="1:8" x14ac:dyDescent="0.25">
      <c r="A407">
        <v>20210630</v>
      </c>
      <c r="B407">
        <v>406</v>
      </c>
      <c r="C407" t="s">
        <v>407</v>
      </c>
      <c r="D407" t="s">
        <v>831</v>
      </c>
      <c r="E407" t="s">
        <v>1255</v>
      </c>
      <c r="H407" s="2" t="str">
        <f t="shared" si="6"/>
        <v>(20210630,406,'INCLVA_swap.cra-6m.zero.lip-39.asw200','EXCLVA_swap.cra-6m.zero.lip-39.asw200','SPL_swap.cra-6m.zero.lip-39.asw200'),</v>
      </c>
    </row>
    <row r="408" spans="1:8" x14ac:dyDescent="0.25">
      <c r="A408">
        <v>20210630</v>
      </c>
      <c r="B408">
        <v>407</v>
      </c>
      <c r="C408" t="s">
        <v>408</v>
      </c>
      <c r="D408" t="s">
        <v>832</v>
      </c>
      <c r="E408" t="s">
        <v>1256</v>
      </c>
      <c r="H408" s="2" t="str">
        <f t="shared" si="6"/>
        <v>(20210630,407,'INCLVA_swap.cra-6m.zero.lip-39.asw200.down-asw200','EXCLVA_swap.cra-6m.zero.lip-39.asw200.down-asw200','SPL_swap.cra-6m.zero.lip-39.asw200.down-asw200'),</v>
      </c>
    </row>
    <row r="409" spans="1:8" x14ac:dyDescent="0.25">
      <c r="A409">
        <v>20210630</v>
      </c>
      <c r="B409">
        <v>408</v>
      </c>
      <c r="C409" t="s">
        <v>409</v>
      </c>
      <c r="D409" t="s">
        <v>833</v>
      </c>
      <c r="E409" t="s">
        <v>1257</v>
      </c>
      <c r="H409" s="2" t="str">
        <f t="shared" si="6"/>
        <v>(20210630,408,'INCLVA_swap.cra-6m.zero.lip-39.asw200.up-asw200','EXCLVA_swap.cra-6m.zero.lip-39.asw200.up-asw200','SPL_swap.cra-6m.zero.lip-39.asw200.up-asw200'),</v>
      </c>
    </row>
    <row r="410" spans="1:8" x14ac:dyDescent="0.25">
      <c r="A410">
        <v>20210630</v>
      </c>
      <c r="B410">
        <v>409</v>
      </c>
      <c r="C410" t="s">
        <v>410</v>
      </c>
      <c r="D410" t="s">
        <v>834</v>
      </c>
      <c r="E410" t="s">
        <v>1258</v>
      </c>
      <c r="H410" s="2" t="str">
        <f t="shared" si="6"/>
        <v>(20210630,409,'INCLVA_swap.cra-6m.zero.lip-39.asw200_Currency_Down','EXCLVA_swap.cra-6m.zero.lip-39.asw200_Currency_Down','SPL_swap.cra-6m.zero.lip-39.asw200_Currency_Down'),</v>
      </c>
    </row>
    <row r="411" spans="1:8" x14ac:dyDescent="0.25">
      <c r="A411">
        <v>20210630</v>
      </c>
      <c r="B411">
        <v>410</v>
      </c>
      <c r="C411" t="s">
        <v>411</v>
      </c>
      <c r="D411" t="s">
        <v>835</v>
      </c>
      <c r="E411" t="s">
        <v>1259</v>
      </c>
      <c r="H411" s="2" t="str">
        <f t="shared" si="6"/>
        <v>(20210630,410,'INCLVA_swap.cra-6m.zero.lip-39.asw200_Currency_Up','EXCLVA_swap.cra-6m.zero.lip-39.asw200_Currency_Up','SPL_swap.cra-6m.zero.lip-39.asw200_Currency_Up'),</v>
      </c>
    </row>
    <row r="412" spans="1:8" x14ac:dyDescent="0.25">
      <c r="A412">
        <v>20210630</v>
      </c>
      <c r="B412">
        <v>411</v>
      </c>
      <c r="C412" t="s">
        <v>412</v>
      </c>
      <c r="D412" t="s">
        <v>836</v>
      </c>
      <c r="E412" t="s">
        <v>1260</v>
      </c>
      <c r="H412" s="2" t="str">
        <f t="shared" si="6"/>
        <v>(20210630,411,'INCLVA_swap.cra-6m.zero.plus100bp.lip-39.asw200','EXCLVA_swap.cra-6m.zero.plus100bp.lip-39.asw200','SPL_swap.cra-6m.zero.plus100bp.lip-39.asw200'),</v>
      </c>
    </row>
    <row r="413" spans="1:8" x14ac:dyDescent="0.25">
      <c r="A413">
        <v>20210630</v>
      </c>
      <c r="B413">
        <v>412</v>
      </c>
      <c r="C413" t="s">
        <v>413</v>
      </c>
      <c r="D413" t="s">
        <v>837</v>
      </c>
      <c r="E413" t="s">
        <v>1261</v>
      </c>
      <c r="H413" s="2" t="str">
        <f t="shared" si="6"/>
        <v>(20210630,412,'INCLVA_swap.cra-6m.zero.min100bp.lip-39.asw200','EXCLVA_swap.cra-6m.zero.min100bp.lip-39.asw200','SPL_swap.cra-6m.zero.min100bp.lip-39.asw200'),</v>
      </c>
    </row>
    <row r="414" spans="1:8" x14ac:dyDescent="0.25">
      <c r="A414">
        <v>20210630</v>
      </c>
      <c r="B414">
        <v>413</v>
      </c>
      <c r="C414" t="s">
        <v>414</v>
      </c>
      <c r="D414" t="s">
        <v>838</v>
      </c>
      <c r="E414" t="s">
        <v>1262</v>
      </c>
      <c r="H414" s="2" t="str">
        <f t="shared" si="6"/>
        <v>(20210630,413,'INCLVA_swap.cra-6m.zero.lip-100.asw200','EXCLVA_swap.cra-6m.zero.lip-100.asw200','SPL_swap.cra-6m.zero.lip-100.asw200'),</v>
      </c>
    </row>
    <row r="415" spans="1:8" x14ac:dyDescent="0.25">
      <c r="A415">
        <v>20210630</v>
      </c>
      <c r="B415">
        <v>414</v>
      </c>
      <c r="C415" t="s">
        <v>415</v>
      </c>
      <c r="D415" t="s">
        <v>839</v>
      </c>
      <c r="E415" t="s">
        <v>1263</v>
      </c>
      <c r="H415" s="2" t="str">
        <f t="shared" si="6"/>
        <v>(20210630,414,'INCLVA_swap.cra-6m.zero.lip-100.asw200.down-asw200','EXCLVA_swap.cra-6m.zero.lip-100.asw200.down-asw200','SPL_swap.cra-6m.zero.lip-100.asw200.down-asw200'),</v>
      </c>
    </row>
    <row r="416" spans="1:8" x14ac:dyDescent="0.25">
      <c r="A416">
        <v>20210630</v>
      </c>
      <c r="B416">
        <v>415</v>
      </c>
      <c r="C416" t="s">
        <v>416</v>
      </c>
      <c r="D416" t="s">
        <v>840</v>
      </c>
      <c r="E416" t="s">
        <v>1264</v>
      </c>
      <c r="H416" s="2" t="str">
        <f t="shared" si="6"/>
        <v>(20210630,415,'INCLVA_swap.cra-6m.zero.lip-100.asw200.up-asw200','EXCLVA_swap.cra-6m.zero.lip-100.asw200.up-asw200','SPL_swap.cra-6m.zero.lip-100.asw200.up-asw200'),</v>
      </c>
    </row>
    <row r="417" spans="1:8" x14ac:dyDescent="0.25">
      <c r="A417">
        <v>20210630</v>
      </c>
      <c r="B417">
        <v>416</v>
      </c>
      <c r="C417" t="s">
        <v>417</v>
      </c>
      <c r="D417" t="s">
        <v>841</v>
      </c>
      <c r="E417" t="s">
        <v>1265</v>
      </c>
      <c r="H417" s="2" t="str">
        <f t="shared" si="6"/>
        <v>(20210630,416,'INCLVA_swap.cra-6m.zero.lip-100.asw200_Currency_Down','EXCLVA_swap.cra-6m.zero.lip-100.asw200_Currency_Down','SPL_swap.cra-6m.zero.lip-100.asw200_Currency_Down'),</v>
      </c>
    </row>
    <row r="418" spans="1:8" x14ac:dyDescent="0.25">
      <c r="A418">
        <v>20210630</v>
      </c>
      <c r="B418">
        <v>417</v>
      </c>
      <c r="C418" t="s">
        <v>418</v>
      </c>
      <c r="D418" t="s">
        <v>842</v>
      </c>
      <c r="E418" t="s">
        <v>1266</v>
      </c>
      <c r="H418" s="2" t="str">
        <f t="shared" si="6"/>
        <v>(20210630,417,'INCLVA_swap.cra-6m.zero.lip-100.asw200_Currency_Up','EXCLVA_swap.cra-6m.zero.lip-100.asw200_Currency_Up','SPL_swap.cra-6m.zero.lip-100.asw200_Currency_Up'),</v>
      </c>
    </row>
    <row r="419" spans="1:8" x14ac:dyDescent="0.25">
      <c r="A419">
        <v>20210630</v>
      </c>
      <c r="B419">
        <v>418</v>
      </c>
      <c r="C419" t="s">
        <v>419</v>
      </c>
      <c r="D419" t="s">
        <v>843</v>
      </c>
      <c r="E419" t="s">
        <v>1267</v>
      </c>
      <c r="H419" s="2" t="str">
        <f t="shared" si="6"/>
        <v>(20210630,418,'INCLVA_swap.cra-6m.zero.plus100bp.lip-100.asw200','EXCLVA_swap.cra-6m.zero.plus100bp.lip-100.asw200','SPL_swap.cra-6m.zero.plus100bp.lip-100.asw200'),</v>
      </c>
    </row>
    <row r="420" spans="1:8" x14ac:dyDescent="0.25">
      <c r="A420">
        <v>20210630</v>
      </c>
      <c r="B420">
        <v>419</v>
      </c>
      <c r="C420" t="s">
        <v>420</v>
      </c>
      <c r="D420" t="s">
        <v>844</v>
      </c>
      <c r="E420" t="s">
        <v>1268</v>
      </c>
      <c r="H420" s="2" t="str">
        <f t="shared" si="6"/>
        <v>(20210630,419,'INCLVA_swap.cra-6m.zero.min100bp.lip-100.asw200','EXCLVA_swap.cra-6m.zero.min100bp.lip-100.asw200','SPL_swap.cra-6m.zero.min100bp.lip-100.asw200'),</v>
      </c>
    </row>
    <row r="421" spans="1:8" x14ac:dyDescent="0.25">
      <c r="A421">
        <v>20210630</v>
      </c>
      <c r="B421">
        <v>420</v>
      </c>
      <c r="C421" t="s">
        <v>421</v>
      </c>
      <c r="D421" t="s">
        <v>845</v>
      </c>
      <c r="E421" t="s">
        <v>1269</v>
      </c>
      <c r="H421" s="2" t="str">
        <f t="shared" si="6"/>
        <v>(20210630,420,'INCLVA_swap.cra.zero.va-ratio50.sw310','EXCLVA_swap.cra.zero.va-ratio50.sw310','SPL_swap.cra.zero.va-ratio50.sw310'),</v>
      </c>
    </row>
    <row r="422" spans="1:8" x14ac:dyDescent="0.25">
      <c r="A422">
        <v>20210630</v>
      </c>
      <c r="B422">
        <v>421</v>
      </c>
      <c r="C422" t="s">
        <v>422</v>
      </c>
      <c r="D422" t="s">
        <v>846</v>
      </c>
      <c r="E422" t="s">
        <v>1270</v>
      </c>
      <c r="H422" s="2" t="str">
        <f t="shared" si="6"/>
        <v>(20210630,421,'INCLVA_swap.cra.zero.va-ratio50.sw310.down310','EXCLVA_swap.cra.zero.va-ratio50.sw310.down310','SPL_swap.cra.zero.va-ratio50.sw310.down310'),</v>
      </c>
    </row>
    <row r="423" spans="1:8" x14ac:dyDescent="0.25">
      <c r="A423">
        <v>20210630</v>
      </c>
      <c r="B423">
        <v>422</v>
      </c>
      <c r="C423" t="s">
        <v>423</v>
      </c>
      <c r="D423" t="s">
        <v>847</v>
      </c>
      <c r="E423" t="s">
        <v>1271</v>
      </c>
      <c r="H423" s="2" t="str">
        <f t="shared" si="6"/>
        <v>(20210630,422,'INCLVA_swap.cra.zero.va-ratio50.sw310.up310','EXCLVA_swap.cra.zero.va-ratio50.sw310.up310','SPL_swap.cra.zero.va-ratio50.sw310.up310'),</v>
      </c>
    </row>
    <row r="424" spans="1:8" x14ac:dyDescent="0.25">
      <c r="A424">
        <v>20210630</v>
      </c>
      <c r="B424">
        <v>423</v>
      </c>
      <c r="C424" t="s">
        <v>424</v>
      </c>
      <c r="D424" t="s">
        <v>848</v>
      </c>
      <c r="E424" t="s">
        <v>1272</v>
      </c>
      <c r="H424" s="2" t="str">
        <f t="shared" si="6"/>
        <v>(20210630,423,'INCLVA_swap.cra.zero.va-ratio50.sw310_Currency_Down','EXCLVA_swap.cra.zero.va-ratio50.sw310_Currency_Down','SPL_swap.cra.zero.va-ratio50.sw310_Currency_Down'),</v>
      </c>
    </row>
    <row r="425" spans="1:8" x14ac:dyDescent="0.25">
      <c r="A425">
        <v>20210630</v>
      </c>
      <c r="B425">
        <v>424</v>
      </c>
      <c r="C425" t="s">
        <v>425</v>
      </c>
      <c r="D425" t="s">
        <v>849</v>
      </c>
      <c r="E425" t="s">
        <v>1273</v>
      </c>
      <c r="H425" s="2" t="str">
        <f t="shared" si="6"/>
        <v>(20210630,424,'INCLVA_swap.cra.zero.va-ratio50.sw310_Currency_Up','EXCLVA_swap.cra.zero.va-ratio50.sw310_Currency_Up','SPL_swap.cra.zero.va-ratio50.sw310_Currency_Up'),</v>
      </c>
    </row>
  </sheetData>
  <conditionalFormatting sqref="H1">
    <cfRule type="cellIs" dxfId="0" priority="1" stopIfTrue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E2C7A683396D4CBDFAB91B33EC65D2" ma:contentTypeVersion="9" ma:contentTypeDescription="Een nieuw document maken." ma:contentTypeScope="" ma:versionID="d67d4c8f0142478218317ed743caeb4b">
  <xsd:schema xmlns:xsd="http://www.w3.org/2001/XMLSchema" xmlns:xs="http://www.w3.org/2001/XMLSchema" xmlns:p="http://schemas.microsoft.com/office/2006/metadata/properties" xmlns:ns2="746818e7-171f-43cb-99a4-4b35303167b0" xmlns:ns3="bf8e6a59-8887-400e-bd32-f41b965d62ae" targetNamespace="http://schemas.microsoft.com/office/2006/metadata/properties" ma:root="true" ma:fieldsID="3d3c85ae0640584ebcc62fc16bdd37b8" ns2:_="" ns3:_="">
    <xsd:import namespace="746818e7-171f-43cb-99a4-4b35303167b0"/>
    <xsd:import namespace="bf8e6a59-8887-400e-bd32-f41b965d62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6818e7-171f-43cb-99a4-4b3530316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e6a59-8887-400e-bd32-f41b965d62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0A8B91-7DE2-4B25-8F2C-60348F61FDA7}"/>
</file>

<file path=customXml/itemProps2.xml><?xml version="1.0" encoding="utf-8"?>
<ds:datastoreItem xmlns:ds="http://schemas.openxmlformats.org/officeDocument/2006/customXml" ds:itemID="{CAAE0D81-D9AF-43C1-B35F-F6B8E54DAE52}"/>
</file>

<file path=customXml/itemProps3.xml><?xml version="1.0" encoding="utf-8"?>
<ds:datastoreItem xmlns:ds="http://schemas.openxmlformats.org/officeDocument/2006/customXml" ds:itemID="{04893D32-5936-4B32-8674-1C63E511CBC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 O.C.G. (Oscar)</dc:creator>
  <cp:lastModifiedBy>Dries O.C.G. (Oscar)</cp:lastModifiedBy>
  <dcterms:created xsi:type="dcterms:W3CDTF">2015-06-05T18:19:34Z</dcterms:created>
  <dcterms:modified xsi:type="dcterms:W3CDTF">2021-11-22T13:49:41Z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0x01010039E2C7A683396D4CBDFAB91B33EC65D2</vt:lpwstr>
  </property>
</Properties>
</file>