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Verificatie data/"/>
    </mc:Choice>
  </mc:AlternateContent>
  <xr:revisionPtr revIDLastSave="216" documentId="11_771943ADB6C00D9FDECBE748BA30CE676AD18261" xr6:coauthVersionLast="47" xr6:coauthVersionMax="47" xr10:uidLastSave="{7A588255-6C93-4DB6-977A-3B2833D26C6D}"/>
  <bookViews>
    <workbookView xWindow="8295" yWindow="5040" windowWidth="10965" windowHeight="633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Sheet1!$A$1:$C$243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H2" i="1"/>
  <c r="I2" i="1"/>
  <c r="G2" i="1"/>
  <c r="C2" i="1"/>
  <c r="D2" i="1"/>
  <c r="E2" i="1"/>
  <c r="F2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" i="1"/>
</calcChain>
</file>

<file path=xl/sharedStrings.xml><?xml version="1.0" encoding="utf-8"?>
<sst xmlns="http://schemas.openxmlformats.org/spreadsheetml/2006/main" count="243" uniqueCount="243">
  <si>
    <t>ANWH</t>
  </si>
  <si>
    <t>EABA</t>
  </si>
  <si>
    <t>EABB</t>
  </si>
  <si>
    <t>EABC</t>
  </si>
  <si>
    <t>EABD</t>
  </si>
  <si>
    <t>EABE</t>
  </si>
  <si>
    <t>EABF</t>
  </si>
  <si>
    <t>EABG</t>
  </si>
  <si>
    <t>EABJ</t>
  </si>
  <si>
    <t>EABK</t>
  </si>
  <si>
    <t>EABL</t>
  </si>
  <si>
    <t>EABM</t>
  </si>
  <si>
    <t>EABT</t>
  </si>
  <si>
    <t>EABV</t>
  </si>
  <si>
    <t>EACG</t>
  </si>
  <si>
    <t>EACN</t>
  </si>
  <si>
    <t>EADP</t>
  </si>
  <si>
    <t>EADV</t>
  </si>
  <si>
    <t>EANW</t>
  </si>
  <si>
    <t>EAOA</t>
  </si>
  <si>
    <t>EAOB</t>
  </si>
  <si>
    <t>EAOC</t>
  </si>
  <si>
    <t>EAOD</t>
  </si>
  <si>
    <t>EAOE</t>
  </si>
  <si>
    <t>EAOF</t>
  </si>
  <si>
    <t>EAOG</t>
  </si>
  <si>
    <t>EAOJ</t>
  </si>
  <si>
    <t>EAOK</t>
  </si>
  <si>
    <t>EAOL</t>
  </si>
  <si>
    <t>EAOM</t>
  </si>
  <si>
    <t>EAOT</t>
  </si>
  <si>
    <t>EAOV</t>
  </si>
  <si>
    <t>EAPF</t>
  </si>
  <si>
    <t>EAPG</t>
  </si>
  <si>
    <t>EARA</t>
  </si>
  <si>
    <t>EARB</t>
  </si>
  <si>
    <t>EARC</t>
  </si>
  <si>
    <t>EARD</t>
  </si>
  <si>
    <t>EARE</t>
  </si>
  <si>
    <t>EARF</t>
  </si>
  <si>
    <t>EARG</t>
  </si>
  <si>
    <t>EARJ</t>
  </si>
  <si>
    <t>EARK</t>
  </si>
  <si>
    <t>EARL</t>
  </si>
  <si>
    <t>EARM</t>
  </si>
  <si>
    <t>EART</t>
  </si>
  <si>
    <t>EARV</t>
  </si>
  <si>
    <t>EASD</t>
  </si>
  <si>
    <t>EASV</t>
  </si>
  <si>
    <t>EAZF</t>
  </si>
  <si>
    <t>EAZH</t>
  </si>
  <si>
    <t>EAZN</t>
  </si>
  <si>
    <t>EAZO</t>
  </si>
  <si>
    <t>EAZT</t>
  </si>
  <si>
    <t>EONW</t>
  </si>
  <si>
    <t>EUNW</t>
  </si>
  <si>
    <t>EUWD</t>
  </si>
  <si>
    <t>EUWV</t>
  </si>
  <si>
    <t>FRGG</t>
  </si>
  <si>
    <t>FRGL</t>
  </si>
  <si>
    <t>FRGM</t>
  </si>
  <si>
    <t>FRGR</t>
  </si>
  <si>
    <t>FRKL</t>
  </si>
  <si>
    <t>FRKR</t>
  </si>
  <si>
    <t>FRNM</t>
  </si>
  <si>
    <t>GAGS</t>
  </si>
  <si>
    <t>GASA</t>
  </si>
  <si>
    <t>IAAN</t>
  </si>
  <si>
    <t>IAAW</t>
  </si>
  <si>
    <t>IABE</t>
  </si>
  <si>
    <t>IACD</t>
  </si>
  <si>
    <t>IACV</t>
  </si>
  <si>
    <t>IADS</t>
  </si>
  <si>
    <t>IAFN</t>
  </si>
  <si>
    <t>IAFW</t>
  </si>
  <si>
    <t>IAGA</t>
  </si>
  <si>
    <t>IAIA</t>
  </si>
  <si>
    <t>IAIN</t>
  </si>
  <si>
    <t>IAKN</t>
  </si>
  <si>
    <t>IAKW</t>
  </si>
  <si>
    <t>IAMA</t>
  </si>
  <si>
    <t>IAMI</t>
  </si>
  <si>
    <t>IANA</t>
  </si>
  <si>
    <t>IANN</t>
  </si>
  <si>
    <t>IANW</t>
  </si>
  <si>
    <t>IAPA</t>
  </si>
  <si>
    <t>IAPN</t>
  </si>
  <si>
    <t>IARN</t>
  </si>
  <si>
    <t>IARW</t>
  </si>
  <si>
    <t>IATD</t>
  </si>
  <si>
    <t>IAUA</t>
  </si>
  <si>
    <t>IAUN</t>
  </si>
  <si>
    <t>IAUW</t>
  </si>
  <si>
    <t>IAVA</t>
  </si>
  <si>
    <t>IAVD</t>
  </si>
  <si>
    <t>IAVO</t>
  </si>
  <si>
    <t>IAVV</t>
  </si>
  <si>
    <t>IAXA</t>
  </si>
  <si>
    <t>IAXB</t>
  </si>
  <si>
    <t>IAXC</t>
  </si>
  <si>
    <t>IAXD</t>
  </si>
  <si>
    <t>IAXE</t>
  </si>
  <si>
    <t>IAXF</t>
  </si>
  <si>
    <t>IAXN</t>
  </si>
  <si>
    <t>IAXP</t>
  </si>
  <si>
    <t>IAXQ</t>
  </si>
  <si>
    <t>IAZA</t>
  </si>
  <si>
    <t>IAZI</t>
  </si>
  <si>
    <t>IBNM</t>
  </si>
  <si>
    <t>IBNW</t>
  </si>
  <si>
    <t>IBSH</t>
  </si>
  <si>
    <t>IBWD</t>
  </si>
  <si>
    <t>IFNM</t>
  </si>
  <si>
    <t>IGLR</t>
  </si>
  <si>
    <t>IGRN</t>
  </si>
  <si>
    <t>IIUL</t>
  </si>
  <si>
    <t>ILNM</t>
  </si>
  <si>
    <t>IMNM</t>
  </si>
  <si>
    <t>IOLM</t>
  </si>
  <si>
    <t>IOLZ</t>
  </si>
  <si>
    <t>IONW</t>
  </si>
  <si>
    <t>IORA</t>
  </si>
  <si>
    <t>IORN</t>
  </si>
  <si>
    <t>IOSH</t>
  </si>
  <si>
    <t>IOUL</t>
  </si>
  <si>
    <t>IOWH</t>
  </si>
  <si>
    <t>IQAD</t>
  </si>
  <si>
    <t>IQAV</t>
  </si>
  <si>
    <t>IQDP</t>
  </si>
  <si>
    <t>IQIH</t>
  </si>
  <si>
    <t>IQLR</t>
  </si>
  <si>
    <t>IQNW</t>
  </si>
  <si>
    <t>IQON</t>
  </si>
  <si>
    <t>IQSH</t>
  </si>
  <si>
    <t>IQUL</t>
  </si>
  <si>
    <t>IRIH</t>
  </si>
  <si>
    <t>IRKP</t>
  </si>
  <si>
    <t>IRLR</t>
  </si>
  <si>
    <t>IRMD</t>
  </si>
  <si>
    <t>IRMV</t>
  </si>
  <si>
    <t>IRNW</t>
  </si>
  <si>
    <t>IRRP</t>
  </si>
  <si>
    <t>IRSH</t>
  </si>
  <si>
    <t>IRWH</t>
  </si>
  <si>
    <t>ISAK</t>
  </si>
  <si>
    <t>ISAP</t>
  </si>
  <si>
    <t>ISCD</t>
  </si>
  <si>
    <t>ISCV</t>
  </si>
  <si>
    <t>ISIH</t>
  </si>
  <si>
    <t>ISKP</t>
  </si>
  <si>
    <t>ISLR</t>
  </si>
  <si>
    <t>ISMA</t>
  </si>
  <si>
    <t>ISNW</t>
  </si>
  <si>
    <t>ISSH</t>
  </si>
  <si>
    <t>ISTD</t>
  </si>
  <si>
    <t>ISUD</t>
  </si>
  <si>
    <t>ISVD</t>
  </si>
  <si>
    <t>ISVV</t>
  </si>
  <si>
    <t>ISZA</t>
  </si>
  <si>
    <t>ITIN</t>
  </si>
  <si>
    <t>ITIS</t>
  </si>
  <si>
    <t>ITNH</t>
  </si>
  <si>
    <t>ITRP</t>
  </si>
  <si>
    <t>ITSB</t>
  </si>
  <si>
    <t>ITSH</t>
  </si>
  <si>
    <t>ITSO</t>
  </si>
  <si>
    <t>ITWD</t>
  </si>
  <si>
    <t>ITWV</t>
  </si>
  <si>
    <t>IVLR</t>
  </si>
  <si>
    <t>IVLW</t>
  </si>
  <si>
    <t>IVNW</t>
  </si>
  <si>
    <t>IVOD</t>
  </si>
  <si>
    <t>IVOV</t>
  </si>
  <si>
    <t>IVRA</t>
  </si>
  <si>
    <t>IVRN</t>
  </si>
  <si>
    <t>IXAD</t>
  </si>
  <si>
    <t>IXEV</t>
  </si>
  <si>
    <t>IXIH</t>
  </si>
  <si>
    <t>IXKD</t>
  </si>
  <si>
    <t>IXKH</t>
  </si>
  <si>
    <t>IXKP</t>
  </si>
  <si>
    <t>IXKV</t>
  </si>
  <si>
    <t>IXKY</t>
  </si>
  <si>
    <t>IXLR</t>
  </si>
  <si>
    <t>IXLY</t>
  </si>
  <si>
    <t>IXNW</t>
  </si>
  <si>
    <t>IXSH</t>
  </si>
  <si>
    <t>IXUD</t>
  </si>
  <si>
    <t>SIPF</t>
  </si>
  <si>
    <t>SISA</t>
  </si>
  <si>
    <t>UFGP</t>
  </si>
  <si>
    <t>UFGS</t>
  </si>
  <si>
    <t>UFPF</t>
  </si>
  <si>
    <t>UFPS</t>
  </si>
  <si>
    <t>UFSA</t>
  </si>
  <si>
    <t>UFSS</t>
  </si>
  <si>
    <t>UGGA</t>
  </si>
  <si>
    <t>UGNA</t>
  </si>
  <si>
    <t>UIGP</t>
  </si>
  <si>
    <t>UIGS</t>
  </si>
  <si>
    <t>UIPF</t>
  </si>
  <si>
    <t>UISA</t>
  </si>
  <si>
    <t>ULGP</t>
  </si>
  <si>
    <t>ULGS</t>
  </si>
  <si>
    <t>ULHP</t>
  </si>
  <si>
    <t>ULHS</t>
  </si>
  <si>
    <t>ULPF</t>
  </si>
  <si>
    <t>ULSA</t>
  </si>
  <si>
    <t>ULSP</t>
  </si>
  <si>
    <t>ULSS</t>
  </si>
  <si>
    <t>UMSA</t>
  </si>
  <si>
    <t>UOGP</t>
  </si>
  <si>
    <t>UOPF</t>
  </si>
  <si>
    <t>UQGP</t>
  </si>
  <si>
    <t>UQGS</t>
  </si>
  <si>
    <t>UQPF</t>
  </si>
  <si>
    <t>UQSA</t>
  </si>
  <si>
    <t>URGP</t>
  </si>
  <si>
    <t>URGS</t>
  </si>
  <si>
    <t>URPF</t>
  </si>
  <si>
    <t>URSA</t>
  </si>
  <si>
    <t>UVPF</t>
  </si>
  <si>
    <t>UVSA</t>
  </si>
  <si>
    <t>UZPF</t>
  </si>
  <si>
    <t>UZRP</t>
  </si>
  <si>
    <t>WPFN</t>
  </si>
  <si>
    <t>WPFS</t>
  </si>
  <si>
    <t>WPFV</t>
  </si>
  <si>
    <t>WPNW</t>
  </si>
  <si>
    <t>WPSA</t>
  </si>
  <si>
    <t>WPVZ</t>
  </si>
  <si>
    <t>ZAAC</t>
  </si>
  <si>
    <t>ZBCV</t>
  </si>
  <si>
    <t>ZGWK</t>
  </si>
  <si>
    <t>ZLCX</t>
  </si>
  <si>
    <t>ZMCB</t>
  </si>
  <si>
    <t>ZMGR</t>
  </si>
  <si>
    <t>ZOVZ</t>
  </si>
  <si>
    <t>ZPFA</t>
  </si>
  <si>
    <t>ZPKS</t>
  </si>
  <si>
    <t>ZPPK</t>
  </si>
  <si>
    <t>ZRAE</t>
  </si>
  <si>
    <t>modelpunt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</si>
</sst>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3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Operationeel%20Risico%20S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Lifesheet%202021Q2%2020%20(basi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Operationeel Risico"/>
      <sheetName val="vena.tmp.7EC47338204F4F1F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3">
          <cell r="S53" t="str">
            <v>IARN</v>
          </cell>
          <cell r="T53">
            <v>1</v>
          </cell>
          <cell r="V53">
            <v>3</v>
          </cell>
          <cell r="W53">
            <v>1</v>
          </cell>
          <cell r="X53">
            <v>97538584.994086906</v>
          </cell>
          <cell r="Y53">
            <v>41085.03</v>
          </cell>
          <cell r="Z53">
            <v>13714.26</v>
          </cell>
          <cell r="AA53">
            <v>1350.15</v>
          </cell>
          <cell r="AB53">
            <v>269870.89</v>
          </cell>
          <cell r="AC53">
            <v>284935.3</v>
          </cell>
          <cell r="AD53">
            <v>0</v>
          </cell>
          <cell r="AE53">
            <v>437462.97968204168</v>
          </cell>
        </row>
        <row r="54">
          <cell r="S54" t="str">
            <v>IAZA</v>
          </cell>
          <cell r="T54">
            <v>1</v>
          </cell>
          <cell r="V54">
            <v>3</v>
          </cell>
          <cell r="W54">
            <v>1</v>
          </cell>
          <cell r="X54">
            <v>114522470.871907</v>
          </cell>
          <cell r="Y54">
            <v>1978988.03</v>
          </cell>
          <cell r="Z54">
            <v>2682.67</v>
          </cell>
          <cell r="AA54">
            <v>22101.119999999999</v>
          </cell>
          <cell r="AB54">
            <v>22935.17</v>
          </cell>
          <cell r="AC54">
            <v>47718.96</v>
          </cell>
          <cell r="AD54">
            <v>0</v>
          </cell>
          <cell r="AE54">
            <v>513636.13026794919</v>
          </cell>
        </row>
        <row r="55">
          <cell r="S55" t="str">
            <v>IAFN</v>
          </cell>
          <cell r="T55">
            <v>1</v>
          </cell>
          <cell r="V55">
            <v>3</v>
          </cell>
          <cell r="W55">
            <v>1</v>
          </cell>
          <cell r="X55">
            <v>4882043.9763237704</v>
          </cell>
          <cell r="AB55">
            <v>28781</v>
          </cell>
          <cell r="AC55">
            <v>28781</v>
          </cell>
          <cell r="AD55">
            <v>0</v>
          </cell>
          <cell r="AE55">
            <v>21896.088660203888</v>
          </cell>
        </row>
        <row r="56">
          <cell r="S56" t="str">
            <v>IAIN</v>
          </cell>
          <cell r="T56">
            <v>1</v>
          </cell>
          <cell r="V56">
            <v>3</v>
          </cell>
          <cell r="W56">
            <v>1</v>
          </cell>
          <cell r="X56">
            <v>5825833.7134614</v>
          </cell>
          <cell r="Y56">
            <v>1078416.33</v>
          </cell>
          <cell r="Z56">
            <v>121.25</v>
          </cell>
          <cell r="AA56">
            <v>6283.64</v>
          </cell>
          <cell r="AB56">
            <v>634.29</v>
          </cell>
          <cell r="AC56">
            <v>7039.18</v>
          </cell>
          <cell r="AD56">
            <v>0</v>
          </cell>
          <cell r="AE56">
            <v>26129.009105242003</v>
          </cell>
        </row>
        <row r="57">
          <cell r="S57" t="str">
            <v>IAKN</v>
          </cell>
          <cell r="T57">
            <v>1</v>
          </cell>
          <cell r="V57">
            <v>3</v>
          </cell>
          <cell r="W57">
            <v>1</v>
          </cell>
          <cell r="X57">
            <v>42650289.087683797</v>
          </cell>
          <cell r="Y57">
            <v>1853.71</v>
          </cell>
          <cell r="Z57">
            <v>2494.5500000000002</v>
          </cell>
          <cell r="AA57">
            <v>93.77</v>
          </cell>
          <cell r="AB57">
            <v>85699.43</v>
          </cell>
          <cell r="AC57">
            <v>88287.75</v>
          </cell>
          <cell r="AD57">
            <v>0</v>
          </cell>
          <cell r="AE57">
            <v>191287.60735794684</v>
          </cell>
        </row>
        <row r="58">
          <cell r="S58" t="str">
            <v>IANN</v>
          </cell>
          <cell r="T58">
            <v>1</v>
          </cell>
          <cell r="V58">
            <v>3</v>
          </cell>
          <cell r="W58">
            <v>1</v>
          </cell>
          <cell r="X58">
            <v>101684438.890324</v>
          </cell>
          <cell r="Z58">
            <v>22069.1</v>
          </cell>
          <cell r="AC58">
            <v>22069.1</v>
          </cell>
          <cell r="AD58">
            <v>0</v>
          </cell>
          <cell r="AE58">
            <v>456057.23752250784</v>
          </cell>
        </row>
        <row r="59">
          <cell r="S59" t="str">
            <v>IAPN</v>
          </cell>
          <cell r="T59">
            <v>1</v>
          </cell>
          <cell r="V59">
            <v>3</v>
          </cell>
          <cell r="W59">
            <v>1</v>
          </cell>
          <cell r="X59">
            <v>80010.900592204707</v>
          </cell>
          <cell r="Z59">
            <v>90.31</v>
          </cell>
          <cell r="AC59">
            <v>90.31</v>
          </cell>
          <cell r="AD59">
            <v>0</v>
          </cell>
          <cell r="AE59">
            <v>358.85087919033708</v>
          </cell>
        </row>
        <row r="60">
          <cell r="S60" t="str">
            <v>IAUN</v>
          </cell>
          <cell r="T60">
            <v>1</v>
          </cell>
          <cell r="V60">
            <v>3</v>
          </cell>
          <cell r="W60">
            <v>1</v>
          </cell>
          <cell r="X60">
            <v>368891604.02531099</v>
          </cell>
          <cell r="Y60">
            <v>336.35</v>
          </cell>
          <cell r="Z60">
            <v>58862.02</v>
          </cell>
          <cell r="AA60">
            <v>41.44</v>
          </cell>
          <cell r="AB60">
            <v>683568.07</v>
          </cell>
          <cell r="AC60">
            <v>742471.52999999991</v>
          </cell>
          <cell r="AD60">
            <v>0</v>
          </cell>
          <cell r="AE60">
            <v>1654488.0191401539</v>
          </cell>
        </row>
        <row r="61">
          <cell r="S61" t="str">
            <v>IAXN</v>
          </cell>
          <cell r="T61">
            <v>1</v>
          </cell>
          <cell r="V61">
            <v>3</v>
          </cell>
          <cell r="W61">
            <v>1</v>
          </cell>
          <cell r="X61">
            <v>365502747.26229203</v>
          </cell>
          <cell r="Y61">
            <v>4164662.54</v>
          </cell>
          <cell r="Z61">
            <v>2924.88</v>
          </cell>
          <cell r="AA61">
            <v>65156.87</v>
          </cell>
          <cell r="AB61">
            <v>233604.04</v>
          </cell>
          <cell r="AC61">
            <v>301685.79000000004</v>
          </cell>
          <cell r="AD61">
            <v>0</v>
          </cell>
          <cell r="AE61">
            <v>1639288.9122702337</v>
          </cell>
        </row>
        <row r="62">
          <cell r="S62" t="str">
            <v>IACD</v>
          </cell>
          <cell r="T62">
            <v>1</v>
          </cell>
          <cell r="V62">
            <v>1</v>
          </cell>
          <cell r="W62">
            <v>1</v>
          </cell>
          <cell r="X62">
            <v>26762537.1819693</v>
          </cell>
          <cell r="Y62">
            <v>1299581.52</v>
          </cell>
          <cell r="Z62">
            <v>15.87</v>
          </cell>
          <cell r="AA62">
            <v>14468.8</v>
          </cell>
          <cell r="AB62">
            <v>6018.45</v>
          </cell>
          <cell r="AC62">
            <v>20503.12</v>
          </cell>
          <cell r="AD62">
            <v>0</v>
          </cell>
          <cell r="AE62">
            <v>120030.64490002058</v>
          </cell>
        </row>
        <row r="63">
          <cell r="S63" t="str">
            <v>IAFW</v>
          </cell>
          <cell r="T63">
            <v>1</v>
          </cell>
          <cell r="V63">
            <v>1</v>
          </cell>
          <cell r="W63">
            <v>1</v>
          </cell>
          <cell r="X63">
            <v>43076889.581810899</v>
          </cell>
          <cell r="Y63">
            <v>1041075.01</v>
          </cell>
          <cell r="Z63">
            <v>6207.5</v>
          </cell>
          <cell r="AA63">
            <v>5488.94</v>
          </cell>
          <cell r="AB63">
            <v>4900.84</v>
          </cell>
          <cell r="AC63">
            <v>16597.28</v>
          </cell>
          <cell r="AD63">
            <v>0</v>
          </cell>
          <cell r="AE63">
            <v>193200.92118453133</v>
          </cell>
        </row>
        <row r="64">
          <cell r="S64" t="str">
            <v>IAMA</v>
          </cell>
          <cell r="T64">
            <v>1</v>
          </cell>
          <cell r="V64">
            <v>1</v>
          </cell>
          <cell r="W64">
            <v>1</v>
          </cell>
          <cell r="X64">
            <v>7374718.9822748601</v>
          </cell>
          <cell r="Y64">
            <v>80734.710000000006</v>
          </cell>
          <cell r="Z64">
            <v>7.95</v>
          </cell>
          <cell r="AA64">
            <v>1784.13</v>
          </cell>
          <cell r="AB64">
            <v>2265.86</v>
          </cell>
          <cell r="AC64">
            <v>4057.9400000000005</v>
          </cell>
          <cell r="AD64">
            <v>0</v>
          </cell>
          <cell r="AE64">
            <v>33075.798059806322</v>
          </cell>
        </row>
        <row r="65">
          <cell r="S65" t="str">
            <v>IARW</v>
          </cell>
          <cell r="T65">
            <v>1</v>
          </cell>
          <cell r="V65">
            <v>1</v>
          </cell>
          <cell r="W65">
            <v>1</v>
          </cell>
          <cell r="X65">
            <v>45866292.918864302</v>
          </cell>
          <cell r="Y65">
            <v>391723.1</v>
          </cell>
          <cell r="Z65">
            <v>175.89</v>
          </cell>
          <cell r="AA65">
            <v>7472.11</v>
          </cell>
          <cell r="AB65">
            <v>13571.31</v>
          </cell>
          <cell r="AC65">
            <v>21219.309999999998</v>
          </cell>
          <cell r="AD65">
            <v>0</v>
          </cell>
          <cell r="AE65">
            <v>205711.46452936649</v>
          </cell>
        </row>
        <row r="66">
          <cell r="S66" t="str">
            <v>IATD</v>
          </cell>
          <cell r="T66">
            <v>1</v>
          </cell>
          <cell r="V66">
            <v>1</v>
          </cell>
          <cell r="W66">
            <v>1</v>
          </cell>
          <cell r="X66">
            <v>17011783.00626</v>
          </cell>
          <cell r="Y66">
            <v>41337.440000000002</v>
          </cell>
          <cell r="Z66">
            <v>43.41</v>
          </cell>
          <cell r="AA66">
            <v>1722.16</v>
          </cell>
          <cell r="AB66">
            <v>4241.57</v>
          </cell>
          <cell r="AC66">
            <v>6007.1399999999994</v>
          </cell>
          <cell r="AD66">
            <v>0</v>
          </cell>
          <cell r="AE66">
            <v>76298.269900819025</v>
          </cell>
        </row>
        <row r="67">
          <cell r="S67" t="str">
            <v>IAVD</v>
          </cell>
          <cell r="T67">
            <v>1</v>
          </cell>
          <cell r="V67">
            <v>1</v>
          </cell>
          <cell r="W67">
            <v>1</v>
          </cell>
          <cell r="X67">
            <v>61693743.995391399</v>
          </cell>
          <cell r="Y67">
            <v>229593.68</v>
          </cell>
          <cell r="Z67">
            <v>124.03</v>
          </cell>
          <cell r="AA67">
            <v>7267.33</v>
          </cell>
          <cell r="AB67">
            <v>18033.91</v>
          </cell>
          <cell r="AC67">
            <v>25425.27</v>
          </cell>
          <cell r="AD67">
            <v>0</v>
          </cell>
          <cell r="AE67">
            <v>276697.97626858263</v>
          </cell>
        </row>
        <row r="68">
          <cell r="S68" t="str">
            <v>IAVV</v>
          </cell>
          <cell r="T68">
            <v>1</v>
          </cell>
          <cell r="V68">
            <v>1</v>
          </cell>
          <cell r="W68">
            <v>1</v>
          </cell>
          <cell r="X68">
            <v>35361287.568176001</v>
          </cell>
          <cell r="Y68">
            <v>236368.04</v>
          </cell>
          <cell r="Z68">
            <v>55.67</v>
          </cell>
          <cell r="AA68">
            <v>5741.86</v>
          </cell>
          <cell r="AB68">
            <v>13603.6</v>
          </cell>
          <cell r="AC68">
            <v>19401.13</v>
          </cell>
          <cell r="AD68">
            <v>0</v>
          </cell>
          <cell r="AE68">
            <v>158596.25425061892</v>
          </cell>
        </row>
        <row r="69">
          <cell r="S69" t="str">
            <v>IAKW</v>
          </cell>
          <cell r="T69">
            <v>1</v>
          </cell>
          <cell r="V69">
            <v>1</v>
          </cell>
          <cell r="W69">
            <v>1</v>
          </cell>
          <cell r="X69">
            <v>222216411.86187801</v>
          </cell>
          <cell r="Y69">
            <v>58236.38</v>
          </cell>
          <cell r="Z69">
            <v>778.91</v>
          </cell>
          <cell r="AA69">
            <v>926.6</v>
          </cell>
          <cell r="AB69">
            <v>53213.17</v>
          </cell>
          <cell r="AC69">
            <v>54918.68</v>
          </cell>
          <cell r="AD69">
            <v>0</v>
          </cell>
          <cell r="AE69">
            <v>996646.13417594903</v>
          </cell>
        </row>
        <row r="70">
          <cell r="S70" t="str">
            <v>IAMI</v>
          </cell>
          <cell r="T70">
            <v>1</v>
          </cell>
          <cell r="V70">
            <v>1</v>
          </cell>
          <cell r="W70">
            <v>1</v>
          </cell>
          <cell r="X70">
            <v>11944522.267293001</v>
          </cell>
          <cell r="Y70">
            <v>416039.43</v>
          </cell>
          <cell r="Z70">
            <v>2418.75</v>
          </cell>
          <cell r="AA70">
            <v>4035.25</v>
          </cell>
          <cell r="AB70">
            <v>166.66</v>
          </cell>
          <cell r="AC70">
            <v>6620.66</v>
          </cell>
          <cell r="AD70">
            <v>0</v>
          </cell>
          <cell r="AE70">
            <v>53571.479453441585</v>
          </cell>
        </row>
        <row r="71">
          <cell r="S71" t="str">
            <v>IAVA</v>
          </cell>
          <cell r="T71">
            <v>1</v>
          </cell>
          <cell r="V71">
            <v>1</v>
          </cell>
          <cell r="W71">
            <v>1</v>
          </cell>
          <cell r="X71">
            <v>142773252.16371599</v>
          </cell>
          <cell r="Y71">
            <v>22819876.059999999</v>
          </cell>
          <cell r="Z71">
            <v>430.3</v>
          </cell>
          <cell r="AA71">
            <v>133260.79</v>
          </cell>
          <cell r="AB71">
            <v>30001.97</v>
          </cell>
          <cell r="AC71">
            <v>163693.06</v>
          </cell>
          <cell r="AD71">
            <v>0</v>
          </cell>
          <cell r="AE71">
            <v>640341.58701626747</v>
          </cell>
        </row>
        <row r="72">
          <cell r="S72" t="str">
            <v>IAVO</v>
          </cell>
          <cell r="T72">
            <v>1</v>
          </cell>
          <cell r="V72">
            <v>1</v>
          </cell>
          <cell r="W72">
            <v>1</v>
          </cell>
          <cell r="X72">
            <v>5503590.9187475396</v>
          </cell>
          <cell r="Y72">
            <v>1270266.08</v>
          </cell>
          <cell r="Z72">
            <v>5</v>
          </cell>
          <cell r="AA72">
            <v>6817.63</v>
          </cell>
          <cell r="AB72">
            <v>1497.9</v>
          </cell>
          <cell r="AC72">
            <v>8320.5300000000007</v>
          </cell>
          <cell r="AD72">
            <v>0</v>
          </cell>
          <cell r="AE72">
            <v>24683.742156114746</v>
          </cell>
        </row>
        <row r="73">
          <cell r="S73" t="str">
            <v>IAXF</v>
          </cell>
          <cell r="T73">
            <v>1</v>
          </cell>
          <cell r="V73">
            <v>1</v>
          </cell>
          <cell r="W73">
            <v>1</v>
          </cell>
          <cell r="X73">
            <v>21984256.884538401</v>
          </cell>
          <cell r="Y73">
            <v>74825.850000000006</v>
          </cell>
          <cell r="Z73">
            <v>316.88</v>
          </cell>
          <cell r="AA73">
            <v>1629.93</v>
          </cell>
          <cell r="AB73">
            <v>12910.23</v>
          </cell>
          <cell r="AC73">
            <v>14857.039999999999</v>
          </cell>
          <cell r="AD73">
            <v>0</v>
          </cell>
          <cell r="AE73">
            <v>98599.93892046556</v>
          </cell>
        </row>
        <row r="74">
          <cell r="S74" t="str">
            <v>IAXQ</v>
          </cell>
          <cell r="T74">
            <v>1</v>
          </cell>
          <cell r="V74">
            <v>1</v>
          </cell>
          <cell r="W74">
            <v>1</v>
          </cell>
          <cell r="X74">
            <v>155746775.70086101</v>
          </cell>
          <cell r="Y74">
            <v>2744907.52</v>
          </cell>
          <cell r="Z74">
            <v>428.69</v>
          </cell>
          <cell r="AA74">
            <v>55531.59</v>
          </cell>
          <cell r="AB74">
            <v>49976.4</v>
          </cell>
          <cell r="AC74">
            <v>105936.68</v>
          </cell>
          <cell r="AD74">
            <v>0</v>
          </cell>
          <cell r="AE74">
            <v>698528.16275835584</v>
          </cell>
        </row>
        <row r="75">
          <cell r="S75" t="str">
            <v>IVLR</v>
          </cell>
          <cell r="T75">
            <v>2</v>
          </cell>
          <cell r="V75">
            <v>1</v>
          </cell>
          <cell r="W75">
            <v>1</v>
          </cell>
          <cell r="X75">
            <v>39982327.794025302</v>
          </cell>
          <cell r="Z75">
            <v>843.18</v>
          </cell>
          <cell r="AB75">
            <v>-3.47</v>
          </cell>
          <cell r="AC75">
            <v>839.70999999999992</v>
          </cell>
          <cell r="AD75">
            <v>0</v>
          </cell>
          <cell r="AE75">
            <v>179321.73459824917</v>
          </cell>
        </row>
        <row r="76">
          <cell r="S76" t="str">
            <v>IVLW</v>
          </cell>
          <cell r="T76">
            <v>2</v>
          </cell>
          <cell r="V76">
            <v>1</v>
          </cell>
          <cell r="W76">
            <v>1</v>
          </cell>
          <cell r="X76">
            <v>7.2544165293488396E-4</v>
          </cell>
          <cell r="AC76">
            <v>0</v>
          </cell>
          <cell r="AD76">
            <v>0</v>
          </cell>
          <cell r="AE76">
            <v>3.2536238566265734E-6</v>
          </cell>
        </row>
        <row r="77">
          <cell r="S77" t="str">
            <v>IXLR</v>
          </cell>
          <cell r="T77">
            <v>2</v>
          </cell>
          <cell r="V77">
            <v>1</v>
          </cell>
          <cell r="W77">
            <v>1</v>
          </cell>
          <cell r="X77">
            <v>1405944244.4724801</v>
          </cell>
          <cell r="Y77">
            <v>200855.34</v>
          </cell>
          <cell r="Z77">
            <v>18829.45</v>
          </cell>
          <cell r="AA77">
            <v>215.91</v>
          </cell>
          <cell r="AB77">
            <v>-263.55</v>
          </cell>
          <cell r="AC77">
            <v>18781.810000000001</v>
          </cell>
          <cell r="AD77">
            <v>0</v>
          </cell>
          <cell r="AE77">
            <v>6305694.9051601896</v>
          </cell>
        </row>
        <row r="78">
          <cell r="S78" t="str">
            <v>IXLY</v>
          </cell>
          <cell r="T78">
            <v>2</v>
          </cell>
          <cell r="V78">
            <v>1</v>
          </cell>
          <cell r="W78">
            <v>1</v>
          </cell>
          <cell r="X78">
            <v>7.2544165293488396E-4</v>
          </cell>
          <cell r="AC78">
            <v>0</v>
          </cell>
          <cell r="AD78">
            <v>0</v>
          </cell>
          <cell r="AE78">
            <v>3.2536238566265734E-6</v>
          </cell>
        </row>
        <row r="79">
          <cell r="S79" t="str">
            <v>IXKD</v>
          </cell>
          <cell r="T79">
            <v>2</v>
          </cell>
          <cell r="V79">
            <v>1</v>
          </cell>
          <cell r="W79">
            <v>1</v>
          </cell>
          <cell r="X79">
            <v>1576925.9247725201</v>
          </cell>
          <cell r="Y79">
            <v>10729.64</v>
          </cell>
          <cell r="AA79">
            <v>199.61</v>
          </cell>
          <cell r="AB79">
            <v>10.37</v>
          </cell>
          <cell r="AC79">
            <v>209.98000000000002</v>
          </cell>
          <cell r="AD79">
            <v>0</v>
          </cell>
          <cell r="AE79">
            <v>7072.5519939690166</v>
          </cell>
        </row>
        <row r="80">
          <cell r="S80" t="str">
            <v>IQAD</v>
          </cell>
          <cell r="T80">
            <v>2</v>
          </cell>
          <cell r="V80">
            <v>1</v>
          </cell>
          <cell r="W80">
            <v>1</v>
          </cell>
          <cell r="X80">
            <v>86588975.104271799</v>
          </cell>
          <cell r="Y80">
            <v>3023551.81</v>
          </cell>
          <cell r="AA80">
            <v>2626.9</v>
          </cell>
          <cell r="AB80">
            <v>1130.05</v>
          </cell>
          <cell r="AC80">
            <v>3756.95</v>
          </cell>
          <cell r="AD80">
            <v>0</v>
          </cell>
          <cell r="AE80">
            <v>388353.7069870886</v>
          </cell>
        </row>
        <row r="81">
          <cell r="S81" t="str">
            <v>IQAV</v>
          </cell>
          <cell r="T81">
            <v>2</v>
          </cell>
          <cell r="V81">
            <v>1</v>
          </cell>
          <cell r="W81">
            <v>1</v>
          </cell>
          <cell r="X81">
            <v>354138615.57525802</v>
          </cell>
          <cell r="Y81">
            <v>3728345.08</v>
          </cell>
          <cell r="AA81">
            <v>4223.22</v>
          </cell>
          <cell r="AB81">
            <v>5597.6</v>
          </cell>
          <cell r="AC81">
            <v>9820.82</v>
          </cell>
          <cell r="AD81">
            <v>0</v>
          </cell>
          <cell r="AE81">
            <v>1588320.4990047514</v>
          </cell>
        </row>
        <row r="82">
          <cell r="S82" t="str">
            <v>IRKP</v>
          </cell>
          <cell r="T82">
            <v>2</v>
          </cell>
          <cell r="V82">
            <v>1</v>
          </cell>
          <cell r="W82">
            <v>1</v>
          </cell>
          <cell r="X82">
            <v>3.18925801891052E-4</v>
          </cell>
          <cell r="AC82">
            <v>0</v>
          </cell>
          <cell r="AD82">
            <v>0</v>
          </cell>
          <cell r="AE82">
            <v>1.4303901538165862E-6</v>
          </cell>
        </row>
        <row r="83">
          <cell r="S83" t="str">
            <v>ISAP</v>
          </cell>
          <cell r="T83">
            <v>2</v>
          </cell>
          <cell r="V83">
            <v>1</v>
          </cell>
          <cell r="W83">
            <v>1</v>
          </cell>
          <cell r="X83">
            <v>96222661.014639899</v>
          </cell>
          <cell r="Y83">
            <v>9059.43</v>
          </cell>
          <cell r="AA83">
            <v>5.35</v>
          </cell>
          <cell r="AB83">
            <v>1894.73</v>
          </cell>
          <cell r="AC83">
            <v>1900.08</v>
          </cell>
          <cell r="AD83">
            <v>0</v>
          </cell>
          <cell r="AE83">
            <v>431561.02790450834</v>
          </cell>
        </row>
        <row r="84">
          <cell r="S84" t="str">
            <v>ISCD</v>
          </cell>
          <cell r="T84">
            <v>2</v>
          </cell>
          <cell r="V84">
            <v>1</v>
          </cell>
          <cell r="W84">
            <v>1</v>
          </cell>
          <cell r="X84">
            <v>62108750.870359898</v>
          </cell>
          <cell r="Y84">
            <v>1845308.65</v>
          </cell>
          <cell r="AA84">
            <v>1637.48</v>
          </cell>
          <cell r="AB84">
            <v>804.91</v>
          </cell>
          <cell r="AC84">
            <v>2442.39</v>
          </cell>
          <cell r="AD84">
            <v>0</v>
          </cell>
          <cell r="AE84">
            <v>278559.29242488387</v>
          </cell>
        </row>
        <row r="85">
          <cell r="S85" t="str">
            <v>ISCV</v>
          </cell>
          <cell r="T85">
            <v>2</v>
          </cell>
          <cell r="V85">
            <v>1</v>
          </cell>
          <cell r="W85">
            <v>1</v>
          </cell>
          <cell r="X85">
            <v>440392420.47489202</v>
          </cell>
          <cell r="Y85">
            <v>8331378.3099999996</v>
          </cell>
          <cell r="AA85">
            <v>11613.73</v>
          </cell>
          <cell r="AB85">
            <v>5804.86</v>
          </cell>
          <cell r="AC85">
            <v>17418.59</v>
          </cell>
          <cell r="AD85">
            <v>0</v>
          </cell>
          <cell r="AE85">
            <v>1975170.9592876728</v>
          </cell>
        </row>
        <row r="86">
          <cell r="S86" t="str">
            <v>ISKP</v>
          </cell>
          <cell r="T86">
            <v>2</v>
          </cell>
          <cell r="V86">
            <v>1</v>
          </cell>
          <cell r="W86">
            <v>1</v>
          </cell>
          <cell r="X86">
            <v>2.9341766656406599E-3</v>
          </cell>
          <cell r="AC86">
            <v>0</v>
          </cell>
          <cell r="AD86">
            <v>0</v>
          </cell>
          <cell r="AE86">
            <v>1.3159855324356984E-5</v>
          </cell>
        </row>
        <row r="87">
          <cell r="S87" t="str">
            <v>ISMA</v>
          </cell>
          <cell r="T87">
            <v>2</v>
          </cell>
          <cell r="V87">
            <v>1</v>
          </cell>
          <cell r="W87">
            <v>1</v>
          </cell>
          <cell r="X87">
            <v>253852524.29197299</v>
          </cell>
          <cell r="Y87">
            <v>1550541.95</v>
          </cell>
          <cell r="AA87">
            <v>3353.56</v>
          </cell>
          <cell r="AB87">
            <v>2915.15</v>
          </cell>
          <cell r="AC87">
            <v>6268.71</v>
          </cell>
          <cell r="AD87">
            <v>0</v>
          </cell>
          <cell r="AE87">
            <v>1138534.8852795707</v>
          </cell>
        </row>
        <row r="88">
          <cell r="S88" t="str">
            <v>ISUD</v>
          </cell>
          <cell r="T88">
            <v>2</v>
          </cell>
          <cell r="V88">
            <v>1</v>
          </cell>
          <cell r="W88">
            <v>1</v>
          </cell>
          <cell r="X88">
            <v>38081025.912221998</v>
          </cell>
          <cell r="Y88">
            <v>8916.2000000000007</v>
          </cell>
          <cell r="AA88">
            <v>1.95</v>
          </cell>
          <cell r="AB88">
            <v>823.31</v>
          </cell>
          <cell r="AC88">
            <v>825.26</v>
          </cell>
          <cell r="AD88">
            <v>0</v>
          </cell>
          <cell r="AE88">
            <v>170794.3483691054</v>
          </cell>
        </row>
        <row r="89">
          <cell r="S89" t="str">
            <v>ISVD</v>
          </cell>
          <cell r="T89">
            <v>2</v>
          </cell>
          <cell r="V89">
            <v>1</v>
          </cell>
          <cell r="W89">
            <v>1</v>
          </cell>
          <cell r="X89">
            <v>75703614.886841193</v>
          </cell>
          <cell r="Y89">
            <v>595602.87</v>
          </cell>
          <cell r="AA89">
            <v>12128</v>
          </cell>
          <cell r="AB89">
            <v>1210.03</v>
          </cell>
          <cell r="AC89">
            <v>13338.03</v>
          </cell>
          <cell r="AD89">
            <v>0</v>
          </cell>
          <cell r="AE89">
            <v>339532.59567080048</v>
          </cell>
        </row>
        <row r="90">
          <cell r="S90" t="str">
            <v>ISVV</v>
          </cell>
          <cell r="T90">
            <v>2</v>
          </cell>
          <cell r="V90">
            <v>1</v>
          </cell>
          <cell r="W90">
            <v>1</v>
          </cell>
          <cell r="X90">
            <v>1800163.1860309199</v>
          </cell>
          <cell r="Y90">
            <v>6659.19</v>
          </cell>
          <cell r="AA90">
            <v>8.8000000000000007</v>
          </cell>
          <cell r="AB90">
            <v>32.950000000000003</v>
          </cell>
          <cell r="AC90">
            <v>41.75</v>
          </cell>
          <cell r="AD90">
            <v>0</v>
          </cell>
          <cell r="AE90">
            <v>8073.776663078972</v>
          </cell>
        </row>
        <row r="91">
          <cell r="S91" t="str">
            <v>ISZA</v>
          </cell>
          <cell r="T91">
            <v>2</v>
          </cell>
          <cell r="V91">
            <v>1</v>
          </cell>
          <cell r="W91">
            <v>1</v>
          </cell>
          <cell r="X91">
            <v>8781695.2262956407</v>
          </cell>
          <cell r="AB91">
            <v>634.45000000000005</v>
          </cell>
          <cell r="AC91">
            <v>634.45000000000005</v>
          </cell>
          <cell r="AD91">
            <v>0</v>
          </cell>
          <cell r="AE91">
            <v>39386.121508608572</v>
          </cell>
        </row>
        <row r="92">
          <cell r="S92" t="str">
            <v>ITWV</v>
          </cell>
          <cell r="T92">
            <v>2</v>
          </cell>
          <cell r="V92">
            <v>1</v>
          </cell>
          <cell r="W92">
            <v>1</v>
          </cell>
          <cell r="X92">
            <v>48319960.607473798</v>
          </cell>
          <cell r="Y92">
            <v>635846.55000000005</v>
          </cell>
          <cell r="AA92">
            <v>378.93</v>
          </cell>
          <cell r="AB92">
            <v>457.95</v>
          </cell>
          <cell r="AC92">
            <v>836.88</v>
          </cell>
          <cell r="AD92">
            <v>0</v>
          </cell>
          <cell r="AE92">
            <v>216716.22514050032</v>
          </cell>
        </row>
        <row r="93">
          <cell r="S93" t="str">
            <v>IVOD</v>
          </cell>
          <cell r="T93">
            <v>2</v>
          </cell>
          <cell r="V93">
            <v>1</v>
          </cell>
          <cell r="W93">
            <v>1</v>
          </cell>
          <cell r="X93">
            <v>7506381.1990870796</v>
          </cell>
          <cell r="Y93">
            <v>158350.29</v>
          </cell>
          <cell r="AA93">
            <v>54.97</v>
          </cell>
          <cell r="AB93">
            <v>82.49</v>
          </cell>
          <cell r="AC93">
            <v>137.45999999999998</v>
          </cell>
          <cell r="AD93">
            <v>0</v>
          </cell>
          <cell r="AE93">
            <v>33666.306376917018</v>
          </cell>
        </row>
        <row r="94">
          <cell r="S94" t="str">
            <v>IVOV</v>
          </cell>
          <cell r="T94">
            <v>2</v>
          </cell>
          <cell r="V94">
            <v>1</v>
          </cell>
          <cell r="W94">
            <v>1</v>
          </cell>
          <cell r="X94">
            <v>109830708.661382</v>
          </cell>
          <cell r="Y94">
            <v>1474991.03</v>
          </cell>
          <cell r="AA94">
            <v>1101.99</v>
          </cell>
          <cell r="AB94">
            <v>432.88</v>
          </cell>
          <cell r="AC94">
            <v>1534.87</v>
          </cell>
          <cell r="AD94">
            <v>0</v>
          </cell>
          <cell r="AE94">
            <v>492593.4600600485</v>
          </cell>
        </row>
        <row r="95">
          <cell r="S95" t="str">
            <v>IXUD</v>
          </cell>
          <cell r="T95">
            <v>2</v>
          </cell>
          <cell r="V95">
            <v>1</v>
          </cell>
          <cell r="W95">
            <v>1</v>
          </cell>
          <cell r="X95">
            <v>275947.007248112</v>
          </cell>
          <cell r="AB95">
            <v>10.45</v>
          </cell>
          <cell r="AC95">
            <v>10.45</v>
          </cell>
          <cell r="AD95">
            <v>0</v>
          </cell>
          <cell r="AE95">
            <v>1237.6291908727119</v>
          </cell>
        </row>
        <row r="96">
          <cell r="S96" t="str">
            <v>IQNW</v>
          </cell>
          <cell r="T96">
            <v>2</v>
          </cell>
          <cell r="V96">
            <v>3</v>
          </cell>
          <cell r="W96">
            <v>1</v>
          </cell>
          <cell r="X96">
            <v>44583200.798637196</v>
          </cell>
          <cell r="Y96">
            <v>136.86000000000001</v>
          </cell>
          <cell r="AA96">
            <v>3.94</v>
          </cell>
          <cell r="AB96">
            <v>1451.96</v>
          </cell>
          <cell r="AC96">
            <v>1455.9</v>
          </cell>
          <cell r="AD96">
            <v>0</v>
          </cell>
          <cell r="AE96">
            <v>199956.7644570297</v>
          </cell>
        </row>
        <row r="97">
          <cell r="S97" t="str">
            <v>ISNW</v>
          </cell>
          <cell r="T97">
            <v>2</v>
          </cell>
          <cell r="V97">
            <v>3</v>
          </cell>
          <cell r="W97">
            <v>1</v>
          </cell>
          <cell r="X97">
            <v>88834106.728908896</v>
          </cell>
          <cell r="Y97">
            <v>11237328.689999999</v>
          </cell>
          <cell r="AA97">
            <v>30627.53</v>
          </cell>
          <cell r="AB97">
            <v>11940.86</v>
          </cell>
          <cell r="AC97">
            <v>42568.39</v>
          </cell>
          <cell r="AD97">
            <v>0</v>
          </cell>
          <cell r="AE97">
            <v>398423.17816458899</v>
          </cell>
        </row>
        <row r="98">
          <cell r="S98" t="str">
            <v>IVNW</v>
          </cell>
          <cell r="T98">
            <v>2</v>
          </cell>
          <cell r="V98">
            <v>3</v>
          </cell>
          <cell r="W98">
            <v>1</v>
          </cell>
          <cell r="X98">
            <v>17710947.006183401</v>
          </cell>
          <cell r="Y98">
            <v>2323.88</v>
          </cell>
          <cell r="AA98">
            <v>2.98</v>
          </cell>
          <cell r="AB98">
            <v>128.32</v>
          </cell>
          <cell r="AC98">
            <v>131.29999999999998</v>
          </cell>
          <cell r="AD98">
            <v>0</v>
          </cell>
          <cell r="AE98">
            <v>79434.037830110276</v>
          </cell>
        </row>
        <row r="99">
          <cell r="S99" t="str">
            <v>IXNW</v>
          </cell>
          <cell r="T99">
            <v>2</v>
          </cell>
          <cell r="V99">
            <v>3</v>
          </cell>
          <cell r="W99">
            <v>1</v>
          </cell>
          <cell r="X99">
            <v>84023174.961858898</v>
          </cell>
          <cell r="Y99">
            <v>32018.720000000001</v>
          </cell>
          <cell r="AA99">
            <v>218.88</v>
          </cell>
          <cell r="AB99">
            <v>5621.02</v>
          </cell>
          <cell r="AC99">
            <v>5839.9000000000005</v>
          </cell>
          <cell r="AD99">
            <v>0</v>
          </cell>
          <cell r="AE99">
            <v>376846.02953168366</v>
          </cell>
        </row>
        <row r="100">
          <cell r="S100" t="str">
            <v>IBNW</v>
          </cell>
          <cell r="T100">
            <v>2</v>
          </cell>
          <cell r="V100">
            <v>3</v>
          </cell>
          <cell r="W100">
            <v>1</v>
          </cell>
          <cell r="X100">
            <v>3813783.7107004998</v>
          </cell>
          <cell r="Y100">
            <v>66496.34</v>
          </cell>
          <cell r="AA100">
            <v>257.72000000000003</v>
          </cell>
          <cell r="AB100">
            <v>361.95</v>
          </cell>
          <cell r="AC100">
            <v>619.67000000000007</v>
          </cell>
          <cell r="AD100">
            <v>0</v>
          </cell>
          <cell r="AE100">
            <v>17104.914799071743</v>
          </cell>
        </row>
        <row r="101">
          <cell r="S101" t="str">
            <v>IGRN</v>
          </cell>
          <cell r="T101">
            <v>2</v>
          </cell>
          <cell r="V101">
            <v>3</v>
          </cell>
          <cell r="W101">
            <v>1</v>
          </cell>
          <cell r="X101">
            <v>79303113.431973293</v>
          </cell>
          <cell r="Y101">
            <v>21122925.18</v>
          </cell>
          <cell r="Z101">
            <v>1.21</v>
          </cell>
          <cell r="AA101">
            <v>67388.28</v>
          </cell>
          <cell r="AB101">
            <v>413.71</v>
          </cell>
          <cell r="AC101">
            <v>67803.200000000012</v>
          </cell>
          <cell r="AD101">
            <v>0</v>
          </cell>
          <cell r="AE101">
            <v>355676.43617258879</v>
          </cell>
        </row>
        <row r="102">
          <cell r="S102" t="str">
            <v>ITRP</v>
          </cell>
          <cell r="T102">
            <v>2</v>
          </cell>
          <cell r="V102">
            <v>3</v>
          </cell>
          <cell r="W102">
            <v>1</v>
          </cell>
          <cell r="X102">
            <v>-6737491.9104032004</v>
          </cell>
          <cell r="Y102">
            <v>8297592.79</v>
          </cell>
          <cell r="AA102">
            <v>19988.27</v>
          </cell>
          <cell r="AB102">
            <v>1877.08</v>
          </cell>
          <cell r="AC102">
            <v>21865.35</v>
          </cell>
          <cell r="AD102">
            <v>0</v>
          </cell>
          <cell r="AE102">
            <v>30217.818793324877</v>
          </cell>
        </row>
        <row r="103">
          <cell r="S103" t="str">
            <v>UFSS</v>
          </cell>
          <cell r="T103">
            <v>2</v>
          </cell>
          <cell r="U103">
            <v>1</v>
          </cell>
          <cell r="V103">
            <v>3</v>
          </cell>
          <cell r="W103">
            <v>1</v>
          </cell>
          <cell r="X103">
            <v>-135326.384599051</v>
          </cell>
          <cell r="Y103">
            <v>745571.09</v>
          </cell>
          <cell r="AA103">
            <v>1907.87</v>
          </cell>
          <cell r="AB103">
            <v>23.62</v>
          </cell>
          <cell r="AC103">
            <v>1931.4899999999998</v>
          </cell>
          <cell r="AD103">
            <v>0</v>
          </cell>
          <cell r="AE103">
            <v>606.94220076995896</v>
          </cell>
        </row>
        <row r="104">
          <cell r="S104" t="str">
            <v>UZRP</v>
          </cell>
          <cell r="T104">
            <v>2</v>
          </cell>
          <cell r="V104">
            <v>3</v>
          </cell>
          <cell r="W104">
            <v>1</v>
          </cell>
          <cell r="X104">
            <v>1678674.59007405</v>
          </cell>
          <cell r="Y104">
            <v>780393.59</v>
          </cell>
          <cell r="AA104">
            <v>5055.43</v>
          </cell>
          <cell r="AB104">
            <v>1462.74</v>
          </cell>
          <cell r="AC104">
            <v>6518.17</v>
          </cell>
          <cell r="AD104">
            <v>0</v>
          </cell>
          <cell r="AE104">
            <v>7528.8972885432249</v>
          </cell>
        </row>
        <row r="105">
          <cell r="S105" t="str">
            <v>SIPF</v>
          </cell>
          <cell r="T105">
            <v>2</v>
          </cell>
          <cell r="U105">
            <v>1</v>
          </cell>
          <cell r="V105">
            <v>3</v>
          </cell>
          <cell r="W105">
            <v>1</v>
          </cell>
          <cell r="X105">
            <v>89338687.168465301</v>
          </cell>
          <cell r="Y105">
            <v>3290933.19</v>
          </cell>
          <cell r="AA105">
            <v>1380.8</v>
          </cell>
          <cell r="AB105">
            <v>43.94</v>
          </cell>
          <cell r="AC105">
            <v>1424.74</v>
          </cell>
          <cell r="AD105">
            <v>0</v>
          </cell>
          <cell r="AE105">
            <v>400686.23398594419</v>
          </cell>
        </row>
        <row r="106">
          <cell r="S106" t="str">
            <v>UFPS</v>
          </cell>
          <cell r="T106">
            <v>2</v>
          </cell>
          <cell r="U106">
            <v>1</v>
          </cell>
          <cell r="V106">
            <v>3</v>
          </cell>
          <cell r="W106">
            <v>1</v>
          </cell>
          <cell r="X106">
            <v>16137429.3792975</v>
          </cell>
          <cell r="Y106">
            <v>630059.30000000005</v>
          </cell>
          <cell r="AA106">
            <v>237.9</v>
          </cell>
          <cell r="AB106">
            <v>10.93</v>
          </cell>
          <cell r="AC106">
            <v>248.83</v>
          </cell>
          <cell r="AD106">
            <v>0</v>
          </cell>
          <cell r="AE106">
            <v>72376.772136934072</v>
          </cell>
        </row>
        <row r="107">
          <cell r="S107" t="str">
            <v>ULSS</v>
          </cell>
          <cell r="T107">
            <v>2</v>
          </cell>
          <cell r="U107">
            <v>1</v>
          </cell>
          <cell r="V107">
            <v>3</v>
          </cell>
          <cell r="W107">
            <v>1</v>
          </cell>
          <cell r="X107">
            <v>246589419.45753399</v>
          </cell>
          <cell r="Y107">
            <v>8754486.8200000003</v>
          </cell>
          <cell r="AA107">
            <v>3290.45</v>
          </cell>
          <cell r="AB107">
            <v>49.41</v>
          </cell>
          <cell r="AC107">
            <v>3339.8599999999997</v>
          </cell>
          <cell r="AD107">
            <v>0</v>
          </cell>
          <cell r="AE107">
            <v>1105959.6794488793</v>
          </cell>
        </row>
        <row r="108">
          <cell r="S108" t="str">
            <v>ISSH</v>
          </cell>
          <cell r="T108">
            <v>2</v>
          </cell>
          <cell r="V108">
            <v>3</v>
          </cell>
          <cell r="W108">
            <v>1</v>
          </cell>
          <cell r="X108">
            <v>1384057592.92226</v>
          </cell>
          <cell r="Y108">
            <v>39342110.960000001</v>
          </cell>
          <cell r="AA108">
            <v>20925.599999999999</v>
          </cell>
          <cell r="AB108">
            <v>140.32</v>
          </cell>
          <cell r="AC108">
            <v>21065.919999999998</v>
          </cell>
          <cell r="AD108">
            <v>0</v>
          </cell>
          <cell r="AE108">
            <v>6207532.7285917858</v>
          </cell>
        </row>
        <row r="109">
          <cell r="S109" t="str">
            <v>IOSH</v>
          </cell>
          <cell r="T109">
            <v>2</v>
          </cell>
          <cell r="V109">
            <v>3</v>
          </cell>
          <cell r="W109">
            <v>1</v>
          </cell>
          <cell r="X109">
            <v>1593187.0886609501</v>
          </cell>
          <cell r="Y109">
            <v>54110.16</v>
          </cell>
          <cell r="AA109">
            <v>23.08</v>
          </cell>
          <cell r="AB109">
            <v>0.5</v>
          </cell>
          <cell r="AC109">
            <v>23.58</v>
          </cell>
          <cell r="AD109">
            <v>0</v>
          </cell>
          <cell r="AE109">
            <v>7145.4837184569387</v>
          </cell>
        </row>
        <row r="110">
          <cell r="S110" t="str">
            <v>ITNH</v>
          </cell>
          <cell r="T110">
            <v>2</v>
          </cell>
          <cell r="V110">
            <v>3</v>
          </cell>
          <cell r="W110">
            <v>1</v>
          </cell>
          <cell r="X110">
            <v>5.4687084407599698E-5</v>
          </cell>
          <cell r="AC110">
            <v>0</v>
          </cell>
          <cell r="AD110">
            <v>0</v>
          </cell>
          <cell r="AE110">
            <v>2.4527293374742116E-7</v>
          </cell>
        </row>
        <row r="111">
          <cell r="S111" t="str">
            <v>ITSO</v>
          </cell>
          <cell r="T111">
            <v>2</v>
          </cell>
          <cell r="V111">
            <v>3</v>
          </cell>
          <cell r="W111">
            <v>1</v>
          </cell>
          <cell r="X111">
            <v>223711134.56605801</v>
          </cell>
          <cell r="Y111">
            <v>11684342.119999999</v>
          </cell>
          <cell r="AA111">
            <v>4456.3</v>
          </cell>
          <cell r="AB111">
            <v>10.97</v>
          </cell>
          <cell r="AC111">
            <v>4467.2700000000004</v>
          </cell>
          <cell r="AD111">
            <v>0</v>
          </cell>
          <cell r="AE111">
            <v>1003350.0026809989</v>
          </cell>
        </row>
        <row r="112">
          <cell r="S112" t="str">
            <v>SISA</v>
          </cell>
          <cell r="T112">
            <v>2</v>
          </cell>
          <cell r="U112">
            <v>1</v>
          </cell>
          <cell r="V112">
            <v>3</v>
          </cell>
          <cell r="W112">
            <v>1</v>
          </cell>
          <cell r="X112">
            <v>223126034.188685</v>
          </cell>
          <cell r="Y112">
            <v>9373730.1500000004</v>
          </cell>
          <cell r="AA112">
            <v>4207.62</v>
          </cell>
          <cell r="AB112">
            <v>71.61</v>
          </cell>
          <cell r="AC112">
            <v>4279.2299999999996</v>
          </cell>
          <cell r="AD112">
            <v>0</v>
          </cell>
          <cell r="AE112">
            <v>1000725.812935841</v>
          </cell>
        </row>
        <row r="113">
          <cell r="S113" t="str">
            <v>IRIH</v>
          </cell>
          <cell r="T113">
            <v>2</v>
          </cell>
          <cell r="V113">
            <v>3</v>
          </cell>
          <cell r="W113">
            <v>1</v>
          </cell>
          <cell r="X113">
            <v>15944574.2538391</v>
          </cell>
          <cell r="Y113">
            <v>499732.1</v>
          </cell>
          <cell r="AA113">
            <v>239.59</v>
          </cell>
          <cell r="AB113">
            <v>0.5</v>
          </cell>
          <cell r="AC113">
            <v>240.09</v>
          </cell>
          <cell r="AD113">
            <v>0</v>
          </cell>
          <cell r="AE113">
            <v>71511.812102552794</v>
          </cell>
        </row>
        <row r="114">
          <cell r="S114" t="str">
            <v>ITIN</v>
          </cell>
          <cell r="T114">
            <v>2</v>
          </cell>
          <cell r="V114">
            <v>3</v>
          </cell>
          <cell r="W114">
            <v>1</v>
          </cell>
          <cell r="X114">
            <v>1.03905460374439E-3</v>
          </cell>
          <cell r="AC114">
            <v>0</v>
          </cell>
          <cell r="AD114">
            <v>0</v>
          </cell>
          <cell r="AE114">
            <v>4.6601857412009828E-6</v>
          </cell>
        </row>
        <row r="115">
          <cell r="S115" t="str">
            <v>ITIS</v>
          </cell>
          <cell r="T115">
            <v>2</v>
          </cell>
          <cell r="V115">
            <v>3</v>
          </cell>
          <cell r="W115">
            <v>1</v>
          </cell>
          <cell r="X115">
            <v>214064961.840395</v>
          </cell>
          <cell r="Y115">
            <v>12175283.880000001</v>
          </cell>
          <cell r="AA115">
            <v>4506.68</v>
          </cell>
          <cell r="AB115">
            <v>13.9</v>
          </cell>
          <cell r="AC115">
            <v>4520.58</v>
          </cell>
          <cell r="AD115">
            <v>0</v>
          </cell>
          <cell r="AE115">
            <v>960086.67808640888</v>
          </cell>
        </row>
        <row r="116">
          <cell r="S116" t="str">
            <v>FRKR</v>
          </cell>
          <cell r="T116">
            <v>2</v>
          </cell>
          <cell r="V116">
            <v>2</v>
          </cell>
          <cell r="W116">
            <v>2</v>
          </cell>
          <cell r="X116">
            <v>464144594.28881198</v>
          </cell>
          <cell r="Y116">
            <v>2769252.31</v>
          </cell>
          <cell r="AA116">
            <v>3338.09</v>
          </cell>
          <cell r="AB116">
            <v>26087.47</v>
          </cell>
          <cell r="AC116">
            <v>29425.56</v>
          </cell>
          <cell r="AD116">
            <v>29425.56</v>
          </cell>
          <cell r="AE116">
            <v>1264444.0225256428</v>
          </cell>
        </row>
        <row r="117">
          <cell r="S117" t="str">
            <v>IBNM</v>
          </cell>
          <cell r="T117">
            <v>2</v>
          </cell>
          <cell r="V117">
            <v>2</v>
          </cell>
          <cell r="W117">
            <v>2</v>
          </cell>
          <cell r="X117">
            <v>1250436.15047379</v>
          </cell>
          <cell r="AB117">
            <v>104.15</v>
          </cell>
          <cell r="AC117">
            <v>104.15</v>
          </cell>
          <cell r="AD117">
            <v>104.15</v>
          </cell>
          <cell r="AE117">
            <v>4475.4235754917054</v>
          </cell>
        </row>
        <row r="118">
          <cell r="S118" t="str">
            <v>IXKP</v>
          </cell>
          <cell r="T118">
            <v>2</v>
          </cell>
          <cell r="V118">
            <v>2</v>
          </cell>
          <cell r="W118">
            <v>2</v>
          </cell>
          <cell r="X118">
            <v>79710.091787917801</v>
          </cell>
          <cell r="AB118">
            <v>5.97</v>
          </cell>
          <cell r="AC118">
            <v>5.97</v>
          </cell>
          <cell r="AD118">
            <v>5.97</v>
          </cell>
          <cell r="AE118">
            <v>256.53652180206888</v>
          </cell>
        </row>
        <row r="119">
          <cell r="S119" t="str">
            <v>UIPF</v>
          </cell>
          <cell r="T119">
            <v>2</v>
          </cell>
          <cell r="V119">
            <v>2</v>
          </cell>
          <cell r="W119">
            <v>2</v>
          </cell>
          <cell r="X119">
            <v>203011890.089894</v>
          </cell>
          <cell r="Y119">
            <v>4565285.3</v>
          </cell>
          <cell r="AA119">
            <v>4844.83</v>
          </cell>
          <cell r="AB119">
            <v>8694.86</v>
          </cell>
          <cell r="AC119">
            <v>13539.69</v>
          </cell>
          <cell r="AD119">
            <v>13539.69</v>
          </cell>
          <cell r="AE119">
            <v>581813.22929284</v>
          </cell>
        </row>
        <row r="120">
          <cell r="S120" t="str">
            <v>UISA</v>
          </cell>
          <cell r="T120">
            <v>2</v>
          </cell>
          <cell r="V120">
            <v>2</v>
          </cell>
          <cell r="W120">
            <v>2</v>
          </cell>
          <cell r="X120">
            <v>99862447.0080598</v>
          </cell>
          <cell r="Y120">
            <v>4051660.75</v>
          </cell>
          <cell r="AA120">
            <v>2973.64</v>
          </cell>
          <cell r="AB120">
            <v>953.39</v>
          </cell>
          <cell r="AC120">
            <v>3927.0299999999997</v>
          </cell>
          <cell r="AD120">
            <v>3927.0299999999997</v>
          </cell>
          <cell r="AE120">
            <v>168748.1770875006</v>
          </cell>
        </row>
        <row r="121">
          <cell r="S121" t="str">
            <v>ULHP</v>
          </cell>
          <cell r="T121">
            <v>2</v>
          </cell>
          <cell r="V121">
            <v>2</v>
          </cell>
          <cell r="W121">
            <v>2</v>
          </cell>
          <cell r="X121">
            <v>22273009.070445601</v>
          </cell>
          <cell r="Y121">
            <v>742667.23</v>
          </cell>
          <cell r="AA121">
            <v>465.78</v>
          </cell>
          <cell r="AB121">
            <v>24.76</v>
          </cell>
          <cell r="AC121">
            <v>490.53999999999996</v>
          </cell>
          <cell r="AD121">
            <v>490.53999999999996</v>
          </cell>
          <cell r="AE121">
            <v>21078.965729445037</v>
          </cell>
        </row>
        <row r="122">
          <cell r="S122" t="str">
            <v>ULHS</v>
          </cell>
          <cell r="T122">
            <v>2</v>
          </cell>
          <cell r="V122">
            <v>2</v>
          </cell>
          <cell r="W122">
            <v>2</v>
          </cell>
          <cell r="X122">
            <v>39429878.321528703</v>
          </cell>
          <cell r="Y122">
            <v>2015782.64</v>
          </cell>
          <cell r="AA122">
            <v>1132.75</v>
          </cell>
          <cell r="AB122">
            <v>54.44</v>
          </cell>
          <cell r="AC122">
            <v>1187.19</v>
          </cell>
          <cell r="AD122">
            <v>1187.19</v>
          </cell>
          <cell r="AE122">
            <v>51014.67224760438</v>
          </cell>
        </row>
        <row r="123">
          <cell r="S123" t="str">
            <v>ULPF</v>
          </cell>
          <cell r="T123">
            <v>2</v>
          </cell>
          <cell r="V123">
            <v>2</v>
          </cell>
          <cell r="W123">
            <v>2</v>
          </cell>
          <cell r="X123">
            <v>499881488.97174197</v>
          </cell>
          <cell r="Y123">
            <v>8120031.7300000004</v>
          </cell>
          <cell r="Z123">
            <v>140.35</v>
          </cell>
          <cell r="AA123">
            <v>6343.13</v>
          </cell>
          <cell r="AB123">
            <v>7457.15</v>
          </cell>
          <cell r="AC123">
            <v>13940.630000000001</v>
          </cell>
          <cell r="AD123">
            <v>13940.630000000001</v>
          </cell>
          <cell r="AE123">
            <v>599041.99864817027</v>
          </cell>
        </row>
        <row r="124">
          <cell r="S124" t="str">
            <v>ULSA</v>
          </cell>
          <cell r="T124">
            <v>2</v>
          </cell>
          <cell r="V124">
            <v>2</v>
          </cell>
          <cell r="W124">
            <v>2</v>
          </cell>
          <cell r="X124">
            <v>1259935381.49247</v>
          </cell>
          <cell r="Y124">
            <v>26882842.390000001</v>
          </cell>
          <cell r="AA124">
            <v>25372.61</v>
          </cell>
          <cell r="AB124">
            <v>19717.150000000001</v>
          </cell>
          <cell r="AC124">
            <v>45089.760000000002</v>
          </cell>
          <cell r="AD124">
            <v>45089.760000000002</v>
          </cell>
          <cell r="AE124">
            <v>1937549.4471172623</v>
          </cell>
        </row>
        <row r="125">
          <cell r="S125" t="str">
            <v>UMSA</v>
          </cell>
          <cell r="T125">
            <v>2</v>
          </cell>
          <cell r="V125">
            <v>2</v>
          </cell>
          <cell r="W125">
            <v>2</v>
          </cell>
          <cell r="X125">
            <v>1</v>
          </cell>
          <cell r="AC125">
            <v>0</v>
          </cell>
          <cell r="AD125">
            <v>0</v>
          </cell>
          <cell r="AE125">
            <v>0</v>
          </cell>
        </row>
        <row r="126">
          <cell r="S126" t="str">
            <v>URSA</v>
          </cell>
          <cell r="T126">
            <v>2</v>
          </cell>
          <cell r="V126">
            <v>2</v>
          </cell>
          <cell r="W126">
            <v>2</v>
          </cell>
          <cell r="X126">
            <v>45426655.006397702</v>
          </cell>
          <cell r="Y126">
            <v>2101333.25</v>
          </cell>
          <cell r="AA126">
            <v>1656.1</v>
          </cell>
          <cell r="AB126">
            <v>634.44000000000005</v>
          </cell>
          <cell r="AC126">
            <v>2290.54</v>
          </cell>
          <cell r="AD126">
            <v>2290.54</v>
          </cell>
          <cell r="AE126">
            <v>98426.660745144225</v>
          </cell>
        </row>
        <row r="127">
          <cell r="S127" t="str">
            <v>FRGG</v>
          </cell>
          <cell r="T127">
            <v>2</v>
          </cell>
          <cell r="U127">
            <v>1</v>
          </cell>
          <cell r="V127">
            <v>2</v>
          </cell>
          <cell r="W127">
            <v>1</v>
          </cell>
          <cell r="X127">
            <v>1</v>
          </cell>
          <cell r="AC127">
            <v>0</v>
          </cell>
          <cell r="AD127">
            <v>0</v>
          </cell>
          <cell r="AE127">
            <v>4.4850248720397371E-3</v>
          </cell>
        </row>
        <row r="128">
          <cell r="S128" t="str">
            <v>FRNM</v>
          </cell>
          <cell r="T128">
            <v>2</v>
          </cell>
          <cell r="U128">
            <v>1</v>
          </cell>
          <cell r="V128">
            <v>2</v>
          </cell>
          <cell r="W128">
            <v>1</v>
          </cell>
          <cell r="X128">
            <v>7.2544165293488396E-4</v>
          </cell>
          <cell r="AC128">
            <v>0</v>
          </cell>
          <cell r="AD128">
            <v>0</v>
          </cell>
          <cell r="AE128">
            <v>3.2536238566265734E-6</v>
          </cell>
        </row>
        <row r="129">
          <cell r="S129" t="str">
            <v>IIUL</v>
          </cell>
          <cell r="T129">
            <v>2</v>
          </cell>
          <cell r="U129">
            <v>1</v>
          </cell>
          <cell r="V129">
            <v>2</v>
          </cell>
          <cell r="W129">
            <v>1</v>
          </cell>
          <cell r="X129">
            <v>7.2544165293488396E-4</v>
          </cell>
          <cell r="AC129">
            <v>0</v>
          </cell>
          <cell r="AD129">
            <v>0</v>
          </cell>
          <cell r="AE129">
            <v>3.2536238566265734E-6</v>
          </cell>
        </row>
        <row r="130">
          <cell r="S130" t="str">
            <v>IQUL</v>
          </cell>
          <cell r="T130">
            <v>2</v>
          </cell>
          <cell r="U130">
            <v>1</v>
          </cell>
          <cell r="V130">
            <v>2</v>
          </cell>
          <cell r="W130">
            <v>1</v>
          </cell>
          <cell r="X130">
            <v>7.2544165293488396E-4</v>
          </cell>
          <cell r="AC130">
            <v>0</v>
          </cell>
          <cell r="AD130">
            <v>0</v>
          </cell>
          <cell r="AE130">
            <v>3.2536238566265734E-6</v>
          </cell>
        </row>
        <row r="131">
          <cell r="S131" t="str">
            <v>UFGP</v>
          </cell>
          <cell r="T131">
            <v>2</v>
          </cell>
          <cell r="U131">
            <v>1</v>
          </cell>
          <cell r="V131">
            <v>2</v>
          </cell>
          <cell r="W131">
            <v>1</v>
          </cell>
          <cell r="X131">
            <v>26003134.9683921</v>
          </cell>
          <cell r="Y131">
            <v>993858.78</v>
          </cell>
          <cell r="AA131">
            <v>894.78</v>
          </cell>
          <cell r="AB131">
            <v>398.25</v>
          </cell>
          <cell r="AC131">
            <v>1293.03</v>
          </cell>
          <cell r="AD131">
            <v>0</v>
          </cell>
          <cell r="AE131">
            <v>116624.70708424479</v>
          </cell>
        </row>
        <row r="132">
          <cell r="S132" t="str">
            <v>UFGS</v>
          </cell>
          <cell r="T132">
            <v>2</v>
          </cell>
          <cell r="U132">
            <v>1</v>
          </cell>
          <cell r="V132">
            <v>2</v>
          </cell>
          <cell r="W132">
            <v>1</v>
          </cell>
          <cell r="X132">
            <v>16274004.9300912</v>
          </cell>
          <cell r="Y132">
            <v>1445591.12</v>
          </cell>
          <cell r="AA132">
            <v>1645.7</v>
          </cell>
          <cell r="AB132">
            <v>59.27</v>
          </cell>
          <cell r="AC132">
            <v>1704.97</v>
          </cell>
          <cell r="AD132">
            <v>0</v>
          </cell>
          <cell r="AE132">
            <v>72989.316879156337</v>
          </cell>
        </row>
        <row r="133">
          <cell r="S133" t="str">
            <v>UGGA</v>
          </cell>
          <cell r="T133">
            <v>2</v>
          </cell>
          <cell r="U133">
            <v>1</v>
          </cell>
          <cell r="V133">
            <v>2</v>
          </cell>
          <cell r="W133">
            <v>1</v>
          </cell>
          <cell r="X133">
            <v>192892971.883524</v>
          </cell>
          <cell r="Y133">
            <v>7376231.5800000001</v>
          </cell>
          <cell r="AA133">
            <v>5534.36</v>
          </cell>
          <cell r="AB133">
            <v>355.57</v>
          </cell>
          <cell r="AC133">
            <v>5889.9299999999994</v>
          </cell>
          <cell r="AD133">
            <v>0</v>
          </cell>
          <cell r="AE133">
            <v>865129.77653926681</v>
          </cell>
        </row>
        <row r="134">
          <cell r="S134" t="str">
            <v>UIGP</v>
          </cell>
          <cell r="T134">
            <v>2</v>
          </cell>
          <cell r="U134">
            <v>1</v>
          </cell>
          <cell r="V134">
            <v>2</v>
          </cell>
          <cell r="W134">
            <v>1</v>
          </cell>
          <cell r="X134">
            <v>9963811.0634671897</v>
          </cell>
          <cell r="Y134">
            <v>481388.47</v>
          </cell>
          <cell r="AA134">
            <v>386.45</v>
          </cell>
          <cell r="AB134">
            <v>178.31</v>
          </cell>
          <cell r="AC134">
            <v>564.76</v>
          </cell>
          <cell r="AD134">
            <v>0</v>
          </cell>
          <cell r="AE134">
            <v>44687.940439955048</v>
          </cell>
        </row>
        <row r="135">
          <cell r="S135" t="str">
            <v>UIGS</v>
          </cell>
          <cell r="T135">
            <v>2</v>
          </cell>
          <cell r="U135">
            <v>1</v>
          </cell>
          <cell r="V135">
            <v>2</v>
          </cell>
          <cell r="W135">
            <v>1</v>
          </cell>
          <cell r="X135">
            <v>2792196.6850870601</v>
          </cell>
          <cell r="Y135">
            <v>1421193.08</v>
          </cell>
          <cell r="AA135">
            <v>2254.85</v>
          </cell>
          <cell r="AB135">
            <v>58.72</v>
          </cell>
          <cell r="AC135">
            <v>2313.5699999999997</v>
          </cell>
          <cell r="AD135">
            <v>0</v>
          </cell>
          <cell r="AE135">
            <v>12523.071580242371</v>
          </cell>
        </row>
        <row r="136">
          <cell r="S136" t="str">
            <v>ULGP</v>
          </cell>
          <cell r="T136">
            <v>2</v>
          </cell>
          <cell r="U136">
            <v>1</v>
          </cell>
          <cell r="V136">
            <v>2</v>
          </cell>
          <cell r="W136">
            <v>1</v>
          </cell>
          <cell r="X136">
            <v>2547570.51674943</v>
          </cell>
          <cell r="Y136">
            <v>86077.74</v>
          </cell>
          <cell r="AA136">
            <v>50.83</v>
          </cell>
          <cell r="AB136">
            <v>24.68</v>
          </cell>
          <cell r="AC136">
            <v>75.509999999999991</v>
          </cell>
          <cell r="AD136">
            <v>0</v>
          </cell>
          <cell r="AE136">
            <v>11425.91713089632</v>
          </cell>
        </row>
        <row r="137">
          <cell r="S137" t="str">
            <v>UQGP</v>
          </cell>
          <cell r="T137">
            <v>2</v>
          </cell>
          <cell r="U137">
            <v>1</v>
          </cell>
          <cell r="V137">
            <v>2</v>
          </cell>
          <cell r="W137">
            <v>1</v>
          </cell>
          <cell r="X137">
            <v>254233656.76413199</v>
          </cell>
          <cell r="Y137">
            <v>5197093.25</v>
          </cell>
          <cell r="AA137">
            <v>3926.88</v>
          </cell>
          <cell r="AB137">
            <v>4297.38</v>
          </cell>
          <cell r="AC137">
            <v>8224.26</v>
          </cell>
          <cell r="AD137">
            <v>0</v>
          </cell>
          <cell r="AE137">
            <v>1140244.2738967456</v>
          </cell>
        </row>
        <row r="138">
          <cell r="S138" t="str">
            <v>UQGS</v>
          </cell>
          <cell r="T138">
            <v>2</v>
          </cell>
          <cell r="U138">
            <v>1</v>
          </cell>
          <cell r="V138">
            <v>2</v>
          </cell>
          <cell r="W138">
            <v>1</v>
          </cell>
          <cell r="X138">
            <v>1765917.0363120399</v>
          </cell>
          <cell r="Y138">
            <v>95564.12</v>
          </cell>
          <cell r="AA138">
            <v>45.01</v>
          </cell>
          <cell r="AB138">
            <v>2.7</v>
          </cell>
          <cell r="AC138">
            <v>47.71</v>
          </cell>
          <cell r="AD138">
            <v>0</v>
          </cell>
          <cell r="AE138">
            <v>7920.1818298181988</v>
          </cell>
        </row>
        <row r="139">
          <cell r="S139" t="str">
            <v>URGP</v>
          </cell>
          <cell r="T139">
            <v>2</v>
          </cell>
          <cell r="U139">
            <v>1</v>
          </cell>
          <cell r="V139">
            <v>2</v>
          </cell>
          <cell r="W139">
            <v>1</v>
          </cell>
          <cell r="X139">
            <v>29302063.7784441</v>
          </cell>
          <cell r="Y139">
            <v>777426.42</v>
          </cell>
          <cell r="AA139">
            <v>559.22</v>
          </cell>
          <cell r="AB139">
            <v>928.04</v>
          </cell>
          <cell r="AC139">
            <v>1487.26</v>
          </cell>
          <cell r="AD139">
            <v>0</v>
          </cell>
          <cell r="AE139">
            <v>131420.48484841647</v>
          </cell>
        </row>
        <row r="140">
          <cell r="S140" t="str">
            <v>EABA</v>
          </cell>
          <cell r="T140">
            <v>3</v>
          </cell>
          <cell r="V140">
            <v>1</v>
          </cell>
          <cell r="W140">
            <v>1</v>
          </cell>
          <cell r="X140">
            <v>-3.2648940772447401E-3</v>
          </cell>
          <cell r="AC140">
            <v>0</v>
          </cell>
          <cell r="AD140">
            <v>0</v>
          </cell>
          <cell r="AE140">
            <v>1.4643131141017886E-5</v>
          </cell>
        </row>
        <row r="141">
          <cell r="S141" t="str">
            <v>EABB</v>
          </cell>
          <cell r="T141">
            <v>3</v>
          </cell>
          <cell r="V141">
            <v>1</v>
          </cell>
          <cell r="W141">
            <v>1</v>
          </cell>
          <cell r="X141">
            <v>-3.2648940772447401E-3</v>
          </cell>
          <cell r="AC141">
            <v>0</v>
          </cell>
          <cell r="AD141">
            <v>0</v>
          </cell>
          <cell r="AE141">
            <v>1.4643131141017886E-5</v>
          </cell>
        </row>
        <row r="142">
          <cell r="S142" t="str">
            <v>EABF</v>
          </cell>
          <cell r="T142">
            <v>3</v>
          </cell>
          <cell r="V142">
            <v>1</v>
          </cell>
          <cell r="W142">
            <v>1</v>
          </cell>
          <cell r="X142">
            <v>-3.2648940772447401E-3</v>
          </cell>
          <cell r="AC142">
            <v>0</v>
          </cell>
          <cell r="AD142">
            <v>0</v>
          </cell>
          <cell r="AE142">
            <v>1.4643131141017886E-5</v>
          </cell>
        </row>
        <row r="143">
          <cell r="S143" t="str">
            <v>EABG</v>
          </cell>
          <cell r="T143">
            <v>3</v>
          </cell>
          <cell r="V143">
            <v>1</v>
          </cell>
          <cell r="W143">
            <v>1</v>
          </cell>
          <cell r="X143">
            <v>-3.2648940772447401E-3</v>
          </cell>
          <cell r="AC143">
            <v>0</v>
          </cell>
          <cell r="AD143">
            <v>0</v>
          </cell>
          <cell r="AE143">
            <v>1.4643131141017886E-5</v>
          </cell>
        </row>
        <row r="144">
          <cell r="S144" t="str">
            <v>EABV</v>
          </cell>
          <cell r="T144">
            <v>3</v>
          </cell>
          <cell r="V144">
            <v>1</v>
          </cell>
          <cell r="W144">
            <v>1</v>
          </cell>
          <cell r="X144">
            <v>236489299.11973801</v>
          </cell>
          <cell r="Y144">
            <v>37689.160000000003</v>
          </cell>
          <cell r="Z144">
            <v>1446.84</v>
          </cell>
          <cell r="AA144">
            <v>0.08</v>
          </cell>
          <cell r="AB144">
            <v>1592.28</v>
          </cell>
          <cell r="AC144">
            <v>3039.2</v>
          </cell>
          <cell r="AD144">
            <v>0</v>
          </cell>
          <cell r="AE144">
            <v>1060660.3885232701</v>
          </cell>
        </row>
        <row r="145">
          <cell r="S145" t="str">
            <v>EAOA</v>
          </cell>
          <cell r="T145">
            <v>3</v>
          </cell>
          <cell r="V145">
            <v>1</v>
          </cell>
          <cell r="W145">
            <v>1</v>
          </cell>
          <cell r="X145">
            <v>-3.2648940772447401E-3</v>
          </cell>
          <cell r="AC145">
            <v>0</v>
          </cell>
          <cell r="AD145">
            <v>0</v>
          </cell>
          <cell r="AE145">
            <v>1.4643131141017886E-5</v>
          </cell>
        </row>
        <row r="146">
          <cell r="S146" t="str">
            <v>EAOJ</v>
          </cell>
          <cell r="T146">
            <v>3</v>
          </cell>
          <cell r="V146">
            <v>1</v>
          </cell>
          <cell r="W146">
            <v>1</v>
          </cell>
          <cell r="X146">
            <v>-3.2648940772447401E-3</v>
          </cell>
          <cell r="AC146">
            <v>0</v>
          </cell>
          <cell r="AD146">
            <v>0</v>
          </cell>
          <cell r="AE146">
            <v>1.4643131141017886E-5</v>
          </cell>
        </row>
        <row r="147">
          <cell r="S147" t="str">
            <v>EAOV</v>
          </cell>
          <cell r="T147">
            <v>3</v>
          </cell>
          <cell r="V147">
            <v>1</v>
          </cell>
          <cell r="W147">
            <v>1</v>
          </cell>
          <cell r="X147">
            <v>678901233.14774406</v>
          </cell>
          <cell r="Y147">
            <v>396438.57</v>
          </cell>
          <cell r="Z147">
            <v>3176.5</v>
          </cell>
          <cell r="AA147">
            <v>2.02</v>
          </cell>
          <cell r="AB147">
            <v>6322.93</v>
          </cell>
          <cell r="AC147">
            <v>9501.4500000000007</v>
          </cell>
          <cell r="AD147">
            <v>0</v>
          </cell>
          <cell r="AE147">
            <v>3044888.9163260804</v>
          </cell>
        </row>
        <row r="148">
          <cell r="S148" t="str">
            <v>EARC</v>
          </cell>
          <cell r="T148">
            <v>3</v>
          </cell>
          <cell r="V148">
            <v>1</v>
          </cell>
          <cell r="W148">
            <v>1</v>
          </cell>
          <cell r="X148">
            <v>3838895.4957116302</v>
          </cell>
          <cell r="Y148">
            <v>185198.34</v>
          </cell>
          <cell r="Z148">
            <v>5.93</v>
          </cell>
          <cell r="AA148">
            <v>22.63</v>
          </cell>
          <cell r="AB148">
            <v>103.2</v>
          </cell>
          <cell r="AC148">
            <v>131.76</v>
          </cell>
          <cell r="AD148">
            <v>0</v>
          </cell>
          <cell r="AE148">
            <v>17217.541779427978</v>
          </cell>
        </row>
        <row r="149">
          <cell r="S149" t="str">
            <v>EARJ</v>
          </cell>
          <cell r="T149">
            <v>3</v>
          </cell>
          <cell r="V149">
            <v>1</v>
          </cell>
          <cell r="W149">
            <v>1</v>
          </cell>
          <cell r="X149">
            <v>20170827.235316198</v>
          </cell>
          <cell r="Z149">
            <v>22.72</v>
          </cell>
          <cell r="AA149">
            <v>10.63</v>
          </cell>
          <cell r="AB149">
            <v>350.98</v>
          </cell>
          <cell r="AC149">
            <v>384.33000000000004</v>
          </cell>
          <cell r="AD149">
            <v>0</v>
          </cell>
          <cell r="AE149">
            <v>90466.661840009678</v>
          </cell>
        </row>
        <row r="150">
          <cell r="S150" t="str">
            <v>EARV</v>
          </cell>
          <cell r="T150">
            <v>3</v>
          </cell>
          <cell r="V150">
            <v>1</v>
          </cell>
          <cell r="W150">
            <v>1</v>
          </cell>
          <cell r="X150">
            <v>191611707.18841001</v>
          </cell>
          <cell r="Y150">
            <v>715.32</v>
          </cell>
          <cell r="Z150">
            <v>1972.8</v>
          </cell>
          <cell r="AA150">
            <v>1</v>
          </cell>
          <cell r="AB150">
            <v>1464.06</v>
          </cell>
          <cell r="AC150">
            <v>3437.8599999999997</v>
          </cell>
          <cell r="AD150">
            <v>0</v>
          </cell>
          <cell r="AE150">
            <v>859383.27251401427</v>
          </cell>
        </row>
        <row r="151">
          <cell r="S151" t="str">
            <v>ANWH</v>
          </cell>
          <cell r="T151">
            <v>3</v>
          </cell>
          <cell r="V151">
            <v>3</v>
          </cell>
          <cell r="W151">
            <v>1</v>
          </cell>
          <cell r="X151">
            <v>542251.53754809697</v>
          </cell>
          <cell r="Y151">
            <v>10170028.720000001</v>
          </cell>
          <cell r="Z151">
            <v>24.7</v>
          </cell>
          <cell r="AA151">
            <v>23661.16</v>
          </cell>
          <cell r="AC151">
            <v>23685.86</v>
          </cell>
          <cell r="AD151">
            <v>0</v>
          </cell>
          <cell r="AE151">
            <v>2432.0116328050044</v>
          </cell>
        </row>
        <row r="152">
          <cell r="S152" t="str">
            <v>WPFN</v>
          </cell>
          <cell r="T152">
            <v>3</v>
          </cell>
          <cell r="U152">
            <v>1</v>
          </cell>
          <cell r="V152">
            <v>3</v>
          </cell>
          <cell r="W152">
            <v>1</v>
          </cell>
          <cell r="X152">
            <v>1803962.8761909299</v>
          </cell>
          <cell r="Y152">
            <v>114314.82</v>
          </cell>
          <cell r="AA152">
            <v>7.23</v>
          </cell>
          <cell r="AB152">
            <v>7.21</v>
          </cell>
          <cell r="AC152">
            <v>14.440000000000001</v>
          </cell>
          <cell r="AD152">
            <v>0</v>
          </cell>
          <cell r="AE152">
            <v>8090.818367952661</v>
          </cell>
        </row>
        <row r="153">
          <cell r="S153" t="str">
            <v>EONW</v>
          </cell>
          <cell r="T153">
            <v>3</v>
          </cell>
          <cell r="V153">
            <v>3</v>
          </cell>
          <cell r="W153">
            <v>1</v>
          </cell>
          <cell r="X153">
            <v>7.2342568861298595E-4</v>
          </cell>
          <cell r="AC153">
            <v>0</v>
          </cell>
          <cell r="AD153">
            <v>0</v>
          </cell>
          <cell r="AE153">
            <v>3.2445822065017161E-6</v>
          </cell>
        </row>
        <row r="154">
          <cell r="S154" t="str">
            <v>WPNW</v>
          </cell>
          <cell r="T154">
            <v>3</v>
          </cell>
          <cell r="U154">
            <v>1</v>
          </cell>
          <cell r="V154">
            <v>3</v>
          </cell>
          <cell r="W154">
            <v>1</v>
          </cell>
          <cell r="X154">
            <v>116642843.5898</v>
          </cell>
          <cell r="Y154">
            <v>2265902.4500000002</v>
          </cell>
          <cell r="Z154">
            <v>0.81</v>
          </cell>
          <cell r="AA154">
            <v>447.29</v>
          </cell>
          <cell r="AB154">
            <v>446.58</v>
          </cell>
          <cell r="AC154">
            <v>894.68000000000006</v>
          </cell>
          <cell r="AD154">
            <v>0</v>
          </cell>
          <cell r="AE154">
            <v>523146.05464569386</v>
          </cell>
        </row>
        <row r="155">
          <cell r="S155" t="str">
            <v>EAPG</v>
          </cell>
          <cell r="T155">
            <v>3</v>
          </cell>
          <cell r="V155">
            <v>1</v>
          </cell>
          <cell r="W155">
            <v>1</v>
          </cell>
          <cell r="X155">
            <v>229779015.596486</v>
          </cell>
          <cell r="Z155">
            <v>723.58</v>
          </cell>
          <cell r="AB155">
            <v>1226.96</v>
          </cell>
          <cell r="AC155">
            <v>1950.54</v>
          </cell>
          <cell r="AD155">
            <v>0</v>
          </cell>
          <cell r="AE155">
            <v>1030564.6000230464</v>
          </cell>
        </row>
        <row r="156">
          <cell r="S156" t="str">
            <v>ZPFA</v>
          </cell>
          <cell r="T156">
            <v>3</v>
          </cell>
          <cell r="V156">
            <v>1</v>
          </cell>
          <cell r="W156">
            <v>1</v>
          </cell>
          <cell r="X156">
            <v>3082259127.0797501</v>
          </cell>
          <cell r="Y156">
            <v>12608707.49</v>
          </cell>
          <cell r="Z156">
            <v>4832.76</v>
          </cell>
          <cell r="AA156">
            <v>4.55</v>
          </cell>
          <cell r="AB156">
            <v>9883.09</v>
          </cell>
          <cell r="AC156">
            <v>14720.400000000001</v>
          </cell>
          <cell r="AD156">
            <v>0</v>
          </cell>
          <cell r="AE156">
            <v>13824008.847024169</v>
          </cell>
        </row>
        <row r="157">
          <cell r="S157" t="str">
            <v>EAZN</v>
          </cell>
          <cell r="T157">
            <v>3</v>
          </cell>
          <cell r="V157">
            <v>1</v>
          </cell>
          <cell r="W157">
            <v>1</v>
          </cell>
          <cell r="X157">
            <v>227155316.12527201</v>
          </cell>
          <cell r="Y157">
            <v>600000</v>
          </cell>
          <cell r="Z157">
            <v>119.32</v>
          </cell>
          <cell r="AB157">
            <v>2583.85</v>
          </cell>
          <cell r="AC157">
            <v>2703.17</v>
          </cell>
          <cell r="AD157">
            <v>0</v>
          </cell>
          <cell r="AE157">
            <v>1018797.2426378941</v>
          </cell>
        </row>
        <row r="158">
          <cell r="S158" t="str">
            <v>EAZO</v>
          </cell>
          <cell r="T158">
            <v>3</v>
          </cell>
          <cell r="V158">
            <v>1</v>
          </cell>
          <cell r="W158">
            <v>1</v>
          </cell>
          <cell r="X158">
            <v>-3.3621447930174001E-3</v>
          </cell>
          <cell r="AC158">
            <v>0</v>
          </cell>
          <cell r="AD158">
            <v>0</v>
          </cell>
          <cell r="AE158">
            <v>1.5079303020081934E-5</v>
          </cell>
        </row>
        <row r="159">
          <cell r="S159" t="str">
            <v>EAZT</v>
          </cell>
          <cell r="T159">
            <v>3</v>
          </cell>
          <cell r="V159">
            <v>1</v>
          </cell>
          <cell r="W159">
            <v>1</v>
          </cell>
          <cell r="X159">
            <v>-3.3621447930174001E-3</v>
          </cell>
          <cell r="AC159">
            <v>0</v>
          </cell>
          <cell r="AD159">
            <v>0</v>
          </cell>
          <cell r="AE159">
            <v>1.5079303020081934E-5</v>
          </cell>
        </row>
        <row r="160">
          <cell r="S160" t="str">
            <v>ZLCX</v>
          </cell>
          <cell r="T160">
            <v>3</v>
          </cell>
          <cell r="V160">
            <v>1</v>
          </cell>
          <cell r="W160">
            <v>1</v>
          </cell>
          <cell r="X160">
            <v>32358493.000833601</v>
          </cell>
          <cell r="Y160">
            <v>80243.05</v>
          </cell>
          <cell r="Z160">
            <v>269.48</v>
          </cell>
          <cell r="AB160">
            <v>57.34</v>
          </cell>
          <cell r="AC160">
            <v>326.82000000000005</v>
          </cell>
          <cell r="AD160">
            <v>0</v>
          </cell>
          <cell r="AE160">
            <v>145128.64593046246</v>
          </cell>
        </row>
        <row r="161">
          <cell r="S161" t="str">
            <v>ZMGR</v>
          </cell>
          <cell r="T161">
            <v>3</v>
          </cell>
          <cell r="V161">
            <v>1</v>
          </cell>
          <cell r="W161">
            <v>1</v>
          </cell>
          <cell r="X161">
            <v>16242560.1482917</v>
          </cell>
          <cell r="Y161">
            <v>11337.12</v>
          </cell>
          <cell r="AB161">
            <v>1153.43</v>
          </cell>
          <cell r="AC161">
            <v>1153.43</v>
          </cell>
          <cell r="AD161">
            <v>0</v>
          </cell>
          <cell r="AE161">
            <v>72848.286250689722</v>
          </cell>
        </row>
        <row r="162">
          <cell r="S162" t="str">
            <v>ZOVZ</v>
          </cell>
          <cell r="T162">
            <v>3</v>
          </cell>
          <cell r="V162">
            <v>1</v>
          </cell>
          <cell r="W162">
            <v>1</v>
          </cell>
          <cell r="X162">
            <v>114637804.361748</v>
          </cell>
          <cell r="Y162">
            <v>283426.76</v>
          </cell>
          <cell r="Z162">
            <v>93.65</v>
          </cell>
          <cell r="AB162">
            <v>765.09</v>
          </cell>
          <cell r="AC162">
            <v>858.74</v>
          </cell>
          <cell r="AD162">
            <v>0</v>
          </cell>
          <cell r="AE162">
            <v>514153.40383846522</v>
          </cell>
        </row>
        <row r="163">
          <cell r="S163" t="str">
            <v>ZPPK</v>
          </cell>
          <cell r="T163">
            <v>3</v>
          </cell>
          <cell r="V163">
            <v>1</v>
          </cell>
          <cell r="W163">
            <v>1</v>
          </cell>
          <cell r="X163">
            <v>25969933.678796198</v>
          </cell>
          <cell r="Y163">
            <v>1655240.76</v>
          </cell>
          <cell r="Z163">
            <v>24.64</v>
          </cell>
          <cell r="AA163">
            <v>241.64</v>
          </cell>
          <cell r="AB163">
            <v>121.08</v>
          </cell>
          <cell r="AC163">
            <v>387.35999999999996</v>
          </cell>
          <cell r="AD163">
            <v>0</v>
          </cell>
          <cell r="AE163">
            <v>116475.79847462339</v>
          </cell>
        </row>
        <row r="164">
          <cell r="S164" t="str">
            <v>ZRAE</v>
          </cell>
          <cell r="T164">
            <v>3</v>
          </cell>
          <cell r="V164">
            <v>1</v>
          </cell>
          <cell r="W164">
            <v>1</v>
          </cell>
          <cell r="X164">
            <v>72097192.849535704</v>
          </cell>
          <cell r="Z164">
            <v>10.54</v>
          </cell>
          <cell r="AB164">
            <v>1558.61</v>
          </cell>
          <cell r="AC164">
            <v>1569.1499999999999</v>
          </cell>
          <cell r="AD164">
            <v>0</v>
          </cell>
          <cell r="AE164">
            <v>323357.70313441311</v>
          </cell>
        </row>
        <row r="165">
          <cell r="S165" t="str">
            <v>EUWD</v>
          </cell>
          <cell r="T165">
            <v>3</v>
          </cell>
          <cell r="U165">
            <v>1</v>
          </cell>
          <cell r="V165">
            <v>1</v>
          </cell>
          <cell r="W165">
            <v>1</v>
          </cell>
          <cell r="X165">
            <v>2168344027.62393</v>
          </cell>
          <cell r="Y165">
            <v>40258285.450000003</v>
          </cell>
          <cell r="Z165">
            <v>714.82</v>
          </cell>
          <cell r="AA165">
            <v>9127.27</v>
          </cell>
          <cell r="AB165">
            <v>82897.11</v>
          </cell>
          <cell r="AC165">
            <v>92739.199999999997</v>
          </cell>
          <cell r="AD165">
            <v>0</v>
          </cell>
          <cell r="AE165">
            <v>9725076.8950321451</v>
          </cell>
        </row>
        <row r="166">
          <cell r="S166" t="str">
            <v>EUWV</v>
          </cell>
          <cell r="T166">
            <v>3</v>
          </cell>
          <cell r="U166">
            <v>1</v>
          </cell>
          <cell r="V166">
            <v>1</v>
          </cell>
          <cell r="W166">
            <v>1</v>
          </cell>
          <cell r="X166">
            <v>601330983.76007104</v>
          </cell>
          <cell r="Y166">
            <v>437165.96</v>
          </cell>
          <cell r="Z166">
            <v>173.6</v>
          </cell>
          <cell r="AA166">
            <v>33.479999999999997</v>
          </cell>
          <cell r="AB166">
            <v>18383.560000000001</v>
          </cell>
          <cell r="AC166">
            <v>18590.640000000003</v>
          </cell>
          <cell r="AD166">
            <v>0</v>
          </cell>
          <cell r="AE166">
            <v>2696984.418492042</v>
          </cell>
        </row>
        <row r="167">
          <cell r="S167" t="str">
            <v>WPFS</v>
          </cell>
          <cell r="T167">
            <v>3</v>
          </cell>
          <cell r="V167">
            <v>2</v>
          </cell>
          <cell r="W167">
            <v>2</v>
          </cell>
          <cell r="X167">
            <v>31540522.997467902</v>
          </cell>
          <cell r="Y167">
            <v>29464364.289999999</v>
          </cell>
          <cell r="AA167">
            <v>1882.57</v>
          </cell>
          <cell r="AB167">
            <v>57.36</v>
          </cell>
          <cell r="AC167">
            <v>1939.9299999999998</v>
          </cell>
          <cell r="AD167">
            <v>1939.9299999999998</v>
          </cell>
          <cell r="AE167">
            <v>32234.502042385677</v>
          </cell>
        </row>
        <row r="168">
          <cell r="S168" t="str">
            <v>EADV</v>
          </cell>
          <cell r="T168">
            <v>3</v>
          </cell>
          <cell r="V168">
            <v>2</v>
          </cell>
          <cell r="W168">
            <v>2</v>
          </cell>
          <cell r="X168">
            <v>43954512.772812903</v>
          </cell>
          <cell r="AC168">
            <v>0</v>
          </cell>
          <cell r="AD168">
            <v>0</v>
          </cell>
          <cell r="AE168">
            <v>0</v>
          </cell>
        </row>
        <row r="169">
          <cell r="S169" t="str">
            <v>GASA</v>
          </cell>
          <cell r="T169">
            <v>3</v>
          </cell>
          <cell r="V169">
            <v>2</v>
          </cell>
          <cell r="W169">
            <v>2</v>
          </cell>
          <cell r="X169">
            <v>2880094351.39217</v>
          </cell>
          <cell r="Y169">
            <v>9534104.2799999993</v>
          </cell>
          <cell r="AA169">
            <v>845.16</v>
          </cell>
          <cell r="AB169">
            <v>126933.02</v>
          </cell>
          <cell r="AC169">
            <v>127778.18000000001</v>
          </cell>
          <cell r="AD169">
            <v>127778.18000000001</v>
          </cell>
          <cell r="AE169">
            <v>2123203.4167121109</v>
          </cell>
        </row>
        <row r="170">
          <cell r="S170" t="str">
            <v>WPSA</v>
          </cell>
          <cell r="T170">
            <v>3</v>
          </cell>
          <cell r="V170">
            <v>2</v>
          </cell>
          <cell r="W170">
            <v>2</v>
          </cell>
          <cell r="X170">
            <v>2473193888.8650799</v>
          </cell>
          <cell r="Y170">
            <v>249801847.88999999</v>
          </cell>
          <cell r="AA170">
            <v>57502.83</v>
          </cell>
          <cell r="AB170">
            <v>33407.879999999997</v>
          </cell>
          <cell r="AC170">
            <v>90910.709999999992</v>
          </cell>
          <cell r="AD170">
            <v>90910.709999999992</v>
          </cell>
          <cell r="AE170">
            <v>1510601.654270892</v>
          </cell>
        </row>
        <row r="171">
          <cell r="S171" t="str">
            <v>GAGS</v>
          </cell>
          <cell r="T171">
            <v>3</v>
          </cell>
          <cell r="U171">
            <v>1</v>
          </cell>
          <cell r="V171">
            <v>2</v>
          </cell>
          <cell r="W171">
            <v>1</v>
          </cell>
          <cell r="X171">
            <v>464229242.48995799</v>
          </cell>
          <cell r="Y171">
            <v>4823934.88</v>
          </cell>
          <cell r="AA171">
            <v>221.85</v>
          </cell>
          <cell r="AB171">
            <v>15516.3</v>
          </cell>
          <cell r="AC171">
            <v>15738.15</v>
          </cell>
          <cell r="AD171">
            <v>0</v>
          </cell>
          <cell r="AE171">
            <v>2082079.6988956279</v>
          </cell>
        </row>
        <row r="172">
          <cell r="S172" t="str">
            <v>EABC</v>
          </cell>
          <cell r="T172">
            <v>3</v>
          </cell>
          <cell r="V172">
            <v>1</v>
          </cell>
          <cell r="W172">
            <v>1</v>
          </cell>
          <cell r="X172">
            <v>-3.2648940772447401E-3</v>
          </cell>
          <cell r="AC172">
            <v>0</v>
          </cell>
          <cell r="AD172">
            <v>0</v>
          </cell>
          <cell r="AE172">
            <v>1.4643131141017886E-5</v>
          </cell>
        </row>
        <row r="173">
          <cell r="S173" t="str">
            <v>EABD</v>
          </cell>
          <cell r="T173">
            <v>3</v>
          </cell>
          <cell r="V173">
            <v>1</v>
          </cell>
          <cell r="W173">
            <v>1</v>
          </cell>
          <cell r="X173">
            <v>120169013.616304</v>
          </cell>
          <cell r="Y173">
            <v>2824.44</v>
          </cell>
          <cell r="Z173">
            <v>217.34</v>
          </cell>
          <cell r="AA173">
            <v>0.08</v>
          </cell>
          <cell r="AB173">
            <v>1221.8599999999999</v>
          </cell>
          <cell r="AC173">
            <v>1439.28</v>
          </cell>
          <cell r="AD173">
            <v>0</v>
          </cell>
          <cell r="AE173">
            <v>538961.01491760532</v>
          </cell>
        </row>
        <row r="174">
          <cell r="S174" t="str">
            <v>EABE</v>
          </cell>
          <cell r="T174">
            <v>3</v>
          </cell>
          <cell r="V174">
            <v>1</v>
          </cell>
          <cell r="W174">
            <v>1</v>
          </cell>
          <cell r="X174">
            <v>-3.2648940772447401E-3</v>
          </cell>
          <cell r="AC174">
            <v>0</v>
          </cell>
          <cell r="AD174">
            <v>0</v>
          </cell>
          <cell r="AE174">
            <v>1.4643131141017886E-5</v>
          </cell>
        </row>
        <row r="175">
          <cell r="S175" t="str">
            <v>EABJ</v>
          </cell>
          <cell r="T175">
            <v>3</v>
          </cell>
          <cell r="V175">
            <v>1</v>
          </cell>
          <cell r="W175">
            <v>1</v>
          </cell>
          <cell r="X175">
            <v>-3.2648940772447401E-3</v>
          </cell>
          <cell r="AC175">
            <v>0</v>
          </cell>
          <cell r="AD175">
            <v>0</v>
          </cell>
          <cell r="AE175">
            <v>1.4643131141017886E-5</v>
          </cell>
        </row>
        <row r="176">
          <cell r="S176" t="str">
            <v>EABK</v>
          </cell>
          <cell r="T176">
            <v>3</v>
          </cell>
          <cell r="V176">
            <v>1</v>
          </cell>
          <cell r="W176">
            <v>1</v>
          </cell>
          <cell r="X176">
            <v>-3.2648940772447401E-3</v>
          </cell>
          <cell r="AC176">
            <v>0</v>
          </cell>
          <cell r="AD176">
            <v>0</v>
          </cell>
          <cell r="AE176">
            <v>1.4643131141017886E-5</v>
          </cell>
        </row>
        <row r="177">
          <cell r="S177" t="str">
            <v>EABL</v>
          </cell>
          <cell r="T177">
            <v>3</v>
          </cell>
          <cell r="V177">
            <v>1</v>
          </cell>
          <cell r="W177">
            <v>1</v>
          </cell>
          <cell r="X177">
            <v>-3.2648940772447401E-3</v>
          </cell>
          <cell r="AC177">
            <v>0</v>
          </cell>
          <cell r="AD177">
            <v>0</v>
          </cell>
          <cell r="AE177">
            <v>1.4643131141017886E-5</v>
          </cell>
        </row>
        <row r="178">
          <cell r="S178" t="str">
            <v>EABM</v>
          </cell>
          <cell r="T178">
            <v>3</v>
          </cell>
          <cell r="V178">
            <v>1</v>
          </cell>
          <cell r="W178">
            <v>1</v>
          </cell>
          <cell r="X178">
            <v>-3.2648940772447401E-3</v>
          </cell>
          <cell r="AC178">
            <v>0</v>
          </cell>
          <cell r="AD178">
            <v>0</v>
          </cell>
          <cell r="AE178">
            <v>1.4643131141017886E-5</v>
          </cell>
        </row>
        <row r="179">
          <cell r="S179" t="str">
            <v>EABT</v>
          </cell>
          <cell r="T179">
            <v>3</v>
          </cell>
          <cell r="V179">
            <v>1</v>
          </cell>
          <cell r="W179">
            <v>1</v>
          </cell>
          <cell r="X179">
            <v>-3.2648940772447401E-3</v>
          </cell>
          <cell r="AC179">
            <v>0</v>
          </cell>
          <cell r="AD179">
            <v>0</v>
          </cell>
          <cell r="AE179">
            <v>1.4643131141017886E-5</v>
          </cell>
        </row>
        <row r="180">
          <cell r="S180" t="str">
            <v>EAOB</v>
          </cell>
          <cell r="T180">
            <v>3</v>
          </cell>
          <cell r="V180">
            <v>1</v>
          </cell>
          <cell r="W180">
            <v>1</v>
          </cell>
          <cell r="X180">
            <v>-3.2648940772447401E-3</v>
          </cell>
          <cell r="AC180">
            <v>0</v>
          </cell>
          <cell r="AD180">
            <v>0</v>
          </cell>
          <cell r="AE180">
            <v>1.4643131141017886E-5</v>
          </cell>
        </row>
        <row r="181">
          <cell r="S181" t="str">
            <v>EAOC</v>
          </cell>
          <cell r="T181">
            <v>3</v>
          </cell>
          <cell r="V181">
            <v>1</v>
          </cell>
          <cell r="W181">
            <v>1</v>
          </cell>
          <cell r="X181">
            <v>6102506.7075053696</v>
          </cell>
          <cell r="Y181">
            <v>25984.94</v>
          </cell>
          <cell r="Z181">
            <v>28.52</v>
          </cell>
          <cell r="AB181">
            <v>94.21</v>
          </cell>
          <cell r="AC181">
            <v>122.72999999999999</v>
          </cell>
          <cell r="AD181">
            <v>0</v>
          </cell>
          <cell r="AE181">
            <v>27369.894364950909</v>
          </cell>
        </row>
        <row r="182">
          <cell r="S182" t="str">
            <v>EAOD</v>
          </cell>
          <cell r="T182">
            <v>3</v>
          </cell>
          <cell r="V182">
            <v>1</v>
          </cell>
          <cell r="W182">
            <v>1</v>
          </cell>
          <cell r="X182">
            <v>769804333.10935903</v>
          </cell>
          <cell r="Y182">
            <v>1704433.08</v>
          </cell>
          <cell r="Z182">
            <v>1581.62</v>
          </cell>
          <cell r="AA182">
            <v>97.24</v>
          </cell>
          <cell r="AB182">
            <v>13351.62</v>
          </cell>
          <cell r="AC182">
            <v>15030.480000000001</v>
          </cell>
          <cell r="AD182">
            <v>0</v>
          </cell>
          <cell r="AE182">
            <v>3452591.5805994384</v>
          </cell>
        </row>
        <row r="183">
          <cell r="S183" t="str">
            <v>EAOE</v>
          </cell>
          <cell r="T183">
            <v>3</v>
          </cell>
          <cell r="V183">
            <v>1</v>
          </cell>
          <cell r="W183">
            <v>1</v>
          </cell>
          <cell r="X183">
            <v>-3.2648940772447401E-3</v>
          </cell>
          <cell r="AC183">
            <v>0</v>
          </cell>
          <cell r="AD183">
            <v>0</v>
          </cell>
          <cell r="AE183">
            <v>1.4643131141017886E-5</v>
          </cell>
        </row>
        <row r="184">
          <cell r="S184" t="str">
            <v>EAOF</v>
          </cell>
          <cell r="T184">
            <v>3</v>
          </cell>
          <cell r="V184">
            <v>1</v>
          </cell>
          <cell r="W184">
            <v>1</v>
          </cell>
          <cell r="X184">
            <v>13920960.5297029</v>
          </cell>
          <cell r="Y184">
            <v>641198.87</v>
          </cell>
          <cell r="Z184">
            <v>16.2</v>
          </cell>
          <cell r="AA184">
            <v>76.319999999999993</v>
          </cell>
          <cell r="AB184">
            <v>117.17</v>
          </cell>
          <cell r="AC184">
            <v>209.69</v>
          </cell>
          <cell r="AD184">
            <v>0</v>
          </cell>
          <cell r="AE184">
            <v>62435.854218400986</v>
          </cell>
        </row>
        <row r="185">
          <cell r="S185" t="str">
            <v>EAOG</v>
          </cell>
          <cell r="T185">
            <v>3</v>
          </cell>
          <cell r="V185">
            <v>1</v>
          </cell>
          <cell r="W185">
            <v>1</v>
          </cell>
          <cell r="X185">
            <v>980829764.27644098</v>
          </cell>
          <cell r="Z185">
            <v>3863.64</v>
          </cell>
          <cell r="AB185">
            <v>3887.17</v>
          </cell>
          <cell r="AC185">
            <v>7750.8099999999995</v>
          </cell>
          <cell r="AD185">
            <v>0</v>
          </cell>
          <cell r="AE185">
            <v>4399045.888016711</v>
          </cell>
        </row>
        <row r="186">
          <cell r="S186" t="str">
            <v>EAOK</v>
          </cell>
          <cell r="T186">
            <v>3</v>
          </cell>
          <cell r="V186">
            <v>1</v>
          </cell>
          <cell r="W186">
            <v>1</v>
          </cell>
          <cell r="X186">
            <v>-3.2648940772447401E-3</v>
          </cell>
          <cell r="AC186">
            <v>0</v>
          </cell>
          <cell r="AD186">
            <v>0</v>
          </cell>
          <cell r="AE186">
            <v>1.4643131141017886E-5</v>
          </cell>
        </row>
        <row r="187">
          <cell r="S187" t="str">
            <v>EAOL</v>
          </cell>
          <cell r="T187">
            <v>3</v>
          </cell>
          <cell r="V187">
            <v>1</v>
          </cell>
          <cell r="W187">
            <v>1</v>
          </cell>
          <cell r="X187">
            <v>3202587.8693133001</v>
          </cell>
          <cell r="Y187">
            <v>18682.61</v>
          </cell>
          <cell r="Z187">
            <v>5.35</v>
          </cell>
          <cell r="AB187">
            <v>43.88</v>
          </cell>
          <cell r="AC187">
            <v>49.230000000000004</v>
          </cell>
          <cell r="AD187">
            <v>0</v>
          </cell>
          <cell r="AE187">
            <v>14363.686248762899</v>
          </cell>
        </row>
        <row r="188">
          <cell r="S188" t="str">
            <v>EAOM</v>
          </cell>
          <cell r="T188">
            <v>3</v>
          </cell>
          <cell r="V188">
            <v>1</v>
          </cell>
          <cell r="W188">
            <v>1</v>
          </cell>
          <cell r="X188">
            <v>53500287.119093001</v>
          </cell>
          <cell r="Z188">
            <v>272.55</v>
          </cell>
          <cell r="AB188">
            <v>925.1</v>
          </cell>
          <cell r="AC188">
            <v>1197.6500000000001</v>
          </cell>
          <cell r="AD188">
            <v>0</v>
          </cell>
          <cell r="AE188">
            <v>239950.11839039929</v>
          </cell>
        </row>
        <row r="189">
          <cell r="S189" t="str">
            <v>EAOT</v>
          </cell>
          <cell r="T189">
            <v>3</v>
          </cell>
          <cell r="V189">
            <v>1</v>
          </cell>
          <cell r="W189">
            <v>1</v>
          </cell>
          <cell r="X189">
            <v>4356668.6090043802</v>
          </cell>
          <cell r="Y189">
            <v>399044.31</v>
          </cell>
          <cell r="Z189">
            <v>4.08</v>
          </cell>
          <cell r="AA189">
            <v>52.68</v>
          </cell>
          <cell r="AB189">
            <v>40.590000000000003</v>
          </cell>
          <cell r="AC189">
            <v>97.35</v>
          </cell>
          <cell r="AD189">
            <v>0</v>
          </cell>
          <cell r="AE189">
            <v>19539.767070619411</v>
          </cell>
        </row>
        <row r="190">
          <cell r="S190" t="str">
            <v>EAPF</v>
          </cell>
          <cell r="T190">
            <v>3</v>
          </cell>
          <cell r="V190">
            <v>1</v>
          </cell>
          <cell r="W190">
            <v>1</v>
          </cell>
          <cell r="X190">
            <v>116787219.771759</v>
          </cell>
          <cell r="Y190">
            <v>111117.51</v>
          </cell>
          <cell r="Z190">
            <v>7.38</v>
          </cell>
          <cell r="AA190">
            <v>0.38</v>
          </cell>
          <cell r="AB190">
            <v>1471.04</v>
          </cell>
          <cell r="AC190">
            <v>1478.8</v>
          </cell>
          <cell r="AD190">
            <v>0</v>
          </cell>
          <cell r="AE190">
            <v>523793.58541271009</v>
          </cell>
        </row>
        <row r="191">
          <cell r="S191" t="str">
            <v>EARA</v>
          </cell>
          <cell r="T191">
            <v>3</v>
          </cell>
          <cell r="V191">
            <v>1</v>
          </cell>
          <cell r="W191">
            <v>1</v>
          </cell>
          <cell r="X191">
            <v>49532755.882640302</v>
          </cell>
          <cell r="Y191">
            <v>14685132.26</v>
          </cell>
          <cell r="Z191">
            <v>30.19</v>
          </cell>
          <cell r="AA191">
            <v>312.73</v>
          </cell>
          <cell r="AB191">
            <v>169.61</v>
          </cell>
          <cell r="AC191">
            <v>512.53</v>
          </cell>
          <cell r="AD191">
            <v>0</v>
          </cell>
          <cell r="AE191">
            <v>222155.64211431437</v>
          </cell>
        </row>
        <row r="192">
          <cell r="S192" t="str">
            <v>EARB</v>
          </cell>
          <cell r="T192">
            <v>3</v>
          </cell>
          <cell r="V192">
            <v>1</v>
          </cell>
          <cell r="W192">
            <v>1</v>
          </cell>
          <cell r="X192">
            <v>1334026.9116214199</v>
          </cell>
          <cell r="Z192">
            <v>4.01</v>
          </cell>
          <cell r="AB192">
            <v>17.899999999999999</v>
          </cell>
          <cell r="AC192">
            <v>21.909999999999997</v>
          </cell>
          <cell r="AD192">
            <v>0</v>
          </cell>
          <cell r="AE192">
            <v>5983.1438785924247</v>
          </cell>
        </row>
        <row r="193">
          <cell r="S193" t="str">
            <v>EARD</v>
          </cell>
          <cell r="T193">
            <v>3</v>
          </cell>
          <cell r="V193">
            <v>1</v>
          </cell>
          <cell r="W193">
            <v>1</v>
          </cell>
          <cell r="X193">
            <v>85455552.885543093</v>
          </cell>
          <cell r="Y193">
            <v>50903.360000000001</v>
          </cell>
          <cell r="Z193">
            <v>158.72999999999999</v>
          </cell>
          <cell r="AA193">
            <v>28.3</v>
          </cell>
          <cell r="AB193">
            <v>987.15</v>
          </cell>
          <cell r="AC193">
            <v>1174.18</v>
          </cell>
          <cell r="AD193">
            <v>0</v>
          </cell>
          <cell r="AE193">
            <v>383270.28014556796</v>
          </cell>
        </row>
        <row r="194">
          <cell r="S194" t="str">
            <v>EARE</v>
          </cell>
          <cell r="T194">
            <v>3</v>
          </cell>
          <cell r="V194">
            <v>1</v>
          </cell>
          <cell r="W194">
            <v>1</v>
          </cell>
          <cell r="X194">
            <v>46517696.381671697</v>
          </cell>
          <cell r="Y194">
            <v>1764495.28</v>
          </cell>
          <cell r="Z194">
            <v>48.66</v>
          </cell>
          <cell r="AA194">
            <v>302.99</v>
          </cell>
          <cell r="AB194">
            <v>529.47</v>
          </cell>
          <cell r="AC194">
            <v>881.12</v>
          </cell>
          <cell r="AD194">
            <v>0</v>
          </cell>
          <cell r="AE194">
            <v>208633.02526179046</v>
          </cell>
        </row>
        <row r="195">
          <cell r="S195" t="str">
            <v>EARF</v>
          </cell>
          <cell r="T195">
            <v>3</v>
          </cell>
          <cell r="V195">
            <v>1</v>
          </cell>
          <cell r="W195">
            <v>1</v>
          </cell>
          <cell r="X195">
            <v>1205026.83960905</v>
          </cell>
          <cell r="Y195">
            <v>68764.98</v>
          </cell>
          <cell r="Z195">
            <v>0.03</v>
          </cell>
          <cell r="AA195">
            <v>3.08</v>
          </cell>
          <cell r="AB195">
            <v>3.38</v>
          </cell>
          <cell r="AC195">
            <v>6.49</v>
          </cell>
          <cell r="AD195">
            <v>0</v>
          </cell>
          <cell r="AE195">
            <v>5404.5753471220287</v>
          </cell>
        </row>
        <row r="196">
          <cell r="S196" t="str">
            <v>EARG</v>
          </cell>
          <cell r="T196">
            <v>3</v>
          </cell>
          <cell r="V196">
            <v>1</v>
          </cell>
          <cell r="W196">
            <v>1</v>
          </cell>
          <cell r="X196">
            <v>160140310.184311</v>
          </cell>
          <cell r="Y196">
            <v>6162455.5199999996</v>
          </cell>
          <cell r="Z196">
            <v>118.6</v>
          </cell>
          <cell r="AA196">
            <v>358.46</v>
          </cell>
          <cell r="AB196">
            <v>1249.8</v>
          </cell>
          <cell r="AC196">
            <v>1726.86</v>
          </cell>
          <cell r="AD196">
            <v>0</v>
          </cell>
          <cell r="AE196">
            <v>718233.27419279329</v>
          </cell>
        </row>
        <row r="197">
          <cell r="S197" t="str">
            <v>EARK</v>
          </cell>
          <cell r="T197">
            <v>3</v>
          </cell>
          <cell r="V197">
            <v>1</v>
          </cell>
          <cell r="W197">
            <v>1</v>
          </cell>
          <cell r="X197">
            <v>2900949.3574346201</v>
          </cell>
          <cell r="AB197">
            <v>81.209999999999994</v>
          </cell>
          <cell r="AC197">
            <v>81.209999999999994</v>
          </cell>
          <cell r="AD197">
            <v>0</v>
          </cell>
          <cell r="AE197">
            <v>13010.830020621966</v>
          </cell>
        </row>
        <row r="198">
          <cell r="S198" t="str">
            <v>EARL</v>
          </cell>
          <cell r="T198">
            <v>3</v>
          </cell>
          <cell r="V198">
            <v>1</v>
          </cell>
          <cell r="W198">
            <v>1</v>
          </cell>
          <cell r="X198">
            <v>-3.2648940772447401E-3</v>
          </cell>
          <cell r="AC198">
            <v>0</v>
          </cell>
          <cell r="AD198">
            <v>0</v>
          </cell>
          <cell r="AE198">
            <v>1.4643131141017886E-5</v>
          </cell>
        </row>
        <row r="199">
          <cell r="S199" t="str">
            <v>EARM</v>
          </cell>
          <cell r="T199">
            <v>3</v>
          </cell>
          <cell r="V199">
            <v>1</v>
          </cell>
          <cell r="W199">
            <v>1</v>
          </cell>
          <cell r="X199">
            <v>-3.2648940772447401E-3</v>
          </cell>
          <cell r="AC199">
            <v>0</v>
          </cell>
          <cell r="AD199">
            <v>0</v>
          </cell>
          <cell r="AE199">
            <v>1.4643131141017886E-5</v>
          </cell>
        </row>
        <row r="200">
          <cell r="S200" t="str">
            <v>EART</v>
          </cell>
          <cell r="T200">
            <v>3</v>
          </cell>
          <cell r="V200">
            <v>1</v>
          </cell>
          <cell r="W200">
            <v>1</v>
          </cell>
          <cell r="X200">
            <v>-3.2648940772447401E-3</v>
          </cell>
          <cell r="AC200">
            <v>0</v>
          </cell>
          <cell r="AD200">
            <v>0</v>
          </cell>
          <cell r="AE200">
            <v>1.4643131141017886E-5</v>
          </cell>
        </row>
        <row r="201">
          <cell r="S201" t="str">
            <v>EASD</v>
          </cell>
          <cell r="T201">
            <v>3</v>
          </cell>
          <cell r="V201">
            <v>1</v>
          </cell>
          <cell r="W201">
            <v>1</v>
          </cell>
          <cell r="X201">
            <v>-3.3621447930174001E-3</v>
          </cell>
          <cell r="AC201">
            <v>0</v>
          </cell>
          <cell r="AD201">
            <v>0</v>
          </cell>
          <cell r="AE201">
            <v>1.5079303020081934E-5</v>
          </cell>
        </row>
        <row r="202">
          <cell r="S202" t="str">
            <v>EASV</v>
          </cell>
          <cell r="T202">
            <v>3</v>
          </cell>
          <cell r="V202">
            <v>1</v>
          </cell>
          <cell r="W202">
            <v>1</v>
          </cell>
          <cell r="X202">
            <v>-3.3621447930174001E-3</v>
          </cell>
          <cell r="AC202">
            <v>0</v>
          </cell>
          <cell r="AD202">
            <v>0</v>
          </cell>
          <cell r="AE202">
            <v>1.5079303020081934E-5</v>
          </cell>
        </row>
        <row r="203">
          <cell r="S203" t="str">
            <v>EAZF</v>
          </cell>
          <cell r="T203">
            <v>3</v>
          </cell>
          <cell r="V203">
            <v>1</v>
          </cell>
          <cell r="W203">
            <v>1</v>
          </cell>
          <cell r="X203">
            <v>-3.3621447930174001E-3</v>
          </cell>
          <cell r="AC203">
            <v>0</v>
          </cell>
          <cell r="AD203">
            <v>0</v>
          </cell>
          <cell r="AE203">
            <v>1.5079303020081934E-5</v>
          </cell>
        </row>
        <row r="204">
          <cell r="S204" t="str">
            <v>EAZH</v>
          </cell>
          <cell r="T204">
            <v>3</v>
          </cell>
          <cell r="V204">
            <v>1</v>
          </cell>
          <cell r="W204">
            <v>1</v>
          </cell>
          <cell r="X204">
            <v>-3.3621447930174001E-3</v>
          </cell>
          <cell r="AC204">
            <v>0</v>
          </cell>
          <cell r="AD204">
            <v>0</v>
          </cell>
          <cell r="AE204">
            <v>1.5079303020081934E-5</v>
          </cell>
        </row>
        <row r="205">
          <cell r="S205" t="str">
            <v>IAAW</v>
          </cell>
          <cell r="T205">
            <v>1</v>
          </cell>
          <cell r="V205">
            <v>1</v>
          </cell>
          <cell r="W205">
            <v>1</v>
          </cell>
          <cell r="X205">
            <v>3739016.5244240202</v>
          </cell>
          <cell r="Y205">
            <v>123160.38</v>
          </cell>
          <cell r="Z205">
            <v>2.99</v>
          </cell>
          <cell r="AA205">
            <v>1165.3399999999999</v>
          </cell>
          <cell r="AB205">
            <v>325.93</v>
          </cell>
          <cell r="AC205">
            <v>1494.26</v>
          </cell>
          <cell r="AD205">
            <v>0</v>
          </cell>
          <cell r="AE205">
            <v>16769.582109009305</v>
          </cell>
        </row>
        <row r="206">
          <cell r="S206" t="str">
            <v>IABE</v>
          </cell>
          <cell r="T206">
            <v>1</v>
          </cell>
          <cell r="V206">
            <v>1</v>
          </cell>
          <cell r="W206">
            <v>1</v>
          </cell>
          <cell r="X206">
            <v>14585580.6767346</v>
          </cell>
          <cell r="Y206">
            <v>2092592.18</v>
          </cell>
          <cell r="AA206">
            <v>7456.98</v>
          </cell>
          <cell r="AB206">
            <v>2274.89</v>
          </cell>
          <cell r="AC206">
            <v>9731.869999999999</v>
          </cell>
          <cell r="AD206">
            <v>0</v>
          </cell>
          <cell r="AE206">
            <v>65416.692108296862</v>
          </cell>
        </row>
        <row r="207">
          <cell r="S207" t="str">
            <v>IACV</v>
          </cell>
          <cell r="T207">
            <v>1</v>
          </cell>
          <cell r="V207">
            <v>1</v>
          </cell>
          <cell r="W207">
            <v>1</v>
          </cell>
          <cell r="X207">
            <v>47065678.325548097</v>
          </cell>
          <cell r="Y207">
            <v>952727.53</v>
          </cell>
          <cell r="Z207">
            <v>34.869999999999997</v>
          </cell>
          <cell r="AA207">
            <v>17624.189999999999</v>
          </cell>
          <cell r="AB207">
            <v>12246.84</v>
          </cell>
          <cell r="AC207">
            <v>29905.899999999998</v>
          </cell>
          <cell r="AD207">
            <v>0</v>
          </cell>
          <cell r="AE207">
            <v>211090.73790950479</v>
          </cell>
        </row>
        <row r="208">
          <cell r="S208" t="str">
            <v>IADS</v>
          </cell>
          <cell r="T208">
            <v>1</v>
          </cell>
          <cell r="V208">
            <v>1</v>
          </cell>
          <cell r="W208">
            <v>1</v>
          </cell>
          <cell r="X208">
            <v>35979493.893934697</v>
          </cell>
          <cell r="Y208">
            <v>3575997.7</v>
          </cell>
          <cell r="Z208">
            <v>306.70999999999998</v>
          </cell>
          <cell r="AA208">
            <v>23789.17</v>
          </cell>
          <cell r="AB208">
            <v>3630.72</v>
          </cell>
          <cell r="AC208">
            <v>27726.6</v>
          </cell>
          <cell r="AD208">
            <v>0</v>
          </cell>
          <cell r="AE208">
            <v>161368.92499769898</v>
          </cell>
        </row>
        <row r="209">
          <cell r="S209" t="str">
            <v>IAGA</v>
          </cell>
          <cell r="T209">
            <v>1</v>
          </cell>
          <cell r="V209">
            <v>1</v>
          </cell>
          <cell r="W209">
            <v>1</v>
          </cell>
          <cell r="X209">
            <v>37491624.103330202</v>
          </cell>
          <cell r="Y209">
            <v>4683077.6100000003</v>
          </cell>
          <cell r="Z209">
            <v>79.569999999999993</v>
          </cell>
          <cell r="AA209">
            <v>29719.47</v>
          </cell>
          <cell r="AB209">
            <v>8273.81</v>
          </cell>
          <cell r="AC209">
            <v>38072.85</v>
          </cell>
          <cell r="AD209">
            <v>0</v>
          </cell>
          <cell r="AE209">
            <v>168150.86659660045</v>
          </cell>
        </row>
        <row r="210">
          <cell r="S210" t="str">
            <v>IAUW</v>
          </cell>
          <cell r="T210">
            <v>1</v>
          </cell>
          <cell r="V210">
            <v>1</v>
          </cell>
          <cell r="W210">
            <v>1</v>
          </cell>
          <cell r="X210">
            <v>1224075993.2137201</v>
          </cell>
          <cell r="Y210">
            <v>17756867.739999998</v>
          </cell>
          <cell r="Z210">
            <v>6019</v>
          </cell>
          <cell r="AA210">
            <v>104815.11</v>
          </cell>
          <cell r="AB210">
            <v>288356.11</v>
          </cell>
          <cell r="AC210">
            <v>399190.22</v>
          </cell>
          <cell r="AD210">
            <v>0</v>
          </cell>
          <cell r="AE210">
            <v>5490011.2748302789</v>
          </cell>
        </row>
        <row r="211">
          <cell r="S211" t="str">
            <v>IAXA</v>
          </cell>
          <cell r="T211">
            <v>1</v>
          </cell>
          <cell r="V211">
            <v>1</v>
          </cell>
          <cell r="W211">
            <v>1</v>
          </cell>
          <cell r="X211">
            <v>141126885.38550499</v>
          </cell>
          <cell r="Y211">
            <v>11694704.560000001</v>
          </cell>
          <cell r="Z211">
            <v>627.05999999999995</v>
          </cell>
          <cell r="AA211">
            <v>115049.34</v>
          </cell>
          <cell r="AB211">
            <v>22209.09</v>
          </cell>
          <cell r="AC211">
            <v>137885.49</v>
          </cell>
          <cell r="AD211">
            <v>0</v>
          </cell>
          <cell r="AE211">
            <v>632957.5910674911</v>
          </cell>
        </row>
        <row r="212">
          <cell r="S212" t="str">
            <v>IAXC</v>
          </cell>
          <cell r="T212">
            <v>1</v>
          </cell>
          <cell r="V212">
            <v>1</v>
          </cell>
          <cell r="W212">
            <v>1</v>
          </cell>
          <cell r="X212">
            <v>341927622.81346399</v>
          </cell>
          <cell r="Y212">
            <v>1650019.17</v>
          </cell>
          <cell r="Z212">
            <v>592.01</v>
          </cell>
          <cell r="AA212">
            <v>28617.17</v>
          </cell>
          <cell r="AB212">
            <v>93613.2</v>
          </cell>
          <cell r="AC212">
            <v>122822.37999999999</v>
          </cell>
          <cell r="AD212">
            <v>0</v>
          </cell>
          <cell r="AE212">
            <v>1533553.8927558078</v>
          </cell>
        </row>
        <row r="213">
          <cell r="S213" t="str">
            <v>IAXD</v>
          </cell>
          <cell r="T213">
            <v>1</v>
          </cell>
          <cell r="V213">
            <v>1</v>
          </cell>
          <cell r="W213">
            <v>1</v>
          </cell>
          <cell r="X213">
            <v>3348103.1337995599</v>
          </cell>
          <cell r="Y213">
            <v>16015.74</v>
          </cell>
          <cell r="Z213">
            <v>6.99</v>
          </cell>
          <cell r="AA213">
            <v>546.4</v>
          </cell>
          <cell r="AB213">
            <v>20830.93</v>
          </cell>
          <cell r="AC213">
            <v>21384.32</v>
          </cell>
          <cell r="AD213">
            <v>0</v>
          </cell>
          <cell r="AE213">
            <v>15016.325829245216</v>
          </cell>
        </row>
        <row r="214">
          <cell r="S214" t="str">
            <v>IAXE</v>
          </cell>
          <cell r="T214">
            <v>1</v>
          </cell>
          <cell r="V214">
            <v>1</v>
          </cell>
          <cell r="W214">
            <v>1</v>
          </cell>
          <cell r="X214">
            <v>126668079.90746801</v>
          </cell>
          <cell r="Y214">
            <v>8896462.1199999992</v>
          </cell>
          <cell r="Z214">
            <v>4776.75</v>
          </cell>
          <cell r="AA214">
            <v>53593.48</v>
          </cell>
          <cell r="AB214">
            <v>23956.32</v>
          </cell>
          <cell r="AC214">
            <v>82326.55</v>
          </cell>
          <cell r="AD214">
            <v>0</v>
          </cell>
          <cell r="AE214">
            <v>568109.48887851089</v>
          </cell>
        </row>
        <row r="215">
          <cell r="S215" t="str">
            <v>IAXP</v>
          </cell>
          <cell r="T215">
            <v>1</v>
          </cell>
          <cell r="V215">
            <v>1</v>
          </cell>
          <cell r="W215">
            <v>1</v>
          </cell>
          <cell r="X215">
            <v>79160714.672622502</v>
          </cell>
          <cell r="Y215">
            <v>2226595.83</v>
          </cell>
          <cell r="Z215">
            <v>73.459999999999994</v>
          </cell>
          <cell r="AA215">
            <v>30181.47</v>
          </cell>
          <cell r="AB215">
            <v>2391.2600000000002</v>
          </cell>
          <cell r="AC215">
            <v>32646.190000000002</v>
          </cell>
          <cell r="AD215">
            <v>0</v>
          </cell>
          <cell r="AE215">
            <v>355037.77419515292</v>
          </cell>
        </row>
        <row r="216">
          <cell r="S216" t="str">
            <v>IBWD</v>
          </cell>
          <cell r="T216">
            <v>2</v>
          </cell>
          <cell r="V216">
            <v>1</v>
          </cell>
          <cell r="W216">
            <v>1</v>
          </cell>
          <cell r="X216">
            <v>51918709.760289602</v>
          </cell>
          <cell r="Y216">
            <v>353834.22</v>
          </cell>
          <cell r="AA216">
            <v>463.23</v>
          </cell>
          <cell r="AB216">
            <v>701</v>
          </cell>
          <cell r="AC216">
            <v>1164.23</v>
          </cell>
          <cell r="AD216">
            <v>0</v>
          </cell>
          <cell r="AE216">
            <v>232856.70459911114</v>
          </cell>
        </row>
        <row r="217">
          <cell r="S217" t="str">
            <v>IGLR</v>
          </cell>
          <cell r="T217">
            <v>2</v>
          </cell>
          <cell r="V217">
            <v>1</v>
          </cell>
          <cell r="W217">
            <v>1</v>
          </cell>
          <cell r="X217">
            <v>7970137.2933180695</v>
          </cell>
          <cell r="Z217">
            <v>142.16999999999999</v>
          </cell>
          <cell r="AB217">
            <v>-0.5</v>
          </cell>
          <cell r="AC217">
            <v>141.66999999999999</v>
          </cell>
          <cell r="AD217">
            <v>0</v>
          </cell>
          <cell r="AE217">
            <v>35746.263994103014</v>
          </cell>
        </row>
        <row r="218">
          <cell r="S218" t="str">
            <v>IOLM</v>
          </cell>
          <cell r="T218">
            <v>2</v>
          </cell>
          <cell r="V218">
            <v>1</v>
          </cell>
          <cell r="W218">
            <v>1</v>
          </cell>
          <cell r="X218">
            <v>7.2544165293488396E-4</v>
          </cell>
          <cell r="AC218">
            <v>0</v>
          </cell>
          <cell r="AD218">
            <v>0</v>
          </cell>
          <cell r="AE218">
            <v>3.2536238566265734E-6</v>
          </cell>
        </row>
        <row r="219">
          <cell r="S219" t="str">
            <v>IQDP</v>
          </cell>
          <cell r="T219">
            <v>2</v>
          </cell>
          <cell r="V219">
            <v>1</v>
          </cell>
          <cell r="W219">
            <v>1</v>
          </cell>
          <cell r="X219">
            <v>148532353.34040099</v>
          </cell>
          <cell r="Z219">
            <v>1696.84</v>
          </cell>
          <cell r="AB219">
            <v>-0.5</v>
          </cell>
          <cell r="AC219">
            <v>1696.34</v>
          </cell>
          <cell r="AD219">
            <v>0</v>
          </cell>
          <cell r="AE219">
            <v>666171.29903429293</v>
          </cell>
        </row>
        <row r="220">
          <cell r="S220" t="str">
            <v>IQLR</v>
          </cell>
          <cell r="T220">
            <v>2</v>
          </cell>
          <cell r="V220">
            <v>1</v>
          </cell>
          <cell r="W220">
            <v>1</v>
          </cell>
          <cell r="X220">
            <v>96644830.615430295</v>
          </cell>
          <cell r="Z220">
            <v>2006.33</v>
          </cell>
          <cell r="AB220">
            <v>-10.86</v>
          </cell>
          <cell r="AC220">
            <v>1995.47</v>
          </cell>
          <cell r="AD220">
            <v>0</v>
          </cell>
          <cell r="AE220">
            <v>433454.46906427236</v>
          </cell>
        </row>
        <row r="221">
          <cell r="S221" t="str">
            <v>IRLR</v>
          </cell>
          <cell r="T221">
            <v>2</v>
          </cell>
          <cell r="V221">
            <v>1</v>
          </cell>
          <cell r="W221">
            <v>1</v>
          </cell>
          <cell r="X221">
            <v>166169763.34768</v>
          </cell>
          <cell r="Z221">
            <v>1735.95</v>
          </cell>
          <cell r="AB221">
            <v>-0.5</v>
          </cell>
          <cell r="AC221">
            <v>1735.45</v>
          </cell>
          <cell r="AD221">
            <v>0</v>
          </cell>
          <cell r="AE221">
            <v>745275.52159530192</v>
          </cell>
        </row>
        <row r="222">
          <cell r="S222" t="str">
            <v>IRMD</v>
          </cell>
          <cell r="T222">
            <v>2</v>
          </cell>
          <cell r="V222">
            <v>1</v>
          </cell>
          <cell r="W222">
            <v>1</v>
          </cell>
          <cell r="X222">
            <v>3.18925801891052E-4</v>
          </cell>
          <cell r="AC222">
            <v>0</v>
          </cell>
          <cell r="AD222">
            <v>0</v>
          </cell>
          <cell r="AE222">
            <v>1.4303901538165862E-6</v>
          </cell>
        </row>
        <row r="223">
          <cell r="S223" t="str">
            <v>IRMV</v>
          </cell>
          <cell r="T223">
            <v>2</v>
          </cell>
          <cell r="V223">
            <v>1</v>
          </cell>
          <cell r="W223">
            <v>1</v>
          </cell>
          <cell r="X223">
            <v>3.18925801891052E-4</v>
          </cell>
          <cell r="AC223">
            <v>0</v>
          </cell>
          <cell r="AD223">
            <v>0</v>
          </cell>
          <cell r="AE223">
            <v>1.4303901538165862E-6</v>
          </cell>
        </row>
        <row r="224">
          <cell r="S224" t="str">
            <v>IRWH</v>
          </cell>
          <cell r="T224">
            <v>2</v>
          </cell>
          <cell r="V224">
            <v>1</v>
          </cell>
          <cell r="W224">
            <v>1</v>
          </cell>
          <cell r="X224">
            <v>144728173.57768801</v>
          </cell>
          <cell r="Y224">
            <v>2541850.88</v>
          </cell>
          <cell r="AA224">
            <v>6580.42</v>
          </cell>
          <cell r="AB224">
            <v>1379.28</v>
          </cell>
          <cell r="AC224">
            <v>7959.7</v>
          </cell>
          <cell r="AD224">
            <v>0</v>
          </cell>
          <cell r="AE224">
            <v>649109.4581808151</v>
          </cell>
        </row>
        <row r="225">
          <cell r="S225" t="str">
            <v>ISAK</v>
          </cell>
          <cell r="T225">
            <v>2</v>
          </cell>
          <cell r="V225">
            <v>1</v>
          </cell>
          <cell r="W225">
            <v>1</v>
          </cell>
          <cell r="X225">
            <v>2.71654192782665E-3</v>
          </cell>
          <cell r="AC225">
            <v>0</v>
          </cell>
          <cell r="AD225">
            <v>0</v>
          </cell>
          <cell r="AE225">
            <v>1.2183758112241303E-5</v>
          </cell>
        </row>
        <row r="226">
          <cell r="S226" t="str">
            <v>ISLR</v>
          </cell>
          <cell r="T226">
            <v>2</v>
          </cell>
          <cell r="V226">
            <v>1</v>
          </cell>
          <cell r="W226">
            <v>1</v>
          </cell>
          <cell r="X226">
            <v>582865295.25077605</v>
          </cell>
          <cell r="Y226">
            <v>988.52</v>
          </cell>
          <cell r="Z226">
            <v>7161.06</v>
          </cell>
          <cell r="AA226">
            <v>1</v>
          </cell>
          <cell r="AB226">
            <v>-8.4700000000000006</v>
          </cell>
          <cell r="AC226">
            <v>7153.59</v>
          </cell>
          <cell r="AD226">
            <v>0</v>
          </cell>
          <cell r="AE226">
            <v>2614165.3462485154</v>
          </cell>
        </row>
        <row r="227">
          <cell r="S227" t="str">
            <v>ISTD</v>
          </cell>
          <cell r="T227">
            <v>2</v>
          </cell>
          <cell r="V227">
            <v>1</v>
          </cell>
          <cell r="W227">
            <v>1</v>
          </cell>
          <cell r="X227">
            <v>80776845.573176101</v>
          </cell>
          <cell r="Y227">
            <v>1688175.51</v>
          </cell>
          <cell r="AA227">
            <v>4079.85</v>
          </cell>
          <cell r="AB227">
            <v>546.70000000000005</v>
          </cell>
          <cell r="AC227">
            <v>4626.55</v>
          </cell>
          <cell r="AD227">
            <v>0</v>
          </cell>
          <cell r="AE227">
            <v>362286.16148060781</v>
          </cell>
        </row>
        <row r="228">
          <cell r="S228" t="str">
            <v>ITWD</v>
          </cell>
          <cell r="T228">
            <v>2</v>
          </cell>
          <cell r="V228">
            <v>1</v>
          </cell>
          <cell r="W228">
            <v>1</v>
          </cell>
          <cell r="X228">
            <v>592585328.53806305</v>
          </cell>
          <cell r="Y228">
            <v>21932073.780000001</v>
          </cell>
          <cell r="AA228">
            <v>12542.36</v>
          </cell>
          <cell r="AB228">
            <v>5297.85</v>
          </cell>
          <cell r="AC228">
            <v>17840.21</v>
          </cell>
          <cell r="AD228">
            <v>0</v>
          </cell>
          <cell r="AE228">
            <v>2657759.9372990518</v>
          </cell>
        </row>
        <row r="229">
          <cell r="S229" t="str">
            <v>IXAD</v>
          </cell>
          <cell r="T229">
            <v>2</v>
          </cell>
          <cell r="V229">
            <v>1</v>
          </cell>
          <cell r="W229">
            <v>1</v>
          </cell>
          <cell r="X229">
            <v>168306.94338563399</v>
          </cell>
          <cell r="AB229">
            <v>5.48</v>
          </cell>
          <cell r="AC229">
            <v>5.48</v>
          </cell>
          <cell r="AD229">
            <v>0</v>
          </cell>
          <cell r="AE229">
            <v>754.86082722155243</v>
          </cell>
        </row>
        <row r="230">
          <cell r="S230" t="str">
            <v>IXEV</v>
          </cell>
          <cell r="T230">
            <v>2</v>
          </cell>
          <cell r="V230">
            <v>1</v>
          </cell>
          <cell r="W230">
            <v>1</v>
          </cell>
          <cell r="X230">
            <v>339139349.74890399</v>
          </cell>
          <cell r="Y230">
            <v>3296683.4</v>
          </cell>
          <cell r="AA230">
            <v>2600.4699999999998</v>
          </cell>
          <cell r="AB230">
            <v>2502.7800000000002</v>
          </cell>
          <cell r="AC230">
            <v>5103.25</v>
          </cell>
          <cell r="AD230">
            <v>0</v>
          </cell>
          <cell r="AE230">
            <v>1521048.4187112181</v>
          </cell>
        </row>
        <row r="231">
          <cell r="S231" t="str">
            <v>IXKV</v>
          </cell>
          <cell r="T231">
            <v>2</v>
          </cell>
          <cell r="V231">
            <v>1</v>
          </cell>
          <cell r="W231">
            <v>1</v>
          </cell>
          <cell r="X231">
            <v>149869671.067045</v>
          </cell>
          <cell r="Y231">
            <v>2118888.5</v>
          </cell>
          <cell r="AA231">
            <v>15526.03</v>
          </cell>
          <cell r="AB231">
            <v>1578.53</v>
          </cell>
          <cell r="AC231">
            <v>17104.560000000001</v>
          </cell>
          <cell r="AD231">
            <v>0</v>
          </cell>
          <cell r="AE231">
            <v>672169.20230011106</v>
          </cell>
        </row>
        <row r="232">
          <cell r="S232" t="str">
            <v>IXKY</v>
          </cell>
          <cell r="T232">
            <v>2</v>
          </cell>
          <cell r="V232">
            <v>1</v>
          </cell>
          <cell r="W232">
            <v>1</v>
          </cell>
          <cell r="X232">
            <v>6997524.0557143502</v>
          </cell>
          <cell r="AC232">
            <v>0</v>
          </cell>
          <cell r="AD232">
            <v>0</v>
          </cell>
          <cell r="AE232">
            <v>31384.069432575241</v>
          </cell>
        </row>
        <row r="233">
          <cell r="S233" t="str">
            <v>ZAAC</v>
          </cell>
          <cell r="T233">
            <v>3</v>
          </cell>
          <cell r="V233">
            <v>1</v>
          </cell>
          <cell r="W233">
            <v>1</v>
          </cell>
          <cell r="X233">
            <v>62394305.504900597</v>
          </cell>
          <cell r="Z233">
            <v>37.06</v>
          </cell>
          <cell r="AB233">
            <v>1422.76</v>
          </cell>
          <cell r="AC233">
            <v>1459.82</v>
          </cell>
          <cell r="AD233">
            <v>0</v>
          </cell>
          <cell r="AE233">
            <v>279840.01206312509</v>
          </cell>
        </row>
        <row r="234">
          <cell r="S234" t="str">
            <v>ZBCV</v>
          </cell>
          <cell r="T234">
            <v>3</v>
          </cell>
          <cell r="V234">
            <v>1</v>
          </cell>
          <cell r="W234">
            <v>1</v>
          </cell>
          <cell r="X234">
            <v>-3.3621447930174001E-3</v>
          </cell>
          <cell r="AC234">
            <v>0</v>
          </cell>
          <cell r="AD234">
            <v>0</v>
          </cell>
          <cell r="AE234">
            <v>1.5079303020081934E-5</v>
          </cell>
        </row>
        <row r="235">
          <cell r="S235" t="str">
            <v>ZGWK</v>
          </cell>
          <cell r="T235">
            <v>3</v>
          </cell>
          <cell r="V235">
            <v>1</v>
          </cell>
          <cell r="W235">
            <v>1</v>
          </cell>
          <cell r="X235">
            <v>129120269.060605</v>
          </cell>
          <cell r="Y235">
            <v>238642.23</v>
          </cell>
          <cell r="Z235">
            <v>336.81</v>
          </cell>
          <cell r="AB235">
            <v>1403.95</v>
          </cell>
          <cell r="AC235">
            <v>1740.76</v>
          </cell>
          <cell r="AD235">
            <v>0</v>
          </cell>
          <cell r="AE235">
            <v>579107.61822127644</v>
          </cell>
        </row>
        <row r="236">
          <cell r="S236" t="str">
            <v>ZMCB</v>
          </cell>
          <cell r="T236">
            <v>3</v>
          </cell>
          <cell r="V236">
            <v>1</v>
          </cell>
          <cell r="W236">
            <v>1</v>
          </cell>
          <cell r="X236">
            <v>186035500.41512001</v>
          </cell>
          <cell r="Y236">
            <v>51858.93</v>
          </cell>
          <cell r="Z236">
            <v>429.61</v>
          </cell>
          <cell r="AB236">
            <v>1548.64</v>
          </cell>
          <cell r="AC236">
            <v>1978.25</v>
          </cell>
          <cell r="AD236">
            <v>0</v>
          </cell>
          <cell r="AE236">
            <v>834373.8464441722</v>
          </cell>
        </row>
        <row r="237">
          <cell r="S237" t="str">
            <v>ZPKS</v>
          </cell>
          <cell r="T237">
            <v>3</v>
          </cell>
          <cell r="V237">
            <v>1</v>
          </cell>
          <cell r="W237">
            <v>1</v>
          </cell>
          <cell r="X237">
            <v>-3.3621447930174001E-3</v>
          </cell>
          <cell r="AC237">
            <v>0</v>
          </cell>
          <cell r="AD237">
            <v>0</v>
          </cell>
          <cell r="AE237">
            <v>1.5079303020081934E-5</v>
          </cell>
        </row>
        <row r="238">
          <cell r="S238" t="str">
            <v>FRGM</v>
          </cell>
          <cell r="T238">
            <v>2</v>
          </cell>
          <cell r="V238">
            <v>2</v>
          </cell>
          <cell r="W238">
            <v>2</v>
          </cell>
          <cell r="X238">
            <v>1</v>
          </cell>
          <cell r="AC238">
            <v>0</v>
          </cell>
          <cell r="AD238">
            <v>0</v>
          </cell>
          <cell r="AE238">
            <v>0</v>
          </cell>
        </row>
        <row r="239">
          <cell r="S239" t="str">
            <v>FRKL</v>
          </cell>
          <cell r="T239">
            <v>2</v>
          </cell>
          <cell r="V239">
            <v>2</v>
          </cell>
          <cell r="W239">
            <v>2</v>
          </cell>
          <cell r="X239">
            <v>260137642.632498</v>
          </cell>
          <cell r="Y239">
            <v>3647528.29</v>
          </cell>
          <cell r="AA239">
            <v>4617.34</v>
          </cell>
          <cell r="AB239">
            <v>6655.05</v>
          </cell>
          <cell r="AC239">
            <v>11272.39</v>
          </cell>
          <cell r="AD239">
            <v>11272.39</v>
          </cell>
          <cell r="AE239">
            <v>484385.21323223179</v>
          </cell>
        </row>
        <row r="240">
          <cell r="S240" t="str">
            <v>ILNM</v>
          </cell>
          <cell r="T240">
            <v>2</v>
          </cell>
          <cell r="V240">
            <v>2</v>
          </cell>
          <cell r="W240">
            <v>2</v>
          </cell>
          <cell r="X240">
            <v>7.2544165293488396E-4</v>
          </cell>
          <cell r="AC240">
            <v>0</v>
          </cell>
          <cell r="AD240">
            <v>0</v>
          </cell>
          <cell r="AE240">
            <v>0</v>
          </cell>
        </row>
        <row r="241">
          <cell r="S241" t="str">
            <v>IMNM</v>
          </cell>
          <cell r="T241">
            <v>2</v>
          </cell>
          <cell r="V241">
            <v>2</v>
          </cell>
          <cell r="W241">
            <v>2</v>
          </cell>
          <cell r="X241">
            <v>7.2544165293488396E-4</v>
          </cell>
          <cell r="AC241">
            <v>0</v>
          </cell>
          <cell r="AD241">
            <v>0</v>
          </cell>
          <cell r="AE241">
            <v>0</v>
          </cell>
        </row>
        <row r="242">
          <cell r="S242" t="str">
            <v>UFPF</v>
          </cell>
          <cell r="T242">
            <v>2</v>
          </cell>
          <cell r="V242">
            <v>2</v>
          </cell>
          <cell r="W242">
            <v>2</v>
          </cell>
          <cell r="X242">
            <v>291664365.07572502</v>
          </cell>
          <cell r="Y242">
            <v>5554991.7300000004</v>
          </cell>
          <cell r="AA242">
            <v>6694.41</v>
          </cell>
          <cell r="AB242">
            <v>10479.74</v>
          </cell>
          <cell r="AC242">
            <v>17174.150000000001</v>
          </cell>
          <cell r="AD242">
            <v>17174.150000000001</v>
          </cell>
          <cell r="AE242">
            <v>737989.39797437226</v>
          </cell>
        </row>
        <row r="243">
          <cell r="S243" t="str">
            <v>UFSA</v>
          </cell>
          <cell r="T243">
            <v>2</v>
          </cell>
          <cell r="V243">
            <v>2</v>
          </cell>
          <cell r="W243">
            <v>2</v>
          </cell>
          <cell r="X243">
            <v>194594391.05464801</v>
          </cell>
          <cell r="Y243">
            <v>7416713.8700000001</v>
          </cell>
          <cell r="Z243">
            <v>0.01</v>
          </cell>
          <cell r="AA243">
            <v>6105.34</v>
          </cell>
          <cell r="AB243">
            <v>2090.8000000000002</v>
          </cell>
          <cell r="AC243">
            <v>8196.1500000000015</v>
          </cell>
          <cell r="AD243">
            <v>8196.1500000000015</v>
          </cell>
          <cell r="AE243">
            <v>352196.28361273487</v>
          </cell>
        </row>
        <row r="244">
          <cell r="S244" t="str">
            <v>UGNA</v>
          </cell>
          <cell r="T244">
            <v>2</v>
          </cell>
          <cell r="V244">
            <v>2</v>
          </cell>
          <cell r="W244">
            <v>2</v>
          </cell>
          <cell r="X244">
            <v>66222031.26636</v>
          </cell>
          <cell r="Y244">
            <v>1868379.51</v>
          </cell>
          <cell r="AA244">
            <v>1176.05</v>
          </cell>
          <cell r="AB244">
            <v>395.98</v>
          </cell>
          <cell r="AC244">
            <v>1572.03</v>
          </cell>
          <cell r="AD244">
            <v>1572.03</v>
          </cell>
          <cell r="AE244">
            <v>67551.609441960871</v>
          </cell>
        </row>
        <row r="245">
          <cell r="S245" t="str">
            <v>UOPF</v>
          </cell>
          <cell r="T245">
            <v>2</v>
          </cell>
          <cell r="V245">
            <v>2</v>
          </cell>
          <cell r="W245">
            <v>2</v>
          </cell>
          <cell r="X245">
            <v>274700347.48087698</v>
          </cell>
          <cell r="Y245">
            <v>592639.56000000006</v>
          </cell>
          <cell r="AA245">
            <v>773.54</v>
          </cell>
          <cell r="AB245">
            <v>8962.01</v>
          </cell>
          <cell r="AC245">
            <v>9735.5499999999993</v>
          </cell>
          <cell r="AD245">
            <v>9735.5499999999993</v>
          </cell>
          <cell r="AE245">
            <v>418345.7512278278</v>
          </cell>
        </row>
        <row r="246">
          <cell r="S246" t="str">
            <v>UQPF</v>
          </cell>
          <cell r="T246">
            <v>2</v>
          </cell>
          <cell r="V246">
            <v>2</v>
          </cell>
          <cell r="W246">
            <v>2</v>
          </cell>
          <cell r="X246">
            <v>26105234.435106002</v>
          </cell>
          <cell r="Y246">
            <v>294259.19</v>
          </cell>
          <cell r="AA246">
            <v>239.79</v>
          </cell>
          <cell r="AB246">
            <v>1663.59</v>
          </cell>
          <cell r="AC246">
            <v>1903.3799999999999</v>
          </cell>
          <cell r="AD246">
            <v>1903.3799999999999</v>
          </cell>
          <cell r="AE246">
            <v>81790.030966100836</v>
          </cell>
        </row>
        <row r="247">
          <cell r="S247" t="str">
            <v>UQSA</v>
          </cell>
          <cell r="T247">
            <v>2</v>
          </cell>
          <cell r="V247">
            <v>2</v>
          </cell>
          <cell r="W247">
            <v>2</v>
          </cell>
          <cell r="X247">
            <v>220347.54858879</v>
          </cell>
          <cell r="Y247">
            <v>9259.0300000000007</v>
          </cell>
          <cell r="AA247">
            <v>4.9000000000000004</v>
          </cell>
          <cell r="AB247">
            <v>1.01</v>
          </cell>
          <cell r="AC247">
            <v>5.91</v>
          </cell>
          <cell r="AD247">
            <v>5.91</v>
          </cell>
          <cell r="AE247">
            <v>253.95826530154565</v>
          </cell>
        </row>
        <row r="248">
          <cell r="S248" t="str">
            <v>URPF</v>
          </cell>
          <cell r="T248">
            <v>2</v>
          </cell>
          <cell r="V248">
            <v>2</v>
          </cell>
          <cell r="W248">
            <v>2</v>
          </cell>
          <cell r="X248">
            <v>62338801.833337098</v>
          </cell>
          <cell r="Y248">
            <v>1514168.13</v>
          </cell>
          <cell r="AA248">
            <v>1266.3800000000001</v>
          </cell>
          <cell r="AB248">
            <v>2155.21</v>
          </cell>
          <cell r="AC248">
            <v>3421.59</v>
          </cell>
          <cell r="AD248">
            <v>3421.59</v>
          </cell>
          <cell r="AE248">
            <v>147028.94432709232</v>
          </cell>
        </row>
        <row r="249">
          <cell r="S249" t="str">
            <v>UVPF</v>
          </cell>
          <cell r="T249">
            <v>2</v>
          </cell>
          <cell r="V249">
            <v>2</v>
          </cell>
          <cell r="W249">
            <v>2</v>
          </cell>
          <cell r="X249">
            <v>61180590.840816699</v>
          </cell>
          <cell r="Y249">
            <v>891782.21</v>
          </cell>
          <cell r="AA249">
            <v>580.26</v>
          </cell>
          <cell r="AB249">
            <v>538.78</v>
          </cell>
          <cell r="AC249">
            <v>1119.04</v>
          </cell>
          <cell r="AD249">
            <v>1119.04</v>
          </cell>
          <cell r="AE249">
            <v>48086.202572426664</v>
          </cell>
        </row>
        <row r="250">
          <cell r="S250" t="str">
            <v>UZPF</v>
          </cell>
          <cell r="T250">
            <v>2</v>
          </cell>
          <cell r="V250">
            <v>2</v>
          </cell>
          <cell r="W250">
            <v>2</v>
          </cell>
          <cell r="X250">
            <v>130263586.97132801</v>
          </cell>
          <cell r="Y250">
            <v>1213364.5</v>
          </cell>
          <cell r="AA250">
            <v>5051.49</v>
          </cell>
          <cell r="AB250">
            <v>1470.11</v>
          </cell>
          <cell r="AC250">
            <v>6521.5999999999995</v>
          </cell>
          <cell r="AD250">
            <v>6521.5999999999995</v>
          </cell>
          <cell r="AE250">
            <v>280239.29323021317</v>
          </cell>
        </row>
        <row r="251">
          <cell r="S251" t="str">
            <v>FRGL</v>
          </cell>
          <cell r="T251">
            <v>2</v>
          </cell>
          <cell r="U251">
            <v>1</v>
          </cell>
          <cell r="V251">
            <v>2</v>
          </cell>
          <cell r="W251">
            <v>1</v>
          </cell>
          <cell r="X251">
            <v>260954728.68645301</v>
          </cell>
          <cell r="Y251">
            <v>8282726.7400000002</v>
          </cell>
          <cell r="AA251">
            <v>7482.14</v>
          </cell>
          <cell r="AB251">
            <v>21.81</v>
          </cell>
          <cell r="AC251">
            <v>7503.9500000000007</v>
          </cell>
          <cell r="AD251">
            <v>0</v>
          </cell>
          <cell r="AE251">
            <v>1170388.4486351232</v>
          </cell>
        </row>
        <row r="252">
          <cell r="S252" t="str">
            <v>FRGR</v>
          </cell>
          <cell r="T252">
            <v>2</v>
          </cell>
          <cell r="U252">
            <v>1</v>
          </cell>
          <cell r="V252">
            <v>2</v>
          </cell>
          <cell r="W252">
            <v>1</v>
          </cell>
          <cell r="X252">
            <v>136517428.32768601</v>
          </cell>
          <cell r="Y252">
            <v>4279217.3899999997</v>
          </cell>
          <cell r="AA252">
            <v>5259.67</v>
          </cell>
          <cell r="AB252">
            <v>122.51</v>
          </cell>
          <cell r="AC252">
            <v>5382.18</v>
          </cell>
          <cell r="AD252">
            <v>0</v>
          </cell>
          <cell r="AE252">
            <v>612284.061516574</v>
          </cell>
        </row>
        <row r="253">
          <cell r="S253" t="str">
            <v>IFNM</v>
          </cell>
          <cell r="T253">
            <v>2</v>
          </cell>
          <cell r="U253">
            <v>1</v>
          </cell>
          <cell r="V253">
            <v>2</v>
          </cell>
          <cell r="W253">
            <v>1</v>
          </cell>
          <cell r="X253">
            <v>185026.92242734399</v>
          </cell>
          <cell r="AC253">
            <v>0</v>
          </cell>
          <cell r="AD253">
            <v>0</v>
          </cell>
          <cell r="AE253">
            <v>829.8503490836049</v>
          </cell>
        </row>
        <row r="254">
          <cell r="S254" t="str">
            <v>ULGS</v>
          </cell>
          <cell r="T254">
            <v>2</v>
          </cell>
          <cell r="U254">
            <v>1</v>
          </cell>
          <cell r="V254">
            <v>2</v>
          </cell>
          <cell r="W254">
            <v>1</v>
          </cell>
          <cell r="X254">
            <v>7268935.3436216703</v>
          </cell>
          <cell r="Y254">
            <v>284467.59000000003</v>
          </cell>
          <cell r="AA254">
            <v>176.34</v>
          </cell>
          <cell r="AB254">
            <v>16.03</v>
          </cell>
          <cell r="AC254">
            <v>192.37</v>
          </cell>
          <cell r="AD254">
            <v>0</v>
          </cell>
          <cell r="AE254">
            <v>32601.355809391905</v>
          </cell>
        </row>
        <row r="255">
          <cell r="S255" t="str">
            <v>UOGP</v>
          </cell>
          <cell r="T255">
            <v>2</v>
          </cell>
          <cell r="U255">
            <v>1</v>
          </cell>
          <cell r="V255">
            <v>2</v>
          </cell>
          <cell r="W255">
            <v>1</v>
          </cell>
          <cell r="X255">
            <v>100080083.687169</v>
          </cell>
          <cell r="Y255">
            <v>584886.28</v>
          </cell>
          <cell r="AA255">
            <v>912.12</v>
          </cell>
          <cell r="AB255">
            <v>1936.28</v>
          </cell>
          <cell r="AC255">
            <v>2848.4</v>
          </cell>
          <cell r="AD255">
            <v>0</v>
          </cell>
          <cell r="AE255">
            <v>448861.66453277133</v>
          </cell>
        </row>
        <row r="256">
          <cell r="S256" t="str">
            <v>URGS</v>
          </cell>
          <cell r="T256">
            <v>2</v>
          </cell>
          <cell r="U256">
            <v>1</v>
          </cell>
          <cell r="V256">
            <v>2</v>
          </cell>
          <cell r="W256">
            <v>1</v>
          </cell>
          <cell r="X256">
            <v>11587144.692125199</v>
          </cell>
          <cell r="Y256">
            <v>380085.41</v>
          </cell>
          <cell r="AA256">
            <v>304.39</v>
          </cell>
          <cell r="AB256">
            <v>143.97</v>
          </cell>
          <cell r="AC256">
            <v>448.36</v>
          </cell>
          <cell r="AD256">
            <v>0</v>
          </cell>
          <cell r="AE256">
            <v>51968.632140104746</v>
          </cell>
        </row>
        <row r="257">
          <cell r="S257" t="str">
            <v>WPFV</v>
          </cell>
          <cell r="T257">
            <v>3</v>
          </cell>
          <cell r="U257">
            <v>1</v>
          </cell>
          <cell r="V257">
            <v>3</v>
          </cell>
          <cell r="W257">
            <v>1</v>
          </cell>
          <cell r="X257">
            <v>293320.496479608</v>
          </cell>
          <cell r="Y257">
            <v>336247.94</v>
          </cell>
          <cell r="AC257">
            <v>0</v>
          </cell>
          <cell r="AD257">
            <v>0</v>
          </cell>
          <cell r="AE257">
            <v>1315.549722190086</v>
          </cell>
        </row>
        <row r="258">
          <cell r="S258" t="str">
            <v>EACG</v>
          </cell>
          <cell r="T258">
            <v>3</v>
          </cell>
          <cell r="V258">
            <v>3</v>
          </cell>
          <cell r="W258">
            <v>1</v>
          </cell>
          <cell r="X258">
            <v>4812403.6479533203</v>
          </cell>
          <cell r="AC258">
            <v>0</v>
          </cell>
          <cell r="AD258">
            <v>0</v>
          </cell>
          <cell r="AE258">
            <v>21583.750055365403</v>
          </cell>
        </row>
        <row r="259">
          <cell r="S259" t="str">
            <v>EACN</v>
          </cell>
          <cell r="T259">
            <v>3</v>
          </cell>
          <cell r="V259">
            <v>3</v>
          </cell>
          <cell r="W259">
            <v>1</v>
          </cell>
          <cell r="X259">
            <v>149174475.97834301</v>
          </cell>
          <cell r="Z259">
            <v>1058.79</v>
          </cell>
          <cell r="AB259">
            <v>414.49</v>
          </cell>
          <cell r="AC259">
            <v>1473.28</v>
          </cell>
          <cell r="AD259">
            <v>0</v>
          </cell>
          <cell r="AE259">
            <v>669051.23503636266</v>
          </cell>
        </row>
        <row r="260">
          <cell r="S260" t="str">
            <v>EADP</v>
          </cell>
          <cell r="T260">
            <v>3</v>
          </cell>
          <cell r="V260">
            <v>3</v>
          </cell>
          <cell r="W260">
            <v>1</v>
          </cell>
          <cell r="X260">
            <v>135253923.67503601</v>
          </cell>
          <cell r="Z260">
            <v>2603.8200000000002</v>
          </cell>
          <cell r="AC260">
            <v>2603.8200000000002</v>
          </cell>
          <cell r="AD260">
            <v>0</v>
          </cell>
          <cell r="AE260">
            <v>606617.21172350075</v>
          </cell>
        </row>
        <row r="261">
          <cell r="S261" t="str">
            <v>EANW</v>
          </cell>
          <cell r="T261">
            <v>3</v>
          </cell>
          <cell r="V261">
            <v>3</v>
          </cell>
          <cell r="W261">
            <v>1</v>
          </cell>
          <cell r="X261">
            <v>9057927043.2253895</v>
          </cell>
          <cell r="Y261">
            <v>28379924.52</v>
          </cell>
          <cell r="Z261">
            <v>48250.48</v>
          </cell>
          <cell r="AA261">
            <v>636.20000000000005</v>
          </cell>
          <cell r="AB261">
            <v>103047.01</v>
          </cell>
          <cell r="AC261">
            <v>151933.69</v>
          </cell>
          <cell r="AD261">
            <v>0</v>
          </cell>
          <cell r="AE261">
            <v>40625028.077987231</v>
          </cell>
        </row>
        <row r="262">
          <cell r="S262" t="str">
            <v>EUNW</v>
          </cell>
          <cell r="T262">
            <v>3</v>
          </cell>
          <cell r="U262">
            <v>1</v>
          </cell>
          <cell r="V262">
            <v>3</v>
          </cell>
          <cell r="W262">
            <v>1</v>
          </cell>
          <cell r="X262">
            <v>811068390.45452297</v>
          </cell>
          <cell r="Y262">
            <v>14649299.15</v>
          </cell>
          <cell r="Z262">
            <v>402.7</v>
          </cell>
          <cell r="AA262">
            <v>1265.82</v>
          </cell>
          <cell r="AB262">
            <v>42858.02</v>
          </cell>
          <cell r="AC262">
            <v>44526.539999999994</v>
          </cell>
          <cell r="AD262">
            <v>0</v>
          </cell>
          <cell r="AE262">
            <v>3637661.9041137728</v>
          </cell>
        </row>
        <row r="263">
          <cell r="S263" t="str">
            <v>IAAN</v>
          </cell>
          <cell r="T263">
            <v>1</v>
          </cell>
          <cell r="V263">
            <v>3</v>
          </cell>
          <cell r="W263">
            <v>1</v>
          </cell>
          <cell r="X263">
            <v>33449908.181972601</v>
          </cell>
          <cell r="Y263">
            <v>344943.02</v>
          </cell>
          <cell r="Z263">
            <v>75.069999999999993</v>
          </cell>
          <cell r="AA263">
            <v>3153.66</v>
          </cell>
          <cell r="AB263">
            <v>11888.34</v>
          </cell>
          <cell r="AC263">
            <v>15117.07</v>
          </cell>
          <cell r="AD263">
            <v>0</v>
          </cell>
          <cell r="AE263">
            <v>150023.67016359264</v>
          </cell>
        </row>
        <row r="264">
          <cell r="S264" t="str">
            <v>IAIA</v>
          </cell>
          <cell r="T264">
            <v>1</v>
          </cell>
          <cell r="V264">
            <v>3</v>
          </cell>
          <cell r="W264">
            <v>1</v>
          </cell>
          <cell r="X264">
            <v>-357219.55498840101</v>
          </cell>
          <cell r="Y264">
            <v>18040438.850000001</v>
          </cell>
          <cell r="Z264">
            <v>1935.71</v>
          </cell>
          <cell r="AA264">
            <v>102356.26</v>
          </cell>
          <cell r="AB264">
            <v>2230.67</v>
          </cell>
          <cell r="AC264">
            <v>106522.64</v>
          </cell>
          <cell r="AD264">
            <v>0</v>
          </cell>
          <cell r="AE264">
            <v>1602.1385889019452</v>
          </cell>
        </row>
        <row r="265">
          <cell r="S265" t="str">
            <v>IANA</v>
          </cell>
          <cell r="T265">
            <v>1</v>
          </cell>
          <cell r="V265">
            <v>3</v>
          </cell>
          <cell r="W265">
            <v>1</v>
          </cell>
          <cell r="X265">
            <v>317586129.87482601</v>
          </cell>
          <cell r="Y265">
            <v>17182254.440000001</v>
          </cell>
          <cell r="Z265">
            <v>3111.05</v>
          </cell>
          <cell r="AA265">
            <v>147152.25</v>
          </cell>
          <cell r="AB265">
            <v>56214.65</v>
          </cell>
          <cell r="AC265">
            <v>206477.94999999998</v>
          </cell>
          <cell r="AD265">
            <v>0</v>
          </cell>
          <cell r="AE265">
            <v>1424381.6915034368</v>
          </cell>
        </row>
        <row r="266">
          <cell r="S266" t="str">
            <v>IANW</v>
          </cell>
          <cell r="T266">
            <v>1</v>
          </cell>
          <cell r="V266">
            <v>3</v>
          </cell>
          <cell r="W266">
            <v>1</v>
          </cell>
          <cell r="X266">
            <v>53282979.697737001</v>
          </cell>
          <cell r="Y266">
            <v>25221.89</v>
          </cell>
          <cell r="Z266">
            <v>8245.84</v>
          </cell>
          <cell r="AA266">
            <v>1345.54</v>
          </cell>
          <cell r="AB266">
            <v>278418</v>
          </cell>
          <cell r="AC266">
            <v>288009.38</v>
          </cell>
          <cell r="AD266">
            <v>0</v>
          </cell>
          <cell r="AE266">
            <v>238975.48920073884</v>
          </cell>
        </row>
        <row r="267">
          <cell r="S267" t="str">
            <v>IAPA</v>
          </cell>
          <cell r="T267">
            <v>1</v>
          </cell>
          <cell r="V267">
            <v>3</v>
          </cell>
          <cell r="W267">
            <v>1</v>
          </cell>
          <cell r="X267">
            <v>33010700.342085201</v>
          </cell>
          <cell r="Y267">
            <v>1685597.56</v>
          </cell>
          <cell r="Z267">
            <v>2779.47</v>
          </cell>
          <cell r="AA267">
            <v>8863.25</v>
          </cell>
          <cell r="AB267">
            <v>1118.8599999999999</v>
          </cell>
          <cell r="AC267">
            <v>12761.58</v>
          </cell>
          <cell r="AD267">
            <v>0</v>
          </cell>
          <cell r="AE267">
            <v>148053.81207770281</v>
          </cell>
        </row>
        <row r="268">
          <cell r="S268" t="str">
            <v>IAUA</v>
          </cell>
          <cell r="T268">
            <v>1</v>
          </cell>
          <cell r="V268">
            <v>3</v>
          </cell>
          <cell r="W268">
            <v>1</v>
          </cell>
          <cell r="X268">
            <v>139097021.07109499</v>
          </cell>
          <cell r="Y268">
            <v>222.9</v>
          </cell>
          <cell r="Z268">
            <v>50172.59</v>
          </cell>
          <cell r="AA268">
            <v>106.64</v>
          </cell>
          <cell r="AB268">
            <v>1146139.44</v>
          </cell>
          <cell r="AC268">
            <v>1196418.67</v>
          </cell>
          <cell r="AD268">
            <v>0</v>
          </cell>
          <cell r="AE268">
            <v>623853.5991304965</v>
          </cell>
        </row>
        <row r="269">
          <cell r="S269" t="str">
            <v>IAXB</v>
          </cell>
          <cell r="T269">
            <v>1</v>
          </cell>
          <cell r="V269">
            <v>3</v>
          </cell>
          <cell r="W269">
            <v>1</v>
          </cell>
          <cell r="X269">
            <v>495240974.88111597</v>
          </cell>
          <cell r="Y269">
            <v>12859700.34</v>
          </cell>
          <cell r="Z269">
            <v>14639.52</v>
          </cell>
          <cell r="AA269">
            <v>102537.4</v>
          </cell>
          <cell r="AB269">
            <v>941090.44</v>
          </cell>
          <cell r="AC269">
            <v>1058267.3599999999</v>
          </cell>
          <cell r="AD269">
            <v>0</v>
          </cell>
          <cell r="AE269">
            <v>2221168.0899950117</v>
          </cell>
        </row>
        <row r="270">
          <cell r="S270" t="str">
            <v>IAZI</v>
          </cell>
          <cell r="T270">
            <v>1</v>
          </cell>
          <cell r="V270">
            <v>3</v>
          </cell>
          <cell r="W270">
            <v>1</v>
          </cell>
          <cell r="X270">
            <v>559211140.216887</v>
          </cell>
          <cell r="Y270">
            <v>26701502.649999999</v>
          </cell>
          <cell r="Z270">
            <v>8872.93</v>
          </cell>
          <cell r="AA270">
            <v>207241.22</v>
          </cell>
          <cell r="AB270">
            <v>160310.71</v>
          </cell>
          <cell r="AC270">
            <v>376424.86</v>
          </cell>
          <cell r="AD270">
            <v>0</v>
          </cell>
          <cell r="AE270">
            <v>2508075.8725944394</v>
          </cell>
        </row>
        <row r="271">
          <cell r="S271" t="str">
            <v>IBSH</v>
          </cell>
          <cell r="T271">
            <v>2</v>
          </cell>
          <cell r="V271">
            <v>3</v>
          </cell>
          <cell r="W271">
            <v>1</v>
          </cell>
          <cell r="X271">
            <v>139428402.56344301</v>
          </cell>
          <cell r="Y271">
            <v>4670222.55</v>
          </cell>
          <cell r="AA271">
            <v>2170.1799999999998</v>
          </cell>
          <cell r="AB271">
            <v>17.96</v>
          </cell>
          <cell r="AC271">
            <v>2188.14</v>
          </cell>
          <cell r="AD271">
            <v>0</v>
          </cell>
          <cell r="AE271">
            <v>625339.85336581094</v>
          </cell>
        </row>
        <row r="272">
          <cell r="S272" t="str">
            <v>IONW</v>
          </cell>
          <cell r="T272">
            <v>2</v>
          </cell>
          <cell r="V272">
            <v>3</v>
          </cell>
          <cell r="W272">
            <v>1</v>
          </cell>
          <cell r="X272">
            <v>5584103.4738622103</v>
          </cell>
          <cell r="AB272">
            <v>277.06</v>
          </cell>
          <cell r="AC272">
            <v>277.06</v>
          </cell>
          <cell r="AD272">
            <v>0</v>
          </cell>
          <cell r="AE272">
            <v>25044.842968315512</v>
          </cell>
        </row>
        <row r="273">
          <cell r="S273" t="str">
            <v>IORA</v>
          </cell>
          <cell r="T273">
            <v>2</v>
          </cell>
          <cell r="V273">
            <v>3</v>
          </cell>
          <cell r="W273">
            <v>1</v>
          </cell>
          <cell r="X273">
            <v>-51531321.707943603</v>
          </cell>
          <cell r="Y273">
            <v>12152450.4</v>
          </cell>
          <cell r="Z273">
            <v>53.07</v>
          </cell>
          <cell r="AA273">
            <v>23513.64</v>
          </cell>
          <cell r="AB273">
            <v>334.43</v>
          </cell>
          <cell r="AC273">
            <v>23901.14</v>
          </cell>
          <cell r="AD273">
            <v>0</v>
          </cell>
          <cell r="AE273">
            <v>231119.25954920831</v>
          </cell>
        </row>
        <row r="274">
          <cell r="S274" t="str">
            <v>IORN</v>
          </cell>
          <cell r="T274">
            <v>2</v>
          </cell>
          <cell r="V274">
            <v>3</v>
          </cell>
          <cell r="W274">
            <v>1</v>
          </cell>
          <cell r="X274">
            <v>7.2544165293488396E-4</v>
          </cell>
          <cell r="AC274">
            <v>0</v>
          </cell>
          <cell r="AD274">
            <v>0</v>
          </cell>
          <cell r="AE274">
            <v>3.2536238566265734E-6</v>
          </cell>
        </row>
        <row r="275">
          <cell r="S275" t="str">
            <v>IQIH</v>
          </cell>
          <cell r="T275">
            <v>2</v>
          </cell>
          <cell r="V275">
            <v>3</v>
          </cell>
          <cell r="W275">
            <v>1</v>
          </cell>
          <cell r="X275">
            <v>32894263.677696001</v>
          </cell>
          <cell r="Y275">
            <v>1037770.78</v>
          </cell>
          <cell r="AA275">
            <v>514.79</v>
          </cell>
          <cell r="AB275">
            <v>4.49</v>
          </cell>
          <cell r="AC275">
            <v>519.28</v>
          </cell>
          <cell r="AD275">
            <v>0</v>
          </cell>
          <cell r="AE275">
            <v>147531.59074189988</v>
          </cell>
        </row>
        <row r="276">
          <cell r="S276" t="str">
            <v>IQON</v>
          </cell>
          <cell r="T276">
            <v>2</v>
          </cell>
          <cell r="V276">
            <v>3</v>
          </cell>
          <cell r="W276">
            <v>1</v>
          </cell>
          <cell r="X276">
            <v>-3676073.5591286202</v>
          </cell>
          <cell r="Y276">
            <v>1277108.25</v>
          </cell>
          <cell r="Z276">
            <v>0.22</v>
          </cell>
          <cell r="AA276">
            <v>3225.83</v>
          </cell>
          <cell r="AB276">
            <v>436.71</v>
          </cell>
          <cell r="AC276">
            <v>3662.7599999999998</v>
          </cell>
          <cell r="AD276">
            <v>0</v>
          </cell>
          <cell r="AE276">
            <v>16487.281344139501</v>
          </cell>
        </row>
        <row r="277">
          <cell r="S277" t="str">
            <v>IQSH</v>
          </cell>
          <cell r="T277">
            <v>2</v>
          </cell>
          <cell r="V277">
            <v>3</v>
          </cell>
          <cell r="W277">
            <v>1</v>
          </cell>
          <cell r="X277">
            <v>25348254.691355899</v>
          </cell>
          <cell r="Y277">
            <v>717071.86</v>
          </cell>
          <cell r="AA277">
            <v>346.78</v>
          </cell>
          <cell r="AB277">
            <v>13.44</v>
          </cell>
          <cell r="AC277">
            <v>360.21999999999997</v>
          </cell>
          <cell r="AD277">
            <v>0</v>
          </cell>
          <cell r="AE277">
            <v>113687.55275352916</v>
          </cell>
        </row>
        <row r="278">
          <cell r="S278" t="str">
            <v>IRNW</v>
          </cell>
          <cell r="T278">
            <v>2</v>
          </cell>
          <cell r="V278">
            <v>3</v>
          </cell>
          <cell r="W278">
            <v>1</v>
          </cell>
          <cell r="X278">
            <v>25307859.2571868</v>
          </cell>
          <cell r="Y278">
            <v>97639.73</v>
          </cell>
          <cell r="AA278">
            <v>262.25</v>
          </cell>
          <cell r="AB278">
            <v>2648.28</v>
          </cell>
          <cell r="AC278">
            <v>2910.53</v>
          </cell>
          <cell r="AD278">
            <v>0</v>
          </cell>
          <cell r="AE278">
            <v>113506.37822656392</v>
          </cell>
        </row>
        <row r="279">
          <cell r="S279" t="str">
            <v>IRRP</v>
          </cell>
          <cell r="T279">
            <v>2</v>
          </cell>
          <cell r="V279">
            <v>3</v>
          </cell>
          <cell r="W279">
            <v>1</v>
          </cell>
          <cell r="X279">
            <v>9718689.4378490709</v>
          </cell>
          <cell r="Y279">
            <v>22712581.949999999</v>
          </cell>
          <cell r="AA279">
            <v>67876.97</v>
          </cell>
          <cell r="AB279">
            <v>4665.87</v>
          </cell>
          <cell r="AC279">
            <v>72542.84</v>
          </cell>
          <cell r="AD279">
            <v>0</v>
          </cell>
          <cell r="AE279">
            <v>43588.563852382977</v>
          </cell>
        </row>
        <row r="280">
          <cell r="S280" t="str">
            <v>IRSH</v>
          </cell>
          <cell r="T280">
            <v>2</v>
          </cell>
          <cell r="V280">
            <v>3</v>
          </cell>
          <cell r="W280">
            <v>1</v>
          </cell>
          <cell r="X280">
            <v>124574970.55013201</v>
          </cell>
          <cell r="Y280">
            <v>4338257.55</v>
          </cell>
          <cell r="AA280">
            <v>2060.84</v>
          </cell>
          <cell r="AB280">
            <v>1.5</v>
          </cell>
          <cell r="AC280">
            <v>2062.34</v>
          </cell>
          <cell r="AD280">
            <v>0</v>
          </cell>
          <cell r="AE280">
            <v>558721.84135095985</v>
          </cell>
        </row>
        <row r="281">
          <cell r="S281" t="str">
            <v>ISIH</v>
          </cell>
          <cell r="T281">
            <v>2</v>
          </cell>
          <cell r="V281">
            <v>3</v>
          </cell>
          <cell r="W281">
            <v>1</v>
          </cell>
          <cell r="X281">
            <v>19794349.917999201</v>
          </cell>
          <cell r="Y281">
            <v>627166.19999999995</v>
          </cell>
          <cell r="AA281">
            <v>309.44</v>
          </cell>
          <cell r="AC281">
            <v>309.44</v>
          </cell>
          <cell r="AD281">
            <v>0</v>
          </cell>
          <cell r="AE281">
            <v>88778.151708084144</v>
          </cell>
        </row>
        <row r="282">
          <cell r="S282" t="str">
            <v>ITSB</v>
          </cell>
          <cell r="T282">
            <v>2</v>
          </cell>
          <cell r="V282">
            <v>3</v>
          </cell>
          <cell r="W282">
            <v>1</v>
          </cell>
          <cell r="X282">
            <v>45436511.443318099</v>
          </cell>
          <cell r="Y282">
            <v>2164070.4700000002</v>
          </cell>
          <cell r="AA282">
            <v>826.81</v>
          </cell>
          <cell r="AB282">
            <v>1.99</v>
          </cell>
          <cell r="AC282">
            <v>828.8</v>
          </cell>
          <cell r="AD282">
            <v>0</v>
          </cell>
          <cell r="AE282">
            <v>203783.8839219998</v>
          </cell>
        </row>
        <row r="283">
          <cell r="S283" t="str">
            <v>ITSH</v>
          </cell>
          <cell r="T283">
            <v>2</v>
          </cell>
          <cell r="V283">
            <v>3</v>
          </cell>
          <cell r="W283">
            <v>1</v>
          </cell>
          <cell r="X283">
            <v>741526623.86674702</v>
          </cell>
          <cell r="Y283">
            <v>27309082.449999999</v>
          </cell>
          <cell r="AA283">
            <v>9746.7099999999991</v>
          </cell>
          <cell r="AB283">
            <v>33.83</v>
          </cell>
          <cell r="AC283">
            <v>9780.5399999999991</v>
          </cell>
          <cell r="AD283">
            <v>0</v>
          </cell>
          <cell r="AE283">
            <v>3325765.3513220153</v>
          </cell>
        </row>
        <row r="284">
          <cell r="S284" t="str">
            <v>IVRA</v>
          </cell>
          <cell r="T284">
            <v>2</v>
          </cell>
          <cell r="V284">
            <v>3</v>
          </cell>
          <cell r="W284">
            <v>1</v>
          </cell>
          <cell r="X284">
            <v>-903439.69435490703</v>
          </cell>
          <cell r="Y284">
            <v>2673538.98</v>
          </cell>
          <cell r="AA284">
            <v>6464.21</v>
          </cell>
          <cell r="AB284">
            <v>690.33</v>
          </cell>
          <cell r="AC284">
            <v>7154.54</v>
          </cell>
          <cell r="AD284">
            <v>0</v>
          </cell>
          <cell r="AE284">
            <v>4051.949499569736</v>
          </cell>
        </row>
        <row r="285">
          <cell r="S285" t="str">
            <v>IXIH</v>
          </cell>
          <cell r="T285">
            <v>2</v>
          </cell>
          <cell r="V285">
            <v>3</v>
          </cell>
          <cell r="W285">
            <v>1</v>
          </cell>
          <cell r="X285">
            <v>15900827.3493612</v>
          </cell>
          <cell r="Y285">
            <v>538219.74</v>
          </cell>
          <cell r="AA285">
            <v>291.63</v>
          </cell>
          <cell r="AB285">
            <v>0.5</v>
          </cell>
          <cell r="AC285">
            <v>292.13</v>
          </cell>
          <cell r="AD285">
            <v>0</v>
          </cell>
          <cell r="AE285">
            <v>71315.606147894679</v>
          </cell>
        </row>
        <row r="286">
          <cell r="S286" t="str">
            <v>IXKH</v>
          </cell>
          <cell r="T286">
            <v>2</v>
          </cell>
          <cell r="V286">
            <v>3</v>
          </cell>
          <cell r="W286">
            <v>1</v>
          </cell>
          <cell r="X286">
            <v>9077725.3511680998</v>
          </cell>
          <cell r="Y286">
            <v>788378.65</v>
          </cell>
          <cell r="AA286">
            <v>3524.23</v>
          </cell>
          <cell r="AB286">
            <v>1772.29</v>
          </cell>
          <cell r="AC286">
            <v>5296.52</v>
          </cell>
          <cell r="AD286">
            <v>0</v>
          </cell>
          <cell r="AE286">
            <v>40713.823981534588</v>
          </cell>
        </row>
        <row r="287">
          <cell r="S287" t="str">
            <v>IXSH</v>
          </cell>
          <cell r="T287">
            <v>2</v>
          </cell>
          <cell r="V287">
            <v>3</v>
          </cell>
          <cell r="W287">
            <v>1</v>
          </cell>
          <cell r="X287">
            <v>71657884.640194207</v>
          </cell>
          <cell r="Y287">
            <v>2115552.44</v>
          </cell>
          <cell r="AA287">
            <v>1208.8699999999999</v>
          </cell>
          <cell r="AB287">
            <v>18.97</v>
          </cell>
          <cell r="AC287">
            <v>1227.8399999999999</v>
          </cell>
          <cell r="AD287">
            <v>0</v>
          </cell>
          <cell r="AE287">
            <v>321387.39488902531</v>
          </cell>
        </row>
        <row r="288">
          <cell r="S288" t="str">
            <v>ULSP</v>
          </cell>
          <cell r="T288">
            <v>2</v>
          </cell>
          <cell r="U288">
            <v>1</v>
          </cell>
          <cell r="V288">
            <v>3</v>
          </cell>
          <cell r="W288">
            <v>1</v>
          </cell>
          <cell r="X288">
            <v>14104424.867658</v>
          </cell>
          <cell r="Y288">
            <v>575599.55000000005</v>
          </cell>
          <cell r="AA288">
            <v>205.67</v>
          </cell>
          <cell r="AB288">
            <v>2.94</v>
          </cell>
          <cell r="AC288">
            <v>208.60999999999999</v>
          </cell>
          <cell r="AD288">
            <v>0</v>
          </cell>
          <cell r="AE288">
            <v>63258.696337261914</v>
          </cell>
        </row>
        <row r="289">
          <cell r="S289" t="str">
            <v>WPVZ</v>
          </cell>
          <cell r="T289">
            <v>3</v>
          </cell>
          <cell r="U289">
            <v>1</v>
          </cell>
          <cell r="V289">
            <v>3</v>
          </cell>
          <cell r="W289">
            <v>1</v>
          </cell>
          <cell r="X289">
            <v>80402896.034975395</v>
          </cell>
          <cell r="Y289">
            <v>17774762.48</v>
          </cell>
          <cell r="AC289">
            <v>0</v>
          </cell>
          <cell r="AD289">
            <v>0</v>
          </cell>
          <cell r="AE289">
            <v>360608.9885008898</v>
          </cell>
        </row>
        <row r="290">
          <cell r="S290" t="str">
            <v>IOWH</v>
          </cell>
          <cell r="T290">
            <v>2</v>
          </cell>
          <cell r="V290">
            <v>1</v>
          </cell>
          <cell r="W290">
            <v>1</v>
          </cell>
          <cell r="X290">
            <v>7653362.9902475402</v>
          </cell>
          <cell r="Y290">
            <v>98092.479999999996</v>
          </cell>
          <cell r="AA290">
            <v>208.48</v>
          </cell>
          <cell r="AB290">
            <v>299.39999999999998</v>
          </cell>
          <cell r="AC290">
            <v>507.88</v>
          </cell>
          <cell r="AD290">
            <v>0</v>
          </cell>
          <cell r="AE290">
            <v>34325.523366008631</v>
          </cell>
        </row>
        <row r="291">
          <cell r="S291" t="str">
            <v>IOLZ</v>
          </cell>
          <cell r="T291">
            <v>2</v>
          </cell>
          <cell r="V291">
            <v>1</v>
          </cell>
          <cell r="W291">
            <v>1</v>
          </cell>
          <cell r="X291">
            <v>628355376.45471001</v>
          </cell>
          <cell r="Z291">
            <v>17606.740000000002</v>
          </cell>
          <cell r="AB291">
            <v>-96.59</v>
          </cell>
          <cell r="AC291">
            <v>17510.150000000001</v>
          </cell>
          <cell r="AD291">
            <v>0</v>
          </cell>
          <cell r="AE291">
            <v>2818189.4918792667</v>
          </cell>
        </row>
        <row r="292">
          <cell r="S292" t="str">
            <v>IOUL</v>
          </cell>
          <cell r="T292">
            <v>2</v>
          </cell>
          <cell r="V292">
            <v>2</v>
          </cell>
          <cell r="W292">
            <v>2</v>
          </cell>
          <cell r="X292">
            <v>2400000.0007254402</v>
          </cell>
          <cell r="AC292">
            <v>0</v>
          </cell>
          <cell r="AD292">
            <v>0</v>
          </cell>
          <cell r="AE292">
            <v>0</v>
          </cell>
        </row>
        <row r="293">
          <cell r="S293" t="str">
            <v>UVSA</v>
          </cell>
          <cell r="T293">
            <v>2</v>
          </cell>
          <cell r="V293">
            <v>2</v>
          </cell>
          <cell r="W293">
            <v>2</v>
          </cell>
          <cell r="X293">
            <v>94321622.0913461</v>
          </cell>
          <cell r="Y293">
            <v>1323070.52</v>
          </cell>
          <cell r="AA293">
            <v>775.91</v>
          </cell>
          <cell r="AB293">
            <v>951.65</v>
          </cell>
          <cell r="AC293">
            <v>1727.56</v>
          </cell>
          <cell r="AD293">
            <v>1727.56</v>
          </cell>
          <cell r="AE293">
            <v>74234.880000734032</v>
          </cell>
        </row>
        <row r="294">
          <cell r="S294" t="str">
            <v>IVRN</v>
          </cell>
          <cell r="T294">
            <v>2</v>
          </cell>
          <cell r="V294">
            <v>3</v>
          </cell>
          <cell r="W294">
            <v>1</v>
          </cell>
          <cell r="X294">
            <v>7.2544165293488396E-4</v>
          </cell>
          <cell r="AC294">
            <v>0</v>
          </cell>
          <cell r="AD294">
            <v>0</v>
          </cell>
          <cell r="AE294">
            <v>3.2536238566265734E-6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Lifesheet"/>
      <sheetName val="vena.tmp.7EC47338204F4F1F"/>
    </sheetNames>
    <sheetDataSet>
      <sheetData sheetId="0"/>
      <sheetData sheetId="1"/>
      <sheetData sheetId="2"/>
      <sheetData sheetId="3"/>
      <sheetData sheetId="4">
        <row r="49">
          <cell r="EI49">
            <v>54388.028917976073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T49">
            <v>781521.88035626803</v>
          </cell>
          <cell r="EU49">
            <v>142504.17180090543</v>
          </cell>
          <cell r="EV49">
            <v>9512612.5518165026</v>
          </cell>
        </row>
        <row r="50"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T50">
            <v>0.72659171852489968</v>
          </cell>
          <cell r="EU50">
            <v>6.9851427322700492E-5</v>
          </cell>
          <cell r="EV50">
            <v>0</v>
          </cell>
        </row>
        <row r="51"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T51">
            <v>0.72659171852489968</v>
          </cell>
          <cell r="EU51">
            <v>6.9851427322700492E-5</v>
          </cell>
          <cell r="EV51">
            <v>0</v>
          </cell>
        </row>
        <row r="52"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T52">
            <v>0.72659171852489968</v>
          </cell>
          <cell r="EU52">
            <v>6.9851427322700492E-5</v>
          </cell>
          <cell r="EV52">
            <v>0</v>
          </cell>
        </row>
        <row r="53">
          <cell r="EI53">
            <v>0</v>
          </cell>
          <cell r="EJ53">
            <v>5776458.6730647739</v>
          </cell>
          <cell r="EK53">
            <v>0</v>
          </cell>
          <cell r="EL53">
            <v>0</v>
          </cell>
          <cell r="EM53">
            <v>0</v>
          </cell>
          <cell r="ET53">
            <v>0</v>
          </cell>
          <cell r="EU53">
            <v>2441025.0678864247</v>
          </cell>
          <cell r="EV53">
            <v>0</v>
          </cell>
        </row>
        <row r="54"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T54">
            <v>0.72659171852489968</v>
          </cell>
          <cell r="EU54">
            <v>6.9851427322700492E-5</v>
          </cell>
          <cell r="EV54">
            <v>0</v>
          </cell>
        </row>
        <row r="55"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T55">
            <v>0.72659171852489968</v>
          </cell>
          <cell r="EU55">
            <v>6.9851427322700492E-5</v>
          </cell>
          <cell r="EV55">
            <v>0</v>
          </cell>
        </row>
        <row r="56"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T56">
            <v>0.72659171852489968</v>
          </cell>
          <cell r="EU56">
            <v>6.9851427322700492E-5</v>
          </cell>
          <cell r="EV56">
            <v>0</v>
          </cell>
        </row>
        <row r="57"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T57">
            <v>0.72659171852489968</v>
          </cell>
          <cell r="EU57">
            <v>6.9851427322700492E-5</v>
          </cell>
          <cell r="EV57">
            <v>0</v>
          </cell>
        </row>
        <row r="58"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T58">
            <v>0.72659171852489968</v>
          </cell>
          <cell r="EU58">
            <v>6.9851427322700492E-5</v>
          </cell>
          <cell r="EV58">
            <v>0</v>
          </cell>
        </row>
        <row r="59"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T59">
            <v>0.72659171852489968</v>
          </cell>
          <cell r="EU59">
            <v>6.9851427322700492E-5</v>
          </cell>
          <cell r="EV59">
            <v>0</v>
          </cell>
        </row>
        <row r="60"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T60">
            <v>0.72659171852489968</v>
          </cell>
          <cell r="EU60">
            <v>6.9851427322700492E-5</v>
          </cell>
          <cell r="EV60">
            <v>0</v>
          </cell>
        </row>
        <row r="61"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T61">
            <v>0.72659171852489968</v>
          </cell>
          <cell r="EU61">
            <v>6.9851427322700492E-5</v>
          </cell>
          <cell r="EV61">
            <v>0</v>
          </cell>
        </row>
        <row r="62">
          <cell r="EI62">
            <v>0</v>
          </cell>
          <cell r="EJ62">
            <v>15598443.735305481</v>
          </cell>
          <cell r="EK62">
            <v>0</v>
          </cell>
          <cell r="EL62">
            <v>0</v>
          </cell>
          <cell r="EM62">
            <v>0</v>
          </cell>
          <cell r="ET62">
            <v>0</v>
          </cell>
          <cell r="EU62">
            <v>2727546.6313724825</v>
          </cell>
          <cell r="EV62">
            <v>0</v>
          </cell>
        </row>
        <row r="63"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T63">
            <v>0</v>
          </cell>
          <cell r="EU63">
            <v>466486.32653897046</v>
          </cell>
          <cell r="EV63">
            <v>0</v>
          </cell>
        </row>
        <row r="64">
          <cell r="EI64">
            <v>0</v>
          </cell>
          <cell r="EJ64">
            <v>7528958.5119181909</v>
          </cell>
          <cell r="EK64">
            <v>0</v>
          </cell>
          <cell r="EL64">
            <v>0</v>
          </cell>
          <cell r="EM64">
            <v>0</v>
          </cell>
          <cell r="ET64">
            <v>0</v>
          </cell>
          <cell r="EU64">
            <v>1160102.7760442414</v>
          </cell>
          <cell r="EV64">
            <v>0</v>
          </cell>
        </row>
        <row r="65"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T65">
            <v>0</v>
          </cell>
          <cell r="EU65">
            <v>1349064.1030066025</v>
          </cell>
          <cell r="EV65">
            <v>0</v>
          </cell>
        </row>
        <row r="66"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T66">
            <v>0</v>
          </cell>
          <cell r="EU66">
            <v>0</v>
          </cell>
          <cell r="EV66">
            <v>0</v>
          </cell>
        </row>
        <row r="67">
          <cell r="EI67">
            <v>0</v>
          </cell>
          <cell r="EJ67">
            <v>486876321.81273872</v>
          </cell>
          <cell r="EK67">
            <v>63848.24515914917</v>
          </cell>
          <cell r="EL67">
            <v>0</v>
          </cell>
          <cell r="EM67">
            <v>0</v>
          </cell>
          <cell r="ET67">
            <v>0</v>
          </cell>
          <cell r="EU67">
            <v>187416150.31924891</v>
          </cell>
          <cell r="EV67">
            <v>0</v>
          </cell>
        </row>
        <row r="68"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T68">
            <v>0.72659171852489968</v>
          </cell>
          <cell r="EU68">
            <v>6.9851427322700492E-5</v>
          </cell>
          <cell r="EV68">
            <v>0</v>
          </cell>
        </row>
        <row r="69"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T69">
            <v>0.72659171852489968</v>
          </cell>
          <cell r="EU69">
            <v>6.9851427322700492E-5</v>
          </cell>
          <cell r="EV69">
            <v>0</v>
          </cell>
        </row>
        <row r="70">
          <cell r="EI70">
            <v>0</v>
          </cell>
          <cell r="EJ70">
            <v>294255.88801965129</v>
          </cell>
          <cell r="EK70">
            <v>0</v>
          </cell>
          <cell r="EL70">
            <v>0</v>
          </cell>
          <cell r="EM70">
            <v>0</v>
          </cell>
          <cell r="ET70">
            <v>0</v>
          </cell>
          <cell r="EU70">
            <v>202027.17941516699</v>
          </cell>
          <cell r="EV70">
            <v>0</v>
          </cell>
        </row>
        <row r="71">
          <cell r="EI71">
            <v>0</v>
          </cell>
          <cell r="EJ71">
            <v>35745956.809875309</v>
          </cell>
          <cell r="EK71">
            <v>9859.0389469861984</v>
          </cell>
          <cell r="EL71">
            <v>0</v>
          </cell>
          <cell r="EM71">
            <v>0</v>
          </cell>
          <cell r="ET71">
            <v>0</v>
          </cell>
          <cell r="EU71">
            <v>23984983.755130772</v>
          </cell>
          <cell r="EV71">
            <v>0</v>
          </cell>
        </row>
        <row r="72"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T72">
            <v>0.72659171852489968</v>
          </cell>
          <cell r="EU72">
            <v>6.9851427322700492E-5</v>
          </cell>
          <cell r="EV72">
            <v>0</v>
          </cell>
        </row>
        <row r="73">
          <cell r="EI73">
            <v>0</v>
          </cell>
          <cell r="EJ73">
            <v>717491.92368619679</v>
          </cell>
          <cell r="EK73">
            <v>15351.956016900018</v>
          </cell>
          <cell r="EL73">
            <v>0</v>
          </cell>
          <cell r="EM73">
            <v>0</v>
          </cell>
          <cell r="ET73">
            <v>0</v>
          </cell>
          <cell r="EU73">
            <v>416166.38246684294</v>
          </cell>
          <cell r="EV73">
            <v>1171.7127861008048</v>
          </cell>
        </row>
        <row r="74">
          <cell r="EI74">
            <v>0</v>
          </cell>
          <cell r="EJ74">
            <v>62141495.871375248</v>
          </cell>
          <cell r="EK74">
            <v>0</v>
          </cell>
          <cell r="EL74">
            <v>0</v>
          </cell>
          <cell r="EM74">
            <v>0</v>
          </cell>
          <cell r="ET74">
            <v>0</v>
          </cell>
          <cell r="EU74">
            <v>8254256.9090547776</v>
          </cell>
          <cell r="EV74">
            <v>0</v>
          </cell>
        </row>
        <row r="75"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T75">
            <v>0.72659171852489968</v>
          </cell>
          <cell r="EU75">
            <v>6.9851427322700492E-5</v>
          </cell>
          <cell r="EV75">
            <v>0</v>
          </cell>
        </row>
        <row r="76"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T76">
            <v>0.72659171852489968</v>
          </cell>
          <cell r="EU76">
            <v>6.9851427322700492E-5</v>
          </cell>
          <cell r="EV76">
            <v>0</v>
          </cell>
        </row>
        <row r="77">
          <cell r="EI77">
            <v>0</v>
          </cell>
          <cell r="EJ77">
            <v>209619.68996702071</v>
          </cell>
          <cell r="EK77">
            <v>0</v>
          </cell>
          <cell r="EL77">
            <v>0</v>
          </cell>
          <cell r="EM77">
            <v>0</v>
          </cell>
          <cell r="ET77">
            <v>0</v>
          </cell>
          <cell r="EU77">
            <v>58115.88096563716</v>
          </cell>
          <cell r="EV77">
            <v>0</v>
          </cell>
        </row>
        <row r="78">
          <cell r="EI78">
            <v>0</v>
          </cell>
          <cell r="EJ78">
            <v>2760177.5651022592</v>
          </cell>
          <cell r="EK78">
            <v>0</v>
          </cell>
          <cell r="EL78">
            <v>0</v>
          </cell>
          <cell r="EM78">
            <v>0</v>
          </cell>
          <cell r="ET78">
            <v>0</v>
          </cell>
          <cell r="EU78">
            <v>1556252.2874146996</v>
          </cell>
          <cell r="EV78">
            <v>0</v>
          </cell>
        </row>
        <row r="79">
          <cell r="EI79">
            <v>0</v>
          </cell>
          <cell r="EJ79">
            <v>233972.85925788272</v>
          </cell>
          <cell r="EK79">
            <v>13817.470906239934</v>
          </cell>
          <cell r="EL79">
            <v>0</v>
          </cell>
          <cell r="EM79">
            <v>0</v>
          </cell>
          <cell r="ET79">
            <v>0</v>
          </cell>
          <cell r="EU79">
            <v>220258.66375597508</v>
          </cell>
          <cell r="EV79">
            <v>12366.81103779003</v>
          </cell>
        </row>
        <row r="80">
          <cell r="EI80">
            <v>0</v>
          </cell>
          <cell r="EJ80">
            <v>41298488.510229155</v>
          </cell>
          <cell r="EK80">
            <v>621.40968894958496</v>
          </cell>
          <cell r="EL80">
            <v>0</v>
          </cell>
          <cell r="EM80">
            <v>0</v>
          </cell>
          <cell r="ET80">
            <v>0</v>
          </cell>
          <cell r="EU80">
            <v>10014029.035377882</v>
          </cell>
          <cell r="EV80">
            <v>0</v>
          </cell>
        </row>
        <row r="81">
          <cell r="EI81">
            <v>0</v>
          </cell>
          <cell r="EJ81">
            <v>5129208.5788988648</v>
          </cell>
          <cell r="EK81">
            <v>546.68529799580574</v>
          </cell>
          <cell r="EL81">
            <v>0</v>
          </cell>
          <cell r="EM81">
            <v>0</v>
          </cell>
          <cell r="ET81">
            <v>0</v>
          </cell>
          <cell r="EU81">
            <v>3972289.3296487872</v>
          </cell>
          <cell r="EV81">
            <v>0</v>
          </cell>
        </row>
        <row r="82">
          <cell r="EI82">
            <v>0</v>
          </cell>
          <cell r="EJ82">
            <v>12984057.844949154</v>
          </cell>
          <cell r="EK82">
            <v>0</v>
          </cell>
          <cell r="EL82">
            <v>0</v>
          </cell>
          <cell r="EM82">
            <v>0</v>
          </cell>
          <cell r="ET82">
            <v>0</v>
          </cell>
          <cell r="EU82">
            <v>2661688.7922045337</v>
          </cell>
          <cell r="EV82">
            <v>0</v>
          </cell>
        </row>
        <row r="83">
          <cell r="EI83">
            <v>0</v>
          </cell>
          <cell r="EJ83">
            <v>2739943.4446466477</v>
          </cell>
          <cell r="EK83">
            <v>230392.3459239006</v>
          </cell>
          <cell r="EL83">
            <v>0</v>
          </cell>
          <cell r="EM83">
            <v>0</v>
          </cell>
          <cell r="ET83">
            <v>13556688.016705895</v>
          </cell>
          <cell r="EU83">
            <v>1082763.6812716043</v>
          </cell>
          <cell r="EV83">
            <v>380344.99710190296</v>
          </cell>
        </row>
        <row r="84">
          <cell r="EI84">
            <v>0</v>
          </cell>
          <cell r="EJ84">
            <v>61287.207689235773</v>
          </cell>
          <cell r="EK84">
            <v>0</v>
          </cell>
          <cell r="EL84">
            <v>0</v>
          </cell>
          <cell r="EM84">
            <v>0</v>
          </cell>
          <cell r="ET84">
            <v>85749.910773281197</v>
          </cell>
          <cell r="EU84">
            <v>36805.906260105425</v>
          </cell>
          <cell r="EV84">
            <v>0</v>
          </cell>
        </row>
        <row r="85">
          <cell r="EI85">
            <v>0</v>
          </cell>
          <cell r="EJ85">
            <v>209794.89796882152</v>
          </cell>
          <cell r="EK85">
            <v>0</v>
          </cell>
          <cell r="EL85">
            <v>0</v>
          </cell>
          <cell r="EM85">
            <v>0</v>
          </cell>
          <cell r="ET85">
            <v>0</v>
          </cell>
          <cell r="EU85">
            <v>227051.72979118311</v>
          </cell>
          <cell r="EV85">
            <v>0</v>
          </cell>
        </row>
        <row r="86">
          <cell r="EI86">
            <v>0</v>
          </cell>
          <cell r="EJ86">
            <v>3994016.1048309603</v>
          </cell>
          <cell r="EK86">
            <v>6601.7979267090559</v>
          </cell>
          <cell r="EL86">
            <v>0</v>
          </cell>
          <cell r="EM86">
            <v>0</v>
          </cell>
          <cell r="ET86">
            <v>0</v>
          </cell>
          <cell r="EU86">
            <v>2007631.842747906</v>
          </cell>
          <cell r="EV86">
            <v>0</v>
          </cell>
        </row>
        <row r="87">
          <cell r="EI87">
            <v>0</v>
          </cell>
          <cell r="EJ87">
            <v>2252834.4776239237</v>
          </cell>
          <cell r="EK87">
            <v>37713.591413497925</v>
          </cell>
          <cell r="EL87">
            <v>0</v>
          </cell>
          <cell r="EM87">
            <v>0</v>
          </cell>
          <cell r="ET87">
            <v>0</v>
          </cell>
          <cell r="EU87">
            <v>1809544.0222077479</v>
          </cell>
          <cell r="EV87">
            <v>105088.26300249994</v>
          </cell>
        </row>
        <row r="88">
          <cell r="EI88">
            <v>0</v>
          </cell>
          <cell r="EJ88">
            <v>61997.082792739151</v>
          </cell>
          <cell r="EK88">
            <v>2125.2962821698748</v>
          </cell>
          <cell r="EL88">
            <v>0</v>
          </cell>
          <cell r="EM88">
            <v>0</v>
          </cell>
          <cell r="ET88">
            <v>0</v>
          </cell>
          <cell r="EU88">
            <v>12544.479442930035</v>
          </cell>
          <cell r="EV88">
            <v>211.91438015992753</v>
          </cell>
        </row>
        <row r="89">
          <cell r="EI89">
            <v>0</v>
          </cell>
          <cell r="EJ89">
            <v>7316766.5058032488</v>
          </cell>
          <cell r="EK89">
            <v>93790.533664017916</v>
          </cell>
          <cell r="EL89">
            <v>0</v>
          </cell>
          <cell r="EM89">
            <v>0</v>
          </cell>
          <cell r="ET89">
            <v>0</v>
          </cell>
          <cell r="EU89">
            <v>3509577.6729156221</v>
          </cell>
          <cell r="EV89">
            <v>218492.47893801332</v>
          </cell>
        </row>
        <row r="90">
          <cell r="EI90">
            <v>0</v>
          </cell>
          <cell r="EJ90">
            <v>1031091.0648248843</v>
          </cell>
          <cell r="EK90">
            <v>0</v>
          </cell>
          <cell r="EL90">
            <v>0</v>
          </cell>
          <cell r="EM90">
            <v>0</v>
          </cell>
          <cell r="ET90">
            <v>0</v>
          </cell>
          <cell r="EU90">
            <v>740479.95273771428</v>
          </cell>
          <cell r="EV90">
            <v>0</v>
          </cell>
        </row>
        <row r="91">
          <cell r="EI91">
            <v>0</v>
          </cell>
          <cell r="EJ91">
            <v>159259.33732906691</v>
          </cell>
          <cell r="EK91">
            <v>0</v>
          </cell>
          <cell r="EL91">
            <v>0</v>
          </cell>
          <cell r="EM91">
            <v>0</v>
          </cell>
          <cell r="ET91">
            <v>0</v>
          </cell>
          <cell r="EU91">
            <v>150993.04903873245</v>
          </cell>
          <cell r="EV91">
            <v>0</v>
          </cell>
        </row>
        <row r="92"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T92">
            <v>0.72659171852489968</v>
          </cell>
          <cell r="EU92">
            <v>6.9851427322700492E-5</v>
          </cell>
          <cell r="EV92">
            <v>0</v>
          </cell>
        </row>
        <row r="93"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T93">
            <v>0.72659171852489968</v>
          </cell>
          <cell r="EU93">
            <v>6.9851427322700492E-5</v>
          </cell>
          <cell r="EV93">
            <v>0</v>
          </cell>
        </row>
        <row r="94"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T94">
            <v>0.72659171852489968</v>
          </cell>
          <cell r="EU94">
            <v>6.9851427322700492E-5</v>
          </cell>
          <cell r="EV94">
            <v>0</v>
          </cell>
        </row>
        <row r="95">
          <cell r="EI95">
            <v>0</v>
          </cell>
          <cell r="EJ95">
            <v>13749021.940355204</v>
          </cell>
          <cell r="EK95">
            <v>59.572973012924194</v>
          </cell>
          <cell r="EL95">
            <v>0</v>
          </cell>
          <cell r="EM95">
            <v>0</v>
          </cell>
          <cell r="ET95">
            <v>0</v>
          </cell>
          <cell r="EU95">
            <v>2648520.6474661599</v>
          </cell>
          <cell r="EV95">
            <v>0</v>
          </cell>
        </row>
        <row r="96"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T96">
            <v>0.72666215013784474</v>
          </cell>
          <cell r="EU96">
            <v>6.0461241970148023E-5</v>
          </cell>
          <cell r="EV96">
            <v>0</v>
          </cell>
        </row>
        <row r="97"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T97">
            <v>0.72666215013784474</v>
          </cell>
          <cell r="EU97">
            <v>6.0461241970148023E-5</v>
          </cell>
          <cell r="EV97">
            <v>0</v>
          </cell>
        </row>
        <row r="98"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T98">
            <v>0.72666215013784474</v>
          </cell>
          <cell r="EU98">
            <v>6.0461241970148023E-5</v>
          </cell>
          <cell r="EV98">
            <v>0</v>
          </cell>
        </row>
        <row r="99"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T99">
            <v>0.72666215013784474</v>
          </cell>
          <cell r="EU99">
            <v>6.0461241970148023E-5</v>
          </cell>
          <cell r="EV99">
            <v>0</v>
          </cell>
        </row>
        <row r="100">
          <cell r="EI100">
            <v>0</v>
          </cell>
          <cell r="EJ100">
            <v>7877801.6291672122</v>
          </cell>
          <cell r="EK100">
            <v>4.8570036888122559E-3</v>
          </cell>
          <cell r="EL100">
            <v>0</v>
          </cell>
          <cell r="EM100">
            <v>0</v>
          </cell>
          <cell r="ET100">
            <v>0</v>
          </cell>
          <cell r="EU100">
            <v>6623694.3744936315</v>
          </cell>
          <cell r="EV100">
            <v>0</v>
          </cell>
        </row>
        <row r="101"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T101">
            <v>0.72666215013784474</v>
          </cell>
          <cell r="EU101">
            <v>6.0461241970148023E-5</v>
          </cell>
          <cell r="EV101">
            <v>0</v>
          </cell>
        </row>
        <row r="102"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T102">
            <v>0.72666215013784474</v>
          </cell>
          <cell r="EU102">
            <v>6.0461241970148023E-5</v>
          </cell>
          <cell r="EV102">
            <v>0</v>
          </cell>
        </row>
        <row r="103"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T103">
            <v>0.72370326889428971</v>
          </cell>
          <cell r="EU103">
            <v>6.9851427322700492E-5</v>
          </cell>
          <cell r="EV103">
            <v>0</v>
          </cell>
        </row>
        <row r="104">
          <cell r="EI104">
            <v>0</v>
          </cell>
          <cell r="EJ104">
            <v>6190095.354276835</v>
          </cell>
          <cell r="EK104">
            <v>113850.86856198311</v>
          </cell>
          <cell r="EL104">
            <v>0</v>
          </cell>
          <cell r="EM104">
            <v>0</v>
          </cell>
          <cell r="ET104">
            <v>0</v>
          </cell>
          <cell r="EU104">
            <v>22879333.38940781</v>
          </cell>
          <cell r="EV104">
            <v>0</v>
          </cell>
        </row>
        <row r="105">
          <cell r="EI105">
            <v>0</v>
          </cell>
          <cell r="EJ105">
            <v>15761800.042289004</v>
          </cell>
          <cell r="EK105">
            <v>1267760.9189901352</v>
          </cell>
          <cell r="EL105">
            <v>0</v>
          </cell>
          <cell r="EM105">
            <v>0</v>
          </cell>
          <cell r="ET105">
            <v>0</v>
          </cell>
          <cell r="EU105">
            <v>43407744.795683227</v>
          </cell>
          <cell r="EV105">
            <v>0</v>
          </cell>
        </row>
        <row r="106">
          <cell r="EI106">
            <v>0</v>
          </cell>
          <cell r="EJ106">
            <v>3723579.1513587264</v>
          </cell>
          <cell r="EK106">
            <v>41316.056360960007</v>
          </cell>
          <cell r="EL106">
            <v>0</v>
          </cell>
          <cell r="EM106">
            <v>0</v>
          </cell>
          <cell r="ET106">
            <v>0</v>
          </cell>
          <cell r="EU106">
            <v>5491182.2941508982</v>
          </cell>
          <cell r="EV106">
            <v>0</v>
          </cell>
        </row>
        <row r="107"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T107">
            <v>0</v>
          </cell>
          <cell r="EU107">
            <v>0</v>
          </cell>
          <cell r="EV107">
            <v>0</v>
          </cell>
        </row>
        <row r="108">
          <cell r="EI108">
            <v>612866.06169399619</v>
          </cell>
          <cell r="EJ108">
            <v>0</v>
          </cell>
          <cell r="EK108">
            <v>0</v>
          </cell>
          <cell r="EL108">
            <v>1759941.1738595434</v>
          </cell>
          <cell r="EM108">
            <v>0</v>
          </cell>
          <cell r="ET108">
            <v>0</v>
          </cell>
          <cell r="EU108">
            <v>962321.74276375351</v>
          </cell>
          <cell r="EV108">
            <v>310438.07009899616</v>
          </cell>
        </row>
        <row r="109"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T109">
            <v>0</v>
          </cell>
          <cell r="EU109">
            <v>0</v>
          </cell>
          <cell r="EV109">
            <v>0</v>
          </cell>
        </row>
        <row r="110">
          <cell r="EI110">
            <v>0</v>
          </cell>
          <cell r="EJ110">
            <v>131107.32252767336</v>
          </cell>
          <cell r="EK110">
            <v>0</v>
          </cell>
          <cell r="EL110">
            <v>951651.9499160602</v>
          </cell>
          <cell r="EM110">
            <v>0</v>
          </cell>
          <cell r="ET110">
            <v>309191.44736338052</v>
          </cell>
          <cell r="EU110">
            <v>809085.61642927025</v>
          </cell>
          <cell r="EV110">
            <v>0</v>
          </cell>
        </row>
        <row r="111">
          <cell r="EI111">
            <v>338648.35881200433</v>
          </cell>
          <cell r="EJ111">
            <v>0</v>
          </cell>
          <cell r="EK111">
            <v>0</v>
          </cell>
          <cell r="EL111">
            <v>0</v>
          </cell>
          <cell r="EM111">
            <v>1413370.8160551456</v>
          </cell>
          <cell r="ET111">
            <v>6490844.6802309519</v>
          </cell>
          <cell r="EU111">
            <v>1178154.0927342582</v>
          </cell>
          <cell r="EV111">
            <v>131513.82787999511</v>
          </cell>
        </row>
        <row r="112">
          <cell r="EI112">
            <v>0</v>
          </cell>
          <cell r="EJ112">
            <v>181829.53433120178</v>
          </cell>
          <cell r="EK112">
            <v>0</v>
          </cell>
          <cell r="EL112">
            <v>0</v>
          </cell>
          <cell r="EM112">
            <v>632367.27469540783</v>
          </cell>
          <cell r="ET112">
            <v>5257981.7920594877</v>
          </cell>
          <cell r="EU112">
            <v>3618672.6048119967</v>
          </cell>
          <cell r="EV112">
            <v>0</v>
          </cell>
        </row>
        <row r="113"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T113">
            <v>0</v>
          </cell>
          <cell r="EU113">
            <v>7.0046081711580251E-5</v>
          </cell>
          <cell r="EV113">
            <v>0</v>
          </cell>
        </row>
        <row r="114">
          <cell r="EI114">
            <v>0</v>
          </cell>
          <cell r="EJ114">
            <v>2524486.3852366102</v>
          </cell>
          <cell r="EK114">
            <v>58186.15768802166</v>
          </cell>
          <cell r="EL114">
            <v>0</v>
          </cell>
          <cell r="EM114">
            <v>0</v>
          </cell>
          <cell r="ET114">
            <v>0</v>
          </cell>
          <cell r="EU114">
            <v>3653295.3611434982</v>
          </cell>
          <cell r="EV114">
            <v>0</v>
          </cell>
        </row>
        <row r="115">
          <cell r="EI115">
            <v>0</v>
          </cell>
          <cell r="EJ115">
            <v>15319255.393184386</v>
          </cell>
          <cell r="EK115">
            <v>259439.41700983047</v>
          </cell>
          <cell r="EL115">
            <v>0</v>
          </cell>
          <cell r="EM115">
            <v>0</v>
          </cell>
          <cell r="ET115">
            <v>0</v>
          </cell>
          <cell r="EU115">
            <v>33305360.058256269</v>
          </cell>
          <cell r="EV115">
            <v>0</v>
          </cell>
        </row>
        <row r="116">
          <cell r="EI116">
            <v>529452.28537560627</v>
          </cell>
          <cell r="EJ116">
            <v>0</v>
          </cell>
          <cell r="EK116">
            <v>0</v>
          </cell>
          <cell r="EL116">
            <v>150154.64014044771</v>
          </cell>
          <cell r="EM116">
            <v>0</v>
          </cell>
          <cell r="ET116">
            <v>0</v>
          </cell>
          <cell r="EU116">
            <v>272058.07916431926</v>
          </cell>
          <cell r="EV116">
            <v>15942.415459401906</v>
          </cell>
        </row>
        <row r="117">
          <cell r="EI117">
            <v>95971.291454129852</v>
          </cell>
          <cell r="EJ117">
            <v>0</v>
          </cell>
          <cell r="EK117">
            <v>0</v>
          </cell>
          <cell r="EL117">
            <v>2270.7504431987386</v>
          </cell>
          <cell r="EM117">
            <v>0</v>
          </cell>
          <cell r="ET117">
            <v>0</v>
          </cell>
          <cell r="EU117">
            <v>51489.376795630837</v>
          </cell>
          <cell r="EV117">
            <v>4262.2444908502512</v>
          </cell>
        </row>
        <row r="118">
          <cell r="EI118">
            <v>770224.71839139983</v>
          </cell>
          <cell r="EJ118">
            <v>0</v>
          </cell>
          <cell r="EK118">
            <v>0</v>
          </cell>
          <cell r="EL118">
            <v>0</v>
          </cell>
          <cell r="EM118">
            <v>215709.48163677412</v>
          </cell>
          <cell r="ET118">
            <v>258826.42270382092</v>
          </cell>
          <cell r="EU118">
            <v>267606.18212011072</v>
          </cell>
          <cell r="EV118">
            <v>42268.341062599793</v>
          </cell>
        </row>
        <row r="119">
          <cell r="EI119">
            <v>764479.34686579928</v>
          </cell>
          <cell r="EJ119">
            <v>0</v>
          </cell>
          <cell r="EK119">
            <v>0</v>
          </cell>
          <cell r="EL119">
            <v>0</v>
          </cell>
          <cell r="EM119">
            <v>119085.67250539876</v>
          </cell>
          <cell r="ET119">
            <v>0</v>
          </cell>
          <cell r="EU119">
            <v>1010370.3934499708</v>
          </cell>
          <cell r="EV119">
            <v>56670.802466001362</v>
          </cell>
        </row>
        <row r="120">
          <cell r="EI120">
            <v>1024896.855444707</v>
          </cell>
          <cell r="EJ120">
            <v>0</v>
          </cell>
          <cell r="EK120">
            <v>0</v>
          </cell>
          <cell r="EL120">
            <v>369546.13320834137</v>
          </cell>
          <cell r="EM120">
            <v>0</v>
          </cell>
          <cell r="ET120">
            <v>0</v>
          </cell>
          <cell r="EU120">
            <v>1193493.5679322428</v>
          </cell>
          <cell r="EV120">
            <v>55710.233743205667</v>
          </cell>
        </row>
        <row r="121">
          <cell r="EI121">
            <v>2454628.8881750032</v>
          </cell>
          <cell r="EJ121">
            <v>0</v>
          </cell>
          <cell r="EK121">
            <v>0</v>
          </cell>
          <cell r="EL121">
            <v>717560.85200268228</v>
          </cell>
          <cell r="EM121">
            <v>0</v>
          </cell>
          <cell r="ET121">
            <v>0</v>
          </cell>
          <cell r="EU121">
            <v>2690213.0067986473</v>
          </cell>
          <cell r="EV121">
            <v>181701.61942750216</v>
          </cell>
        </row>
        <row r="122">
          <cell r="EI122">
            <v>0</v>
          </cell>
          <cell r="EJ122">
            <v>15909.150327313173</v>
          </cell>
          <cell r="EK122">
            <v>0</v>
          </cell>
          <cell r="EL122">
            <v>3.5326212347040369</v>
          </cell>
          <cell r="EM122">
            <v>0</v>
          </cell>
          <cell r="ET122">
            <v>0</v>
          </cell>
          <cell r="EU122">
            <v>343408.29992416699</v>
          </cell>
          <cell r="EV122">
            <v>0</v>
          </cell>
        </row>
        <row r="123">
          <cell r="EI123">
            <v>688794.28429140151</v>
          </cell>
          <cell r="EJ123">
            <v>0</v>
          </cell>
          <cell r="EK123">
            <v>0</v>
          </cell>
          <cell r="EL123">
            <v>0</v>
          </cell>
          <cell r="EM123">
            <v>51227.132275786607</v>
          </cell>
          <cell r="ET123">
            <v>0</v>
          </cell>
          <cell r="EU123">
            <v>667924.98740646394</v>
          </cell>
          <cell r="EV123">
            <v>48345.08794939518</v>
          </cell>
        </row>
        <row r="124">
          <cell r="EI124">
            <v>2413544.9470288008</v>
          </cell>
          <cell r="EJ124">
            <v>0</v>
          </cell>
          <cell r="EK124">
            <v>0</v>
          </cell>
          <cell r="EL124">
            <v>0</v>
          </cell>
          <cell r="EM124">
            <v>411026.44610520679</v>
          </cell>
          <cell r="ET124">
            <v>5992946.7656384334</v>
          </cell>
          <cell r="EU124">
            <v>2007568.8379428394</v>
          </cell>
          <cell r="EV124">
            <v>171309.23042310029</v>
          </cell>
        </row>
        <row r="125">
          <cell r="EI125">
            <v>9120782.9253590386</v>
          </cell>
          <cell r="EJ125">
            <v>0</v>
          </cell>
          <cell r="EK125">
            <v>0</v>
          </cell>
          <cell r="EL125">
            <v>0</v>
          </cell>
          <cell r="EM125">
            <v>13599095.806954</v>
          </cell>
          <cell r="ET125">
            <v>21612141.402064238</v>
          </cell>
          <cell r="EU125">
            <v>9288506.8006511796</v>
          </cell>
          <cell r="EV125">
            <v>1020811.809501588</v>
          </cell>
        </row>
        <row r="126">
          <cell r="EI126">
            <v>916965.31681331061</v>
          </cell>
          <cell r="EJ126">
            <v>0</v>
          </cell>
          <cell r="EK126">
            <v>0</v>
          </cell>
          <cell r="EL126">
            <v>0</v>
          </cell>
          <cell r="EM126">
            <v>258268.33630776804</v>
          </cell>
          <cell r="ET126">
            <v>1476968.4975733946</v>
          </cell>
          <cell r="EU126">
            <v>691145.94581856136</v>
          </cell>
          <cell r="EV126">
            <v>69728.592991190031</v>
          </cell>
        </row>
        <row r="127">
          <cell r="EI127">
            <v>501810.47499319911</v>
          </cell>
          <cell r="EJ127">
            <v>0</v>
          </cell>
          <cell r="EK127">
            <v>0</v>
          </cell>
          <cell r="EL127">
            <v>3538.7743326938794</v>
          </cell>
          <cell r="EM127">
            <v>0</v>
          </cell>
          <cell r="ET127">
            <v>0</v>
          </cell>
          <cell r="EU127">
            <v>1109620.7130778213</v>
          </cell>
          <cell r="EV127">
            <v>9640.6551579013467</v>
          </cell>
        </row>
        <row r="128">
          <cell r="EI128">
            <v>4929415.2825610042</v>
          </cell>
          <cell r="EJ128">
            <v>0</v>
          </cell>
          <cell r="EK128">
            <v>0</v>
          </cell>
          <cell r="EL128">
            <v>38.108730759666841</v>
          </cell>
          <cell r="EM128">
            <v>116.26520839488136</v>
          </cell>
          <cell r="ET128">
            <v>467712.14350951923</v>
          </cell>
          <cell r="EU128">
            <v>1403424.768190925</v>
          </cell>
          <cell r="EV128">
            <v>122925.39267802238</v>
          </cell>
        </row>
        <row r="129">
          <cell r="EI129">
            <v>136834.36653202027</v>
          </cell>
          <cell r="EJ129">
            <v>0</v>
          </cell>
          <cell r="EK129">
            <v>0</v>
          </cell>
          <cell r="EL129">
            <v>56621.623633282768</v>
          </cell>
          <cell r="EM129">
            <v>0</v>
          </cell>
          <cell r="ET129">
            <v>0</v>
          </cell>
          <cell r="EU129">
            <v>137770.2993515819</v>
          </cell>
          <cell r="EV129">
            <v>6095.8195302803069</v>
          </cell>
        </row>
        <row r="130">
          <cell r="EI130">
            <v>380170.67853970081</v>
          </cell>
          <cell r="EJ130">
            <v>0</v>
          </cell>
          <cell r="EK130">
            <v>0</v>
          </cell>
          <cell r="EL130">
            <v>0</v>
          </cell>
          <cell r="EM130">
            <v>133837.89695419511</v>
          </cell>
          <cell r="ET130">
            <v>1269147.7585209138</v>
          </cell>
          <cell r="EU130">
            <v>460370.69778469566</v>
          </cell>
          <cell r="EV130">
            <v>25732.603272100911</v>
          </cell>
        </row>
        <row r="131">
          <cell r="EI131">
            <v>11188157.911930978</v>
          </cell>
          <cell r="EJ131">
            <v>0</v>
          </cell>
          <cell r="EK131">
            <v>0</v>
          </cell>
          <cell r="EL131">
            <v>0</v>
          </cell>
          <cell r="EM131">
            <v>3526601.5005053822</v>
          </cell>
          <cell r="ET131">
            <v>8687176.9590219278</v>
          </cell>
          <cell r="EU131">
            <v>10517576.628891313</v>
          </cell>
          <cell r="EV131">
            <v>750834.15995800495</v>
          </cell>
        </row>
        <row r="132">
          <cell r="EI132">
            <v>0</v>
          </cell>
          <cell r="EJ132">
            <v>1379017.4951933597</v>
          </cell>
          <cell r="EK132">
            <v>0</v>
          </cell>
          <cell r="EL132">
            <v>39.315187915481559</v>
          </cell>
          <cell r="EM132">
            <v>0</v>
          </cell>
          <cell r="ET132">
            <v>0</v>
          </cell>
          <cell r="EU132">
            <v>128844.35536051128</v>
          </cell>
          <cell r="EV132">
            <v>0</v>
          </cell>
        </row>
        <row r="133">
          <cell r="EI133">
            <v>88750.810439698398</v>
          </cell>
          <cell r="EJ133">
            <v>0</v>
          </cell>
          <cell r="EK133">
            <v>0</v>
          </cell>
          <cell r="EL133">
            <v>1003102.0100804985</v>
          </cell>
          <cell r="EM133">
            <v>0</v>
          </cell>
          <cell r="ET133">
            <v>0</v>
          </cell>
          <cell r="EU133">
            <v>3837059.7244758741</v>
          </cell>
          <cell r="EV133">
            <v>5957.069300301373</v>
          </cell>
        </row>
        <row r="134">
          <cell r="EI134">
            <v>943991.07194449753</v>
          </cell>
          <cell r="EJ134">
            <v>0</v>
          </cell>
          <cell r="EK134">
            <v>0</v>
          </cell>
          <cell r="EL134">
            <v>196361.52822316822</v>
          </cell>
          <cell r="EM134">
            <v>0</v>
          </cell>
          <cell r="ET134">
            <v>0</v>
          </cell>
          <cell r="EU134">
            <v>628924.96262354089</v>
          </cell>
          <cell r="EV134">
            <v>36459.892135202885</v>
          </cell>
        </row>
        <row r="135">
          <cell r="EI135">
            <v>0</v>
          </cell>
          <cell r="EJ135">
            <v>1921.0985797095195</v>
          </cell>
          <cell r="EK135">
            <v>0</v>
          </cell>
          <cell r="EL135">
            <v>5.6467704808721264E-2</v>
          </cell>
          <cell r="EM135">
            <v>0</v>
          </cell>
          <cell r="ET135">
            <v>0</v>
          </cell>
          <cell r="EU135">
            <v>195.81149647962968</v>
          </cell>
          <cell r="EV135">
            <v>355.36017084959894</v>
          </cell>
        </row>
        <row r="136">
          <cell r="EI136">
            <v>781753.3171273917</v>
          </cell>
          <cell r="EJ136">
            <v>0</v>
          </cell>
          <cell r="EK136">
            <v>0</v>
          </cell>
          <cell r="EL136">
            <v>369875.86706283374</v>
          </cell>
          <cell r="EM136">
            <v>0</v>
          </cell>
          <cell r="ET136">
            <v>80276.739017154177</v>
          </cell>
          <cell r="EU136">
            <v>2867658.0077108862</v>
          </cell>
          <cell r="EV136">
            <v>16197.563382491469</v>
          </cell>
        </row>
        <row r="137">
          <cell r="EI137">
            <v>763011.85406819731</v>
          </cell>
          <cell r="EJ137">
            <v>0</v>
          </cell>
          <cell r="EK137">
            <v>0</v>
          </cell>
          <cell r="EL137">
            <v>331763.47082202754</v>
          </cell>
          <cell r="EM137">
            <v>0</v>
          </cell>
          <cell r="ET137">
            <v>761956.20516864478</v>
          </cell>
          <cell r="EU137">
            <v>549466.40289711661</v>
          </cell>
          <cell r="EV137">
            <v>29317.977896995842</v>
          </cell>
        </row>
        <row r="138">
          <cell r="EI138">
            <v>189740.39747929946</v>
          </cell>
          <cell r="EJ138">
            <v>0</v>
          </cell>
          <cell r="EK138">
            <v>0</v>
          </cell>
          <cell r="EL138">
            <v>27382.569992744313</v>
          </cell>
          <cell r="EM138">
            <v>0</v>
          </cell>
          <cell r="ET138">
            <v>0</v>
          </cell>
          <cell r="EU138">
            <v>105494.47412802831</v>
          </cell>
          <cell r="EV138">
            <v>4487.6314181014895</v>
          </cell>
        </row>
        <row r="139">
          <cell r="EI139">
            <v>0</v>
          </cell>
          <cell r="EJ139">
            <v>957518.3835375671</v>
          </cell>
          <cell r="EK139">
            <v>0</v>
          </cell>
          <cell r="EL139">
            <v>3164176.4749767156</v>
          </cell>
          <cell r="EM139">
            <v>0</v>
          </cell>
          <cell r="ET139">
            <v>0</v>
          </cell>
          <cell r="EU139">
            <v>9573553.2337180432</v>
          </cell>
          <cell r="EV139">
            <v>0</v>
          </cell>
        </row>
        <row r="140">
          <cell r="EI140">
            <v>5832323.942997992</v>
          </cell>
          <cell r="EJ140">
            <v>0</v>
          </cell>
          <cell r="EK140">
            <v>0</v>
          </cell>
          <cell r="EL140">
            <v>677.38516389126744</v>
          </cell>
          <cell r="EM140">
            <v>0</v>
          </cell>
          <cell r="ET140">
            <v>0</v>
          </cell>
          <cell r="EU140">
            <v>16058934.171765601</v>
          </cell>
          <cell r="EV140">
            <v>153043.03203499317</v>
          </cell>
        </row>
        <row r="141">
          <cell r="EI141">
            <v>26848152.726960182</v>
          </cell>
          <cell r="EJ141">
            <v>0</v>
          </cell>
          <cell r="EK141">
            <v>0</v>
          </cell>
          <cell r="EL141">
            <v>0</v>
          </cell>
          <cell r="EM141">
            <v>565627.40947648766</v>
          </cell>
          <cell r="ET141">
            <v>8246523.8754614908</v>
          </cell>
          <cell r="EU141">
            <v>13460386.801233182</v>
          </cell>
          <cell r="EV141">
            <v>1128986.2404301167</v>
          </cell>
        </row>
        <row r="142">
          <cell r="EI142">
            <v>19657111.610795021</v>
          </cell>
          <cell r="EJ142">
            <v>0</v>
          </cell>
          <cell r="EK142">
            <v>0</v>
          </cell>
          <cell r="EL142">
            <v>0</v>
          </cell>
          <cell r="EM142">
            <v>5695608.8894353686</v>
          </cell>
          <cell r="ET142">
            <v>41909707.242285281</v>
          </cell>
          <cell r="EU142">
            <v>14908393.572677499</v>
          </cell>
          <cell r="EV142">
            <v>1390203.7632900178</v>
          </cell>
        </row>
        <row r="143">
          <cell r="EI143">
            <v>775447.25599499792</v>
          </cell>
          <cell r="EJ143">
            <v>0</v>
          </cell>
          <cell r="EK143">
            <v>0</v>
          </cell>
          <cell r="EL143">
            <v>179178.59227366999</v>
          </cell>
          <cell r="EM143">
            <v>0</v>
          </cell>
          <cell r="ET143">
            <v>0</v>
          </cell>
          <cell r="EU143">
            <v>592854.62303968705</v>
          </cell>
          <cell r="EV143">
            <v>23695.944766998291</v>
          </cell>
        </row>
        <row r="144">
          <cell r="EI144">
            <v>1141914.6537176305</v>
          </cell>
          <cell r="EJ144">
            <v>0</v>
          </cell>
          <cell r="EK144">
            <v>0</v>
          </cell>
          <cell r="EL144">
            <v>0</v>
          </cell>
          <cell r="EM144">
            <v>331752.18000384211</v>
          </cell>
          <cell r="ET144">
            <v>2673657.2155854017</v>
          </cell>
          <cell r="EU144">
            <v>726651.68822295708</v>
          </cell>
          <cell r="EV144">
            <v>75419.972134040669</v>
          </cell>
        </row>
        <row r="145">
          <cell r="EI145">
            <v>614872.90940669924</v>
          </cell>
          <cell r="EJ145">
            <v>0</v>
          </cell>
          <cell r="EK145">
            <v>0</v>
          </cell>
          <cell r="EL145">
            <v>296890.4027168593</v>
          </cell>
          <cell r="EM145">
            <v>0</v>
          </cell>
          <cell r="ET145">
            <v>0</v>
          </cell>
          <cell r="EU145">
            <v>599880.41601139889</v>
          </cell>
          <cell r="EV145">
            <v>25126.854344405234</v>
          </cell>
        </row>
        <row r="146">
          <cell r="EI146">
            <v>6134863.1882649958</v>
          </cell>
          <cell r="EJ146">
            <v>0</v>
          </cell>
          <cell r="EK146">
            <v>0</v>
          </cell>
          <cell r="EL146">
            <v>0</v>
          </cell>
          <cell r="EM146">
            <v>1257216.8536432281</v>
          </cell>
          <cell r="ET146">
            <v>12946857.291759564</v>
          </cell>
          <cell r="EU146">
            <v>6282992.6065559415</v>
          </cell>
          <cell r="EV146">
            <v>444992.92243200541</v>
          </cell>
        </row>
        <row r="147">
          <cell r="EI147">
            <v>11782241.416053057</v>
          </cell>
          <cell r="EJ147">
            <v>0</v>
          </cell>
          <cell r="EK147">
            <v>0</v>
          </cell>
          <cell r="EL147">
            <v>2475309.1927708131</v>
          </cell>
          <cell r="EM147">
            <v>0</v>
          </cell>
          <cell r="ET147">
            <v>1723881.6705340466</v>
          </cell>
          <cell r="EU147">
            <v>18211214.906102512</v>
          </cell>
          <cell r="EV147">
            <v>635959.72315603495</v>
          </cell>
        </row>
        <row r="148">
          <cell r="EI148">
            <v>6151834.2563970089</v>
          </cell>
          <cell r="EJ148">
            <v>0</v>
          </cell>
          <cell r="EK148">
            <v>0</v>
          </cell>
          <cell r="EL148">
            <v>1558934.6068626535</v>
          </cell>
          <cell r="EM148">
            <v>0</v>
          </cell>
          <cell r="ET148">
            <v>0</v>
          </cell>
          <cell r="EU148">
            <v>3611838.3464982696</v>
          </cell>
          <cell r="EV148">
            <v>240278.02106803656</v>
          </cell>
        </row>
        <row r="149">
          <cell r="EI149">
            <v>8639.8504246501252</v>
          </cell>
          <cell r="EJ149">
            <v>0</v>
          </cell>
          <cell r="EK149">
            <v>0</v>
          </cell>
          <cell r="EL149">
            <v>18793.225294914337</v>
          </cell>
          <cell r="EM149">
            <v>0</v>
          </cell>
          <cell r="ET149">
            <v>0</v>
          </cell>
          <cell r="EU149">
            <v>47934.835397581664</v>
          </cell>
          <cell r="EV149">
            <v>406.53517572022974</v>
          </cell>
        </row>
        <row r="150">
          <cell r="EI150">
            <v>5824066.8903369904</v>
          </cell>
          <cell r="EJ150">
            <v>0</v>
          </cell>
          <cell r="EK150">
            <v>0</v>
          </cell>
          <cell r="EL150">
            <v>145574.90214196805</v>
          </cell>
          <cell r="EM150">
            <v>0</v>
          </cell>
          <cell r="ET150">
            <v>3796311.8635374941</v>
          </cell>
          <cell r="EU150">
            <v>3533034.5528910104</v>
          </cell>
          <cell r="EV150">
            <v>266461.85825499892</v>
          </cell>
        </row>
        <row r="151">
          <cell r="EI151">
            <v>325932.73701350018</v>
          </cell>
          <cell r="EJ151">
            <v>0</v>
          </cell>
          <cell r="EK151">
            <v>0</v>
          </cell>
          <cell r="EL151">
            <v>0</v>
          </cell>
          <cell r="EM151">
            <v>2333.9033337991837</v>
          </cell>
          <cell r="ET151">
            <v>68023.287552314883</v>
          </cell>
          <cell r="EU151">
            <v>267904.76509680896</v>
          </cell>
          <cell r="EV151">
            <v>6414.3705407977104</v>
          </cell>
        </row>
        <row r="152">
          <cell r="EI152">
            <v>6362906.596759975</v>
          </cell>
          <cell r="EJ152">
            <v>0</v>
          </cell>
          <cell r="EK152">
            <v>0</v>
          </cell>
          <cell r="EL152">
            <v>0</v>
          </cell>
          <cell r="EM152">
            <v>303300.3457613865</v>
          </cell>
          <cell r="ET152">
            <v>0</v>
          </cell>
          <cell r="EU152">
            <v>8069093.9334906796</v>
          </cell>
          <cell r="EV152">
            <v>140839.99586999416</v>
          </cell>
        </row>
        <row r="153">
          <cell r="EI153">
            <v>1358024.1807648987</v>
          </cell>
          <cell r="EJ153">
            <v>0</v>
          </cell>
          <cell r="EK153">
            <v>0</v>
          </cell>
          <cell r="EL153">
            <v>0</v>
          </cell>
          <cell r="EM153">
            <v>534551.37576055073</v>
          </cell>
          <cell r="ET153">
            <v>136979.4654072441</v>
          </cell>
          <cell r="EU153">
            <v>1229814.9129826236</v>
          </cell>
          <cell r="EV153">
            <v>75001.823036298156</v>
          </cell>
        </row>
        <row r="154">
          <cell r="EI154">
            <v>3046554.0105209947</v>
          </cell>
          <cell r="EJ154">
            <v>0</v>
          </cell>
          <cell r="EK154">
            <v>0</v>
          </cell>
          <cell r="EL154">
            <v>1013915.6429221963</v>
          </cell>
          <cell r="EM154">
            <v>0</v>
          </cell>
          <cell r="ET154">
            <v>0</v>
          </cell>
          <cell r="EU154">
            <v>2789234.7913040947</v>
          </cell>
          <cell r="EV154">
            <v>119755.34392699599</v>
          </cell>
        </row>
        <row r="155">
          <cell r="EI155">
            <v>2006148.5688800067</v>
          </cell>
          <cell r="EJ155">
            <v>0</v>
          </cell>
          <cell r="EK155">
            <v>0</v>
          </cell>
          <cell r="EL155">
            <v>1763376.9211804227</v>
          </cell>
          <cell r="EM155">
            <v>0</v>
          </cell>
          <cell r="ET155">
            <v>0</v>
          </cell>
          <cell r="EU155">
            <v>1848489.509393048</v>
          </cell>
          <cell r="EV155">
            <v>71636.454419001937</v>
          </cell>
        </row>
        <row r="156">
          <cell r="EI156">
            <v>18288907.297692895</v>
          </cell>
          <cell r="EJ156">
            <v>0</v>
          </cell>
          <cell r="EK156">
            <v>0</v>
          </cell>
          <cell r="EL156">
            <v>0</v>
          </cell>
          <cell r="EM156">
            <v>628988.483797975</v>
          </cell>
          <cell r="ET156">
            <v>0</v>
          </cell>
          <cell r="EU156">
            <v>21651090.808454141</v>
          </cell>
          <cell r="EV156">
            <v>869879.10565900803</v>
          </cell>
        </row>
        <row r="157">
          <cell r="EI157">
            <v>106.90091545996256</v>
          </cell>
          <cell r="EJ157">
            <v>0</v>
          </cell>
          <cell r="EK157">
            <v>0</v>
          </cell>
          <cell r="EL157">
            <v>0</v>
          </cell>
          <cell r="EM157">
            <v>143.50646413734793</v>
          </cell>
          <cell r="ET157">
            <v>4352.3764606074874</v>
          </cell>
          <cell r="EU157">
            <v>4595.0468873973468</v>
          </cell>
          <cell r="EV157">
            <v>83.895067170029506</v>
          </cell>
        </row>
        <row r="158">
          <cell r="EI158">
            <v>32564.94940487016</v>
          </cell>
          <cell r="EJ158">
            <v>0</v>
          </cell>
          <cell r="EK158">
            <v>85.365051859989762</v>
          </cell>
          <cell r="EL158">
            <v>0</v>
          </cell>
          <cell r="EM158">
            <v>8226.4686780965767</v>
          </cell>
          <cell r="ET158">
            <v>0</v>
          </cell>
          <cell r="EU158">
            <v>8380.6896553997685</v>
          </cell>
          <cell r="EV158">
            <v>24529.521457610186</v>
          </cell>
        </row>
        <row r="159">
          <cell r="EI159">
            <v>94883.474840097129</v>
          </cell>
          <cell r="EJ159">
            <v>0</v>
          </cell>
          <cell r="EK159">
            <v>6435.2470780014992</v>
          </cell>
          <cell r="EL159">
            <v>3616.7453807525335</v>
          </cell>
          <cell r="EM159">
            <v>0</v>
          </cell>
          <cell r="ET159">
            <v>18386.940225972387</v>
          </cell>
          <cell r="EU159">
            <v>143160.90150046183</v>
          </cell>
          <cell r="EV159">
            <v>83768.209923803806</v>
          </cell>
        </row>
        <row r="160">
          <cell r="EI160">
            <v>16106.407677598298</v>
          </cell>
          <cell r="EJ160">
            <v>0</v>
          </cell>
          <cell r="EK160">
            <v>899.7175681963563</v>
          </cell>
          <cell r="EL160">
            <v>575637.99852429214</v>
          </cell>
          <cell r="EM160">
            <v>0</v>
          </cell>
          <cell r="ET160">
            <v>0</v>
          </cell>
          <cell r="EU160">
            <v>207343.09824696084</v>
          </cell>
          <cell r="EV160">
            <v>0</v>
          </cell>
        </row>
        <row r="161"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T161">
            <v>0</v>
          </cell>
          <cell r="EU161">
            <v>17944.316021780836</v>
          </cell>
          <cell r="EV161">
            <v>0</v>
          </cell>
        </row>
        <row r="162">
          <cell r="EI162">
            <v>0</v>
          </cell>
          <cell r="EJ162">
            <v>168843.60161989028</v>
          </cell>
          <cell r="EK162">
            <v>0</v>
          </cell>
          <cell r="EL162">
            <v>0</v>
          </cell>
          <cell r="EM162">
            <v>0</v>
          </cell>
          <cell r="ET162">
            <v>0</v>
          </cell>
          <cell r="EU162">
            <v>12387.686574722289</v>
          </cell>
          <cell r="EV162">
            <v>0</v>
          </cell>
        </row>
        <row r="163">
          <cell r="EI163">
            <v>34512206.985106707</v>
          </cell>
          <cell r="EJ163">
            <v>0</v>
          </cell>
          <cell r="EK163">
            <v>0</v>
          </cell>
          <cell r="EL163">
            <v>21725261.278442767</v>
          </cell>
          <cell r="EM163">
            <v>0</v>
          </cell>
          <cell r="ET163">
            <v>0</v>
          </cell>
          <cell r="EU163">
            <v>5341694.7874659812</v>
          </cell>
          <cell r="EV163">
            <v>18231950.095652401</v>
          </cell>
        </row>
        <row r="164"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T164">
            <v>0</v>
          </cell>
          <cell r="EU164">
            <v>7.0046081711580251E-5</v>
          </cell>
          <cell r="EV164">
            <v>0</v>
          </cell>
        </row>
        <row r="165"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T165">
            <v>0</v>
          </cell>
          <cell r="EU165">
            <v>7.0046081711580251E-5</v>
          </cell>
          <cell r="EV165">
            <v>0</v>
          </cell>
        </row>
        <row r="166"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T166">
            <v>0</v>
          </cell>
          <cell r="EU166">
            <v>7.0046081711580251E-5</v>
          </cell>
          <cell r="EV166">
            <v>0</v>
          </cell>
        </row>
        <row r="167"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T167">
            <v>0</v>
          </cell>
          <cell r="EU167">
            <v>7.0046081711580251E-5</v>
          </cell>
          <cell r="EV167">
            <v>0</v>
          </cell>
        </row>
        <row r="168">
          <cell r="EI168">
            <v>0</v>
          </cell>
          <cell r="EJ168">
            <v>40268980.478800677</v>
          </cell>
          <cell r="EK168">
            <v>0</v>
          </cell>
          <cell r="EL168">
            <v>0</v>
          </cell>
          <cell r="EM168">
            <v>0</v>
          </cell>
          <cell r="ET168">
            <v>0</v>
          </cell>
          <cell r="EU168">
            <v>2306195.4741781261</v>
          </cell>
          <cell r="EV168">
            <v>0</v>
          </cell>
        </row>
        <row r="169">
          <cell r="EI169">
            <v>0</v>
          </cell>
          <cell r="EJ169">
            <v>2962.9428374189733</v>
          </cell>
          <cell r="EK169">
            <v>0</v>
          </cell>
          <cell r="EL169">
            <v>0</v>
          </cell>
          <cell r="EM169">
            <v>0</v>
          </cell>
          <cell r="ET169">
            <v>0</v>
          </cell>
          <cell r="EU169">
            <v>22334.318567534683</v>
          </cell>
          <cell r="EV169">
            <v>0</v>
          </cell>
        </row>
        <row r="170">
          <cell r="EI170">
            <v>6097492.7356515005</v>
          </cell>
          <cell r="EJ170">
            <v>0</v>
          </cell>
          <cell r="EK170">
            <v>44055.935380406678</v>
          </cell>
          <cell r="EL170">
            <v>0</v>
          </cell>
          <cell r="EM170">
            <v>14926036.641365401</v>
          </cell>
          <cell r="ET170">
            <v>24362248.737349641</v>
          </cell>
          <cell r="EU170">
            <v>1056969.5194820522</v>
          </cell>
          <cell r="EV170">
            <v>3278122.470208101</v>
          </cell>
        </row>
        <row r="171"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T171">
            <v>0</v>
          </cell>
          <cell r="EU171">
            <v>7.0046081711580251E-5</v>
          </cell>
          <cell r="EV171">
            <v>0</v>
          </cell>
        </row>
        <row r="172">
          <cell r="EI172">
            <v>0</v>
          </cell>
          <cell r="EJ172">
            <v>5173.5726873628309</v>
          </cell>
          <cell r="EK172">
            <v>0</v>
          </cell>
          <cell r="EL172">
            <v>0</v>
          </cell>
          <cell r="EM172">
            <v>2174.2602553768429</v>
          </cell>
          <cell r="ET172">
            <v>5934.213764595881</v>
          </cell>
          <cell r="EU172">
            <v>1109.4947573296545</v>
          </cell>
          <cell r="EV172">
            <v>0</v>
          </cell>
        </row>
        <row r="173"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T173">
            <v>0</v>
          </cell>
          <cell r="EU173">
            <v>7.00459674554868E-5</v>
          </cell>
          <cell r="EV173">
            <v>0</v>
          </cell>
        </row>
        <row r="174">
          <cell r="EI174">
            <v>0</v>
          </cell>
          <cell r="EJ174">
            <v>3961.5425586640763</v>
          </cell>
          <cell r="EK174">
            <v>0</v>
          </cell>
          <cell r="EL174">
            <v>18237.800340051617</v>
          </cell>
          <cell r="EM174">
            <v>0</v>
          </cell>
          <cell r="ET174">
            <v>0</v>
          </cell>
          <cell r="EU174">
            <v>28653.840685444407</v>
          </cell>
          <cell r="EV174">
            <v>0</v>
          </cell>
        </row>
        <row r="175">
          <cell r="EI175">
            <v>166288.20209510624</v>
          </cell>
          <cell r="EJ175">
            <v>0</v>
          </cell>
          <cell r="EK175">
            <v>151076.70375069976</v>
          </cell>
          <cell r="EL175">
            <v>2077358.8476505636</v>
          </cell>
          <cell r="EM175">
            <v>0</v>
          </cell>
          <cell r="ET175">
            <v>0</v>
          </cell>
          <cell r="EU175">
            <v>857708.08092281269</v>
          </cell>
          <cell r="EV175">
            <v>132282.55448450148</v>
          </cell>
        </row>
        <row r="176">
          <cell r="EI176">
            <v>0</v>
          </cell>
          <cell r="EJ176">
            <v>295069.25083060272</v>
          </cell>
          <cell r="EK176">
            <v>104680.97566795349</v>
          </cell>
          <cell r="EL176">
            <v>3026658.8853393276</v>
          </cell>
          <cell r="EM176">
            <v>0</v>
          </cell>
          <cell r="ET176">
            <v>0</v>
          </cell>
          <cell r="EU176">
            <v>1063740.5312778952</v>
          </cell>
          <cell r="EV176">
            <v>0</v>
          </cell>
        </row>
        <row r="177">
          <cell r="EI177">
            <v>0</v>
          </cell>
          <cell r="EJ177">
            <v>11081802.699193977</v>
          </cell>
          <cell r="EK177">
            <v>0</v>
          </cell>
          <cell r="EL177">
            <v>0</v>
          </cell>
          <cell r="EM177">
            <v>0</v>
          </cell>
          <cell r="ET177">
            <v>0</v>
          </cell>
          <cell r="EU177">
            <v>364047.4548267452</v>
          </cell>
          <cell r="EV177">
            <v>0</v>
          </cell>
        </row>
        <row r="178">
          <cell r="EI178">
            <v>0</v>
          </cell>
          <cell r="EJ178">
            <v>15831.145436018114</v>
          </cell>
          <cell r="EK178">
            <v>7133.6648002006114</v>
          </cell>
          <cell r="EL178">
            <v>298426.06545341382</v>
          </cell>
          <cell r="EM178">
            <v>0</v>
          </cell>
          <cell r="ET178">
            <v>0</v>
          </cell>
          <cell r="EU178">
            <v>53921.039409583078</v>
          </cell>
          <cell r="EV178">
            <v>0</v>
          </cell>
        </row>
        <row r="179">
          <cell r="EI179">
            <v>0</v>
          </cell>
          <cell r="EJ179">
            <v>7246174.6982534975</v>
          </cell>
          <cell r="EK179">
            <v>0</v>
          </cell>
          <cell r="EL179">
            <v>0</v>
          </cell>
          <cell r="EM179">
            <v>0</v>
          </cell>
          <cell r="ET179">
            <v>0</v>
          </cell>
          <cell r="EU179">
            <v>219165.89547562931</v>
          </cell>
          <cell r="EV179">
            <v>0</v>
          </cell>
        </row>
        <row r="180">
          <cell r="EI180">
            <v>0</v>
          </cell>
          <cell r="EJ180">
            <v>87590.860539582864</v>
          </cell>
          <cell r="EK180">
            <v>0</v>
          </cell>
          <cell r="EL180">
            <v>181491.38395500637</v>
          </cell>
          <cell r="EM180">
            <v>0</v>
          </cell>
          <cell r="ET180">
            <v>0</v>
          </cell>
          <cell r="EU180">
            <v>43116.672436653716</v>
          </cell>
          <cell r="EV180">
            <v>0</v>
          </cell>
        </row>
        <row r="181">
          <cell r="EI181">
            <v>987758.4348062803</v>
          </cell>
          <cell r="EJ181">
            <v>0</v>
          </cell>
          <cell r="EK181">
            <v>77033.482952470426</v>
          </cell>
          <cell r="EL181">
            <v>0</v>
          </cell>
          <cell r="EM181">
            <v>657818.61269481829</v>
          </cell>
          <cell r="ET181">
            <v>1832400.4200768077</v>
          </cell>
          <cell r="EU181">
            <v>170781.10686627129</v>
          </cell>
          <cell r="EV181">
            <v>494900.96284039039</v>
          </cell>
        </row>
        <row r="182">
          <cell r="EI182">
            <v>0</v>
          </cell>
          <cell r="EJ182">
            <v>3042.2905826468873</v>
          </cell>
          <cell r="EK182">
            <v>4687.195988599211</v>
          </cell>
          <cell r="EL182">
            <v>75103.195365046151</v>
          </cell>
          <cell r="EM182">
            <v>0</v>
          </cell>
          <cell r="ET182">
            <v>0</v>
          </cell>
          <cell r="EU182">
            <v>51487.467652966661</v>
          </cell>
          <cell r="EV182">
            <v>0</v>
          </cell>
        </row>
        <row r="183"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T183">
            <v>0</v>
          </cell>
          <cell r="EU183">
            <v>7.0046081711580251E-5</v>
          </cell>
          <cell r="EV183">
            <v>0</v>
          </cell>
        </row>
        <row r="184">
          <cell r="EI184">
            <v>0</v>
          </cell>
          <cell r="EJ184">
            <v>90752.223330641253</v>
          </cell>
          <cell r="EK184">
            <v>1233.3163415994495</v>
          </cell>
          <cell r="EL184">
            <v>484606.93129543407</v>
          </cell>
          <cell r="EM184">
            <v>0</v>
          </cell>
          <cell r="ET184">
            <v>0</v>
          </cell>
          <cell r="EU184">
            <v>39251.692224825856</v>
          </cell>
          <cell r="EV184">
            <v>0</v>
          </cell>
        </row>
        <row r="185"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T185">
            <v>0</v>
          </cell>
          <cell r="EU185">
            <v>7.0046081711580251E-5</v>
          </cell>
          <cell r="EV185">
            <v>0</v>
          </cell>
        </row>
        <row r="186">
          <cell r="EI186">
            <v>0</v>
          </cell>
          <cell r="EJ186">
            <v>11623387.867614774</v>
          </cell>
          <cell r="EK186">
            <v>0</v>
          </cell>
          <cell r="EL186">
            <v>0</v>
          </cell>
          <cell r="EM186">
            <v>0</v>
          </cell>
          <cell r="ET186">
            <v>0</v>
          </cell>
          <cell r="EU186">
            <v>331030.87834631541</v>
          </cell>
          <cell r="EV186">
            <v>0</v>
          </cell>
        </row>
        <row r="187"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T187">
            <v>0</v>
          </cell>
          <cell r="EU187">
            <v>7.0046081711580251E-5</v>
          </cell>
          <cell r="EV187">
            <v>0</v>
          </cell>
        </row>
        <row r="188"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T188">
            <v>0</v>
          </cell>
          <cell r="EU188">
            <v>7.0046081711580251E-5</v>
          </cell>
          <cell r="EV188">
            <v>0</v>
          </cell>
        </row>
        <row r="189">
          <cell r="EI189">
            <v>0</v>
          </cell>
          <cell r="EJ189">
            <v>64399.043329959626</v>
          </cell>
          <cell r="EK189">
            <v>4213.3677930980921</v>
          </cell>
          <cell r="EL189">
            <v>312796.72068969783</v>
          </cell>
          <cell r="EM189">
            <v>0</v>
          </cell>
          <cell r="ET189">
            <v>0</v>
          </cell>
          <cell r="EU189">
            <v>574340.72740690573</v>
          </cell>
          <cell r="EV189">
            <v>0</v>
          </cell>
        </row>
        <row r="190">
          <cell r="EI190">
            <v>23114134.90668463</v>
          </cell>
          <cell r="EJ190">
            <v>0</v>
          </cell>
          <cell r="EK190">
            <v>122123.48013603874</v>
          </cell>
          <cell r="EL190">
            <v>0</v>
          </cell>
          <cell r="EM190">
            <v>2498344.633407102</v>
          </cell>
          <cell r="ET190">
            <v>15101391.826501412</v>
          </cell>
          <cell r="EU190">
            <v>5776181.6803812729</v>
          </cell>
          <cell r="EV190">
            <v>16595613.468836028</v>
          </cell>
        </row>
        <row r="191">
          <cell r="EI191">
            <v>0</v>
          </cell>
          <cell r="EJ191">
            <v>843185.78002897103</v>
          </cell>
          <cell r="EK191">
            <v>2969.3358590006828</v>
          </cell>
          <cell r="EL191">
            <v>0</v>
          </cell>
          <cell r="EM191">
            <v>123375.72199315725</v>
          </cell>
          <cell r="ET191">
            <v>226731.18464500457</v>
          </cell>
          <cell r="EU191">
            <v>382635.88600543694</v>
          </cell>
          <cell r="EV191">
            <v>0</v>
          </cell>
        </row>
        <row r="192">
          <cell r="EI192">
            <v>0</v>
          </cell>
          <cell r="EJ192">
            <v>191317.14678880185</v>
          </cell>
          <cell r="EK192">
            <v>42783.787752985954</v>
          </cell>
          <cell r="EL192">
            <v>2195119.2361100651</v>
          </cell>
          <cell r="EM192">
            <v>0</v>
          </cell>
          <cell r="ET192">
            <v>0</v>
          </cell>
          <cell r="EU192">
            <v>1657457.9301901397</v>
          </cell>
          <cell r="EV192">
            <v>0</v>
          </cell>
        </row>
        <row r="193"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T193">
            <v>0</v>
          </cell>
          <cell r="EU193">
            <v>4.9032071543666845E-5</v>
          </cell>
          <cell r="EV193">
            <v>0</v>
          </cell>
        </row>
        <row r="194">
          <cell r="EI194">
            <v>0</v>
          </cell>
          <cell r="EJ194">
            <v>81022.680921613297</v>
          </cell>
          <cell r="EK194">
            <v>77.35095950961113</v>
          </cell>
          <cell r="EL194">
            <v>611083.12716621824</v>
          </cell>
          <cell r="EM194">
            <v>0</v>
          </cell>
          <cell r="ET194">
            <v>0</v>
          </cell>
          <cell r="EU194">
            <v>137594.75901169702</v>
          </cell>
          <cell r="EV194">
            <v>0</v>
          </cell>
        </row>
        <row r="195">
          <cell r="EI195">
            <v>138989.9671465978</v>
          </cell>
          <cell r="EJ195">
            <v>0</v>
          </cell>
          <cell r="EK195">
            <v>14202.334348499775</v>
          </cell>
          <cell r="EL195">
            <v>807780.76358675444</v>
          </cell>
          <cell r="EM195">
            <v>0</v>
          </cell>
          <cell r="ET195">
            <v>0</v>
          </cell>
          <cell r="EU195">
            <v>401071.10037667258</v>
          </cell>
          <cell r="EV195">
            <v>66018.267645202577</v>
          </cell>
        </row>
        <row r="196">
          <cell r="EI196">
            <v>50873.952697992325</v>
          </cell>
          <cell r="EJ196">
            <v>0</v>
          </cell>
          <cell r="EK196">
            <v>36881.230778038502</v>
          </cell>
          <cell r="EL196">
            <v>3809976.7514188346</v>
          </cell>
          <cell r="EM196">
            <v>0</v>
          </cell>
          <cell r="ET196">
            <v>0</v>
          </cell>
          <cell r="EU196">
            <v>1731190.2117945619</v>
          </cell>
          <cell r="EV196">
            <v>92735.168871045113</v>
          </cell>
        </row>
        <row r="197">
          <cell r="EI197">
            <v>0</v>
          </cell>
          <cell r="EJ197">
            <v>72244.369908177672</v>
          </cell>
          <cell r="EK197">
            <v>107.05697869881988</v>
          </cell>
          <cell r="EL197">
            <v>359737.61082104477</v>
          </cell>
          <cell r="EM197">
            <v>0</v>
          </cell>
          <cell r="ET197">
            <v>0</v>
          </cell>
          <cell r="EU197">
            <v>25526.321792716903</v>
          </cell>
          <cell r="EV197">
            <v>0</v>
          </cell>
        </row>
        <row r="198"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T198">
            <v>0</v>
          </cell>
          <cell r="EU198">
            <v>7.0046081711580143E-5</v>
          </cell>
          <cell r="EV198">
            <v>0</v>
          </cell>
        </row>
        <row r="199">
          <cell r="EI199">
            <v>0</v>
          </cell>
          <cell r="EJ199">
            <v>53037798.628159665</v>
          </cell>
          <cell r="EK199">
            <v>0</v>
          </cell>
          <cell r="EL199">
            <v>0</v>
          </cell>
          <cell r="EM199">
            <v>0</v>
          </cell>
          <cell r="ET199">
            <v>0</v>
          </cell>
          <cell r="EU199">
            <v>836177.98677540175</v>
          </cell>
          <cell r="EV199">
            <v>0</v>
          </cell>
        </row>
        <row r="200">
          <cell r="EI200">
            <v>0</v>
          </cell>
          <cell r="EJ200">
            <v>119478.90248792154</v>
          </cell>
          <cell r="EK200">
            <v>9189.4414170086384</v>
          </cell>
          <cell r="EL200">
            <v>2064178.5919148985</v>
          </cell>
          <cell r="EM200">
            <v>0</v>
          </cell>
          <cell r="ET200">
            <v>0</v>
          </cell>
          <cell r="EU200">
            <v>586755.69365666772</v>
          </cell>
          <cell r="EV200">
            <v>0</v>
          </cell>
        </row>
        <row r="201">
          <cell r="EI201">
            <v>11016487.929627806</v>
          </cell>
          <cell r="EJ201">
            <v>0</v>
          </cell>
          <cell r="EK201">
            <v>10233.485016107559</v>
          </cell>
          <cell r="EL201">
            <v>0</v>
          </cell>
          <cell r="EM201">
            <v>817309.39270462445</v>
          </cell>
          <cell r="ET201">
            <v>0</v>
          </cell>
          <cell r="EU201">
            <v>1172780.4727099044</v>
          </cell>
          <cell r="EV201">
            <v>5147569.5352869034</v>
          </cell>
        </row>
        <row r="202">
          <cell r="EI202">
            <v>0</v>
          </cell>
          <cell r="EJ202">
            <v>7165567.3037824761</v>
          </cell>
          <cell r="EK202">
            <v>24873.782340049744</v>
          </cell>
          <cell r="EL202">
            <v>0</v>
          </cell>
          <cell r="EM202">
            <v>3660808.0888387607</v>
          </cell>
          <cell r="ET202">
            <v>6643353.8331502862</v>
          </cell>
          <cell r="EU202">
            <v>1790455.1144695831</v>
          </cell>
          <cell r="EV202">
            <v>0</v>
          </cell>
        </row>
        <row r="203">
          <cell r="EI203">
            <v>111039.16568860412</v>
          </cell>
          <cell r="EJ203">
            <v>0</v>
          </cell>
          <cell r="EK203">
            <v>2523.6121567040682</v>
          </cell>
          <cell r="EL203">
            <v>1101413.1871437135</v>
          </cell>
          <cell r="EM203">
            <v>0</v>
          </cell>
          <cell r="ET203">
            <v>0</v>
          </cell>
          <cell r="EU203">
            <v>1076218.2171425899</v>
          </cell>
          <cell r="EV203">
            <v>89602.211213096976</v>
          </cell>
        </row>
        <row r="204">
          <cell r="EI204">
            <v>0</v>
          </cell>
          <cell r="EJ204">
            <v>15609.140524465636</v>
          </cell>
          <cell r="EK204">
            <v>0</v>
          </cell>
          <cell r="EL204">
            <v>196497.68382087094</v>
          </cell>
          <cell r="EM204">
            <v>0</v>
          </cell>
          <cell r="ET204">
            <v>0</v>
          </cell>
          <cell r="EU204">
            <v>50621.789409727222</v>
          </cell>
          <cell r="EV204">
            <v>0</v>
          </cell>
        </row>
        <row r="205">
          <cell r="EI205">
            <v>0</v>
          </cell>
          <cell r="EJ205">
            <v>18700.042846937253</v>
          </cell>
          <cell r="EK205">
            <v>249.02112309634686</v>
          </cell>
          <cell r="EL205">
            <v>1683857.467015126</v>
          </cell>
          <cell r="EM205">
            <v>0</v>
          </cell>
          <cell r="ET205">
            <v>0</v>
          </cell>
          <cell r="EU205">
            <v>2580017.3531966442</v>
          </cell>
          <cell r="EV205">
            <v>0</v>
          </cell>
        </row>
        <row r="206">
          <cell r="EI206">
            <v>220.15833211992867</v>
          </cell>
          <cell r="EJ206">
            <v>0</v>
          </cell>
          <cell r="EK206">
            <v>0</v>
          </cell>
          <cell r="EL206">
            <v>2919.6493866369019</v>
          </cell>
          <cell r="EM206">
            <v>0</v>
          </cell>
          <cell r="ET206">
            <v>0</v>
          </cell>
          <cell r="EU206">
            <v>2512.5608857352568</v>
          </cell>
          <cell r="EV206">
            <v>212.54157924000174</v>
          </cell>
        </row>
        <row r="207">
          <cell r="EI207">
            <v>0</v>
          </cell>
          <cell r="EJ207">
            <v>17633.218099679136</v>
          </cell>
          <cell r="EK207">
            <v>0</v>
          </cell>
          <cell r="EL207">
            <v>0</v>
          </cell>
          <cell r="EM207">
            <v>52460.081615454837</v>
          </cell>
          <cell r="ET207">
            <v>187744.01041503719</v>
          </cell>
          <cell r="EU207">
            <v>26928.037728110987</v>
          </cell>
          <cell r="EV207">
            <v>0</v>
          </cell>
        </row>
        <row r="208"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T208">
            <v>0</v>
          </cell>
          <cell r="EU208">
            <v>1.0032743968067741E-4</v>
          </cell>
          <cell r="EV208">
            <v>0</v>
          </cell>
        </row>
        <row r="209">
          <cell r="EI209">
            <v>157307.27071398497</v>
          </cell>
          <cell r="EJ209">
            <v>0</v>
          </cell>
          <cell r="EK209">
            <v>948.48280099034309</v>
          </cell>
          <cell r="EL209">
            <v>11122226.763276746</v>
          </cell>
          <cell r="EM209">
            <v>0</v>
          </cell>
          <cell r="ET209">
            <v>0</v>
          </cell>
          <cell r="EU209">
            <v>405285.71095434128</v>
          </cell>
          <cell r="EV209">
            <v>540899.3934969902</v>
          </cell>
        </row>
        <row r="210"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T210">
            <v>0</v>
          </cell>
          <cell r="EU210">
            <v>5.2803915621407159E-6</v>
          </cell>
          <cell r="EV210">
            <v>0</v>
          </cell>
        </row>
        <row r="211">
          <cell r="EI211">
            <v>6809929.145392471</v>
          </cell>
          <cell r="EJ211">
            <v>0</v>
          </cell>
          <cell r="EK211">
            <v>25027.398835770786</v>
          </cell>
          <cell r="EL211">
            <v>0</v>
          </cell>
          <cell r="EM211">
            <v>6658199.5547978459</v>
          </cell>
          <cell r="ET211">
            <v>16019858.734506749</v>
          </cell>
          <cell r="EU211">
            <v>1264379.5013541298</v>
          </cell>
          <cell r="EV211">
            <v>4531240.910430871</v>
          </cell>
        </row>
        <row r="212">
          <cell r="EI212">
            <v>110689.5362776015</v>
          </cell>
          <cell r="EJ212">
            <v>0</v>
          </cell>
          <cell r="EK212">
            <v>3028.4072457998991</v>
          </cell>
          <cell r="EL212">
            <v>0</v>
          </cell>
          <cell r="EM212">
            <v>135898.98936951574</v>
          </cell>
          <cell r="ET212">
            <v>298485.95702177059</v>
          </cell>
          <cell r="EU212">
            <v>144363.96221335302</v>
          </cell>
          <cell r="EV212">
            <v>164867.38289450109</v>
          </cell>
        </row>
        <row r="213">
          <cell r="EI213">
            <v>706653.16392195225</v>
          </cell>
          <cell r="EJ213">
            <v>0</v>
          </cell>
          <cell r="EK213">
            <v>12992.523322939873</v>
          </cell>
          <cell r="EL213">
            <v>1845315.2774371924</v>
          </cell>
          <cell r="EM213">
            <v>0</v>
          </cell>
          <cell r="ET213">
            <v>292035.34821909905</v>
          </cell>
          <cell r="EU213">
            <v>1384322.8247648522</v>
          </cell>
          <cell r="EV213">
            <v>1064462.2098139822</v>
          </cell>
        </row>
        <row r="214">
          <cell r="EI214">
            <v>411522.24808467925</v>
          </cell>
          <cell r="EJ214">
            <v>0</v>
          </cell>
          <cell r="EK214">
            <v>2486.4304639995098</v>
          </cell>
          <cell r="EL214">
            <v>225586.24025400891</v>
          </cell>
          <cell r="EM214">
            <v>27085.640458303369</v>
          </cell>
          <cell r="ET214">
            <v>607240.03570619156</v>
          </cell>
          <cell r="EU214">
            <v>713405.63422843593</v>
          </cell>
          <cell r="EV214">
            <v>566033.34367568791</v>
          </cell>
        </row>
        <row r="215">
          <cell r="EI215">
            <v>194815.10770499706</v>
          </cell>
          <cell r="EJ215">
            <v>0</v>
          </cell>
          <cell r="EK215">
            <v>227336.45063507557</v>
          </cell>
          <cell r="EL215">
            <v>17684309.705445718</v>
          </cell>
          <cell r="EM215">
            <v>0</v>
          </cell>
          <cell r="ET215">
            <v>0</v>
          </cell>
          <cell r="EU215">
            <v>4133319.1699779904</v>
          </cell>
          <cell r="EV215">
            <v>273503.64976298809</v>
          </cell>
        </row>
        <row r="216">
          <cell r="EI216">
            <v>0</v>
          </cell>
          <cell r="EJ216">
            <v>73544.461545209619</v>
          </cell>
          <cell r="EK216">
            <v>17703.889389902353</v>
          </cell>
          <cell r="EL216">
            <v>521902.64437229192</v>
          </cell>
          <cell r="EM216">
            <v>0</v>
          </cell>
          <cell r="ET216">
            <v>0</v>
          </cell>
          <cell r="EU216">
            <v>111718.28048382839</v>
          </cell>
          <cell r="EV216">
            <v>0</v>
          </cell>
        </row>
        <row r="217">
          <cell r="EI217">
            <v>0</v>
          </cell>
          <cell r="EJ217">
            <v>1955978.096736975</v>
          </cell>
          <cell r="EK217">
            <v>0</v>
          </cell>
          <cell r="EL217">
            <v>0</v>
          </cell>
          <cell r="EM217">
            <v>0</v>
          </cell>
          <cell r="ET217">
            <v>0</v>
          </cell>
          <cell r="EU217">
            <v>43638.289272513277</v>
          </cell>
          <cell r="EV217">
            <v>0</v>
          </cell>
        </row>
        <row r="218"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T218">
            <v>0</v>
          </cell>
          <cell r="EU218">
            <v>7.0046081711580251E-5</v>
          </cell>
          <cell r="EV218">
            <v>0</v>
          </cell>
        </row>
        <row r="219">
          <cell r="EI219">
            <v>0</v>
          </cell>
          <cell r="EJ219">
            <v>656.55850896353024</v>
          </cell>
          <cell r="EK219">
            <v>0</v>
          </cell>
          <cell r="EL219">
            <v>1230.6239121805804</v>
          </cell>
          <cell r="EM219">
            <v>0</v>
          </cell>
          <cell r="ET219">
            <v>0</v>
          </cell>
          <cell r="EU219">
            <v>7740.5410432404187</v>
          </cell>
          <cell r="EV219">
            <v>0</v>
          </cell>
        </row>
        <row r="220">
          <cell r="EI220">
            <v>0</v>
          </cell>
          <cell r="EJ220">
            <v>4898.932189329239</v>
          </cell>
          <cell r="EK220">
            <v>1739.2293419204652</v>
          </cell>
          <cell r="EL220">
            <v>15871.663276438321</v>
          </cell>
          <cell r="EM220">
            <v>0</v>
          </cell>
          <cell r="ET220">
            <v>0</v>
          </cell>
          <cell r="EU220">
            <v>25097.333104067409</v>
          </cell>
          <cell r="EV220">
            <v>0</v>
          </cell>
        </row>
        <row r="221">
          <cell r="EI221">
            <v>0</v>
          </cell>
          <cell r="EJ221">
            <v>23641.594201734435</v>
          </cell>
          <cell r="EK221">
            <v>23503.077293992043</v>
          </cell>
          <cell r="EL221">
            <v>54315.743842275864</v>
          </cell>
          <cell r="EM221">
            <v>0</v>
          </cell>
          <cell r="ET221">
            <v>0</v>
          </cell>
          <cell r="EU221">
            <v>93509.845131270369</v>
          </cell>
          <cell r="EV221">
            <v>0</v>
          </cell>
        </row>
        <row r="222">
          <cell r="EI222">
            <v>2663711.4756571869</v>
          </cell>
          <cell r="EJ222">
            <v>0</v>
          </cell>
          <cell r="EK222">
            <v>60323.354401882971</v>
          </cell>
          <cell r="EL222">
            <v>0</v>
          </cell>
          <cell r="EM222">
            <v>395574.53499670862</v>
          </cell>
          <cell r="ET222">
            <v>2030955.8723312416</v>
          </cell>
          <cell r="EU222">
            <v>410006.09713163029</v>
          </cell>
          <cell r="EV222">
            <v>2012883.5358416368</v>
          </cell>
        </row>
        <row r="223"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T223">
            <v>0</v>
          </cell>
          <cell r="EU223">
            <v>7.0046081711580251E-5</v>
          </cell>
          <cell r="EV223">
            <v>0</v>
          </cell>
        </row>
        <row r="224">
          <cell r="EI224">
            <v>0</v>
          </cell>
          <cell r="EJ224">
            <v>161.25224044262293</v>
          </cell>
          <cell r="EK224">
            <v>0</v>
          </cell>
          <cell r="EL224">
            <v>51.159548694415463</v>
          </cell>
          <cell r="EM224">
            <v>0</v>
          </cell>
          <cell r="ET224">
            <v>0</v>
          </cell>
          <cell r="EU224">
            <v>143.99564330786617</v>
          </cell>
          <cell r="EV224">
            <v>0</v>
          </cell>
        </row>
        <row r="225">
          <cell r="EI225">
            <v>0</v>
          </cell>
          <cell r="EJ225">
            <v>490790.97230404714</v>
          </cell>
          <cell r="EK225">
            <v>69794.360578000546</v>
          </cell>
          <cell r="EL225">
            <v>2556111.9634293285</v>
          </cell>
          <cell r="EM225">
            <v>0</v>
          </cell>
          <cell r="ET225">
            <v>0</v>
          </cell>
          <cell r="EU225">
            <v>515200.18455726473</v>
          </cell>
          <cell r="EV225">
            <v>0</v>
          </cell>
        </row>
        <row r="226">
          <cell r="EI226">
            <v>0</v>
          </cell>
          <cell r="EJ226">
            <v>39278.380768391668</v>
          </cell>
          <cell r="EK226">
            <v>2209.2330916002393</v>
          </cell>
          <cell r="EL226">
            <v>34183.484227692505</v>
          </cell>
          <cell r="EM226">
            <v>0</v>
          </cell>
          <cell r="ET226">
            <v>0</v>
          </cell>
          <cell r="EU226">
            <v>15389.231973799231</v>
          </cell>
          <cell r="EV226">
            <v>0</v>
          </cell>
        </row>
        <row r="227">
          <cell r="EI227">
            <v>43.126096149906516</v>
          </cell>
          <cell r="EJ227">
            <v>0</v>
          </cell>
          <cell r="EK227">
            <v>0</v>
          </cell>
          <cell r="EL227">
            <v>11849.772505722362</v>
          </cell>
          <cell r="EM227">
            <v>0</v>
          </cell>
          <cell r="ET227">
            <v>0</v>
          </cell>
          <cell r="EU227">
            <v>16368.055469918303</v>
          </cell>
          <cell r="EV227">
            <v>29.844980689929798</v>
          </cell>
        </row>
        <row r="228">
          <cell r="EI228">
            <v>467053.95335919969</v>
          </cell>
          <cell r="EJ228">
            <v>0</v>
          </cell>
          <cell r="EK228">
            <v>3245.535580759868</v>
          </cell>
          <cell r="EL228">
            <v>0</v>
          </cell>
          <cell r="EM228">
            <v>13164.435088051023</v>
          </cell>
          <cell r="ET228">
            <v>0</v>
          </cell>
          <cell r="EU228">
            <v>254945.99402389032</v>
          </cell>
          <cell r="EV228">
            <v>333884.90417825989</v>
          </cell>
        </row>
        <row r="229">
          <cell r="EI229">
            <v>25.50641953619197</v>
          </cell>
          <cell r="EJ229">
            <v>0</v>
          </cell>
          <cell r="EK229">
            <v>0</v>
          </cell>
          <cell r="EL229">
            <v>0</v>
          </cell>
          <cell r="EM229">
            <v>19.431134575762215</v>
          </cell>
          <cell r="ET229">
            <v>1231.5205190504339</v>
          </cell>
          <cell r="EU229">
            <v>196.42487689351194</v>
          </cell>
          <cell r="EV229">
            <v>12.088880073497421</v>
          </cell>
        </row>
        <row r="230">
          <cell r="EI230">
            <v>139304.88615101576</v>
          </cell>
          <cell r="EJ230">
            <v>0</v>
          </cell>
          <cell r="EK230">
            <v>27980.105251014233</v>
          </cell>
          <cell r="EL230">
            <v>1407649.8600827467</v>
          </cell>
          <cell r="EM230">
            <v>0</v>
          </cell>
          <cell r="ET230">
            <v>0</v>
          </cell>
          <cell r="EU230">
            <v>1450518.3880637176</v>
          </cell>
          <cell r="EV230">
            <v>108220.93707498908</v>
          </cell>
        </row>
        <row r="231"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T231">
            <v>0</v>
          </cell>
          <cell r="EU231">
            <v>424071.01672332396</v>
          </cell>
          <cell r="EV231">
            <v>0</v>
          </cell>
        </row>
        <row r="232">
          <cell r="EI232">
            <v>0</v>
          </cell>
          <cell r="EJ232">
            <v>102036487.84607913</v>
          </cell>
          <cell r="EK232">
            <v>276.25802993774414</v>
          </cell>
          <cell r="EL232">
            <v>0</v>
          </cell>
          <cell r="EM232">
            <v>0</v>
          </cell>
          <cell r="ET232">
            <v>0</v>
          </cell>
          <cell r="EU232">
            <v>3512457.7241617413</v>
          </cell>
          <cell r="EV232">
            <v>0</v>
          </cell>
        </row>
        <row r="233"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T233">
            <v>0</v>
          </cell>
          <cell r="EU233">
            <v>7.0046081711580251E-5</v>
          </cell>
          <cell r="EV233">
            <v>0</v>
          </cell>
        </row>
        <row r="234">
          <cell r="EI234">
            <v>0</v>
          </cell>
          <cell r="EJ234">
            <v>141131.14518155181</v>
          </cell>
          <cell r="EK234">
            <v>335.58464169502258</v>
          </cell>
          <cell r="EL234">
            <v>473046.92374097212</v>
          </cell>
          <cell r="EM234">
            <v>0</v>
          </cell>
          <cell r="ET234">
            <v>0</v>
          </cell>
          <cell r="EU234">
            <v>150635.02845698735</v>
          </cell>
          <cell r="EV234">
            <v>0</v>
          </cell>
        </row>
        <row r="235">
          <cell r="EI235">
            <v>0</v>
          </cell>
          <cell r="EJ235">
            <v>278971.24233952956</v>
          </cell>
          <cell r="EK235">
            <v>4702.5691898912191</v>
          </cell>
          <cell r="EL235">
            <v>0</v>
          </cell>
          <cell r="EM235">
            <v>11840.735183968043</v>
          </cell>
          <cell r="ET235">
            <v>47552.721827481073</v>
          </cell>
          <cell r="EU235">
            <v>77450.535760647632</v>
          </cell>
          <cell r="EV235">
            <v>0</v>
          </cell>
        </row>
        <row r="236">
          <cell r="EI236">
            <v>0</v>
          </cell>
          <cell r="EJ236">
            <v>166.36694891247089</v>
          </cell>
          <cell r="EK236">
            <v>0</v>
          </cell>
          <cell r="EL236">
            <v>42.741803672750237</v>
          </cell>
          <cell r="EM236">
            <v>0</v>
          </cell>
          <cell r="ET236">
            <v>0</v>
          </cell>
          <cell r="EU236">
            <v>203.36948043853766</v>
          </cell>
          <cell r="EV236">
            <v>0</v>
          </cell>
        </row>
        <row r="237">
          <cell r="EI237">
            <v>238619.50214150175</v>
          </cell>
          <cell r="EJ237">
            <v>0</v>
          </cell>
          <cell r="EK237">
            <v>2192.0368866026402</v>
          </cell>
          <cell r="EL237">
            <v>0</v>
          </cell>
          <cell r="EM237">
            <v>207197.03675758632</v>
          </cell>
          <cell r="ET237">
            <v>486530.95233180939</v>
          </cell>
          <cell r="EU237">
            <v>243328.87321424633</v>
          </cell>
          <cell r="EV237">
            <v>175540.47106979787</v>
          </cell>
        </row>
        <row r="238">
          <cell r="EI238">
            <v>866470.34571321309</v>
          </cell>
          <cell r="EJ238">
            <v>0</v>
          </cell>
          <cell r="EK238">
            <v>15067.248174011707</v>
          </cell>
          <cell r="EL238">
            <v>0</v>
          </cell>
          <cell r="EM238">
            <v>505062.91916799819</v>
          </cell>
          <cell r="ET238">
            <v>1516765.8209855671</v>
          </cell>
          <cell r="EU238">
            <v>724044.53265086841</v>
          </cell>
          <cell r="EV238">
            <v>646961.91970138252</v>
          </cell>
        </row>
        <row r="239">
          <cell r="EI239">
            <v>0</v>
          </cell>
          <cell r="EJ239">
            <v>22310.364932313056</v>
          </cell>
          <cell r="EK239">
            <v>0</v>
          </cell>
          <cell r="EL239">
            <v>2268929.0052080615</v>
          </cell>
          <cell r="EM239">
            <v>0</v>
          </cell>
          <cell r="ET239">
            <v>0</v>
          </cell>
          <cell r="EU239">
            <v>245280.65501969427</v>
          </cell>
          <cell r="EV239">
            <v>12085.720068197697</v>
          </cell>
        </row>
        <row r="240">
          <cell r="EI240">
            <v>356540.68536739983</v>
          </cell>
          <cell r="EJ240">
            <v>0</v>
          </cell>
          <cell r="EK240">
            <v>0</v>
          </cell>
          <cell r="EL240">
            <v>693265.6655030963</v>
          </cell>
          <cell r="EM240">
            <v>0</v>
          </cell>
          <cell r="ET240">
            <v>0</v>
          </cell>
          <cell r="EU240">
            <v>204490.57385925041</v>
          </cell>
          <cell r="EV240">
            <v>195930.61675580032</v>
          </cell>
        </row>
        <row r="241">
          <cell r="EI241">
            <v>155167.24069303274</v>
          </cell>
          <cell r="EJ241">
            <v>0</v>
          </cell>
          <cell r="EK241">
            <v>0</v>
          </cell>
          <cell r="EL241">
            <v>0</v>
          </cell>
          <cell r="EM241">
            <v>1819201.2477733765</v>
          </cell>
          <cell r="ET241">
            <v>7693220.8799689673</v>
          </cell>
          <cell r="EU241">
            <v>2462981.6747558052</v>
          </cell>
          <cell r="EV241">
            <v>88252.93383705616</v>
          </cell>
        </row>
        <row r="242">
          <cell r="EI242">
            <v>40876.20847967919</v>
          </cell>
          <cell r="EJ242">
            <v>0</v>
          </cell>
          <cell r="EK242">
            <v>1546.1575236991048</v>
          </cell>
          <cell r="EL242">
            <v>0</v>
          </cell>
          <cell r="EM242">
            <v>67443.845997158918</v>
          </cell>
          <cell r="ET242">
            <v>149001.0121655562</v>
          </cell>
          <cell r="EU242">
            <v>41051.231779266018</v>
          </cell>
          <cell r="EV242">
            <v>31543.638984038495</v>
          </cell>
        </row>
        <row r="243">
          <cell r="EI243">
            <v>2159735.4790340066</v>
          </cell>
          <cell r="EJ243">
            <v>0</v>
          </cell>
          <cell r="EK243">
            <v>897.63115701079369</v>
          </cell>
          <cell r="EL243">
            <v>0</v>
          </cell>
          <cell r="EM243">
            <v>5896006.9427345144</v>
          </cell>
          <cell r="ET243">
            <v>15351437.114089038</v>
          </cell>
          <cell r="EU243">
            <v>1219706.8947873611</v>
          </cell>
          <cell r="EV243">
            <v>874671.64543500543</v>
          </cell>
        </row>
        <row r="244">
          <cell r="EI244">
            <v>571268.16295859299</v>
          </cell>
          <cell r="EJ244">
            <v>0</v>
          </cell>
          <cell r="EK244">
            <v>0</v>
          </cell>
          <cell r="EL244">
            <v>294277.80738293775</v>
          </cell>
          <cell r="EM244">
            <v>0</v>
          </cell>
          <cell r="ET244">
            <v>56004.02726740764</v>
          </cell>
          <cell r="EU244">
            <v>362508.09712865949</v>
          </cell>
          <cell r="EV244">
            <v>422060.45321719605</v>
          </cell>
        </row>
        <row r="245">
          <cell r="EI245">
            <v>0</v>
          </cell>
          <cell r="EJ245">
            <v>923046.58118769515</v>
          </cell>
          <cell r="EK245">
            <v>0</v>
          </cell>
          <cell r="EL245">
            <v>0</v>
          </cell>
          <cell r="EM245">
            <v>1267018.2375868168</v>
          </cell>
          <cell r="ET245">
            <v>1213349.8989332584</v>
          </cell>
          <cell r="EU245">
            <v>819951.9428353362</v>
          </cell>
          <cell r="EV245">
            <v>0</v>
          </cell>
        </row>
        <row r="246">
          <cell r="EI246">
            <v>0</v>
          </cell>
          <cell r="EJ246">
            <v>168633.62046945785</v>
          </cell>
          <cell r="EK246">
            <v>0</v>
          </cell>
          <cell r="EL246">
            <v>0</v>
          </cell>
          <cell r="EM246">
            <v>168023.65171797233</v>
          </cell>
          <cell r="ET246">
            <v>555335.17073166056</v>
          </cell>
          <cell r="EU246">
            <v>234747.14845757175</v>
          </cell>
          <cell r="EV246">
            <v>0</v>
          </cell>
        </row>
        <row r="247">
          <cell r="EI247">
            <v>0</v>
          </cell>
          <cell r="EJ247">
            <v>8198.1138504942901</v>
          </cell>
          <cell r="EK247">
            <v>0</v>
          </cell>
          <cell r="EL247">
            <v>881014.60876290302</v>
          </cell>
          <cell r="EM247">
            <v>0</v>
          </cell>
          <cell r="ET247">
            <v>0</v>
          </cell>
          <cell r="EU247">
            <v>122439.05032043345</v>
          </cell>
          <cell r="EV247">
            <v>5219.9093582797796</v>
          </cell>
        </row>
        <row r="248">
          <cell r="EI248">
            <v>580144.4575346699</v>
          </cell>
          <cell r="EJ248">
            <v>0</v>
          </cell>
          <cell r="EK248">
            <v>0</v>
          </cell>
          <cell r="EL248">
            <v>0</v>
          </cell>
          <cell r="EM248">
            <v>915543.20800745976</v>
          </cell>
          <cell r="ET248">
            <v>2130441.6613182854</v>
          </cell>
          <cell r="EU248">
            <v>295739.63423123833</v>
          </cell>
          <cell r="EV248">
            <v>367788.09785319958</v>
          </cell>
        </row>
        <row r="249">
          <cell r="EI249">
            <v>80981.566293984652</v>
          </cell>
          <cell r="EJ249">
            <v>0</v>
          </cell>
          <cell r="EK249">
            <v>0</v>
          </cell>
          <cell r="EL249">
            <v>0</v>
          </cell>
          <cell r="EM249">
            <v>1525068.7817734638</v>
          </cell>
          <cell r="ET249">
            <v>4810629.1188485753</v>
          </cell>
          <cell r="EU249">
            <v>2063724.7418585476</v>
          </cell>
          <cell r="EV249">
            <v>48108.326743990183</v>
          </cell>
        </row>
        <row r="250">
          <cell r="EI250">
            <v>1233411.3751839995</v>
          </cell>
          <cell r="EJ250">
            <v>0</v>
          </cell>
          <cell r="EK250">
            <v>220.87321700155735</v>
          </cell>
          <cell r="EL250">
            <v>0</v>
          </cell>
          <cell r="EM250">
            <v>3525113.256985548</v>
          </cell>
          <cell r="ET250">
            <v>8492152.4114411827</v>
          </cell>
          <cell r="EU250">
            <v>633282.88622231688</v>
          </cell>
          <cell r="EV250">
            <v>525404.36238498986</v>
          </cell>
        </row>
        <row r="251">
          <cell r="EI251">
            <v>0</v>
          </cell>
          <cell r="EJ251">
            <v>6936.757973323688</v>
          </cell>
          <cell r="EK251">
            <v>0</v>
          </cell>
          <cell r="EL251">
            <v>91630.738811507093</v>
          </cell>
          <cell r="EM251">
            <v>0</v>
          </cell>
          <cell r="ET251">
            <v>0</v>
          </cell>
          <cell r="EU251">
            <v>13417.979056268516</v>
          </cell>
          <cell r="EV251">
            <v>0</v>
          </cell>
        </row>
        <row r="252">
          <cell r="EI252">
            <v>15340.861735420302</v>
          </cell>
          <cell r="EJ252">
            <v>0</v>
          </cell>
          <cell r="EK252">
            <v>24.169291909784079</v>
          </cell>
          <cell r="EL252">
            <v>180592.43495718623</v>
          </cell>
          <cell r="EM252">
            <v>0</v>
          </cell>
          <cell r="ET252">
            <v>0</v>
          </cell>
          <cell r="EU252">
            <v>33360.483806981923</v>
          </cell>
          <cell r="EV252">
            <v>7579.090328480117</v>
          </cell>
        </row>
        <row r="253">
          <cell r="EI253">
            <v>0</v>
          </cell>
          <cell r="EJ253">
            <v>41442.730749695751</v>
          </cell>
          <cell r="EK253">
            <v>0</v>
          </cell>
          <cell r="EL253">
            <v>0</v>
          </cell>
          <cell r="EM253">
            <v>47595.145941833784</v>
          </cell>
          <cell r="ET253">
            <v>145036.66935903064</v>
          </cell>
          <cell r="EU253">
            <v>109419.86169029043</v>
          </cell>
          <cell r="EV253">
            <v>0</v>
          </cell>
        </row>
        <row r="254">
          <cell r="EI254">
            <v>449530.12130410224</v>
          </cell>
          <cell r="EJ254">
            <v>0</v>
          </cell>
          <cell r="EK254">
            <v>45.959433503448963</v>
          </cell>
          <cell r="EL254">
            <v>0</v>
          </cell>
          <cell r="EM254">
            <v>1971005.7605184831</v>
          </cell>
          <cell r="ET254">
            <v>3270604.9663563608</v>
          </cell>
          <cell r="EU254">
            <v>258778.80143010832</v>
          </cell>
          <cell r="EV254">
            <v>227792.65544740111</v>
          </cell>
        </row>
        <row r="255">
          <cell r="EI255">
            <v>677715.24636799097</v>
          </cell>
          <cell r="EJ255">
            <v>0</v>
          </cell>
          <cell r="EK255">
            <v>0</v>
          </cell>
          <cell r="EL255">
            <v>1120636.9117354702</v>
          </cell>
          <cell r="EM255">
            <v>282027.50075338996</v>
          </cell>
          <cell r="ET255">
            <v>1936164.4315814916</v>
          </cell>
          <cell r="EU255">
            <v>1916509.7178598661</v>
          </cell>
          <cell r="EV255">
            <v>0</v>
          </cell>
        </row>
        <row r="256">
          <cell r="EI256">
            <v>2295276.6384599209</v>
          </cell>
          <cell r="EJ256">
            <v>0</v>
          </cell>
          <cell r="EK256">
            <v>21250.464949846268</v>
          </cell>
          <cell r="EL256">
            <v>0</v>
          </cell>
          <cell r="EM256">
            <v>7881232.1323990738</v>
          </cell>
          <cell r="ET256">
            <v>21059400.192269661</v>
          </cell>
          <cell r="EU256">
            <v>5338499.1310450081</v>
          </cell>
          <cell r="EV256">
            <v>1306291.6905999184</v>
          </cell>
        </row>
        <row r="257">
          <cell r="EI257">
            <v>9362.6620698999614</v>
          </cell>
          <cell r="EJ257">
            <v>0</v>
          </cell>
          <cell r="EK257">
            <v>20.231672098860145</v>
          </cell>
          <cell r="EL257">
            <v>357622.80564358609</v>
          </cell>
          <cell r="EM257">
            <v>0</v>
          </cell>
          <cell r="ET257">
            <v>0</v>
          </cell>
          <cell r="EU257">
            <v>16508.960945704821</v>
          </cell>
          <cell r="EV257">
            <v>17150.829266399145</v>
          </cell>
        </row>
        <row r="258">
          <cell r="EI258">
            <v>379011.93146660924</v>
          </cell>
          <cell r="EJ258">
            <v>0</v>
          </cell>
          <cell r="EK258">
            <v>2484.6372920274734</v>
          </cell>
          <cell r="EL258">
            <v>0</v>
          </cell>
          <cell r="EM258">
            <v>746818.7474171276</v>
          </cell>
          <cell r="ET258">
            <v>1731492.8305126261</v>
          </cell>
          <cell r="EU258">
            <v>577079.42459032964</v>
          </cell>
          <cell r="EV258">
            <v>434958.8038623035</v>
          </cell>
        </row>
        <row r="259"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T259">
            <v>0</v>
          </cell>
          <cell r="EU259">
            <v>0</v>
          </cell>
          <cell r="EV259">
            <v>0</v>
          </cell>
        </row>
        <row r="260">
          <cell r="EI260">
            <v>0</v>
          </cell>
          <cell r="EJ260">
            <v>16914.098646034192</v>
          </cell>
          <cell r="EK260">
            <v>0</v>
          </cell>
          <cell r="EL260">
            <v>458586.72638768243</v>
          </cell>
          <cell r="EM260">
            <v>0</v>
          </cell>
          <cell r="ET260">
            <v>68885.564242319859</v>
          </cell>
          <cell r="EU260">
            <v>151418.41946516169</v>
          </cell>
          <cell r="EV260">
            <v>0</v>
          </cell>
        </row>
        <row r="261">
          <cell r="EI261">
            <v>0</v>
          </cell>
          <cell r="EJ261">
            <v>2135.7084913891958</v>
          </cell>
          <cell r="EK261">
            <v>0</v>
          </cell>
          <cell r="EL261">
            <v>0</v>
          </cell>
          <cell r="EM261">
            <v>14251.26193805507</v>
          </cell>
          <cell r="ET261">
            <v>962221.31720227282</v>
          </cell>
          <cell r="EU261">
            <v>575387.13699526852</v>
          </cell>
          <cell r="EV261">
            <v>0</v>
          </cell>
        </row>
        <row r="262">
          <cell r="EI262">
            <v>0</v>
          </cell>
          <cell r="EJ262">
            <v>204131.02572070679</v>
          </cell>
          <cell r="EK262">
            <v>0</v>
          </cell>
          <cell r="EL262">
            <v>2569016.75516165</v>
          </cell>
          <cell r="EM262">
            <v>0</v>
          </cell>
          <cell r="ET262">
            <v>0</v>
          </cell>
          <cell r="EU262">
            <v>1457799.8653425607</v>
          </cell>
          <cell r="EV262">
            <v>0</v>
          </cell>
        </row>
        <row r="263">
          <cell r="EI263">
            <v>10053.71744528017</v>
          </cell>
          <cell r="EJ263">
            <v>0</v>
          </cell>
          <cell r="EK263">
            <v>340.17418883997016</v>
          </cell>
          <cell r="EL263">
            <v>11672.932731988778</v>
          </cell>
          <cell r="EM263">
            <v>0</v>
          </cell>
          <cell r="ET263">
            <v>10323.716055374784</v>
          </cell>
          <cell r="EU263">
            <v>14749.668366624273</v>
          </cell>
          <cell r="EV263">
            <v>4633.6626188200898</v>
          </cell>
        </row>
        <row r="264">
          <cell r="EI264">
            <v>0</v>
          </cell>
          <cell r="EJ264">
            <v>25205.773445640549</v>
          </cell>
          <cell r="EK264">
            <v>0</v>
          </cell>
          <cell r="EL264">
            <v>41680.097816704074</v>
          </cell>
          <cell r="EM264">
            <v>0</v>
          </cell>
          <cell r="ET264">
            <v>84695.349863798299</v>
          </cell>
          <cell r="EU264">
            <v>250065.68549864137</v>
          </cell>
          <cell r="EV264">
            <v>0</v>
          </cell>
        </row>
        <row r="265">
          <cell r="EI265">
            <v>857.81133933499223</v>
          </cell>
          <cell r="EJ265">
            <v>0</v>
          </cell>
          <cell r="EK265">
            <v>74.432519952009898</v>
          </cell>
          <cell r="EL265">
            <v>0</v>
          </cell>
          <cell r="EM265">
            <v>2135.2560580401037</v>
          </cell>
          <cell r="ET265">
            <v>10532.557179085705</v>
          </cell>
          <cell r="EU265">
            <v>1833.5886064035028</v>
          </cell>
          <cell r="EV265">
            <v>395.60230577600305</v>
          </cell>
        </row>
        <row r="266">
          <cell r="EI266">
            <v>0</v>
          </cell>
          <cell r="EJ266">
            <v>29193.710220234618</v>
          </cell>
          <cell r="EK266">
            <v>0</v>
          </cell>
          <cell r="EL266">
            <v>1964697.1468772751</v>
          </cell>
          <cell r="EM266">
            <v>0</v>
          </cell>
          <cell r="ET266">
            <v>0</v>
          </cell>
          <cell r="EU266">
            <v>192076.32263408409</v>
          </cell>
          <cell r="EV266">
            <v>0</v>
          </cell>
        </row>
        <row r="267">
          <cell r="EI267">
            <v>52948.457426900044</v>
          </cell>
          <cell r="EJ267">
            <v>0</v>
          </cell>
          <cell r="EK267">
            <v>118.12266330048442</v>
          </cell>
          <cell r="EL267">
            <v>505394.36938301398</v>
          </cell>
          <cell r="EM267">
            <v>0</v>
          </cell>
          <cell r="ET267">
            <v>0</v>
          </cell>
          <cell r="EU267">
            <v>51971.034824289709</v>
          </cell>
          <cell r="EV267">
            <v>28233.011789299548</v>
          </cell>
        </row>
        <row r="268">
          <cell r="EI268">
            <v>0</v>
          </cell>
          <cell r="EJ268">
            <v>62099.037977974738</v>
          </cell>
          <cell r="EK268">
            <v>0</v>
          </cell>
          <cell r="EL268">
            <v>0</v>
          </cell>
          <cell r="EM268">
            <v>376718.15159900085</v>
          </cell>
          <cell r="ET268">
            <v>2438286.3472141167</v>
          </cell>
          <cell r="EU268">
            <v>429496.23584574059</v>
          </cell>
          <cell r="EV268">
            <v>0</v>
          </cell>
        </row>
        <row r="269">
          <cell r="EI269">
            <v>387267.84272409976</v>
          </cell>
          <cell r="EJ269">
            <v>0</v>
          </cell>
          <cell r="EK269">
            <v>731.33934539556503</v>
          </cell>
          <cell r="EL269">
            <v>0</v>
          </cell>
          <cell r="EM269">
            <v>1638525.7387208471</v>
          </cell>
          <cell r="ET269">
            <v>4989814.8566659568</v>
          </cell>
          <cell r="EU269">
            <v>302959.34301808896</v>
          </cell>
          <cell r="EV269">
            <v>185328.69122739881</v>
          </cell>
        </row>
        <row r="270">
          <cell r="EI270">
            <v>9178.3474659994245</v>
          </cell>
          <cell r="EJ270">
            <v>0</v>
          </cell>
          <cell r="EK270">
            <v>0</v>
          </cell>
          <cell r="EL270">
            <v>0</v>
          </cell>
          <cell r="EM270">
            <v>79888.959841225602</v>
          </cell>
          <cell r="ET270">
            <v>1068907.6483076247</v>
          </cell>
          <cell r="EU270">
            <v>154972.10881578107</v>
          </cell>
          <cell r="EV270">
            <v>3184.6576054990292</v>
          </cell>
        </row>
        <row r="271">
          <cell r="EI271">
            <v>39045.736322596669</v>
          </cell>
          <cell r="EJ271">
            <v>0</v>
          </cell>
          <cell r="EK271">
            <v>0</v>
          </cell>
          <cell r="EL271">
            <v>0</v>
          </cell>
          <cell r="EM271">
            <v>138929.27459304794</v>
          </cell>
          <cell r="ET271">
            <v>1615985.8401922984</v>
          </cell>
          <cell r="EU271">
            <v>232672.62103081256</v>
          </cell>
          <cell r="EV271">
            <v>29242.695791900158</v>
          </cell>
        </row>
        <row r="272">
          <cell r="EI272">
            <v>0</v>
          </cell>
          <cell r="EJ272">
            <v>37261.351049181358</v>
          </cell>
          <cell r="EK272">
            <v>868.24701999127865</v>
          </cell>
          <cell r="EL272">
            <v>109093.39375523535</v>
          </cell>
          <cell r="EM272">
            <v>0</v>
          </cell>
          <cell r="ET272">
            <v>0</v>
          </cell>
          <cell r="EU272">
            <v>447586.21799302055</v>
          </cell>
          <cell r="EV272">
            <v>0</v>
          </cell>
        </row>
        <row r="273">
          <cell r="EI273">
            <v>281032.27825014992</v>
          </cell>
          <cell r="EJ273">
            <v>0</v>
          </cell>
          <cell r="EK273">
            <v>7818.3438917798921</v>
          </cell>
          <cell r="EL273">
            <v>139939.88127350062</v>
          </cell>
          <cell r="EM273">
            <v>0</v>
          </cell>
          <cell r="ET273">
            <v>0</v>
          </cell>
          <cell r="EU273">
            <v>396416.78120061243</v>
          </cell>
          <cell r="EV273">
            <v>202274.48353380989</v>
          </cell>
        </row>
        <row r="274">
          <cell r="EI274">
            <v>0</v>
          </cell>
          <cell r="EJ274">
            <v>11474.982399822582</v>
          </cell>
          <cell r="EK274">
            <v>2221.4399579998571</v>
          </cell>
          <cell r="EL274">
            <v>0</v>
          </cell>
          <cell r="EM274">
            <v>0</v>
          </cell>
          <cell r="ET274">
            <v>0</v>
          </cell>
          <cell r="EU274">
            <v>8625.8597165490119</v>
          </cell>
          <cell r="EV274">
            <v>0</v>
          </cell>
        </row>
        <row r="275">
          <cell r="EI275">
            <v>0</v>
          </cell>
          <cell r="EJ275">
            <v>49.53824173887778</v>
          </cell>
          <cell r="EK275">
            <v>747397.15751820058</v>
          </cell>
          <cell r="EL275">
            <v>0</v>
          </cell>
          <cell r="EM275">
            <v>0</v>
          </cell>
          <cell r="ET275">
            <v>0</v>
          </cell>
          <cell r="EU275">
            <v>25404.036756059286</v>
          </cell>
          <cell r="EV275">
            <v>0</v>
          </cell>
        </row>
        <row r="276">
          <cell r="EI276">
            <v>48168.847790173022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T276">
            <v>0</v>
          </cell>
          <cell r="EU276">
            <v>556.15369995740036</v>
          </cell>
          <cell r="EV276">
            <v>555037.59761158703</v>
          </cell>
        </row>
        <row r="277">
          <cell r="EI277">
            <v>0</v>
          </cell>
          <cell r="EJ277">
            <v>1439391.4923478223</v>
          </cell>
          <cell r="EK277">
            <v>29405.423937007785</v>
          </cell>
          <cell r="EL277">
            <v>0</v>
          </cell>
          <cell r="EM277">
            <v>0</v>
          </cell>
          <cell r="ET277">
            <v>0</v>
          </cell>
          <cell r="EU277">
            <v>749018.38748282031</v>
          </cell>
          <cell r="EV277">
            <v>0</v>
          </cell>
        </row>
        <row r="278">
          <cell r="EI278">
            <v>193.93637990951538</v>
          </cell>
          <cell r="EJ278">
            <v>0</v>
          </cell>
          <cell r="EK278">
            <v>4202504.5498299599</v>
          </cell>
          <cell r="EL278">
            <v>0</v>
          </cell>
          <cell r="EM278">
            <v>0</v>
          </cell>
          <cell r="ET278">
            <v>0</v>
          </cell>
          <cell r="EU278">
            <v>1000368.4858752766</v>
          </cell>
          <cell r="EV278">
            <v>909.01748991012573</v>
          </cell>
        </row>
        <row r="279">
          <cell r="EI279">
            <v>1160728.2401052117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T279">
            <v>3772064.2299903193</v>
          </cell>
          <cell r="EU279">
            <v>103345.95880194806</v>
          </cell>
          <cell r="EV279">
            <v>31742981.3993496</v>
          </cell>
        </row>
        <row r="280">
          <cell r="EI280">
            <v>0</v>
          </cell>
          <cell r="EJ280">
            <v>934408.30371863104</v>
          </cell>
          <cell r="EK280">
            <v>1.0273009538650513E-3</v>
          </cell>
          <cell r="EL280">
            <v>0</v>
          </cell>
          <cell r="EM280">
            <v>0</v>
          </cell>
          <cell r="ET280">
            <v>0</v>
          </cell>
          <cell r="EU280">
            <v>928322.63942857925</v>
          </cell>
          <cell r="EV280">
            <v>0</v>
          </cell>
        </row>
        <row r="281"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0</v>
          </cell>
          <cell r="ET281">
            <v>0.72666215013784474</v>
          </cell>
          <cell r="EU281">
            <v>6.0461241970148023E-5</v>
          </cell>
          <cell r="EV281">
            <v>0</v>
          </cell>
        </row>
        <row r="282">
          <cell r="EI282">
            <v>0</v>
          </cell>
          <cell r="EJ282">
            <v>7418124.6644711653</v>
          </cell>
          <cell r="EK282">
            <v>2.1316006779670715E-2</v>
          </cell>
          <cell r="EL282">
            <v>0</v>
          </cell>
          <cell r="EM282">
            <v>0</v>
          </cell>
          <cell r="ET282">
            <v>0</v>
          </cell>
          <cell r="EU282">
            <v>2964743.8990283273</v>
          </cell>
          <cell r="EV282">
            <v>0</v>
          </cell>
        </row>
        <row r="283">
          <cell r="EI283">
            <v>0</v>
          </cell>
          <cell r="EJ283">
            <v>2999506.8991603968</v>
          </cell>
          <cell r="EK283">
            <v>4.176013171672821E-4</v>
          </cell>
          <cell r="EL283">
            <v>0</v>
          </cell>
          <cell r="EM283">
            <v>0</v>
          </cell>
          <cell r="ET283">
            <v>0</v>
          </cell>
          <cell r="EU283">
            <v>206297.85459776924</v>
          </cell>
          <cell r="EV283">
            <v>0</v>
          </cell>
        </row>
        <row r="284">
          <cell r="EI284">
            <v>0</v>
          </cell>
          <cell r="EJ284">
            <v>10283257.403236419</v>
          </cell>
          <cell r="EK284">
            <v>1.0940998792648315E-2</v>
          </cell>
          <cell r="EL284">
            <v>0</v>
          </cell>
          <cell r="EM284">
            <v>0</v>
          </cell>
          <cell r="ET284">
            <v>0</v>
          </cell>
          <cell r="EU284">
            <v>3266300.3911725301</v>
          </cell>
          <cell r="EV284">
            <v>0</v>
          </cell>
        </row>
        <row r="285">
          <cell r="EI285">
            <v>0</v>
          </cell>
          <cell r="EJ285">
            <v>74627.78813872613</v>
          </cell>
          <cell r="EK285">
            <v>1.6770139336585999E-4</v>
          </cell>
          <cell r="EL285">
            <v>0</v>
          </cell>
          <cell r="EM285">
            <v>0</v>
          </cell>
          <cell r="ET285">
            <v>0</v>
          </cell>
          <cell r="EU285">
            <v>304927.56885487353</v>
          </cell>
          <cell r="EV285">
            <v>0</v>
          </cell>
        </row>
        <row r="286">
          <cell r="EI286">
            <v>0</v>
          </cell>
          <cell r="EJ286">
            <v>5705069.5988154653</v>
          </cell>
          <cell r="EK286">
            <v>6.29739910364151E-2</v>
          </cell>
          <cell r="EL286">
            <v>0</v>
          </cell>
          <cell r="EM286">
            <v>0</v>
          </cell>
          <cell r="ET286">
            <v>0</v>
          </cell>
          <cell r="EU286">
            <v>1758035.716498723</v>
          </cell>
          <cell r="EV286">
            <v>0</v>
          </cell>
        </row>
        <row r="287">
          <cell r="EI287">
            <v>0</v>
          </cell>
          <cell r="EJ287">
            <v>182872435.99794874</v>
          </cell>
          <cell r="EK287">
            <v>168.27396011352539</v>
          </cell>
          <cell r="EL287">
            <v>0</v>
          </cell>
          <cell r="EM287">
            <v>0</v>
          </cell>
          <cell r="ET287">
            <v>0</v>
          </cell>
          <cell r="EU287">
            <v>23115003.188792877</v>
          </cell>
          <cell r="EV287">
            <v>0</v>
          </cell>
        </row>
        <row r="288"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M288">
            <v>0</v>
          </cell>
          <cell r="ET288">
            <v>0.72666215013784474</v>
          </cell>
          <cell r="EU288">
            <v>6.0461241970148023E-5</v>
          </cell>
          <cell r="EV288">
            <v>0</v>
          </cell>
        </row>
        <row r="289">
          <cell r="EI289">
            <v>0</v>
          </cell>
          <cell r="EJ289">
            <v>1184186.2349697</v>
          </cell>
          <cell r="EK289">
            <v>58444.601633001119</v>
          </cell>
          <cell r="EL289">
            <v>0</v>
          </cell>
          <cell r="EM289">
            <v>0</v>
          </cell>
          <cell r="ET289">
            <v>0</v>
          </cell>
          <cell r="EU289">
            <v>953206.4866879381</v>
          </cell>
          <cell r="EV289">
            <v>91131.116401601583</v>
          </cell>
        </row>
        <row r="290">
          <cell r="EI290">
            <v>0</v>
          </cell>
          <cell r="EJ290">
            <v>455555.95536730799</v>
          </cell>
          <cell r="EK290">
            <v>9.9900364875793457E-4</v>
          </cell>
          <cell r="EL290">
            <v>0</v>
          </cell>
          <cell r="EM290">
            <v>0</v>
          </cell>
          <cell r="ET290">
            <v>0</v>
          </cell>
          <cell r="EU290">
            <v>540676.50802285026</v>
          </cell>
          <cell r="EV290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tabSelected="1"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12.7109375" bestFit="1" customWidth="1"/>
    <col min="3" max="3" width="13.85546875" bestFit="1" customWidth="1"/>
    <col min="4" max="4" width="15.5703125" bestFit="1" customWidth="1"/>
    <col min="5" max="5" width="14.85546875" bestFit="1" customWidth="1"/>
    <col min="6" max="6" width="14.28515625" bestFit="1" customWidth="1"/>
    <col min="7" max="7" width="14.42578125" bestFit="1" customWidth="1"/>
    <col min="8" max="8" width="13.85546875" bestFit="1" customWidth="1"/>
    <col min="9" max="9" width="12.7109375" bestFit="1" customWidth="1"/>
    <col min="10" max="10" width="15.85546875" bestFit="1" customWidth="1"/>
    <col min="11" max="11" width="11.85546875" bestFit="1" customWidth="1"/>
    <col min="12" max="12" width="16.28515625" bestFit="1" customWidth="1"/>
    <col min="13" max="13" width="16.5703125" bestFit="1" customWidth="1"/>
    <col min="14" max="14" width="10.140625" bestFit="1" customWidth="1"/>
    <col min="15" max="15" width="17.85546875" bestFit="1" customWidth="1"/>
    <col min="16" max="16" width="15" bestFit="1" customWidth="1"/>
    <col min="17" max="17" width="17" bestFit="1" customWidth="1"/>
    <col min="18" max="18" width="13.7109375" bestFit="1" customWidth="1"/>
    <col min="19" max="19" width="10.28515625" bestFit="1" customWidth="1"/>
    <col min="20" max="20" width="9.5703125" bestFit="1" customWidth="1"/>
    <col min="21" max="21" width="14.7109375" bestFit="1" customWidth="1"/>
    <col min="22" max="22" width="19.140625" bestFit="1" customWidth="1"/>
    <col min="23" max="23" width="19.42578125" bestFit="1" customWidth="1"/>
    <col min="24" max="24" width="12.85546875" bestFit="1" customWidth="1"/>
    <col min="25" max="25" width="20.5703125" bestFit="1" customWidth="1"/>
    <col min="26" max="26" width="17.85546875" bestFit="1" customWidth="1"/>
    <col min="27" max="27" width="19.85546875" bestFit="1" customWidth="1"/>
    <col min="28" max="28" width="16.42578125" bestFit="1" customWidth="1"/>
    <col min="29" max="29" width="13.140625" bestFit="1" customWidth="1"/>
  </cols>
  <sheetData>
    <row r="1" spans="1:29" x14ac:dyDescent="0.25">
      <c r="A1" t="s">
        <v>242</v>
      </c>
      <c r="B1">
        <v>202</v>
      </c>
      <c r="C1">
        <v>203</v>
      </c>
      <c r="D1">
        <v>204</v>
      </c>
      <c r="E1">
        <v>205</v>
      </c>
      <c r="F1">
        <v>206</v>
      </c>
      <c r="G1">
        <v>207</v>
      </c>
      <c r="H1">
        <v>208</v>
      </c>
      <c r="I1">
        <v>209</v>
      </c>
      <c r="J1">
        <v>210</v>
      </c>
    </row>
    <row r="2" spans="1:29" x14ac:dyDescent="0.25">
      <c r="A2" t="s">
        <v>0</v>
      </c>
      <c r="B2" s="3">
        <f>[2]Lifesheet!EI49</f>
        <v>54388.028917976073</v>
      </c>
      <c r="C2" s="3">
        <f>[2]Lifesheet!EJ49</f>
        <v>0</v>
      </c>
      <c r="D2" s="3">
        <f>[2]Lifesheet!EK49</f>
        <v>0</v>
      </c>
      <c r="E2" s="3">
        <f>[2]Lifesheet!EL49</f>
        <v>0</v>
      </c>
      <c r="F2" s="3">
        <f>[2]Lifesheet!EM49</f>
        <v>0</v>
      </c>
      <c r="G2" s="3">
        <f>[2]Lifesheet!ET49</f>
        <v>781521.88035626803</v>
      </c>
      <c r="H2" s="3">
        <f>[2]Lifesheet!EU49</f>
        <v>142504.17180090543</v>
      </c>
      <c r="I2" s="3">
        <f>[2]Lifesheet!EV49</f>
        <v>9512612.5518165026</v>
      </c>
      <c r="J2" s="2">
        <f>VLOOKUP(A2,'[1]Operationeel Risico'!$S$53:$AE$294,13,0)</f>
        <v>2432.0116328050044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t="s">
        <v>1</v>
      </c>
      <c r="B3" s="3">
        <f>[2]Lifesheet!EI50</f>
        <v>0</v>
      </c>
      <c r="C3" s="3">
        <f>[2]Lifesheet!EJ50</f>
        <v>0</v>
      </c>
      <c r="D3" s="3">
        <f>[2]Lifesheet!EK50</f>
        <v>0</v>
      </c>
      <c r="E3" s="3">
        <f>[2]Lifesheet!EL50</f>
        <v>0</v>
      </c>
      <c r="F3" s="3">
        <f>[2]Lifesheet!EM50</f>
        <v>0</v>
      </c>
      <c r="G3" s="3">
        <f>[2]Lifesheet!ET50</f>
        <v>0.72659171852489968</v>
      </c>
      <c r="H3" s="3">
        <f>[2]Lifesheet!EU50</f>
        <v>6.9851427322700492E-5</v>
      </c>
      <c r="I3" s="3">
        <f>[2]Lifesheet!EV50</f>
        <v>0</v>
      </c>
      <c r="J3" s="2">
        <f>VLOOKUP(A3,'[1]Operationeel Risico'!$S$53:$AE$294,13,0)</f>
        <v>1.4643131141017886E-5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t="s">
        <v>2</v>
      </c>
      <c r="B4" s="3">
        <f>[2]Lifesheet!EI51</f>
        <v>0</v>
      </c>
      <c r="C4" s="3">
        <f>[2]Lifesheet!EJ51</f>
        <v>0</v>
      </c>
      <c r="D4" s="3">
        <f>[2]Lifesheet!EK51</f>
        <v>0</v>
      </c>
      <c r="E4" s="3">
        <f>[2]Lifesheet!EL51</f>
        <v>0</v>
      </c>
      <c r="F4" s="3">
        <f>[2]Lifesheet!EM51</f>
        <v>0</v>
      </c>
      <c r="G4" s="3">
        <f>[2]Lifesheet!ET51</f>
        <v>0.72659171852489968</v>
      </c>
      <c r="H4" s="3">
        <f>[2]Lifesheet!EU51</f>
        <v>6.9851427322700492E-5</v>
      </c>
      <c r="I4" s="3">
        <f>[2]Lifesheet!EV51</f>
        <v>0</v>
      </c>
      <c r="J4" s="2">
        <f>VLOOKUP(A4,'[1]Operationeel Risico'!$S$53:$AE$294,13,0)</f>
        <v>1.4643131141017886E-5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t="s">
        <v>3</v>
      </c>
      <c r="B5" s="3">
        <f>[2]Lifesheet!EI52</f>
        <v>0</v>
      </c>
      <c r="C5" s="3">
        <f>[2]Lifesheet!EJ52</f>
        <v>0</v>
      </c>
      <c r="D5" s="3">
        <f>[2]Lifesheet!EK52</f>
        <v>0</v>
      </c>
      <c r="E5" s="3">
        <f>[2]Lifesheet!EL52</f>
        <v>0</v>
      </c>
      <c r="F5" s="3">
        <f>[2]Lifesheet!EM52</f>
        <v>0</v>
      </c>
      <c r="G5" s="3">
        <f>[2]Lifesheet!ET52</f>
        <v>0.72659171852489968</v>
      </c>
      <c r="H5" s="3">
        <f>[2]Lifesheet!EU52</f>
        <v>6.9851427322700492E-5</v>
      </c>
      <c r="I5" s="3">
        <f>[2]Lifesheet!EV52</f>
        <v>0</v>
      </c>
      <c r="J5" s="2">
        <f>VLOOKUP(A5,'[1]Operationeel Risico'!$S$53:$AE$294,13,0)</f>
        <v>1.4643131141017886E-5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t="s">
        <v>4</v>
      </c>
      <c r="B6" s="3">
        <f>[2]Lifesheet!EI53</f>
        <v>0</v>
      </c>
      <c r="C6" s="3">
        <f>[2]Lifesheet!EJ53</f>
        <v>5776458.6730647739</v>
      </c>
      <c r="D6" s="3">
        <f>[2]Lifesheet!EK53</f>
        <v>0</v>
      </c>
      <c r="E6" s="3">
        <f>[2]Lifesheet!EL53</f>
        <v>0</v>
      </c>
      <c r="F6" s="3">
        <f>[2]Lifesheet!EM53</f>
        <v>0</v>
      </c>
      <c r="G6" s="3">
        <f>[2]Lifesheet!ET53</f>
        <v>0</v>
      </c>
      <c r="H6" s="3">
        <f>[2]Lifesheet!EU53</f>
        <v>2441025.0678864247</v>
      </c>
      <c r="I6" s="3">
        <f>[2]Lifesheet!EV53</f>
        <v>0</v>
      </c>
      <c r="J6" s="2">
        <f>VLOOKUP(A6,'[1]Operationeel Risico'!$S$53:$AE$294,13,0)</f>
        <v>538961.01491760532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t="s">
        <v>5</v>
      </c>
      <c r="B7" s="3">
        <f>[2]Lifesheet!EI54</f>
        <v>0</v>
      </c>
      <c r="C7" s="3">
        <f>[2]Lifesheet!EJ54</f>
        <v>0</v>
      </c>
      <c r="D7" s="3">
        <f>[2]Lifesheet!EK54</f>
        <v>0</v>
      </c>
      <c r="E7" s="3">
        <f>[2]Lifesheet!EL54</f>
        <v>0</v>
      </c>
      <c r="F7" s="3">
        <f>[2]Lifesheet!EM54</f>
        <v>0</v>
      </c>
      <c r="G7" s="3">
        <f>[2]Lifesheet!ET54</f>
        <v>0.72659171852489968</v>
      </c>
      <c r="H7" s="3">
        <f>[2]Lifesheet!EU54</f>
        <v>6.9851427322700492E-5</v>
      </c>
      <c r="I7" s="3">
        <f>[2]Lifesheet!EV54</f>
        <v>0</v>
      </c>
      <c r="J7" s="2">
        <f>VLOOKUP(A7,'[1]Operationeel Risico'!$S$53:$AE$294,13,0)</f>
        <v>1.4643131141017886E-5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t="s">
        <v>6</v>
      </c>
      <c r="B8" s="3">
        <f>[2]Lifesheet!EI55</f>
        <v>0</v>
      </c>
      <c r="C8" s="3">
        <f>[2]Lifesheet!EJ55</f>
        <v>0</v>
      </c>
      <c r="D8" s="3">
        <f>[2]Lifesheet!EK55</f>
        <v>0</v>
      </c>
      <c r="E8" s="3">
        <f>[2]Lifesheet!EL55</f>
        <v>0</v>
      </c>
      <c r="F8" s="3">
        <f>[2]Lifesheet!EM55</f>
        <v>0</v>
      </c>
      <c r="G8" s="3">
        <f>[2]Lifesheet!ET55</f>
        <v>0.72659171852489968</v>
      </c>
      <c r="H8" s="3">
        <f>[2]Lifesheet!EU55</f>
        <v>6.9851427322700492E-5</v>
      </c>
      <c r="I8" s="3">
        <f>[2]Lifesheet!EV55</f>
        <v>0</v>
      </c>
      <c r="J8" s="2">
        <f>VLOOKUP(A8,'[1]Operationeel Risico'!$S$53:$AE$294,13,0)</f>
        <v>1.4643131141017886E-5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t="s">
        <v>7</v>
      </c>
      <c r="B9" s="3">
        <f>[2]Lifesheet!EI56</f>
        <v>0</v>
      </c>
      <c r="C9" s="3">
        <f>[2]Lifesheet!EJ56</f>
        <v>0</v>
      </c>
      <c r="D9" s="3">
        <f>[2]Lifesheet!EK56</f>
        <v>0</v>
      </c>
      <c r="E9" s="3">
        <f>[2]Lifesheet!EL56</f>
        <v>0</v>
      </c>
      <c r="F9" s="3">
        <f>[2]Lifesheet!EM56</f>
        <v>0</v>
      </c>
      <c r="G9" s="3">
        <f>[2]Lifesheet!ET56</f>
        <v>0.72659171852489968</v>
      </c>
      <c r="H9" s="3">
        <f>[2]Lifesheet!EU56</f>
        <v>6.9851427322700492E-5</v>
      </c>
      <c r="I9" s="3">
        <f>[2]Lifesheet!EV56</f>
        <v>0</v>
      </c>
      <c r="J9" s="2">
        <f>VLOOKUP(A9,'[1]Operationeel Risico'!$S$53:$AE$294,13,0)</f>
        <v>1.4643131141017886E-5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t="s">
        <v>8</v>
      </c>
      <c r="B10" s="3">
        <f>[2]Lifesheet!EI57</f>
        <v>0</v>
      </c>
      <c r="C10" s="3">
        <f>[2]Lifesheet!EJ57</f>
        <v>0</v>
      </c>
      <c r="D10" s="3">
        <f>[2]Lifesheet!EK57</f>
        <v>0</v>
      </c>
      <c r="E10" s="3">
        <f>[2]Lifesheet!EL57</f>
        <v>0</v>
      </c>
      <c r="F10" s="3">
        <f>[2]Lifesheet!EM57</f>
        <v>0</v>
      </c>
      <c r="G10" s="3">
        <f>[2]Lifesheet!ET57</f>
        <v>0.72659171852489968</v>
      </c>
      <c r="H10" s="3">
        <f>[2]Lifesheet!EU57</f>
        <v>6.9851427322700492E-5</v>
      </c>
      <c r="I10" s="3">
        <f>[2]Lifesheet!EV57</f>
        <v>0</v>
      </c>
      <c r="J10" s="2">
        <f>VLOOKUP(A10,'[1]Operationeel Risico'!$S$53:$AE$294,13,0)</f>
        <v>1.4643131141017886E-5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t="s">
        <v>9</v>
      </c>
      <c r="B11" s="3">
        <f>[2]Lifesheet!EI58</f>
        <v>0</v>
      </c>
      <c r="C11" s="3">
        <f>[2]Lifesheet!EJ58</f>
        <v>0</v>
      </c>
      <c r="D11" s="3">
        <f>[2]Lifesheet!EK58</f>
        <v>0</v>
      </c>
      <c r="E11" s="3">
        <f>[2]Lifesheet!EL58</f>
        <v>0</v>
      </c>
      <c r="F11" s="3">
        <f>[2]Lifesheet!EM58</f>
        <v>0</v>
      </c>
      <c r="G11" s="3">
        <f>[2]Lifesheet!ET58</f>
        <v>0.72659171852489968</v>
      </c>
      <c r="H11" s="3">
        <f>[2]Lifesheet!EU58</f>
        <v>6.9851427322700492E-5</v>
      </c>
      <c r="I11" s="3">
        <f>[2]Lifesheet!EV58</f>
        <v>0</v>
      </c>
      <c r="J11" s="2">
        <f>VLOOKUP(A11,'[1]Operationeel Risico'!$S$53:$AE$294,13,0)</f>
        <v>1.4643131141017886E-5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t="s">
        <v>10</v>
      </c>
      <c r="B12" s="3">
        <f>[2]Lifesheet!EI59</f>
        <v>0</v>
      </c>
      <c r="C12" s="3">
        <f>[2]Lifesheet!EJ59</f>
        <v>0</v>
      </c>
      <c r="D12" s="3">
        <f>[2]Lifesheet!EK59</f>
        <v>0</v>
      </c>
      <c r="E12" s="3">
        <f>[2]Lifesheet!EL59</f>
        <v>0</v>
      </c>
      <c r="F12" s="3">
        <f>[2]Lifesheet!EM59</f>
        <v>0</v>
      </c>
      <c r="G12" s="3">
        <f>[2]Lifesheet!ET59</f>
        <v>0.72659171852489968</v>
      </c>
      <c r="H12" s="3">
        <f>[2]Lifesheet!EU59</f>
        <v>6.9851427322700492E-5</v>
      </c>
      <c r="I12" s="3">
        <f>[2]Lifesheet!EV59</f>
        <v>0</v>
      </c>
      <c r="J12" s="2">
        <f>VLOOKUP(A12,'[1]Operationeel Risico'!$S$53:$AE$294,13,0)</f>
        <v>1.4643131141017886E-5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t="s">
        <v>11</v>
      </c>
      <c r="B13" s="3">
        <f>[2]Lifesheet!EI60</f>
        <v>0</v>
      </c>
      <c r="C13" s="3">
        <f>[2]Lifesheet!EJ60</f>
        <v>0</v>
      </c>
      <c r="D13" s="3">
        <f>[2]Lifesheet!EK60</f>
        <v>0</v>
      </c>
      <c r="E13" s="3">
        <f>[2]Lifesheet!EL60</f>
        <v>0</v>
      </c>
      <c r="F13" s="3">
        <f>[2]Lifesheet!EM60</f>
        <v>0</v>
      </c>
      <c r="G13" s="3">
        <f>[2]Lifesheet!ET60</f>
        <v>0.72659171852489968</v>
      </c>
      <c r="H13" s="3">
        <f>[2]Lifesheet!EU60</f>
        <v>6.9851427322700492E-5</v>
      </c>
      <c r="I13" s="3">
        <f>[2]Lifesheet!EV60</f>
        <v>0</v>
      </c>
      <c r="J13" s="2">
        <f>VLOOKUP(A13,'[1]Operationeel Risico'!$S$53:$AE$294,13,0)</f>
        <v>1.4643131141017886E-5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t="s">
        <v>12</v>
      </c>
      <c r="B14" s="3">
        <f>[2]Lifesheet!EI61</f>
        <v>0</v>
      </c>
      <c r="C14" s="3">
        <f>[2]Lifesheet!EJ61</f>
        <v>0</v>
      </c>
      <c r="D14" s="3">
        <f>[2]Lifesheet!EK61</f>
        <v>0</v>
      </c>
      <c r="E14" s="3">
        <f>[2]Lifesheet!EL61</f>
        <v>0</v>
      </c>
      <c r="F14" s="3">
        <f>[2]Lifesheet!EM61</f>
        <v>0</v>
      </c>
      <c r="G14" s="3">
        <f>[2]Lifesheet!ET61</f>
        <v>0.72659171852489968</v>
      </c>
      <c r="H14" s="3">
        <f>[2]Lifesheet!EU61</f>
        <v>6.9851427322700492E-5</v>
      </c>
      <c r="I14" s="3">
        <f>[2]Lifesheet!EV61</f>
        <v>0</v>
      </c>
      <c r="J14" s="2">
        <f>VLOOKUP(A14,'[1]Operationeel Risico'!$S$53:$AE$294,13,0)</f>
        <v>1.4643131141017886E-5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t="s">
        <v>13</v>
      </c>
      <c r="B15" s="3">
        <f>[2]Lifesheet!EI62</f>
        <v>0</v>
      </c>
      <c r="C15" s="3">
        <f>[2]Lifesheet!EJ62</f>
        <v>15598443.735305481</v>
      </c>
      <c r="D15" s="3">
        <f>[2]Lifesheet!EK62</f>
        <v>0</v>
      </c>
      <c r="E15" s="3">
        <f>[2]Lifesheet!EL62</f>
        <v>0</v>
      </c>
      <c r="F15" s="3">
        <f>[2]Lifesheet!EM62</f>
        <v>0</v>
      </c>
      <c r="G15" s="3">
        <f>[2]Lifesheet!ET62</f>
        <v>0</v>
      </c>
      <c r="H15" s="3">
        <f>[2]Lifesheet!EU62</f>
        <v>2727546.6313724825</v>
      </c>
      <c r="I15" s="3">
        <f>[2]Lifesheet!EV62</f>
        <v>0</v>
      </c>
      <c r="J15" s="2">
        <f>VLOOKUP(A15,'[1]Operationeel Risico'!$S$53:$AE$294,13,0)</f>
        <v>1060660.3885232701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t="s">
        <v>14</v>
      </c>
      <c r="B16" s="3">
        <f>[2]Lifesheet!EI63</f>
        <v>0</v>
      </c>
      <c r="C16" s="3">
        <f>[2]Lifesheet!EJ63</f>
        <v>0</v>
      </c>
      <c r="D16" s="3">
        <f>[2]Lifesheet!EK63</f>
        <v>0</v>
      </c>
      <c r="E16" s="3">
        <f>[2]Lifesheet!EL63</f>
        <v>0</v>
      </c>
      <c r="F16" s="3">
        <f>[2]Lifesheet!EM63</f>
        <v>0</v>
      </c>
      <c r="G16" s="3">
        <f>[2]Lifesheet!ET63</f>
        <v>0</v>
      </c>
      <c r="H16" s="3">
        <f>[2]Lifesheet!EU63</f>
        <v>466486.32653897046</v>
      </c>
      <c r="I16" s="3">
        <f>[2]Lifesheet!EV63</f>
        <v>0</v>
      </c>
      <c r="J16" s="2">
        <f>VLOOKUP(A16,'[1]Operationeel Risico'!$S$53:$AE$294,13,0)</f>
        <v>21583.750055365403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t="s">
        <v>15</v>
      </c>
      <c r="B17" s="3">
        <f>[2]Lifesheet!EI64</f>
        <v>0</v>
      </c>
      <c r="C17" s="3">
        <f>[2]Lifesheet!EJ64</f>
        <v>7528958.5119181909</v>
      </c>
      <c r="D17" s="3">
        <f>[2]Lifesheet!EK64</f>
        <v>0</v>
      </c>
      <c r="E17" s="3">
        <f>[2]Lifesheet!EL64</f>
        <v>0</v>
      </c>
      <c r="F17" s="3">
        <f>[2]Lifesheet!EM64</f>
        <v>0</v>
      </c>
      <c r="G17" s="3">
        <f>[2]Lifesheet!ET64</f>
        <v>0</v>
      </c>
      <c r="H17" s="3">
        <f>[2]Lifesheet!EU64</f>
        <v>1160102.7760442414</v>
      </c>
      <c r="I17" s="3">
        <f>[2]Lifesheet!EV64</f>
        <v>0</v>
      </c>
      <c r="J17" s="2">
        <f>VLOOKUP(A17,'[1]Operationeel Risico'!$S$53:$AE$294,13,0)</f>
        <v>669051.23503636266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t="s">
        <v>16</v>
      </c>
      <c r="B18" s="3">
        <f>[2]Lifesheet!EI65</f>
        <v>0</v>
      </c>
      <c r="C18" s="3">
        <f>[2]Lifesheet!EJ65</f>
        <v>0</v>
      </c>
      <c r="D18" s="3">
        <f>[2]Lifesheet!EK65</f>
        <v>0</v>
      </c>
      <c r="E18" s="3">
        <f>[2]Lifesheet!EL65</f>
        <v>0</v>
      </c>
      <c r="F18" s="3">
        <f>[2]Lifesheet!EM65</f>
        <v>0</v>
      </c>
      <c r="G18" s="3">
        <f>[2]Lifesheet!ET65</f>
        <v>0</v>
      </c>
      <c r="H18" s="3">
        <f>[2]Lifesheet!EU65</f>
        <v>1349064.1030066025</v>
      </c>
      <c r="I18" s="3">
        <f>[2]Lifesheet!EV65</f>
        <v>0</v>
      </c>
      <c r="J18" s="2">
        <f>VLOOKUP(A18,'[1]Operationeel Risico'!$S$53:$AE$294,13,0)</f>
        <v>606617.21172350075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t="s">
        <v>17</v>
      </c>
      <c r="B19" s="3">
        <f>[2]Lifesheet!EI66</f>
        <v>0</v>
      </c>
      <c r="C19" s="3">
        <f>[2]Lifesheet!EJ66</f>
        <v>0</v>
      </c>
      <c r="D19" s="3">
        <f>[2]Lifesheet!EK66</f>
        <v>0</v>
      </c>
      <c r="E19" s="3">
        <f>[2]Lifesheet!EL66</f>
        <v>0</v>
      </c>
      <c r="F19" s="3">
        <f>[2]Lifesheet!EM66</f>
        <v>0</v>
      </c>
      <c r="G19" s="3">
        <f>[2]Lifesheet!ET66</f>
        <v>0</v>
      </c>
      <c r="H19" s="3">
        <f>[2]Lifesheet!EU66</f>
        <v>0</v>
      </c>
      <c r="I19" s="3">
        <f>[2]Lifesheet!EV66</f>
        <v>0</v>
      </c>
      <c r="J19" s="2">
        <f>VLOOKUP(A19,'[1]Operationeel Risico'!$S$53:$AE$294,13,0)</f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t="s">
        <v>18</v>
      </c>
      <c r="B20" s="3">
        <f>[2]Lifesheet!EI67</f>
        <v>0</v>
      </c>
      <c r="C20" s="3">
        <f>[2]Lifesheet!EJ67</f>
        <v>486876321.81273872</v>
      </c>
      <c r="D20" s="3">
        <f>[2]Lifesheet!EK67</f>
        <v>63848.24515914917</v>
      </c>
      <c r="E20" s="3">
        <f>[2]Lifesheet!EL67</f>
        <v>0</v>
      </c>
      <c r="F20" s="3">
        <f>[2]Lifesheet!EM67</f>
        <v>0</v>
      </c>
      <c r="G20" s="3">
        <f>[2]Lifesheet!ET67</f>
        <v>0</v>
      </c>
      <c r="H20" s="3">
        <f>[2]Lifesheet!EU67</f>
        <v>187416150.31924891</v>
      </c>
      <c r="I20" s="3">
        <f>[2]Lifesheet!EV67</f>
        <v>0</v>
      </c>
      <c r="J20" s="2">
        <f>VLOOKUP(A20,'[1]Operationeel Risico'!$S$53:$AE$294,13,0)</f>
        <v>40625028.077987231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t="s">
        <v>19</v>
      </c>
      <c r="B21" s="3">
        <f>[2]Lifesheet!EI68</f>
        <v>0</v>
      </c>
      <c r="C21" s="3">
        <f>[2]Lifesheet!EJ68</f>
        <v>0</v>
      </c>
      <c r="D21" s="3">
        <f>[2]Lifesheet!EK68</f>
        <v>0</v>
      </c>
      <c r="E21" s="3">
        <f>[2]Lifesheet!EL68</f>
        <v>0</v>
      </c>
      <c r="F21" s="3">
        <f>[2]Lifesheet!EM68</f>
        <v>0</v>
      </c>
      <c r="G21" s="3">
        <f>[2]Lifesheet!ET68</f>
        <v>0.72659171852489968</v>
      </c>
      <c r="H21" s="3">
        <f>[2]Lifesheet!EU68</f>
        <v>6.9851427322700492E-5</v>
      </c>
      <c r="I21" s="3">
        <f>[2]Lifesheet!EV68</f>
        <v>0</v>
      </c>
      <c r="J21" s="2">
        <f>VLOOKUP(A21,'[1]Operationeel Risico'!$S$53:$AE$294,13,0)</f>
        <v>1.4643131141017886E-5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t="s">
        <v>20</v>
      </c>
      <c r="B22" s="3">
        <f>[2]Lifesheet!EI69</f>
        <v>0</v>
      </c>
      <c r="C22" s="3">
        <f>[2]Lifesheet!EJ69</f>
        <v>0</v>
      </c>
      <c r="D22" s="3">
        <f>[2]Lifesheet!EK69</f>
        <v>0</v>
      </c>
      <c r="E22" s="3">
        <f>[2]Lifesheet!EL69</f>
        <v>0</v>
      </c>
      <c r="F22" s="3">
        <f>[2]Lifesheet!EM69</f>
        <v>0</v>
      </c>
      <c r="G22" s="3">
        <f>[2]Lifesheet!ET69</f>
        <v>0.72659171852489968</v>
      </c>
      <c r="H22" s="3">
        <f>[2]Lifesheet!EU69</f>
        <v>6.9851427322700492E-5</v>
      </c>
      <c r="I22" s="3">
        <f>[2]Lifesheet!EV69</f>
        <v>0</v>
      </c>
      <c r="J22" s="2">
        <f>VLOOKUP(A22,'[1]Operationeel Risico'!$S$53:$AE$294,13,0)</f>
        <v>1.4643131141017886E-5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t="s">
        <v>21</v>
      </c>
      <c r="B23" s="3">
        <f>[2]Lifesheet!EI70</f>
        <v>0</v>
      </c>
      <c r="C23" s="3">
        <f>[2]Lifesheet!EJ70</f>
        <v>294255.88801965129</v>
      </c>
      <c r="D23" s="3">
        <f>[2]Lifesheet!EK70</f>
        <v>0</v>
      </c>
      <c r="E23" s="3">
        <f>[2]Lifesheet!EL70</f>
        <v>0</v>
      </c>
      <c r="F23" s="3">
        <f>[2]Lifesheet!EM70</f>
        <v>0</v>
      </c>
      <c r="G23" s="3">
        <f>[2]Lifesheet!ET70</f>
        <v>0</v>
      </c>
      <c r="H23" s="3">
        <f>[2]Lifesheet!EU70</f>
        <v>202027.17941516699</v>
      </c>
      <c r="I23" s="3">
        <f>[2]Lifesheet!EV70</f>
        <v>0</v>
      </c>
      <c r="J23" s="2">
        <f>VLOOKUP(A23,'[1]Operationeel Risico'!$S$53:$AE$294,13,0)</f>
        <v>27369.894364950909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t="s">
        <v>22</v>
      </c>
      <c r="B24" s="3">
        <f>[2]Lifesheet!EI71</f>
        <v>0</v>
      </c>
      <c r="C24" s="3">
        <f>[2]Lifesheet!EJ71</f>
        <v>35745956.809875309</v>
      </c>
      <c r="D24" s="3">
        <f>[2]Lifesheet!EK71</f>
        <v>9859.0389469861984</v>
      </c>
      <c r="E24" s="3">
        <f>[2]Lifesheet!EL71</f>
        <v>0</v>
      </c>
      <c r="F24" s="3">
        <f>[2]Lifesheet!EM71</f>
        <v>0</v>
      </c>
      <c r="G24" s="3">
        <f>[2]Lifesheet!ET71</f>
        <v>0</v>
      </c>
      <c r="H24" s="3">
        <f>[2]Lifesheet!EU71</f>
        <v>23984983.755130772</v>
      </c>
      <c r="I24" s="3">
        <f>[2]Lifesheet!EV71</f>
        <v>0</v>
      </c>
      <c r="J24" s="2">
        <f>VLOOKUP(A24,'[1]Operationeel Risico'!$S$53:$AE$294,13,0)</f>
        <v>3452591.5805994384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t="s">
        <v>23</v>
      </c>
      <c r="B25" s="3">
        <f>[2]Lifesheet!EI72</f>
        <v>0</v>
      </c>
      <c r="C25" s="3">
        <f>[2]Lifesheet!EJ72</f>
        <v>0</v>
      </c>
      <c r="D25" s="3">
        <f>[2]Lifesheet!EK72</f>
        <v>0</v>
      </c>
      <c r="E25" s="3">
        <f>[2]Lifesheet!EL72</f>
        <v>0</v>
      </c>
      <c r="F25" s="3">
        <f>[2]Lifesheet!EM72</f>
        <v>0</v>
      </c>
      <c r="G25" s="3">
        <f>[2]Lifesheet!ET72</f>
        <v>0.72659171852489968</v>
      </c>
      <c r="H25" s="3">
        <f>[2]Lifesheet!EU72</f>
        <v>6.9851427322700492E-5</v>
      </c>
      <c r="I25" s="3">
        <f>[2]Lifesheet!EV72</f>
        <v>0</v>
      </c>
      <c r="J25" s="2">
        <f>VLOOKUP(A25,'[1]Operationeel Risico'!$S$53:$AE$294,13,0)</f>
        <v>1.4643131141017886E-5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t="s">
        <v>24</v>
      </c>
      <c r="B26" s="3">
        <f>[2]Lifesheet!EI73</f>
        <v>0</v>
      </c>
      <c r="C26" s="3">
        <f>[2]Lifesheet!EJ73</f>
        <v>717491.92368619679</v>
      </c>
      <c r="D26" s="3">
        <f>[2]Lifesheet!EK73</f>
        <v>15351.956016900018</v>
      </c>
      <c r="E26" s="3">
        <f>[2]Lifesheet!EL73</f>
        <v>0</v>
      </c>
      <c r="F26" s="3">
        <f>[2]Lifesheet!EM73</f>
        <v>0</v>
      </c>
      <c r="G26" s="3">
        <f>[2]Lifesheet!ET73</f>
        <v>0</v>
      </c>
      <c r="H26" s="3">
        <f>[2]Lifesheet!EU73</f>
        <v>416166.38246684294</v>
      </c>
      <c r="I26" s="3">
        <f>[2]Lifesheet!EV73</f>
        <v>1171.7127861008048</v>
      </c>
      <c r="J26" s="2">
        <f>VLOOKUP(A26,'[1]Operationeel Risico'!$S$53:$AE$294,13,0)</f>
        <v>62435.854218400986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t="s">
        <v>25</v>
      </c>
      <c r="B27" s="3">
        <f>[2]Lifesheet!EI74</f>
        <v>0</v>
      </c>
      <c r="C27" s="3">
        <f>[2]Lifesheet!EJ74</f>
        <v>62141495.871375248</v>
      </c>
      <c r="D27" s="3">
        <f>[2]Lifesheet!EK74</f>
        <v>0</v>
      </c>
      <c r="E27" s="3">
        <f>[2]Lifesheet!EL74</f>
        <v>0</v>
      </c>
      <c r="F27" s="3">
        <f>[2]Lifesheet!EM74</f>
        <v>0</v>
      </c>
      <c r="G27" s="3">
        <f>[2]Lifesheet!ET74</f>
        <v>0</v>
      </c>
      <c r="H27" s="3">
        <f>[2]Lifesheet!EU74</f>
        <v>8254256.9090547776</v>
      </c>
      <c r="I27" s="3">
        <f>[2]Lifesheet!EV74</f>
        <v>0</v>
      </c>
      <c r="J27" s="2">
        <f>VLOOKUP(A27,'[1]Operationeel Risico'!$S$53:$AE$294,13,0)</f>
        <v>4399045.888016711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t="s">
        <v>26</v>
      </c>
      <c r="B28" s="3">
        <f>[2]Lifesheet!EI75</f>
        <v>0</v>
      </c>
      <c r="C28" s="3">
        <f>[2]Lifesheet!EJ75</f>
        <v>0</v>
      </c>
      <c r="D28" s="3">
        <f>[2]Lifesheet!EK75</f>
        <v>0</v>
      </c>
      <c r="E28" s="3">
        <f>[2]Lifesheet!EL75</f>
        <v>0</v>
      </c>
      <c r="F28" s="3">
        <f>[2]Lifesheet!EM75</f>
        <v>0</v>
      </c>
      <c r="G28" s="3">
        <f>[2]Lifesheet!ET75</f>
        <v>0.72659171852489968</v>
      </c>
      <c r="H28" s="3">
        <f>[2]Lifesheet!EU75</f>
        <v>6.9851427322700492E-5</v>
      </c>
      <c r="I28" s="3">
        <f>[2]Lifesheet!EV75</f>
        <v>0</v>
      </c>
      <c r="J28" s="2">
        <f>VLOOKUP(A28,'[1]Operationeel Risico'!$S$53:$AE$294,13,0)</f>
        <v>1.4643131141017886E-5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t="s">
        <v>27</v>
      </c>
      <c r="B29" s="3">
        <f>[2]Lifesheet!EI76</f>
        <v>0</v>
      </c>
      <c r="C29" s="3">
        <f>[2]Lifesheet!EJ76</f>
        <v>0</v>
      </c>
      <c r="D29" s="3">
        <f>[2]Lifesheet!EK76</f>
        <v>0</v>
      </c>
      <c r="E29" s="3">
        <f>[2]Lifesheet!EL76</f>
        <v>0</v>
      </c>
      <c r="F29" s="3">
        <f>[2]Lifesheet!EM76</f>
        <v>0</v>
      </c>
      <c r="G29" s="3">
        <f>[2]Lifesheet!ET76</f>
        <v>0.72659171852489968</v>
      </c>
      <c r="H29" s="3">
        <f>[2]Lifesheet!EU76</f>
        <v>6.9851427322700492E-5</v>
      </c>
      <c r="I29" s="3">
        <f>[2]Lifesheet!EV76</f>
        <v>0</v>
      </c>
      <c r="J29" s="2">
        <f>VLOOKUP(A29,'[1]Operationeel Risico'!$S$53:$AE$294,13,0)</f>
        <v>1.4643131141017886E-5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t="s">
        <v>28</v>
      </c>
      <c r="B30" s="3">
        <f>[2]Lifesheet!EI77</f>
        <v>0</v>
      </c>
      <c r="C30" s="3">
        <f>[2]Lifesheet!EJ77</f>
        <v>209619.68996702071</v>
      </c>
      <c r="D30" s="3">
        <f>[2]Lifesheet!EK77</f>
        <v>0</v>
      </c>
      <c r="E30" s="3">
        <f>[2]Lifesheet!EL77</f>
        <v>0</v>
      </c>
      <c r="F30" s="3">
        <f>[2]Lifesheet!EM77</f>
        <v>0</v>
      </c>
      <c r="G30" s="3">
        <f>[2]Lifesheet!ET77</f>
        <v>0</v>
      </c>
      <c r="H30" s="3">
        <f>[2]Lifesheet!EU77</f>
        <v>58115.88096563716</v>
      </c>
      <c r="I30" s="3">
        <f>[2]Lifesheet!EV77</f>
        <v>0</v>
      </c>
      <c r="J30" s="2">
        <f>VLOOKUP(A30,'[1]Operationeel Risico'!$S$53:$AE$294,13,0)</f>
        <v>14363.686248762899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t="s">
        <v>29</v>
      </c>
      <c r="B31" s="3">
        <f>[2]Lifesheet!EI78</f>
        <v>0</v>
      </c>
      <c r="C31" s="3">
        <f>[2]Lifesheet!EJ78</f>
        <v>2760177.5651022592</v>
      </c>
      <c r="D31" s="3">
        <f>[2]Lifesheet!EK78</f>
        <v>0</v>
      </c>
      <c r="E31" s="3">
        <f>[2]Lifesheet!EL78</f>
        <v>0</v>
      </c>
      <c r="F31" s="3">
        <f>[2]Lifesheet!EM78</f>
        <v>0</v>
      </c>
      <c r="G31" s="3">
        <f>[2]Lifesheet!ET78</f>
        <v>0</v>
      </c>
      <c r="H31" s="3">
        <f>[2]Lifesheet!EU78</f>
        <v>1556252.2874146996</v>
      </c>
      <c r="I31" s="3">
        <f>[2]Lifesheet!EV78</f>
        <v>0</v>
      </c>
      <c r="J31" s="2">
        <f>VLOOKUP(A31,'[1]Operationeel Risico'!$S$53:$AE$294,13,0)</f>
        <v>239950.11839039929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t="s">
        <v>30</v>
      </c>
      <c r="B32" s="3">
        <f>[2]Lifesheet!EI79</f>
        <v>0</v>
      </c>
      <c r="C32" s="3">
        <f>[2]Lifesheet!EJ79</f>
        <v>233972.85925788272</v>
      </c>
      <c r="D32" s="3">
        <f>[2]Lifesheet!EK79</f>
        <v>13817.470906239934</v>
      </c>
      <c r="E32" s="3">
        <f>[2]Lifesheet!EL79</f>
        <v>0</v>
      </c>
      <c r="F32" s="3">
        <f>[2]Lifesheet!EM79</f>
        <v>0</v>
      </c>
      <c r="G32" s="3">
        <f>[2]Lifesheet!ET79</f>
        <v>0</v>
      </c>
      <c r="H32" s="3">
        <f>[2]Lifesheet!EU79</f>
        <v>220258.66375597508</v>
      </c>
      <c r="I32" s="3">
        <f>[2]Lifesheet!EV79</f>
        <v>12366.81103779003</v>
      </c>
      <c r="J32" s="2">
        <f>VLOOKUP(A32,'[1]Operationeel Risico'!$S$53:$AE$294,13,0)</f>
        <v>19539.767070619411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t="s">
        <v>31</v>
      </c>
      <c r="B33" s="3">
        <f>[2]Lifesheet!EI80</f>
        <v>0</v>
      </c>
      <c r="C33" s="3">
        <f>[2]Lifesheet!EJ80</f>
        <v>41298488.510229155</v>
      </c>
      <c r="D33" s="3">
        <f>[2]Lifesheet!EK80</f>
        <v>621.40968894958496</v>
      </c>
      <c r="E33" s="3">
        <f>[2]Lifesheet!EL80</f>
        <v>0</v>
      </c>
      <c r="F33" s="3">
        <f>[2]Lifesheet!EM80</f>
        <v>0</v>
      </c>
      <c r="G33" s="3">
        <f>[2]Lifesheet!ET80</f>
        <v>0</v>
      </c>
      <c r="H33" s="3">
        <f>[2]Lifesheet!EU80</f>
        <v>10014029.035377882</v>
      </c>
      <c r="I33" s="3">
        <f>[2]Lifesheet!EV80</f>
        <v>0</v>
      </c>
      <c r="J33" s="2">
        <f>VLOOKUP(A33,'[1]Operationeel Risico'!$S$53:$AE$294,13,0)</f>
        <v>3044888.9163260804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t="s">
        <v>32</v>
      </c>
      <c r="B34" s="3">
        <f>[2]Lifesheet!EI81</f>
        <v>0</v>
      </c>
      <c r="C34" s="3">
        <f>[2]Lifesheet!EJ81</f>
        <v>5129208.5788988648</v>
      </c>
      <c r="D34" s="3">
        <f>[2]Lifesheet!EK81</f>
        <v>546.68529799580574</v>
      </c>
      <c r="E34" s="3">
        <f>[2]Lifesheet!EL81</f>
        <v>0</v>
      </c>
      <c r="F34" s="3">
        <f>[2]Lifesheet!EM81</f>
        <v>0</v>
      </c>
      <c r="G34" s="3">
        <f>[2]Lifesheet!ET81</f>
        <v>0</v>
      </c>
      <c r="H34" s="3">
        <f>[2]Lifesheet!EU81</f>
        <v>3972289.3296487872</v>
      </c>
      <c r="I34" s="3">
        <f>[2]Lifesheet!EV81</f>
        <v>0</v>
      </c>
      <c r="J34" s="2">
        <f>VLOOKUP(A34,'[1]Operationeel Risico'!$S$53:$AE$294,13,0)</f>
        <v>523793.58541271009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t="s">
        <v>33</v>
      </c>
      <c r="B35" s="3">
        <f>[2]Lifesheet!EI82</f>
        <v>0</v>
      </c>
      <c r="C35" s="3">
        <f>[2]Lifesheet!EJ82</f>
        <v>12984057.844949154</v>
      </c>
      <c r="D35" s="3">
        <f>[2]Lifesheet!EK82</f>
        <v>0</v>
      </c>
      <c r="E35" s="3">
        <f>[2]Lifesheet!EL82</f>
        <v>0</v>
      </c>
      <c r="F35" s="3">
        <f>[2]Lifesheet!EM82</f>
        <v>0</v>
      </c>
      <c r="G35" s="3">
        <f>[2]Lifesheet!ET82</f>
        <v>0</v>
      </c>
      <c r="H35" s="3">
        <f>[2]Lifesheet!EU82</f>
        <v>2661688.7922045337</v>
      </c>
      <c r="I35" s="3">
        <f>[2]Lifesheet!EV82</f>
        <v>0</v>
      </c>
      <c r="J35" s="2">
        <f>VLOOKUP(A35,'[1]Operationeel Risico'!$S$53:$AE$294,13,0)</f>
        <v>1030564.6000230464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t="s">
        <v>34</v>
      </c>
      <c r="B36" s="3">
        <f>[2]Lifesheet!EI83</f>
        <v>0</v>
      </c>
      <c r="C36" s="3">
        <f>[2]Lifesheet!EJ83</f>
        <v>2739943.4446466477</v>
      </c>
      <c r="D36" s="3">
        <f>[2]Lifesheet!EK83</f>
        <v>230392.3459239006</v>
      </c>
      <c r="E36" s="3">
        <f>[2]Lifesheet!EL83</f>
        <v>0</v>
      </c>
      <c r="F36" s="3">
        <f>[2]Lifesheet!EM83</f>
        <v>0</v>
      </c>
      <c r="G36" s="3">
        <f>[2]Lifesheet!ET83</f>
        <v>13556688.016705895</v>
      </c>
      <c r="H36" s="3">
        <f>[2]Lifesheet!EU83</f>
        <v>1082763.6812716043</v>
      </c>
      <c r="I36" s="3">
        <f>[2]Lifesheet!EV83</f>
        <v>380344.99710190296</v>
      </c>
      <c r="J36" s="2">
        <f>VLOOKUP(A36,'[1]Operationeel Risico'!$S$53:$AE$294,13,0)</f>
        <v>222155.64211431437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t="s">
        <v>35</v>
      </c>
      <c r="B37" s="3">
        <f>[2]Lifesheet!EI84</f>
        <v>0</v>
      </c>
      <c r="C37" s="3">
        <f>[2]Lifesheet!EJ84</f>
        <v>61287.207689235773</v>
      </c>
      <c r="D37" s="3">
        <f>[2]Lifesheet!EK84</f>
        <v>0</v>
      </c>
      <c r="E37" s="3">
        <f>[2]Lifesheet!EL84</f>
        <v>0</v>
      </c>
      <c r="F37" s="3">
        <f>[2]Lifesheet!EM84</f>
        <v>0</v>
      </c>
      <c r="G37" s="3">
        <f>[2]Lifesheet!ET84</f>
        <v>85749.910773281197</v>
      </c>
      <c r="H37" s="3">
        <f>[2]Lifesheet!EU84</f>
        <v>36805.906260105425</v>
      </c>
      <c r="I37" s="3">
        <f>[2]Lifesheet!EV84</f>
        <v>0</v>
      </c>
      <c r="J37" s="2">
        <f>VLOOKUP(A37,'[1]Operationeel Risico'!$S$53:$AE$294,13,0)</f>
        <v>5983.1438785924247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t="s">
        <v>36</v>
      </c>
      <c r="B38" s="3">
        <f>[2]Lifesheet!EI85</f>
        <v>0</v>
      </c>
      <c r="C38" s="3">
        <f>[2]Lifesheet!EJ85</f>
        <v>209794.89796882152</v>
      </c>
      <c r="D38" s="3">
        <f>[2]Lifesheet!EK85</f>
        <v>0</v>
      </c>
      <c r="E38" s="3">
        <f>[2]Lifesheet!EL85</f>
        <v>0</v>
      </c>
      <c r="F38" s="3">
        <f>[2]Lifesheet!EM85</f>
        <v>0</v>
      </c>
      <c r="G38" s="3">
        <f>[2]Lifesheet!ET85</f>
        <v>0</v>
      </c>
      <c r="H38" s="3">
        <f>[2]Lifesheet!EU85</f>
        <v>227051.72979118311</v>
      </c>
      <c r="I38" s="3">
        <f>[2]Lifesheet!EV85</f>
        <v>0</v>
      </c>
      <c r="J38" s="2">
        <f>VLOOKUP(A38,'[1]Operationeel Risico'!$S$53:$AE$294,13,0)</f>
        <v>17217.541779427978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t="s">
        <v>37</v>
      </c>
      <c r="B39" s="3">
        <f>[2]Lifesheet!EI86</f>
        <v>0</v>
      </c>
      <c r="C39" s="3">
        <f>[2]Lifesheet!EJ86</f>
        <v>3994016.1048309603</v>
      </c>
      <c r="D39" s="3">
        <f>[2]Lifesheet!EK86</f>
        <v>6601.7979267090559</v>
      </c>
      <c r="E39" s="3">
        <f>[2]Lifesheet!EL86</f>
        <v>0</v>
      </c>
      <c r="F39" s="3">
        <f>[2]Lifesheet!EM86</f>
        <v>0</v>
      </c>
      <c r="G39" s="3">
        <f>[2]Lifesheet!ET86</f>
        <v>0</v>
      </c>
      <c r="H39" s="3">
        <f>[2]Lifesheet!EU86</f>
        <v>2007631.842747906</v>
      </c>
      <c r="I39" s="3">
        <f>[2]Lifesheet!EV86</f>
        <v>0</v>
      </c>
      <c r="J39" s="2">
        <f>VLOOKUP(A39,'[1]Operationeel Risico'!$S$53:$AE$294,13,0)</f>
        <v>383270.28014556796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t="s">
        <v>38</v>
      </c>
      <c r="B40" s="3">
        <f>[2]Lifesheet!EI87</f>
        <v>0</v>
      </c>
      <c r="C40" s="3">
        <f>[2]Lifesheet!EJ87</f>
        <v>2252834.4776239237</v>
      </c>
      <c r="D40" s="3">
        <f>[2]Lifesheet!EK87</f>
        <v>37713.591413497925</v>
      </c>
      <c r="E40" s="3">
        <f>[2]Lifesheet!EL87</f>
        <v>0</v>
      </c>
      <c r="F40" s="3">
        <f>[2]Lifesheet!EM87</f>
        <v>0</v>
      </c>
      <c r="G40" s="3">
        <f>[2]Lifesheet!ET87</f>
        <v>0</v>
      </c>
      <c r="H40" s="3">
        <f>[2]Lifesheet!EU87</f>
        <v>1809544.0222077479</v>
      </c>
      <c r="I40" s="3">
        <f>[2]Lifesheet!EV87</f>
        <v>105088.26300249994</v>
      </c>
      <c r="J40" s="2">
        <f>VLOOKUP(A40,'[1]Operationeel Risico'!$S$53:$AE$294,13,0)</f>
        <v>208633.02526179046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t="s">
        <v>39</v>
      </c>
      <c r="B41" s="3">
        <f>[2]Lifesheet!EI88</f>
        <v>0</v>
      </c>
      <c r="C41" s="3">
        <f>[2]Lifesheet!EJ88</f>
        <v>61997.082792739151</v>
      </c>
      <c r="D41" s="3">
        <f>[2]Lifesheet!EK88</f>
        <v>2125.2962821698748</v>
      </c>
      <c r="E41" s="3">
        <f>[2]Lifesheet!EL88</f>
        <v>0</v>
      </c>
      <c r="F41" s="3">
        <f>[2]Lifesheet!EM88</f>
        <v>0</v>
      </c>
      <c r="G41" s="3">
        <f>[2]Lifesheet!ET88</f>
        <v>0</v>
      </c>
      <c r="H41" s="3">
        <f>[2]Lifesheet!EU88</f>
        <v>12544.479442930035</v>
      </c>
      <c r="I41" s="3">
        <f>[2]Lifesheet!EV88</f>
        <v>211.91438015992753</v>
      </c>
      <c r="J41" s="2">
        <f>VLOOKUP(A41,'[1]Operationeel Risico'!$S$53:$AE$294,13,0)</f>
        <v>5404.5753471220287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t="s">
        <v>40</v>
      </c>
      <c r="B42" s="3">
        <f>[2]Lifesheet!EI89</f>
        <v>0</v>
      </c>
      <c r="C42" s="3">
        <f>[2]Lifesheet!EJ89</f>
        <v>7316766.5058032488</v>
      </c>
      <c r="D42" s="3">
        <f>[2]Lifesheet!EK89</f>
        <v>93790.533664017916</v>
      </c>
      <c r="E42" s="3">
        <f>[2]Lifesheet!EL89</f>
        <v>0</v>
      </c>
      <c r="F42" s="3">
        <f>[2]Lifesheet!EM89</f>
        <v>0</v>
      </c>
      <c r="G42" s="3">
        <f>[2]Lifesheet!ET89</f>
        <v>0</v>
      </c>
      <c r="H42" s="3">
        <f>[2]Lifesheet!EU89</f>
        <v>3509577.6729156221</v>
      </c>
      <c r="I42" s="3">
        <f>[2]Lifesheet!EV89</f>
        <v>218492.47893801332</v>
      </c>
      <c r="J42" s="2">
        <f>VLOOKUP(A42,'[1]Operationeel Risico'!$S$53:$AE$294,13,0)</f>
        <v>718233.27419279329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t="s">
        <v>41</v>
      </c>
      <c r="B43" s="3">
        <f>[2]Lifesheet!EI90</f>
        <v>0</v>
      </c>
      <c r="C43" s="3">
        <f>[2]Lifesheet!EJ90</f>
        <v>1031091.0648248843</v>
      </c>
      <c r="D43" s="3">
        <f>[2]Lifesheet!EK90</f>
        <v>0</v>
      </c>
      <c r="E43" s="3">
        <f>[2]Lifesheet!EL90</f>
        <v>0</v>
      </c>
      <c r="F43" s="3">
        <f>[2]Lifesheet!EM90</f>
        <v>0</v>
      </c>
      <c r="G43" s="3">
        <f>[2]Lifesheet!ET90</f>
        <v>0</v>
      </c>
      <c r="H43" s="3">
        <f>[2]Lifesheet!EU90</f>
        <v>740479.95273771428</v>
      </c>
      <c r="I43" s="3">
        <f>[2]Lifesheet!EV90</f>
        <v>0</v>
      </c>
      <c r="J43" s="2">
        <f>VLOOKUP(A43,'[1]Operationeel Risico'!$S$53:$AE$294,13,0)</f>
        <v>90466.661840009678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t="s">
        <v>42</v>
      </c>
      <c r="B44" s="3">
        <f>[2]Lifesheet!EI91</f>
        <v>0</v>
      </c>
      <c r="C44" s="3">
        <f>[2]Lifesheet!EJ91</f>
        <v>159259.33732906691</v>
      </c>
      <c r="D44" s="3">
        <f>[2]Lifesheet!EK91</f>
        <v>0</v>
      </c>
      <c r="E44" s="3">
        <f>[2]Lifesheet!EL91</f>
        <v>0</v>
      </c>
      <c r="F44" s="3">
        <f>[2]Lifesheet!EM91</f>
        <v>0</v>
      </c>
      <c r="G44" s="3">
        <f>[2]Lifesheet!ET91</f>
        <v>0</v>
      </c>
      <c r="H44" s="3">
        <f>[2]Lifesheet!EU91</f>
        <v>150993.04903873245</v>
      </c>
      <c r="I44" s="3">
        <f>[2]Lifesheet!EV91</f>
        <v>0</v>
      </c>
      <c r="J44" s="2">
        <f>VLOOKUP(A44,'[1]Operationeel Risico'!$S$53:$AE$294,13,0)</f>
        <v>13010.830020621966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t="s">
        <v>43</v>
      </c>
      <c r="B45" s="3">
        <f>[2]Lifesheet!EI92</f>
        <v>0</v>
      </c>
      <c r="C45" s="3">
        <f>[2]Lifesheet!EJ92</f>
        <v>0</v>
      </c>
      <c r="D45" s="3">
        <f>[2]Lifesheet!EK92</f>
        <v>0</v>
      </c>
      <c r="E45" s="3">
        <f>[2]Lifesheet!EL92</f>
        <v>0</v>
      </c>
      <c r="F45" s="3">
        <f>[2]Lifesheet!EM92</f>
        <v>0</v>
      </c>
      <c r="G45" s="3">
        <f>[2]Lifesheet!ET92</f>
        <v>0.72659171852489968</v>
      </c>
      <c r="H45" s="3">
        <f>[2]Lifesheet!EU92</f>
        <v>6.9851427322700492E-5</v>
      </c>
      <c r="I45" s="3">
        <f>[2]Lifesheet!EV92</f>
        <v>0</v>
      </c>
      <c r="J45" s="2">
        <f>VLOOKUP(A45,'[1]Operationeel Risico'!$S$53:$AE$294,13,0)</f>
        <v>1.4643131141017886E-5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t="s">
        <v>44</v>
      </c>
      <c r="B46" s="3">
        <f>[2]Lifesheet!EI93</f>
        <v>0</v>
      </c>
      <c r="C46" s="3">
        <f>[2]Lifesheet!EJ93</f>
        <v>0</v>
      </c>
      <c r="D46" s="3">
        <f>[2]Lifesheet!EK93</f>
        <v>0</v>
      </c>
      <c r="E46" s="3">
        <f>[2]Lifesheet!EL93</f>
        <v>0</v>
      </c>
      <c r="F46" s="3">
        <f>[2]Lifesheet!EM93</f>
        <v>0</v>
      </c>
      <c r="G46" s="3">
        <f>[2]Lifesheet!ET93</f>
        <v>0.72659171852489968</v>
      </c>
      <c r="H46" s="3">
        <f>[2]Lifesheet!EU93</f>
        <v>6.9851427322700492E-5</v>
      </c>
      <c r="I46" s="3">
        <f>[2]Lifesheet!EV93</f>
        <v>0</v>
      </c>
      <c r="J46" s="2">
        <f>VLOOKUP(A46,'[1]Operationeel Risico'!$S$53:$AE$294,13,0)</f>
        <v>1.4643131141017886E-5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t="s">
        <v>45</v>
      </c>
      <c r="B47" s="3">
        <f>[2]Lifesheet!EI94</f>
        <v>0</v>
      </c>
      <c r="C47" s="3">
        <f>[2]Lifesheet!EJ94</f>
        <v>0</v>
      </c>
      <c r="D47" s="3">
        <f>[2]Lifesheet!EK94</f>
        <v>0</v>
      </c>
      <c r="E47" s="3">
        <f>[2]Lifesheet!EL94</f>
        <v>0</v>
      </c>
      <c r="F47" s="3">
        <f>[2]Lifesheet!EM94</f>
        <v>0</v>
      </c>
      <c r="G47" s="3">
        <f>[2]Lifesheet!ET94</f>
        <v>0.72659171852489968</v>
      </c>
      <c r="H47" s="3">
        <f>[2]Lifesheet!EU94</f>
        <v>6.9851427322700492E-5</v>
      </c>
      <c r="I47" s="3">
        <f>[2]Lifesheet!EV94</f>
        <v>0</v>
      </c>
      <c r="J47" s="2">
        <f>VLOOKUP(A47,'[1]Operationeel Risico'!$S$53:$AE$294,13,0)</f>
        <v>1.4643131141017886E-5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t="s">
        <v>46</v>
      </c>
      <c r="B48" s="3">
        <f>[2]Lifesheet!EI95</f>
        <v>0</v>
      </c>
      <c r="C48" s="3">
        <f>[2]Lifesheet!EJ95</f>
        <v>13749021.940355204</v>
      </c>
      <c r="D48" s="3">
        <f>[2]Lifesheet!EK95</f>
        <v>59.572973012924194</v>
      </c>
      <c r="E48" s="3">
        <f>[2]Lifesheet!EL95</f>
        <v>0</v>
      </c>
      <c r="F48" s="3">
        <f>[2]Lifesheet!EM95</f>
        <v>0</v>
      </c>
      <c r="G48" s="3">
        <f>[2]Lifesheet!ET95</f>
        <v>0</v>
      </c>
      <c r="H48" s="3">
        <f>[2]Lifesheet!EU95</f>
        <v>2648520.6474661599</v>
      </c>
      <c r="I48" s="3">
        <f>[2]Lifesheet!EV95</f>
        <v>0</v>
      </c>
      <c r="J48" s="2">
        <f>VLOOKUP(A48,'[1]Operationeel Risico'!$S$53:$AE$294,13,0)</f>
        <v>859383.27251401427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t="s">
        <v>47</v>
      </c>
      <c r="B49" s="3">
        <f>[2]Lifesheet!EI96</f>
        <v>0</v>
      </c>
      <c r="C49" s="3">
        <f>[2]Lifesheet!EJ96</f>
        <v>0</v>
      </c>
      <c r="D49" s="3">
        <f>[2]Lifesheet!EK96</f>
        <v>0</v>
      </c>
      <c r="E49" s="3">
        <f>[2]Lifesheet!EL96</f>
        <v>0</v>
      </c>
      <c r="F49" s="3">
        <f>[2]Lifesheet!EM96</f>
        <v>0</v>
      </c>
      <c r="G49" s="3">
        <f>[2]Lifesheet!ET96</f>
        <v>0.72666215013784474</v>
      </c>
      <c r="H49" s="3">
        <f>[2]Lifesheet!EU96</f>
        <v>6.0461241970148023E-5</v>
      </c>
      <c r="I49" s="3">
        <f>[2]Lifesheet!EV96</f>
        <v>0</v>
      </c>
      <c r="J49" s="2">
        <f>VLOOKUP(A49,'[1]Operationeel Risico'!$S$53:$AE$294,13,0)</f>
        <v>1.5079303020081934E-5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t="s">
        <v>48</v>
      </c>
      <c r="B50" s="3">
        <f>[2]Lifesheet!EI97</f>
        <v>0</v>
      </c>
      <c r="C50" s="3">
        <f>[2]Lifesheet!EJ97</f>
        <v>0</v>
      </c>
      <c r="D50" s="3">
        <f>[2]Lifesheet!EK97</f>
        <v>0</v>
      </c>
      <c r="E50" s="3">
        <f>[2]Lifesheet!EL97</f>
        <v>0</v>
      </c>
      <c r="F50" s="3">
        <f>[2]Lifesheet!EM97</f>
        <v>0</v>
      </c>
      <c r="G50" s="3">
        <f>[2]Lifesheet!ET97</f>
        <v>0.72666215013784474</v>
      </c>
      <c r="H50" s="3">
        <f>[2]Lifesheet!EU97</f>
        <v>6.0461241970148023E-5</v>
      </c>
      <c r="I50" s="3">
        <f>[2]Lifesheet!EV97</f>
        <v>0</v>
      </c>
      <c r="J50" s="2">
        <f>VLOOKUP(A50,'[1]Operationeel Risico'!$S$53:$AE$294,13,0)</f>
        <v>1.5079303020081934E-5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t="s">
        <v>49</v>
      </c>
      <c r="B51" s="3">
        <f>[2]Lifesheet!EI98</f>
        <v>0</v>
      </c>
      <c r="C51" s="3">
        <f>[2]Lifesheet!EJ98</f>
        <v>0</v>
      </c>
      <c r="D51" s="3">
        <f>[2]Lifesheet!EK98</f>
        <v>0</v>
      </c>
      <c r="E51" s="3">
        <f>[2]Lifesheet!EL98</f>
        <v>0</v>
      </c>
      <c r="F51" s="3">
        <f>[2]Lifesheet!EM98</f>
        <v>0</v>
      </c>
      <c r="G51" s="3">
        <f>[2]Lifesheet!ET98</f>
        <v>0.72666215013784474</v>
      </c>
      <c r="H51" s="3">
        <f>[2]Lifesheet!EU98</f>
        <v>6.0461241970148023E-5</v>
      </c>
      <c r="I51" s="3">
        <f>[2]Lifesheet!EV98</f>
        <v>0</v>
      </c>
      <c r="J51" s="2">
        <f>VLOOKUP(A51,'[1]Operationeel Risico'!$S$53:$AE$294,13,0)</f>
        <v>1.5079303020081934E-5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t="s">
        <v>50</v>
      </c>
      <c r="B52" s="3">
        <f>[2]Lifesheet!EI99</f>
        <v>0</v>
      </c>
      <c r="C52" s="3">
        <f>[2]Lifesheet!EJ99</f>
        <v>0</v>
      </c>
      <c r="D52" s="3">
        <f>[2]Lifesheet!EK99</f>
        <v>0</v>
      </c>
      <c r="E52" s="3">
        <f>[2]Lifesheet!EL99</f>
        <v>0</v>
      </c>
      <c r="F52" s="3">
        <f>[2]Lifesheet!EM99</f>
        <v>0</v>
      </c>
      <c r="G52" s="3">
        <f>[2]Lifesheet!ET99</f>
        <v>0.72666215013784474</v>
      </c>
      <c r="H52" s="3">
        <f>[2]Lifesheet!EU99</f>
        <v>6.0461241970148023E-5</v>
      </c>
      <c r="I52" s="3">
        <f>[2]Lifesheet!EV99</f>
        <v>0</v>
      </c>
      <c r="J52" s="2">
        <f>VLOOKUP(A52,'[1]Operationeel Risico'!$S$53:$AE$294,13,0)</f>
        <v>1.5079303020081934E-5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t="s">
        <v>51</v>
      </c>
      <c r="B53" s="3">
        <f>[2]Lifesheet!EI100</f>
        <v>0</v>
      </c>
      <c r="C53" s="3">
        <f>[2]Lifesheet!EJ100</f>
        <v>7877801.6291672122</v>
      </c>
      <c r="D53" s="3">
        <f>[2]Lifesheet!EK100</f>
        <v>4.8570036888122559E-3</v>
      </c>
      <c r="E53" s="3">
        <f>[2]Lifesheet!EL100</f>
        <v>0</v>
      </c>
      <c r="F53" s="3">
        <f>[2]Lifesheet!EM100</f>
        <v>0</v>
      </c>
      <c r="G53" s="3">
        <f>[2]Lifesheet!ET100</f>
        <v>0</v>
      </c>
      <c r="H53" s="3">
        <f>[2]Lifesheet!EU100</f>
        <v>6623694.3744936315</v>
      </c>
      <c r="I53" s="3">
        <f>[2]Lifesheet!EV100</f>
        <v>0</v>
      </c>
      <c r="J53" s="2">
        <f>VLOOKUP(A53,'[1]Operationeel Risico'!$S$53:$AE$294,13,0)</f>
        <v>1018797.2426378941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t="s">
        <v>52</v>
      </c>
      <c r="B54" s="3">
        <f>[2]Lifesheet!EI101</f>
        <v>0</v>
      </c>
      <c r="C54" s="3">
        <f>[2]Lifesheet!EJ101</f>
        <v>0</v>
      </c>
      <c r="D54" s="3">
        <f>[2]Lifesheet!EK101</f>
        <v>0</v>
      </c>
      <c r="E54" s="3">
        <f>[2]Lifesheet!EL101</f>
        <v>0</v>
      </c>
      <c r="F54" s="3">
        <f>[2]Lifesheet!EM101</f>
        <v>0</v>
      </c>
      <c r="G54" s="3">
        <f>[2]Lifesheet!ET101</f>
        <v>0.72666215013784474</v>
      </c>
      <c r="H54" s="3">
        <f>[2]Lifesheet!EU101</f>
        <v>6.0461241970148023E-5</v>
      </c>
      <c r="I54" s="3">
        <f>[2]Lifesheet!EV101</f>
        <v>0</v>
      </c>
      <c r="J54" s="2">
        <f>VLOOKUP(A54,'[1]Operationeel Risico'!$S$53:$AE$294,13,0)</f>
        <v>1.5079303020081934E-5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t="s">
        <v>53</v>
      </c>
      <c r="B55" s="3">
        <f>[2]Lifesheet!EI102</f>
        <v>0</v>
      </c>
      <c r="C55" s="3">
        <f>[2]Lifesheet!EJ102</f>
        <v>0</v>
      </c>
      <c r="D55" s="3">
        <f>[2]Lifesheet!EK102</f>
        <v>0</v>
      </c>
      <c r="E55" s="3">
        <f>[2]Lifesheet!EL102</f>
        <v>0</v>
      </c>
      <c r="F55" s="3">
        <f>[2]Lifesheet!EM102</f>
        <v>0</v>
      </c>
      <c r="G55" s="3">
        <f>[2]Lifesheet!ET102</f>
        <v>0.72666215013784474</v>
      </c>
      <c r="H55" s="3">
        <f>[2]Lifesheet!EU102</f>
        <v>6.0461241970148023E-5</v>
      </c>
      <c r="I55" s="3">
        <f>[2]Lifesheet!EV102</f>
        <v>0</v>
      </c>
      <c r="J55" s="2">
        <f>VLOOKUP(A55,'[1]Operationeel Risico'!$S$53:$AE$294,13,0)</f>
        <v>1.5079303020081934E-5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t="s">
        <v>54</v>
      </c>
      <c r="B56" s="3">
        <f>[2]Lifesheet!EI103</f>
        <v>0</v>
      </c>
      <c r="C56" s="3">
        <f>[2]Lifesheet!EJ103</f>
        <v>0</v>
      </c>
      <c r="D56" s="3">
        <f>[2]Lifesheet!EK103</f>
        <v>0</v>
      </c>
      <c r="E56" s="3">
        <f>[2]Lifesheet!EL103</f>
        <v>0</v>
      </c>
      <c r="F56" s="3">
        <f>[2]Lifesheet!EM103</f>
        <v>0</v>
      </c>
      <c r="G56" s="3">
        <f>[2]Lifesheet!ET103</f>
        <v>0.72370326889428971</v>
      </c>
      <c r="H56" s="3">
        <f>[2]Lifesheet!EU103</f>
        <v>6.9851427322700492E-5</v>
      </c>
      <c r="I56" s="3">
        <f>[2]Lifesheet!EV103</f>
        <v>0</v>
      </c>
      <c r="J56" s="2">
        <f>VLOOKUP(A56,'[1]Operationeel Risico'!$S$53:$AE$294,13,0)</f>
        <v>3.2445822065017161E-6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t="s">
        <v>55</v>
      </c>
      <c r="B57" s="3">
        <f>[2]Lifesheet!EI104</f>
        <v>0</v>
      </c>
      <c r="C57" s="3">
        <f>[2]Lifesheet!EJ104</f>
        <v>6190095.354276835</v>
      </c>
      <c r="D57" s="3">
        <f>[2]Lifesheet!EK104</f>
        <v>113850.86856198311</v>
      </c>
      <c r="E57" s="3">
        <f>[2]Lifesheet!EL104</f>
        <v>0</v>
      </c>
      <c r="F57" s="3">
        <f>[2]Lifesheet!EM104</f>
        <v>0</v>
      </c>
      <c r="G57" s="3">
        <f>[2]Lifesheet!ET104</f>
        <v>0</v>
      </c>
      <c r="H57" s="3">
        <f>[2]Lifesheet!EU104</f>
        <v>22879333.38940781</v>
      </c>
      <c r="I57" s="3">
        <f>[2]Lifesheet!EV104</f>
        <v>0</v>
      </c>
      <c r="J57" s="2">
        <f>VLOOKUP(A57,'[1]Operationeel Risico'!$S$53:$AE$294,13,0)</f>
        <v>3637661.9041137728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t="s">
        <v>56</v>
      </c>
      <c r="B58" s="3">
        <f>[2]Lifesheet!EI105</f>
        <v>0</v>
      </c>
      <c r="C58" s="3">
        <f>[2]Lifesheet!EJ105</f>
        <v>15761800.042289004</v>
      </c>
      <c r="D58" s="3">
        <f>[2]Lifesheet!EK105</f>
        <v>1267760.9189901352</v>
      </c>
      <c r="E58" s="3">
        <f>[2]Lifesheet!EL105</f>
        <v>0</v>
      </c>
      <c r="F58" s="3">
        <f>[2]Lifesheet!EM105</f>
        <v>0</v>
      </c>
      <c r="G58" s="3">
        <f>[2]Lifesheet!ET105</f>
        <v>0</v>
      </c>
      <c r="H58" s="3">
        <f>[2]Lifesheet!EU105</f>
        <v>43407744.795683227</v>
      </c>
      <c r="I58" s="3">
        <f>[2]Lifesheet!EV105</f>
        <v>0</v>
      </c>
      <c r="J58" s="2">
        <f>VLOOKUP(A58,'[1]Operationeel Risico'!$S$53:$AE$294,13,0)</f>
        <v>9725076.8950321451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t="s">
        <v>57</v>
      </c>
      <c r="B59" s="3">
        <f>[2]Lifesheet!EI106</f>
        <v>0</v>
      </c>
      <c r="C59" s="3">
        <f>[2]Lifesheet!EJ106</f>
        <v>3723579.1513587264</v>
      </c>
      <c r="D59" s="3">
        <f>[2]Lifesheet!EK106</f>
        <v>41316.056360960007</v>
      </c>
      <c r="E59" s="3">
        <f>[2]Lifesheet!EL106</f>
        <v>0</v>
      </c>
      <c r="F59" s="3">
        <f>[2]Lifesheet!EM106</f>
        <v>0</v>
      </c>
      <c r="G59" s="3">
        <f>[2]Lifesheet!ET106</f>
        <v>0</v>
      </c>
      <c r="H59" s="3">
        <f>[2]Lifesheet!EU106</f>
        <v>5491182.2941508982</v>
      </c>
      <c r="I59" s="3">
        <f>[2]Lifesheet!EV106</f>
        <v>0</v>
      </c>
      <c r="J59" s="2">
        <f>VLOOKUP(A59,'[1]Operationeel Risico'!$S$53:$AE$294,13,0)</f>
        <v>2696984.418492042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t="s">
        <v>58</v>
      </c>
      <c r="B60" s="3">
        <f>[2]Lifesheet!EI107</f>
        <v>0</v>
      </c>
      <c r="C60" s="3">
        <f>[2]Lifesheet!EJ107</f>
        <v>0</v>
      </c>
      <c r="D60" s="3">
        <f>[2]Lifesheet!EK107</f>
        <v>0</v>
      </c>
      <c r="E60" s="3">
        <f>[2]Lifesheet!EL107</f>
        <v>0</v>
      </c>
      <c r="F60" s="3">
        <f>[2]Lifesheet!EM107</f>
        <v>0</v>
      </c>
      <c r="G60" s="3">
        <f>[2]Lifesheet!ET107</f>
        <v>0</v>
      </c>
      <c r="H60" s="3">
        <f>[2]Lifesheet!EU107</f>
        <v>0</v>
      </c>
      <c r="I60" s="3">
        <f>[2]Lifesheet!EV107</f>
        <v>0</v>
      </c>
      <c r="J60" s="2">
        <f>VLOOKUP(A60,'[1]Operationeel Risico'!$S$53:$AE$294,13,0)</f>
        <v>4.4850248720397371E-3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t="s">
        <v>59</v>
      </c>
      <c r="B61" s="3">
        <f>[2]Lifesheet!EI108</f>
        <v>612866.06169399619</v>
      </c>
      <c r="C61" s="3">
        <f>[2]Lifesheet!EJ108</f>
        <v>0</v>
      </c>
      <c r="D61" s="3">
        <f>[2]Lifesheet!EK108</f>
        <v>0</v>
      </c>
      <c r="E61" s="3">
        <f>[2]Lifesheet!EL108</f>
        <v>1759941.1738595434</v>
      </c>
      <c r="F61" s="3">
        <f>[2]Lifesheet!EM108</f>
        <v>0</v>
      </c>
      <c r="G61" s="3">
        <f>[2]Lifesheet!ET108</f>
        <v>0</v>
      </c>
      <c r="H61" s="3">
        <f>[2]Lifesheet!EU108</f>
        <v>962321.74276375351</v>
      </c>
      <c r="I61" s="3">
        <f>[2]Lifesheet!EV108</f>
        <v>310438.07009899616</v>
      </c>
      <c r="J61" s="2">
        <f>VLOOKUP(A61,'[1]Operationeel Risico'!$S$53:$AE$294,13,0)</f>
        <v>1170388.4486351232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t="s">
        <v>60</v>
      </c>
      <c r="B62" s="3">
        <f>[2]Lifesheet!EI109</f>
        <v>0</v>
      </c>
      <c r="C62" s="3">
        <f>[2]Lifesheet!EJ109</f>
        <v>0</v>
      </c>
      <c r="D62" s="3">
        <f>[2]Lifesheet!EK109</f>
        <v>0</v>
      </c>
      <c r="E62" s="3">
        <f>[2]Lifesheet!EL109</f>
        <v>0</v>
      </c>
      <c r="F62" s="3">
        <f>[2]Lifesheet!EM109</f>
        <v>0</v>
      </c>
      <c r="G62" s="3">
        <f>[2]Lifesheet!ET109</f>
        <v>0</v>
      </c>
      <c r="H62" s="3">
        <f>[2]Lifesheet!EU109</f>
        <v>0</v>
      </c>
      <c r="I62" s="3">
        <f>[2]Lifesheet!EV109</f>
        <v>0</v>
      </c>
      <c r="J62" s="2">
        <f>VLOOKUP(A62,'[1]Operationeel Risico'!$S$53:$AE$294,13,0)</f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t="s">
        <v>61</v>
      </c>
      <c r="B63" s="3">
        <f>[2]Lifesheet!EI110</f>
        <v>0</v>
      </c>
      <c r="C63" s="3">
        <f>[2]Lifesheet!EJ110</f>
        <v>131107.32252767336</v>
      </c>
      <c r="D63" s="3">
        <f>[2]Lifesheet!EK110</f>
        <v>0</v>
      </c>
      <c r="E63" s="3">
        <f>[2]Lifesheet!EL110</f>
        <v>951651.9499160602</v>
      </c>
      <c r="F63" s="3">
        <f>[2]Lifesheet!EM110</f>
        <v>0</v>
      </c>
      <c r="G63" s="3">
        <f>[2]Lifesheet!ET110</f>
        <v>309191.44736338052</v>
      </c>
      <c r="H63" s="3">
        <f>[2]Lifesheet!EU110</f>
        <v>809085.61642927025</v>
      </c>
      <c r="I63" s="3">
        <f>[2]Lifesheet!EV110</f>
        <v>0</v>
      </c>
      <c r="J63" s="2">
        <f>VLOOKUP(A63,'[1]Operationeel Risico'!$S$53:$AE$294,13,0)</f>
        <v>612284.061516574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t="s">
        <v>62</v>
      </c>
      <c r="B64" s="3">
        <f>[2]Lifesheet!EI111</f>
        <v>338648.35881200433</v>
      </c>
      <c r="C64" s="3">
        <f>[2]Lifesheet!EJ111</f>
        <v>0</v>
      </c>
      <c r="D64" s="3">
        <f>[2]Lifesheet!EK111</f>
        <v>0</v>
      </c>
      <c r="E64" s="3">
        <f>[2]Lifesheet!EL111</f>
        <v>0</v>
      </c>
      <c r="F64" s="3">
        <f>[2]Lifesheet!EM111</f>
        <v>1413370.8160551456</v>
      </c>
      <c r="G64" s="3">
        <f>[2]Lifesheet!ET111</f>
        <v>6490844.6802309519</v>
      </c>
      <c r="H64" s="3">
        <f>[2]Lifesheet!EU111</f>
        <v>1178154.0927342582</v>
      </c>
      <c r="I64" s="3">
        <f>[2]Lifesheet!EV111</f>
        <v>131513.82787999511</v>
      </c>
      <c r="J64" s="2">
        <f>VLOOKUP(A64,'[1]Operationeel Risico'!$S$53:$AE$294,13,0)</f>
        <v>484385.21323223179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t="s">
        <v>63</v>
      </c>
      <c r="B65" s="3">
        <f>[2]Lifesheet!EI112</f>
        <v>0</v>
      </c>
      <c r="C65" s="3">
        <f>[2]Lifesheet!EJ112</f>
        <v>181829.53433120178</v>
      </c>
      <c r="D65" s="3">
        <f>[2]Lifesheet!EK112</f>
        <v>0</v>
      </c>
      <c r="E65" s="3">
        <f>[2]Lifesheet!EL112</f>
        <v>0</v>
      </c>
      <c r="F65" s="3">
        <f>[2]Lifesheet!EM112</f>
        <v>632367.27469540783</v>
      </c>
      <c r="G65" s="3">
        <f>[2]Lifesheet!ET112</f>
        <v>5257981.7920594877</v>
      </c>
      <c r="H65" s="3">
        <f>[2]Lifesheet!EU112</f>
        <v>3618672.6048119967</v>
      </c>
      <c r="I65" s="3">
        <f>[2]Lifesheet!EV112</f>
        <v>0</v>
      </c>
      <c r="J65" s="2">
        <f>VLOOKUP(A65,'[1]Operationeel Risico'!$S$53:$AE$294,13,0)</f>
        <v>1264444.0225256428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t="s">
        <v>64</v>
      </c>
      <c r="B66" s="3">
        <f>[2]Lifesheet!EI113</f>
        <v>0</v>
      </c>
      <c r="C66" s="3">
        <f>[2]Lifesheet!EJ113</f>
        <v>0</v>
      </c>
      <c r="D66" s="3">
        <f>[2]Lifesheet!EK113</f>
        <v>0</v>
      </c>
      <c r="E66" s="3">
        <f>[2]Lifesheet!EL113</f>
        <v>0</v>
      </c>
      <c r="F66" s="3">
        <f>[2]Lifesheet!EM113</f>
        <v>0</v>
      </c>
      <c r="G66" s="3">
        <f>[2]Lifesheet!ET113</f>
        <v>0</v>
      </c>
      <c r="H66" s="3">
        <f>[2]Lifesheet!EU113</f>
        <v>7.0046081711580251E-5</v>
      </c>
      <c r="I66" s="3">
        <f>[2]Lifesheet!EV113</f>
        <v>0</v>
      </c>
      <c r="J66" s="2">
        <f>VLOOKUP(A66,'[1]Operationeel Risico'!$S$53:$AE$294,13,0)</f>
        <v>3.2536238566265734E-6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t="s">
        <v>65</v>
      </c>
      <c r="B67" s="3">
        <f>[2]Lifesheet!EI114</f>
        <v>0</v>
      </c>
      <c r="C67" s="3">
        <f>[2]Lifesheet!EJ114</f>
        <v>2524486.3852366102</v>
      </c>
      <c r="D67" s="3">
        <f>[2]Lifesheet!EK114</f>
        <v>58186.15768802166</v>
      </c>
      <c r="E67" s="3">
        <f>[2]Lifesheet!EL114</f>
        <v>0</v>
      </c>
      <c r="F67" s="3">
        <f>[2]Lifesheet!EM114</f>
        <v>0</v>
      </c>
      <c r="G67" s="3">
        <f>[2]Lifesheet!ET114</f>
        <v>0</v>
      </c>
      <c r="H67" s="3">
        <f>[2]Lifesheet!EU114</f>
        <v>3653295.3611434982</v>
      </c>
      <c r="I67" s="3">
        <f>[2]Lifesheet!EV114</f>
        <v>0</v>
      </c>
      <c r="J67" s="2">
        <f>VLOOKUP(A67,'[1]Operationeel Risico'!$S$53:$AE$294,13,0)</f>
        <v>2082079.6988956279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t="s">
        <v>66</v>
      </c>
      <c r="B68" s="3">
        <f>[2]Lifesheet!EI115</f>
        <v>0</v>
      </c>
      <c r="C68" s="3">
        <f>[2]Lifesheet!EJ115</f>
        <v>15319255.393184386</v>
      </c>
      <c r="D68" s="3">
        <f>[2]Lifesheet!EK115</f>
        <v>259439.41700983047</v>
      </c>
      <c r="E68" s="3">
        <f>[2]Lifesheet!EL115</f>
        <v>0</v>
      </c>
      <c r="F68" s="3">
        <f>[2]Lifesheet!EM115</f>
        <v>0</v>
      </c>
      <c r="G68" s="3">
        <f>[2]Lifesheet!ET115</f>
        <v>0</v>
      </c>
      <c r="H68" s="3">
        <f>[2]Lifesheet!EU115</f>
        <v>33305360.058256269</v>
      </c>
      <c r="I68" s="3">
        <f>[2]Lifesheet!EV115</f>
        <v>0</v>
      </c>
      <c r="J68" s="2">
        <f>VLOOKUP(A68,'[1]Operationeel Risico'!$S$53:$AE$294,13,0)</f>
        <v>2123203.4167121109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t="s">
        <v>67</v>
      </c>
      <c r="B69" s="3">
        <f>[2]Lifesheet!EI116</f>
        <v>529452.28537560627</v>
      </c>
      <c r="C69" s="3">
        <f>[2]Lifesheet!EJ116</f>
        <v>0</v>
      </c>
      <c r="D69" s="3">
        <f>[2]Lifesheet!EK116</f>
        <v>0</v>
      </c>
      <c r="E69" s="3">
        <f>[2]Lifesheet!EL116</f>
        <v>150154.64014044771</v>
      </c>
      <c r="F69" s="3">
        <f>[2]Lifesheet!EM116</f>
        <v>0</v>
      </c>
      <c r="G69" s="3">
        <f>[2]Lifesheet!ET116</f>
        <v>0</v>
      </c>
      <c r="H69" s="3">
        <f>[2]Lifesheet!EU116</f>
        <v>272058.07916431926</v>
      </c>
      <c r="I69" s="3">
        <f>[2]Lifesheet!EV116</f>
        <v>15942.415459401906</v>
      </c>
      <c r="J69" s="2">
        <f>VLOOKUP(A69,'[1]Operationeel Risico'!$S$53:$AE$294,13,0)</f>
        <v>150023.67016359264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t="s">
        <v>68</v>
      </c>
      <c r="B70" s="3">
        <f>[2]Lifesheet!EI117</f>
        <v>95971.291454129852</v>
      </c>
      <c r="C70" s="3">
        <f>[2]Lifesheet!EJ117</f>
        <v>0</v>
      </c>
      <c r="D70" s="3">
        <f>[2]Lifesheet!EK117</f>
        <v>0</v>
      </c>
      <c r="E70" s="3">
        <f>[2]Lifesheet!EL117</f>
        <v>2270.7504431987386</v>
      </c>
      <c r="F70" s="3">
        <f>[2]Lifesheet!EM117</f>
        <v>0</v>
      </c>
      <c r="G70" s="3">
        <f>[2]Lifesheet!ET117</f>
        <v>0</v>
      </c>
      <c r="H70" s="3">
        <f>[2]Lifesheet!EU117</f>
        <v>51489.376795630837</v>
      </c>
      <c r="I70" s="3">
        <f>[2]Lifesheet!EV117</f>
        <v>4262.2444908502512</v>
      </c>
      <c r="J70" s="2">
        <f>VLOOKUP(A70,'[1]Operationeel Risico'!$S$53:$AE$294,13,0)</f>
        <v>16769.582109009305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t="s">
        <v>69</v>
      </c>
      <c r="B71" s="3">
        <f>[2]Lifesheet!EI118</f>
        <v>770224.71839139983</v>
      </c>
      <c r="C71" s="3">
        <f>[2]Lifesheet!EJ118</f>
        <v>0</v>
      </c>
      <c r="D71" s="3">
        <f>[2]Lifesheet!EK118</f>
        <v>0</v>
      </c>
      <c r="E71" s="3">
        <f>[2]Lifesheet!EL118</f>
        <v>0</v>
      </c>
      <c r="F71" s="3">
        <f>[2]Lifesheet!EM118</f>
        <v>215709.48163677412</v>
      </c>
      <c r="G71" s="3">
        <f>[2]Lifesheet!ET118</f>
        <v>258826.42270382092</v>
      </c>
      <c r="H71" s="3">
        <f>[2]Lifesheet!EU118</f>
        <v>267606.18212011072</v>
      </c>
      <c r="I71" s="3">
        <f>[2]Lifesheet!EV118</f>
        <v>42268.341062599793</v>
      </c>
      <c r="J71" s="2">
        <f>VLOOKUP(A71,'[1]Operationeel Risico'!$S$53:$AE$294,13,0)</f>
        <v>65416.692108296862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t="s">
        <v>70</v>
      </c>
      <c r="B72" s="3">
        <f>[2]Lifesheet!EI119</f>
        <v>764479.34686579928</v>
      </c>
      <c r="C72" s="3">
        <f>[2]Lifesheet!EJ119</f>
        <v>0</v>
      </c>
      <c r="D72" s="3">
        <f>[2]Lifesheet!EK119</f>
        <v>0</v>
      </c>
      <c r="E72" s="3">
        <f>[2]Lifesheet!EL119</f>
        <v>0</v>
      </c>
      <c r="F72" s="3">
        <f>[2]Lifesheet!EM119</f>
        <v>119085.67250539876</v>
      </c>
      <c r="G72" s="3">
        <f>[2]Lifesheet!ET119</f>
        <v>0</v>
      </c>
      <c r="H72" s="3">
        <f>[2]Lifesheet!EU119</f>
        <v>1010370.3934499708</v>
      </c>
      <c r="I72" s="3">
        <f>[2]Lifesheet!EV119</f>
        <v>56670.802466001362</v>
      </c>
      <c r="J72" s="2">
        <f>VLOOKUP(A72,'[1]Operationeel Risico'!$S$53:$AE$294,13,0)</f>
        <v>120030.64490002058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t="s">
        <v>71</v>
      </c>
      <c r="B73" s="3">
        <f>[2]Lifesheet!EI120</f>
        <v>1024896.855444707</v>
      </c>
      <c r="C73" s="3">
        <f>[2]Lifesheet!EJ120</f>
        <v>0</v>
      </c>
      <c r="D73" s="3">
        <f>[2]Lifesheet!EK120</f>
        <v>0</v>
      </c>
      <c r="E73" s="3">
        <f>[2]Lifesheet!EL120</f>
        <v>369546.13320834137</v>
      </c>
      <c r="F73" s="3">
        <f>[2]Lifesheet!EM120</f>
        <v>0</v>
      </c>
      <c r="G73" s="3">
        <f>[2]Lifesheet!ET120</f>
        <v>0</v>
      </c>
      <c r="H73" s="3">
        <f>[2]Lifesheet!EU120</f>
        <v>1193493.5679322428</v>
      </c>
      <c r="I73" s="3">
        <f>[2]Lifesheet!EV120</f>
        <v>55710.233743205667</v>
      </c>
      <c r="J73" s="2">
        <f>VLOOKUP(A73,'[1]Operationeel Risico'!$S$53:$AE$294,13,0)</f>
        <v>211090.73790950479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t="s">
        <v>72</v>
      </c>
      <c r="B74" s="3">
        <f>[2]Lifesheet!EI121</f>
        <v>2454628.8881750032</v>
      </c>
      <c r="C74" s="3">
        <f>[2]Lifesheet!EJ121</f>
        <v>0</v>
      </c>
      <c r="D74" s="3">
        <f>[2]Lifesheet!EK121</f>
        <v>0</v>
      </c>
      <c r="E74" s="3">
        <f>[2]Lifesheet!EL121</f>
        <v>717560.85200268228</v>
      </c>
      <c r="F74" s="3">
        <f>[2]Lifesheet!EM121</f>
        <v>0</v>
      </c>
      <c r="G74" s="3">
        <f>[2]Lifesheet!ET121</f>
        <v>0</v>
      </c>
      <c r="H74" s="3">
        <f>[2]Lifesheet!EU121</f>
        <v>2690213.0067986473</v>
      </c>
      <c r="I74" s="3">
        <f>[2]Lifesheet!EV121</f>
        <v>181701.61942750216</v>
      </c>
      <c r="J74" s="2">
        <f>VLOOKUP(A74,'[1]Operationeel Risico'!$S$53:$AE$294,13,0)</f>
        <v>161368.92499769898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t="s">
        <v>73</v>
      </c>
      <c r="B75" s="3">
        <f>[2]Lifesheet!EI122</f>
        <v>0</v>
      </c>
      <c r="C75" s="3">
        <f>[2]Lifesheet!EJ122</f>
        <v>15909.150327313173</v>
      </c>
      <c r="D75" s="3">
        <f>[2]Lifesheet!EK122</f>
        <v>0</v>
      </c>
      <c r="E75" s="3">
        <f>[2]Lifesheet!EL122</f>
        <v>3.5326212347040369</v>
      </c>
      <c r="F75" s="3">
        <f>[2]Lifesheet!EM122</f>
        <v>0</v>
      </c>
      <c r="G75" s="3">
        <f>[2]Lifesheet!ET122</f>
        <v>0</v>
      </c>
      <c r="H75" s="3">
        <f>[2]Lifesheet!EU122</f>
        <v>343408.29992416699</v>
      </c>
      <c r="I75" s="3">
        <f>[2]Lifesheet!EV122</f>
        <v>0</v>
      </c>
      <c r="J75" s="2">
        <f>VLOOKUP(A75,'[1]Operationeel Risico'!$S$53:$AE$294,13,0)</f>
        <v>21896.088660203888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t="s">
        <v>74</v>
      </c>
      <c r="B76" s="3">
        <f>[2]Lifesheet!EI123</f>
        <v>688794.28429140151</v>
      </c>
      <c r="C76" s="3">
        <f>[2]Lifesheet!EJ123</f>
        <v>0</v>
      </c>
      <c r="D76" s="3">
        <f>[2]Lifesheet!EK123</f>
        <v>0</v>
      </c>
      <c r="E76" s="3">
        <f>[2]Lifesheet!EL123</f>
        <v>0</v>
      </c>
      <c r="F76" s="3">
        <f>[2]Lifesheet!EM123</f>
        <v>51227.132275786607</v>
      </c>
      <c r="G76" s="3">
        <f>[2]Lifesheet!ET123</f>
        <v>0</v>
      </c>
      <c r="H76" s="3">
        <f>[2]Lifesheet!EU123</f>
        <v>667924.98740646394</v>
      </c>
      <c r="I76" s="3">
        <f>[2]Lifesheet!EV123</f>
        <v>48345.08794939518</v>
      </c>
      <c r="J76" s="2">
        <f>VLOOKUP(A76,'[1]Operationeel Risico'!$S$53:$AE$294,13,0)</f>
        <v>193200.92118453133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t="s">
        <v>75</v>
      </c>
      <c r="B77" s="3">
        <f>[2]Lifesheet!EI124</f>
        <v>2413544.9470288008</v>
      </c>
      <c r="C77" s="3">
        <f>[2]Lifesheet!EJ124</f>
        <v>0</v>
      </c>
      <c r="D77" s="3">
        <f>[2]Lifesheet!EK124</f>
        <v>0</v>
      </c>
      <c r="E77" s="3">
        <f>[2]Lifesheet!EL124</f>
        <v>0</v>
      </c>
      <c r="F77" s="3">
        <f>[2]Lifesheet!EM124</f>
        <v>411026.44610520679</v>
      </c>
      <c r="G77" s="3">
        <f>[2]Lifesheet!ET124</f>
        <v>5992946.7656384334</v>
      </c>
      <c r="H77" s="3">
        <f>[2]Lifesheet!EU124</f>
        <v>2007568.8379428394</v>
      </c>
      <c r="I77" s="3">
        <f>[2]Lifesheet!EV124</f>
        <v>171309.23042310029</v>
      </c>
      <c r="J77" s="2">
        <f>VLOOKUP(A77,'[1]Operationeel Risico'!$S$53:$AE$294,13,0)</f>
        <v>168150.86659660045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t="s">
        <v>76</v>
      </c>
      <c r="B78" s="3">
        <f>[2]Lifesheet!EI125</f>
        <v>9120782.9253590386</v>
      </c>
      <c r="C78" s="3">
        <f>[2]Lifesheet!EJ125</f>
        <v>0</v>
      </c>
      <c r="D78" s="3">
        <f>[2]Lifesheet!EK125</f>
        <v>0</v>
      </c>
      <c r="E78" s="3">
        <f>[2]Lifesheet!EL125</f>
        <v>0</v>
      </c>
      <c r="F78" s="3">
        <f>[2]Lifesheet!EM125</f>
        <v>13599095.806954</v>
      </c>
      <c r="G78" s="3">
        <f>[2]Lifesheet!ET125</f>
        <v>21612141.402064238</v>
      </c>
      <c r="H78" s="3">
        <f>[2]Lifesheet!EU125</f>
        <v>9288506.8006511796</v>
      </c>
      <c r="I78" s="3">
        <f>[2]Lifesheet!EV125</f>
        <v>1020811.809501588</v>
      </c>
      <c r="J78" s="2">
        <f>VLOOKUP(A78,'[1]Operationeel Risico'!$S$53:$AE$294,13,0)</f>
        <v>1602.1385889019452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t="s">
        <v>77</v>
      </c>
      <c r="B79" s="3">
        <f>[2]Lifesheet!EI126</f>
        <v>916965.31681331061</v>
      </c>
      <c r="C79" s="3">
        <f>[2]Lifesheet!EJ126</f>
        <v>0</v>
      </c>
      <c r="D79" s="3">
        <f>[2]Lifesheet!EK126</f>
        <v>0</v>
      </c>
      <c r="E79" s="3">
        <f>[2]Lifesheet!EL126</f>
        <v>0</v>
      </c>
      <c r="F79" s="3">
        <f>[2]Lifesheet!EM126</f>
        <v>258268.33630776804</v>
      </c>
      <c r="G79" s="3">
        <f>[2]Lifesheet!ET126</f>
        <v>1476968.4975733946</v>
      </c>
      <c r="H79" s="3">
        <f>[2]Lifesheet!EU126</f>
        <v>691145.94581856136</v>
      </c>
      <c r="I79" s="3">
        <f>[2]Lifesheet!EV126</f>
        <v>69728.592991190031</v>
      </c>
      <c r="J79" s="2">
        <f>VLOOKUP(A79,'[1]Operationeel Risico'!$S$53:$AE$294,13,0)</f>
        <v>26129.009105242003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t="s">
        <v>78</v>
      </c>
      <c r="B80" s="3">
        <f>[2]Lifesheet!EI127</f>
        <v>501810.47499319911</v>
      </c>
      <c r="C80" s="3">
        <f>[2]Lifesheet!EJ127</f>
        <v>0</v>
      </c>
      <c r="D80" s="3">
        <f>[2]Lifesheet!EK127</f>
        <v>0</v>
      </c>
      <c r="E80" s="3">
        <f>[2]Lifesheet!EL127</f>
        <v>3538.7743326938794</v>
      </c>
      <c r="F80" s="3">
        <f>[2]Lifesheet!EM127</f>
        <v>0</v>
      </c>
      <c r="G80" s="3">
        <f>[2]Lifesheet!ET127</f>
        <v>0</v>
      </c>
      <c r="H80" s="3">
        <f>[2]Lifesheet!EU127</f>
        <v>1109620.7130778213</v>
      </c>
      <c r="I80" s="3">
        <f>[2]Lifesheet!EV127</f>
        <v>9640.6551579013467</v>
      </c>
      <c r="J80" s="2">
        <f>VLOOKUP(A80,'[1]Operationeel Risico'!$S$53:$AE$294,13,0)</f>
        <v>191287.60735794684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t="s">
        <v>79</v>
      </c>
      <c r="B81" s="3">
        <f>[2]Lifesheet!EI128</f>
        <v>4929415.2825610042</v>
      </c>
      <c r="C81" s="3">
        <f>[2]Lifesheet!EJ128</f>
        <v>0</v>
      </c>
      <c r="D81" s="3">
        <f>[2]Lifesheet!EK128</f>
        <v>0</v>
      </c>
      <c r="E81" s="3">
        <f>[2]Lifesheet!EL128</f>
        <v>38.108730759666841</v>
      </c>
      <c r="F81" s="3">
        <f>[2]Lifesheet!EM128</f>
        <v>116.26520839488136</v>
      </c>
      <c r="G81" s="3">
        <f>[2]Lifesheet!ET128</f>
        <v>467712.14350951923</v>
      </c>
      <c r="H81" s="3">
        <f>[2]Lifesheet!EU128</f>
        <v>1403424.768190925</v>
      </c>
      <c r="I81" s="3">
        <f>[2]Lifesheet!EV128</f>
        <v>122925.39267802238</v>
      </c>
      <c r="J81" s="2">
        <f>VLOOKUP(A81,'[1]Operationeel Risico'!$S$53:$AE$294,13,0)</f>
        <v>996646.13417594903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t="s">
        <v>80</v>
      </c>
      <c r="B82" s="3">
        <f>[2]Lifesheet!EI129</f>
        <v>136834.36653202027</v>
      </c>
      <c r="C82" s="3">
        <f>[2]Lifesheet!EJ129</f>
        <v>0</v>
      </c>
      <c r="D82" s="3">
        <f>[2]Lifesheet!EK129</f>
        <v>0</v>
      </c>
      <c r="E82" s="3">
        <f>[2]Lifesheet!EL129</f>
        <v>56621.623633282768</v>
      </c>
      <c r="F82" s="3">
        <f>[2]Lifesheet!EM129</f>
        <v>0</v>
      </c>
      <c r="G82" s="3">
        <f>[2]Lifesheet!ET129</f>
        <v>0</v>
      </c>
      <c r="H82" s="3">
        <f>[2]Lifesheet!EU129</f>
        <v>137770.2993515819</v>
      </c>
      <c r="I82" s="3">
        <f>[2]Lifesheet!EV129</f>
        <v>6095.8195302803069</v>
      </c>
      <c r="J82" s="2">
        <f>VLOOKUP(A82,'[1]Operationeel Risico'!$S$53:$AE$294,13,0)</f>
        <v>33075.798059806322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t="s">
        <v>81</v>
      </c>
      <c r="B83" s="3">
        <f>[2]Lifesheet!EI130</f>
        <v>380170.67853970081</v>
      </c>
      <c r="C83" s="3">
        <f>[2]Lifesheet!EJ130</f>
        <v>0</v>
      </c>
      <c r="D83" s="3">
        <f>[2]Lifesheet!EK130</f>
        <v>0</v>
      </c>
      <c r="E83" s="3">
        <f>[2]Lifesheet!EL130</f>
        <v>0</v>
      </c>
      <c r="F83" s="3">
        <f>[2]Lifesheet!EM130</f>
        <v>133837.89695419511</v>
      </c>
      <c r="G83" s="3">
        <f>[2]Lifesheet!ET130</f>
        <v>1269147.7585209138</v>
      </c>
      <c r="H83" s="3">
        <f>[2]Lifesheet!EU130</f>
        <v>460370.69778469566</v>
      </c>
      <c r="I83" s="3">
        <f>[2]Lifesheet!EV130</f>
        <v>25732.603272100911</v>
      </c>
      <c r="J83" s="2">
        <f>VLOOKUP(A83,'[1]Operationeel Risico'!$S$53:$AE$294,13,0)</f>
        <v>53571.479453441585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t="s">
        <v>82</v>
      </c>
      <c r="B84" s="3">
        <f>[2]Lifesheet!EI131</f>
        <v>11188157.911930978</v>
      </c>
      <c r="C84" s="3">
        <f>[2]Lifesheet!EJ131</f>
        <v>0</v>
      </c>
      <c r="D84" s="3">
        <f>[2]Lifesheet!EK131</f>
        <v>0</v>
      </c>
      <c r="E84" s="3">
        <f>[2]Lifesheet!EL131</f>
        <v>0</v>
      </c>
      <c r="F84" s="3">
        <f>[2]Lifesheet!EM131</f>
        <v>3526601.5005053822</v>
      </c>
      <c r="G84" s="3">
        <f>[2]Lifesheet!ET131</f>
        <v>8687176.9590219278</v>
      </c>
      <c r="H84" s="3">
        <f>[2]Lifesheet!EU131</f>
        <v>10517576.628891313</v>
      </c>
      <c r="I84" s="3">
        <f>[2]Lifesheet!EV131</f>
        <v>750834.15995800495</v>
      </c>
      <c r="J84" s="2">
        <f>VLOOKUP(A84,'[1]Operationeel Risico'!$S$53:$AE$294,13,0)</f>
        <v>1424381.6915034368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t="s">
        <v>83</v>
      </c>
      <c r="B85" s="3">
        <f>[2]Lifesheet!EI132</f>
        <v>0</v>
      </c>
      <c r="C85" s="3">
        <f>[2]Lifesheet!EJ132</f>
        <v>1379017.4951933597</v>
      </c>
      <c r="D85" s="3">
        <f>[2]Lifesheet!EK132</f>
        <v>0</v>
      </c>
      <c r="E85" s="3">
        <f>[2]Lifesheet!EL132</f>
        <v>39.315187915481559</v>
      </c>
      <c r="F85" s="3">
        <f>[2]Lifesheet!EM132</f>
        <v>0</v>
      </c>
      <c r="G85" s="3">
        <f>[2]Lifesheet!ET132</f>
        <v>0</v>
      </c>
      <c r="H85" s="3">
        <f>[2]Lifesheet!EU132</f>
        <v>128844.35536051128</v>
      </c>
      <c r="I85" s="3">
        <f>[2]Lifesheet!EV132</f>
        <v>0</v>
      </c>
      <c r="J85" s="2">
        <f>VLOOKUP(A85,'[1]Operationeel Risico'!$S$53:$AE$294,13,0)</f>
        <v>456057.23752250784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t="s">
        <v>84</v>
      </c>
      <c r="B86" s="3">
        <f>[2]Lifesheet!EI133</f>
        <v>88750.810439698398</v>
      </c>
      <c r="C86" s="3">
        <f>[2]Lifesheet!EJ133</f>
        <v>0</v>
      </c>
      <c r="D86" s="3">
        <f>[2]Lifesheet!EK133</f>
        <v>0</v>
      </c>
      <c r="E86" s="3">
        <f>[2]Lifesheet!EL133</f>
        <v>1003102.0100804985</v>
      </c>
      <c r="F86" s="3">
        <f>[2]Lifesheet!EM133</f>
        <v>0</v>
      </c>
      <c r="G86" s="3">
        <f>[2]Lifesheet!ET133</f>
        <v>0</v>
      </c>
      <c r="H86" s="3">
        <f>[2]Lifesheet!EU133</f>
        <v>3837059.7244758741</v>
      </c>
      <c r="I86" s="3">
        <f>[2]Lifesheet!EV133</f>
        <v>5957.069300301373</v>
      </c>
      <c r="J86" s="2">
        <f>VLOOKUP(A86,'[1]Operationeel Risico'!$S$53:$AE$294,13,0)</f>
        <v>238975.48920073884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t="s">
        <v>85</v>
      </c>
      <c r="B87" s="3">
        <f>[2]Lifesheet!EI134</f>
        <v>943991.07194449753</v>
      </c>
      <c r="C87" s="3">
        <f>[2]Lifesheet!EJ134</f>
        <v>0</v>
      </c>
      <c r="D87" s="3">
        <f>[2]Lifesheet!EK134</f>
        <v>0</v>
      </c>
      <c r="E87" s="3">
        <f>[2]Lifesheet!EL134</f>
        <v>196361.52822316822</v>
      </c>
      <c r="F87" s="3">
        <f>[2]Lifesheet!EM134</f>
        <v>0</v>
      </c>
      <c r="G87" s="3">
        <f>[2]Lifesheet!ET134</f>
        <v>0</v>
      </c>
      <c r="H87" s="3">
        <f>[2]Lifesheet!EU134</f>
        <v>628924.96262354089</v>
      </c>
      <c r="I87" s="3">
        <f>[2]Lifesheet!EV134</f>
        <v>36459.892135202885</v>
      </c>
      <c r="J87" s="2">
        <f>VLOOKUP(A87,'[1]Operationeel Risico'!$S$53:$AE$294,13,0)</f>
        <v>148053.81207770281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t="s">
        <v>86</v>
      </c>
      <c r="B88" s="3">
        <f>[2]Lifesheet!EI135</f>
        <v>0</v>
      </c>
      <c r="C88" s="3">
        <f>[2]Lifesheet!EJ135</f>
        <v>1921.0985797095195</v>
      </c>
      <c r="D88" s="3">
        <f>[2]Lifesheet!EK135</f>
        <v>0</v>
      </c>
      <c r="E88" s="3">
        <f>[2]Lifesheet!EL135</f>
        <v>5.6467704808721264E-2</v>
      </c>
      <c r="F88" s="3">
        <f>[2]Lifesheet!EM135</f>
        <v>0</v>
      </c>
      <c r="G88" s="3">
        <f>[2]Lifesheet!ET135</f>
        <v>0</v>
      </c>
      <c r="H88" s="3">
        <f>[2]Lifesheet!EU135</f>
        <v>195.81149647962968</v>
      </c>
      <c r="I88" s="3">
        <f>[2]Lifesheet!EV135</f>
        <v>355.36017084959894</v>
      </c>
      <c r="J88" s="2">
        <f>VLOOKUP(A88,'[1]Operationeel Risico'!$S$53:$AE$294,13,0)</f>
        <v>358.85087919033708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t="s">
        <v>87</v>
      </c>
      <c r="B89" s="3">
        <f>[2]Lifesheet!EI136</f>
        <v>781753.3171273917</v>
      </c>
      <c r="C89" s="3">
        <f>[2]Lifesheet!EJ136</f>
        <v>0</v>
      </c>
      <c r="D89" s="3">
        <f>[2]Lifesheet!EK136</f>
        <v>0</v>
      </c>
      <c r="E89" s="3">
        <f>[2]Lifesheet!EL136</f>
        <v>369875.86706283374</v>
      </c>
      <c r="F89" s="3">
        <f>[2]Lifesheet!EM136</f>
        <v>0</v>
      </c>
      <c r="G89" s="3">
        <f>[2]Lifesheet!ET136</f>
        <v>80276.739017154177</v>
      </c>
      <c r="H89" s="3">
        <f>[2]Lifesheet!EU136</f>
        <v>2867658.0077108862</v>
      </c>
      <c r="I89" s="3">
        <f>[2]Lifesheet!EV136</f>
        <v>16197.563382491469</v>
      </c>
      <c r="J89" s="2">
        <f>VLOOKUP(A89,'[1]Operationeel Risico'!$S$53:$AE$294,13,0)</f>
        <v>437462.97968204168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t="s">
        <v>88</v>
      </c>
      <c r="B90" s="3">
        <f>[2]Lifesheet!EI137</f>
        <v>763011.85406819731</v>
      </c>
      <c r="C90" s="3">
        <f>[2]Lifesheet!EJ137</f>
        <v>0</v>
      </c>
      <c r="D90" s="3">
        <f>[2]Lifesheet!EK137</f>
        <v>0</v>
      </c>
      <c r="E90" s="3">
        <f>[2]Lifesheet!EL137</f>
        <v>331763.47082202754</v>
      </c>
      <c r="F90" s="3">
        <f>[2]Lifesheet!EM137</f>
        <v>0</v>
      </c>
      <c r="G90" s="3">
        <f>[2]Lifesheet!ET137</f>
        <v>761956.20516864478</v>
      </c>
      <c r="H90" s="3">
        <f>[2]Lifesheet!EU137</f>
        <v>549466.40289711661</v>
      </c>
      <c r="I90" s="3">
        <f>[2]Lifesheet!EV137</f>
        <v>29317.977896995842</v>
      </c>
      <c r="J90" s="2">
        <f>VLOOKUP(A90,'[1]Operationeel Risico'!$S$53:$AE$294,13,0)</f>
        <v>205711.46452936649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t="s">
        <v>89</v>
      </c>
      <c r="B91" s="3">
        <f>[2]Lifesheet!EI138</f>
        <v>189740.39747929946</v>
      </c>
      <c r="C91" s="3">
        <f>[2]Lifesheet!EJ138</f>
        <v>0</v>
      </c>
      <c r="D91" s="3">
        <f>[2]Lifesheet!EK138</f>
        <v>0</v>
      </c>
      <c r="E91" s="3">
        <f>[2]Lifesheet!EL138</f>
        <v>27382.569992744313</v>
      </c>
      <c r="F91" s="3">
        <f>[2]Lifesheet!EM138</f>
        <v>0</v>
      </c>
      <c r="G91" s="3">
        <f>[2]Lifesheet!ET138</f>
        <v>0</v>
      </c>
      <c r="H91" s="3">
        <f>[2]Lifesheet!EU138</f>
        <v>105494.47412802831</v>
      </c>
      <c r="I91" s="3">
        <f>[2]Lifesheet!EV138</f>
        <v>4487.6314181014895</v>
      </c>
      <c r="J91" s="2">
        <f>VLOOKUP(A91,'[1]Operationeel Risico'!$S$53:$AE$294,13,0)</f>
        <v>76298.269900819025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t="s">
        <v>90</v>
      </c>
      <c r="B92" s="3">
        <f>[2]Lifesheet!EI139</f>
        <v>0</v>
      </c>
      <c r="C92" s="3">
        <f>[2]Lifesheet!EJ139</f>
        <v>957518.3835375671</v>
      </c>
      <c r="D92" s="3">
        <f>[2]Lifesheet!EK139</f>
        <v>0</v>
      </c>
      <c r="E92" s="3">
        <f>[2]Lifesheet!EL139</f>
        <v>3164176.4749767156</v>
      </c>
      <c r="F92" s="3">
        <f>[2]Lifesheet!EM139</f>
        <v>0</v>
      </c>
      <c r="G92" s="3">
        <f>[2]Lifesheet!ET139</f>
        <v>0</v>
      </c>
      <c r="H92" s="3">
        <f>[2]Lifesheet!EU139</f>
        <v>9573553.2337180432</v>
      </c>
      <c r="I92" s="3">
        <f>[2]Lifesheet!EV139</f>
        <v>0</v>
      </c>
      <c r="J92" s="2">
        <f>VLOOKUP(A92,'[1]Operationeel Risico'!$S$53:$AE$294,13,0)</f>
        <v>623853.5991304965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t="s">
        <v>91</v>
      </c>
      <c r="B93" s="3">
        <f>[2]Lifesheet!EI140</f>
        <v>5832323.942997992</v>
      </c>
      <c r="C93" s="3">
        <f>[2]Lifesheet!EJ140</f>
        <v>0</v>
      </c>
      <c r="D93" s="3">
        <f>[2]Lifesheet!EK140</f>
        <v>0</v>
      </c>
      <c r="E93" s="3">
        <f>[2]Lifesheet!EL140</f>
        <v>677.38516389126744</v>
      </c>
      <c r="F93" s="3">
        <f>[2]Lifesheet!EM140</f>
        <v>0</v>
      </c>
      <c r="G93" s="3">
        <f>[2]Lifesheet!ET140</f>
        <v>0</v>
      </c>
      <c r="H93" s="3">
        <f>[2]Lifesheet!EU140</f>
        <v>16058934.171765601</v>
      </c>
      <c r="I93" s="3">
        <f>[2]Lifesheet!EV140</f>
        <v>153043.03203499317</v>
      </c>
      <c r="J93" s="2">
        <f>VLOOKUP(A93,'[1]Operationeel Risico'!$S$53:$AE$294,13,0)</f>
        <v>1654488.0191401539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t="s">
        <v>92</v>
      </c>
      <c r="B94" s="3">
        <f>[2]Lifesheet!EI141</f>
        <v>26848152.726960182</v>
      </c>
      <c r="C94" s="3">
        <f>[2]Lifesheet!EJ141</f>
        <v>0</v>
      </c>
      <c r="D94" s="3">
        <f>[2]Lifesheet!EK141</f>
        <v>0</v>
      </c>
      <c r="E94" s="3">
        <f>[2]Lifesheet!EL141</f>
        <v>0</v>
      </c>
      <c r="F94" s="3">
        <f>[2]Lifesheet!EM141</f>
        <v>565627.40947648766</v>
      </c>
      <c r="G94" s="3">
        <f>[2]Lifesheet!ET141</f>
        <v>8246523.8754614908</v>
      </c>
      <c r="H94" s="3">
        <f>[2]Lifesheet!EU141</f>
        <v>13460386.801233182</v>
      </c>
      <c r="I94" s="3">
        <f>[2]Lifesheet!EV141</f>
        <v>1128986.2404301167</v>
      </c>
      <c r="J94" s="2">
        <f>VLOOKUP(A94,'[1]Operationeel Risico'!$S$53:$AE$294,13,0)</f>
        <v>5490011.2748302789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t="s">
        <v>93</v>
      </c>
      <c r="B95" s="3">
        <f>[2]Lifesheet!EI142</f>
        <v>19657111.610795021</v>
      </c>
      <c r="C95" s="3">
        <f>[2]Lifesheet!EJ142</f>
        <v>0</v>
      </c>
      <c r="D95" s="3">
        <f>[2]Lifesheet!EK142</f>
        <v>0</v>
      </c>
      <c r="E95" s="3">
        <f>[2]Lifesheet!EL142</f>
        <v>0</v>
      </c>
      <c r="F95" s="3">
        <f>[2]Lifesheet!EM142</f>
        <v>5695608.8894353686</v>
      </c>
      <c r="G95" s="3">
        <f>[2]Lifesheet!ET142</f>
        <v>41909707.242285281</v>
      </c>
      <c r="H95" s="3">
        <f>[2]Lifesheet!EU142</f>
        <v>14908393.572677499</v>
      </c>
      <c r="I95" s="3">
        <f>[2]Lifesheet!EV142</f>
        <v>1390203.7632900178</v>
      </c>
      <c r="J95" s="2">
        <f>VLOOKUP(A95,'[1]Operationeel Risico'!$S$53:$AE$294,13,0)</f>
        <v>640341.58701626747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t="s">
        <v>94</v>
      </c>
      <c r="B96" s="3">
        <f>[2]Lifesheet!EI143</f>
        <v>775447.25599499792</v>
      </c>
      <c r="C96" s="3">
        <f>[2]Lifesheet!EJ143</f>
        <v>0</v>
      </c>
      <c r="D96" s="3">
        <f>[2]Lifesheet!EK143</f>
        <v>0</v>
      </c>
      <c r="E96" s="3">
        <f>[2]Lifesheet!EL143</f>
        <v>179178.59227366999</v>
      </c>
      <c r="F96" s="3">
        <f>[2]Lifesheet!EM143</f>
        <v>0</v>
      </c>
      <c r="G96" s="3">
        <f>[2]Lifesheet!ET143</f>
        <v>0</v>
      </c>
      <c r="H96" s="3">
        <f>[2]Lifesheet!EU143</f>
        <v>592854.62303968705</v>
      </c>
      <c r="I96" s="3">
        <f>[2]Lifesheet!EV143</f>
        <v>23695.944766998291</v>
      </c>
      <c r="J96" s="2">
        <f>VLOOKUP(A96,'[1]Operationeel Risico'!$S$53:$AE$294,13,0)</f>
        <v>276697.97626858263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t="s">
        <v>95</v>
      </c>
      <c r="B97" s="3">
        <f>[2]Lifesheet!EI144</f>
        <v>1141914.6537176305</v>
      </c>
      <c r="C97" s="3">
        <f>[2]Lifesheet!EJ144</f>
        <v>0</v>
      </c>
      <c r="D97" s="3">
        <f>[2]Lifesheet!EK144</f>
        <v>0</v>
      </c>
      <c r="E97" s="3">
        <f>[2]Lifesheet!EL144</f>
        <v>0</v>
      </c>
      <c r="F97" s="3">
        <f>[2]Lifesheet!EM144</f>
        <v>331752.18000384211</v>
      </c>
      <c r="G97" s="3">
        <f>[2]Lifesheet!ET144</f>
        <v>2673657.2155854017</v>
      </c>
      <c r="H97" s="3">
        <f>[2]Lifesheet!EU144</f>
        <v>726651.68822295708</v>
      </c>
      <c r="I97" s="3">
        <f>[2]Lifesheet!EV144</f>
        <v>75419.972134040669</v>
      </c>
      <c r="J97" s="2">
        <f>VLOOKUP(A97,'[1]Operationeel Risico'!$S$53:$AE$294,13,0)</f>
        <v>24683.742156114746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t="s">
        <v>96</v>
      </c>
      <c r="B98" s="3">
        <f>[2]Lifesheet!EI145</f>
        <v>614872.90940669924</v>
      </c>
      <c r="C98" s="3">
        <f>[2]Lifesheet!EJ145</f>
        <v>0</v>
      </c>
      <c r="D98" s="3">
        <f>[2]Lifesheet!EK145</f>
        <v>0</v>
      </c>
      <c r="E98" s="3">
        <f>[2]Lifesheet!EL145</f>
        <v>296890.4027168593</v>
      </c>
      <c r="F98" s="3">
        <f>[2]Lifesheet!EM145</f>
        <v>0</v>
      </c>
      <c r="G98" s="3">
        <f>[2]Lifesheet!ET145</f>
        <v>0</v>
      </c>
      <c r="H98" s="3">
        <f>[2]Lifesheet!EU145</f>
        <v>599880.41601139889</v>
      </c>
      <c r="I98" s="3">
        <f>[2]Lifesheet!EV145</f>
        <v>25126.854344405234</v>
      </c>
      <c r="J98" s="2">
        <f>VLOOKUP(A98,'[1]Operationeel Risico'!$S$53:$AE$294,13,0)</f>
        <v>158596.25425061892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t="s">
        <v>97</v>
      </c>
      <c r="B99" s="3">
        <f>[2]Lifesheet!EI146</f>
        <v>6134863.1882649958</v>
      </c>
      <c r="C99" s="3">
        <f>[2]Lifesheet!EJ146</f>
        <v>0</v>
      </c>
      <c r="D99" s="3">
        <f>[2]Lifesheet!EK146</f>
        <v>0</v>
      </c>
      <c r="E99" s="3">
        <f>[2]Lifesheet!EL146</f>
        <v>0</v>
      </c>
      <c r="F99" s="3">
        <f>[2]Lifesheet!EM146</f>
        <v>1257216.8536432281</v>
      </c>
      <c r="G99" s="3">
        <f>[2]Lifesheet!ET146</f>
        <v>12946857.291759564</v>
      </c>
      <c r="H99" s="3">
        <f>[2]Lifesheet!EU146</f>
        <v>6282992.6065559415</v>
      </c>
      <c r="I99" s="3">
        <f>[2]Lifesheet!EV146</f>
        <v>444992.92243200541</v>
      </c>
      <c r="J99" s="2">
        <f>VLOOKUP(A99,'[1]Operationeel Risico'!$S$53:$AE$294,13,0)</f>
        <v>632957.5910674911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t="s">
        <v>98</v>
      </c>
      <c r="B100" s="3">
        <f>[2]Lifesheet!EI147</f>
        <v>11782241.416053057</v>
      </c>
      <c r="C100" s="3">
        <f>[2]Lifesheet!EJ147</f>
        <v>0</v>
      </c>
      <c r="D100" s="3">
        <f>[2]Lifesheet!EK147</f>
        <v>0</v>
      </c>
      <c r="E100" s="3">
        <f>[2]Lifesheet!EL147</f>
        <v>2475309.1927708131</v>
      </c>
      <c r="F100" s="3">
        <f>[2]Lifesheet!EM147</f>
        <v>0</v>
      </c>
      <c r="G100" s="3">
        <f>[2]Lifesheet!ET147</f>
        <v>1723881.6705340466</v>
      </c>
      <c r="H100" s="3">
        <f>[2]Lifesheet!EU147</f>
        <v>18211214.906102512</v>
      </c>
      <c r="I100" s="3">
        <f>[2]Lifesheet!EV147</f>
        <v>635959.72315603495</v>
      </c>
      <c r="J100" s="2">
        <f>VLOOKUP(A100,'[1]Operationeel Risico'!$S$53:$AE$294,13,0)</f>
        <v>2221168.0899950117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t="s">
        <v>99</v>
      </c>
      <c r="B101" s="3">
        <f>[2]Lifesheet!EI148</f>
        <v>6151834.2563970089</v>
      </c>
      <c r="C101" s="3">
        <f>[2]Lifesheet!EJ148</f>
        <v>0</v>
      </c>
      <c r="D101" s="3">
        <f>[2]Lifesheet!EK148</f>
        <v>0</v>
      </c>
      <c r="E101" s="3">
        <f>[2]Lifesheet!EL148</f>
        <v>1558934.6068626535</v>
      </c>
      <c r="F101" s="3">
        <f>[2]Lifesheet!EM148</f>
        <v>0</v>
      </c>
      <c r="G101" s="3">
        <f>[2]Lifesheet!ET148</f>
        <v>0</v>
      </c>
      <c r="H101" s="3">
        <f>[2]Lifesheet!EU148</f>
        <v>3611838.3464982696</v>
      </c>
      <c r="I101" s="3">
        <f>[2]Lifesheet!EV148</f>
        <v>240278.02106803656</v>
      </c>
      <c r="J101" s="2">
        <f>VLOOKUP(A101,'[1]Operationeel Risico'!$S$53:$AE$294,13,0)</f>
        <v>1533553.8927558078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t="s">
        <v>100</v>
      </c>
      <c r="B102" s="3">
        <f>[2]Lifesheet!EI149</f>
        <v>8639.8504246501252</v>
      </c>
      <c r="C102" s="3">
        <f>[2]Lifesheet!EJ149</f>
        <v>0</v>
      </c>
      <c r="D102" s="3">
        <f>[2]Lifesheet!EK149</f>
        <v>0</v>
      </c>
      <c r="E102" s="3">
        <f>[2]Lifesheet!EL149</f>
        <v>18793.225294914337</v>
      </c>
      <c r="F102" s="3">
        <f>[2]Lifesheet!EM149</f>
        <v>0</v>
      </c>
      <c r="G102" s="3">
        <f>[2]Lifesheet!ET149</f>
        <v>0</v>
      </c>
      <c r="H102" s="3">
        <f>[2]Lifesheet!EU149</f>
        <v>47934.835397581664</v>
      </c>
      <c r="I102" s="3">
        <f>[2]Lifesheet!EV149</f>
        <v>406.53517572022974</v>
      </c>
      <c r="J102" s="2">
        <f>VLOOKUP(A102,'[1]Operationeel Risico'!$S$53:$AE$294,13,0)</f>
        <v>15016.325829245216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t="s">
        <v>101</v>
      </c>
      <c r="B103" s="3">
        <f>[2]Lifesheet!EI150</f>
        <v>5824066.8903369904</v>
      </c>
      <c r="C103" s="3">
        <f>[2]Lifesheet!EJ150</f>
        <v>0</v>
      </c>
      <c r="D103" s="3">
        <f>[2]Lifesheet!EK150</f>
        <v>0</v>
      </c>
      <c r="E103" s="3">
        <f>[2]Lifesheet!EL150</f>
        <v>145574.90214196805</v>
      </c>
      <c r="F103" s="3">
        <f>[2]Lifesheet!EM150</f>
        <v>0</v>
      </c>
      <c r="G103" s="3">
        <f>[2]Lifesheet!ET150</f>
        <v>3796311.8635374941</v>
      </c>
      <c r="H103" s="3">
        <f>[2]Lifesheet!EU150</f>
        <v>3533034.5528910104</v>
      </c>
      <c r="I103" s="3">
        <f>[2]Lifesheet!EV150</f>
        <v>266461.85825499892</v>
      </c>
      <c r="J103" s="2">
        <f>VLOOKUP(A103,'[1]Operationeel Risico'!$S$53:$AE$294,13,0)</f>
        <v>568109.48887851089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5">
      <c r="A104" t="s">
        <v>102</v>
      </c>
      <c r="B104" s="3">
        <f>[2]Lifesheet!EI151</f>
        <v>325932.73701350018</v>
      </c>
      <c r="C104" s="3">
        <f>[2]Lifesheet!EJ151</f>
        <v>0</v>
      </c>
      <c r="D104" s="3">
        <f>[2]Lifesheet!EK151</f>
        <v>0</v>
      </c>
      <c r="E104" s="3">
        <f>[2]Lifesheet!EL151</f>
        <v>0</v>
      </c>
      <c r="F104" s="3">
        <f>[2]Lifesheet!EM151</f>
        <v>2333.9033337991837</v>
      </c>
      <c r="G104" s="3">
        <f>[2]Lifesheet!ET151</f>
        <v>68023.287552314883</v>
      </c>
      <c r="H104" s="3">
        <f>[2]Lifesheet!EU151</f>
        <v>267904.76509680896</v>
      </c>
      <c r="I104" s="3">
        <f>[2]Lifesheet!EV151</f>
        <v>6414.3705407977104</v>
      </c>
      <c r="J104" s="2">
        <f>VLOOKUP(A104,'[1]Operationeel Risico'!$S$53:$AE$294,13,0)</f>
        <v>98599.93892046556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t="s">
        <v>103</v>
      </c>
      <c r="B105" s="3">
        <f>[2]Lifesheet!EI152</f>
        <v>6362906.596759975</v>
      </c>
      <c r="C105" s="3">
        <f>[2]Lifesheet!EJ152</f>
        <v>0</v>
      </c>
      <c r="D105" s="3">
        <f>[2]Lifesheet!EK152</f>
        <v>0</v>
      </c>
      <c r="E105" s="3">
        <f>[2]Lifesheet!EL152</f>
        <v>0</v>
      </c>
      <c r="F105" s="3">
        <f>[2]Lifesheet!EM152</f>
        <v>303300.3457613865</v>
      </c>
      <c r="G105" s="3">
        <f>[2]Lifesheet!ET152</f>
        <v>0</v>
      </c>
      <c r="H105" s="3">
        <f>[2]Lifesheet!EU152</f>
        <v>8069093.9334906796</v>
      </c>
      <c r="I105" s="3">
        <f>[2]Lifesheet!EV152</f>
        <v>140839.99586999416</v>
      </c>
      <c r="J105" s="2">
        <f>VLOOKUP(A105,'[1]Operationeel Risico'!$S$53:$AE$294,13,0)</f>
        <v>1639288.9122702337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5">
      <c r="A106" t="s">
        <v>104</v>
      </c>
      <c r="B106" s="3">
        <f>[2]Lifesheet!EI153</f>
        <v>1358024.1807648987</v>
      </c>
      <c r="C106" s="3">
        <f>[2]Lifesheet!EJ153</f>
        <v>0</v>
      </c>
      <c r="D106" s="3">
        <f>[2]Lifesheet!EK153</f>
        <v>0</v>
      </c>
      <c r="E106" s="3">
        <f>[2]Lifesheet!EL153</f>
        <v>0</v>
      </c>
      <c r="F106" s="3">
        <f>[2]Lifesheet!EM153</f>
        <v>534551.37576055073</v>
      </c>
      <c r="G106" s="3">
        <f>[2]Lifesheet!ET153</f>
        <v>136979.4654072441</v>
      </c>
      <c r="H106" s="3">
        <f>[2]Lifesheet!EU153</f>
        <v>1229814.9129826236</v>
      </c>
      <c r="I106" s="3">
        <f>[2]Lifesheet!EV153</f>
        <v>75001.823036298156</v>
      </c>
      <c r="J106" s="2">
        <f>VLOOKUP(A106,'[1]Operationeel Risico'!$S$53:$AE$294,13,0)</f>
        <v>355037.77419515292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t="s">
        <v>105</v>
      </c>
      <c r="B107" s="3">
        <f>[2]Lifesheet!EI154</f>
        <v>3046554.0105209947</v>
      </c>
      <c r="C107" s="3">
        <f>[2]Lifesheet!EJ154</f>
        <v>0</v>
      </c>
      <c r="D107" s="3">
        <f>[2]Lifesheet!EK154</f>
        <v>0</v>
      </c>
      <c r="E107" s="3">
        <f>[2]Lifesheet!EL154</f>
        <v>1013915.6429221963</v>
      </c>
      <c r="F107" s="3">
        <f>[2]Lifesheet!EM154</f>
        <v>0</v>
      </c>
      <c r="G107" s="3">
        <f>[2]Lifesheet!ET154</f>
        <v>0</v>
      </c>
      <c r="H107" s="3">
        <f>[2]Lifesheet!EU154</f>
        <v>2789234.7913040947</v>
      </c>
      <c r="I107" s="3">
        <f>[2]Lifesheet!EV154</f>
        <v>119755.34392699599</v>
      </c>
      <c r="J107" s="2">
        <f>VLOOKUP(A107,'[1]Operationeel Risico'!$S$53:$AE$294,13,0)</f>
        <v>698528.16275835584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t="s">
        <v>106</v>
      </c>
      <c r="B108" s="3">
        <f>[2]Lifesheet!EI155</f>
        <v>2006148.5688800067</v>
      </c>
      <c r="C108" s="3">
        <f>[2]Lifesheet!EJ155</f>
        <v>0</v>
      </c>
      <c r="D108" s="3">
        <f>[2]Lifesheet!EK155</f>
        <v>0</v>
      </c>
      <c r="E108" s="3">
        <f>[2]Lifesheet!EL155</f>
        <v>1763376.9211804227</v>
      </c>
      <c r="F108" s="3">
        <f>[2]Lifesheet!EM155</f>
        <v>0</v>
      </c>
      <c r="G108" s="3">
        <f>[2]Lifesheet!ET155</f>
        <v>0</v>
      </c>
      <c r="H108" s="3">
        <f>[2]Lifesheet!EU155</f>
        <v>1848489.509393048</v>
      </c>
      <c r="I108" s="3">
        <f>[2]Lifesheet!EV155</f>
        <v>71636.454419001937</v>
      </c>
      <c r="J108" s="2">
        <f>VLOOKUP(A108,'[1]Operationeel Risico'!$S$53:$AE$294,13,0)</f>
        <v>513636.13026794919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t="s">
        <v>107</v>
      </c>
      <c r="B109" s="3">
        <f>[2]Lifesheet!EI156</f>
        <v>18288907.297692895</v>
      </c>
      <c r="C109" s="3">
        <f>[2]Lifesheet!EJ156</f>
        <v>0</v>
      </c>
      <c r="D109" s="3">
        <f>[2]Lifesheet!EK156</f>
        <v>0</v>
      </c>
      <c r="E109" s="3">
        <f>[2]Lifesheet!EL156</f>
        <v>0</v>
      </c>
      <c r="F109" s="3">
        <f>[2]Lifesheet!EM156</f>
        <v>628988.483797975</v>
      </c>
      <c r="G109" s="3">
        <f>[2]Lifesheet!ET156</f>
        <v>0</v>
      </c>
      <c r="H109" s="3">
        <f>[2]Lifesheet!EU156</f>
        <v>21651090.808454141</v>
      </c>
      <c r="I109" s="3">
        <f>[2]Lifesheet!EV156</f>
        <v>869879.10565900803</v>
      </c>
      <c r="J109" s="2">
        <f>VLOOKUP(A109,'[1]Operationeel Risico'!$S$53:$AE$294,13,0)</f>
        <v>2508075.8725944394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5">
      <c r="A110" t="s">
        <v>108</v>
      </c>
      <c r="B110" s="3">
        <f>[2]Lifesheet!EI157</f>
        <v>106.90091545996256</v>
      </c>
      <c r="C110" s="3">
        <f>[2]Lifesheet!EJ157</f>
        <v>0</v>
      </c>
      <c r="D110" s="3">
        <f>[2]Lifesheet!EK157</f>
        <v>0</v>
      </c>
      <c r="E110" s="3">
        <f>[2]Lifesheet!EL157</f>
        <v>0</v>
      </c>
      <c r="F110" s="3">
        <f>[2]Lifesheet!EM157</f>
        <v>143.50646413734793</v>
      </c>
      <c r="G110" s="3">
        <f>[2]Lifesheet!ET157</f>
        <v>4352.3764606074874</v>
      </c>
      <c r="H110" s="3">
        <f>[2]Lifesheet!EU157</f>
        <v>4595.0468873973468</v>
      </c>
      <c r="I110" s="3">
        <f>[2]Lifesheet!EV157</f>
        <v>83.895067170029506</v>
      </c>
      <c r="J110" s="2">
        <f>VLOOKUP(A110,'[1]Operationeel Risico'!$S$53:$AE$294,13,0)</f>
        <v>4475.4235754917054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t="s">
        <v>109</v>
      </c>
      <c r="B111" s="3">
        <f>[2]Lifesheet!EI158</f>
        <v>32564.94940487016</v>
      </c>
      <c r="C111" s="3">
        <f>[2]Lifesheet!EJ158</f>
        <v>0</v>
      </c>
      <c r="D111" s="3">
        <f>[2]Lifesheet!EK158</f>
        <v>85.365051859989762</v>
      </c>
      <c r="E111" s="3">
        <f>[2]Lifesheet!EL158</f>
        <v>0</v>
      </c>
      <c r="F111" s="3">
        <f>[2]Lifesheet!EM158</f>
        <v>8226.4686780965767</v>
      </c>
      <c r="G111" s="3">
        <f>[2]Lifesheet!ET158</f>
        <v>0</v>
      </c>
      <c r="H111" s="3">
        <f>[2]Lifesheet!EU158</f>
        <v>8380.6896553997685</v>
      </c>
      <c r="I111" s="3">
        <f>[2]Lifesheet!EV158</f>
        <v>24529.521457610186</v>
      </c>
      <c r="J111" s="2">
        <f>VLOOKUP(A111,'[1]Operationeel Risico'!$S$53:$AE$294,13,0)</f>
        <v>17104.914799071743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5">
      <c r="A112" t="s">
        <v>110</v>
      </c>
      <c r="B112" s="3">
        <f>[2]Lifesheet!EI159</f>
        <v>94883.474840097129</v>
      </c>
      <c r="C112" s="3">
        <f>[2]Lifesheet!EJ159</f>
        <v>0</v>
      </c>
      <c r="D112" s="3">
        <f>[2]Lifesheet!EK159</f>
        <v>6435.2470780014992</v>
      </c>
      <c r="E112" s="3">
        <f>[2]Lifesheet!EL159</f>
        <v>3616.7453807525335</v>
      </c>
      <c r="F112" s="3">
        <f>[2]Lifesheet!EM159</f>
        <v>0</v>
      </c>
      <c r="G112" s="3">
        <f>[2]Lifesheet!ET159</f>
        <v>18386.940225972387</v>
      </c>
      <c r="H112" s="3">
        <f>[2]Lifesheet!EU159</f>
        <v>143160.90150046183</v>
      </c>
      <c r="I112" s="3">
        <f>[2]Lifesheet!EV159</f>
        <v>83768.209923803806</v>
      </c>
      <c r="J112" s="2">
        <f>VLOOKUP(A112,'[1]Operationeel Risico'!$S$53:$AE$294,13,0)</f>
        <v>625339.85336581094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t="s">
        <v>111</v>
      </c>
      <c r="B113" s="3">
        <f>[2]Lifesheet!EI160</f>
        <v>16106.407677598298</v>
      </c>
      <c r="C113" s="3">
        <f>[2]Lifesheet!EJ160</f>
        <v>0</v>
      </c>
      <c r="D113" s="3">
        <f>[2]Lifesheet!EK160</f>
        <v>899.7175681963563</v>
      </c>
      <c r="E113" s="3">
        <f>[2]Lifesheet!EL160</f>
        <v>575637.99852429214</v>
      </c>
      <c r="F113" s="3">
        <f>[2]Lifesheet!EM160</f>
        <v>0</v>
      </c>
      <c r="G113" s="3">
        <f>[2]Lifesheet!ET160</f>
        <v>0</v>
      </c>
      <c r="H113" s="3">
        <f>[2]Lifesheet!EU160</f>
        <v>207343.09824696084</v>
      </c>
      <c r="I113" s="3">
        <f>[2]Lifesheet!EV160</f>
        <v>0</v>
      </c>
      <c r="J113" s="2">
        <f>VLOOKUP(A113,'[1]Operationeel Risico'!$S$53:$AE$294,13,0)</f>
        <v>232856.70459911114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5">
      <c r="A114" t="s">
        <v>112</v>
      </c>
      <c r="B114" s="3">
        <f>[2]Lifesheet!EI161</f>
        <v>0</v>
      </c>
      <c r="C114" s="3">
        <f>[2]Lifesheet!EJ161</f>
        <v>0</v>
      </c>
      <c r="D114" s="3">
        <f>[2]Lifesheet!EK161</f>
        <v>0</v>
      </c>
      <c r="E114" s="3">
        <f>[2]Lifesheet!EL161</f>
        <v>0</v>
      </c>
      <c r="F114" s="3">
        <f>[2]Lifesheet!EM161</f>
        <v>0</v>
      </c>
      <c r="G114" s="3">
        <f>[2]Lifesheet!ET161</f>
        <v>0</v>
      </c>
      <c r="H114" s="3">
        <f>[2]Lifesheet!EU161</f>
        <v>17944.316021780836</v>
      </c>
      <c r="I114" s="3">
        <f>[2]Lifesheet!EV161</f>
        <v>0</v>
      </c>
      <c r="J114" s="2">
        <f>VLOOKUP(A114,'[1]Operationeel Risico'!$S$53:$AE$294,13,0)</f>
        <v>829.8503490836049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t="s">
        <v>113</v>
      </c>
      <c r="B115" s="3">
        <f>[2]Lifesheet!EI162</f>
        <v>0</v>
      </c>
      <c r="C115" s="3">
        <f>[2]Lifesheet!EJ162</f>
        <v>168843.60161989028</v>
      </c>
      <c r="D115" s="3">
        <f>[2]Lifesheet!EK162</f>
        <v>0</v>
      </c>
      <c r="E115" s="3">
        <f>[2]Lifesheet!EL162</f>
        <v>0</v>
      </c>
      <c r="F115" s="3">
        <f>[2]Lifesheet!EM162</f>
        <v>0</v>
      </c>
      <c r="G115" s="3">
        <f>[2]Lifesheet!ET162</f>
        <v>0</v>
      </c>
      <c r="H115" s="3">
        <f>[2]Lifesheet!EU162</f>
        <v>12387.686574722289</v>
      </c>
      <c r="I115" s="3">
        <f>[2]Lifesheet!EV162</f>
        <v>0</v>
      </c>
      <c r="J115" s="2">
        <f>VLOOKUP(A115,'[1]Operationeel Risico'!$S$53:$AE$294,13,0)</f>
        <v>35746.263994103014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t="s">
        <v>114</v>
      </c>
      <c r="B116" s="3">
        <f>[2]Lifesheet!EI163</f>
        <v>34512206.985106707</v>
      </c>
      <c r="C116" s="3">
        <f>[2]Lifesheet!EJ163</f>
        <v>0</v>
      </c>
      <c r="D116" s="3">
        <f>[2]Lifesheet!EK163</f>
        <v>0</v>
      </c>
      <c r="E116" s="3">
        <f>[2]Lifesheet!EL163</f>
        <v>21725261.278442767</v>
      </c>
      <c r="F116" s="3">
        <f>[2]Lifesheet!EM163</f>
        <v>0</v>
      </c>
      <c r="G116" s="3">
        <f>[2]Lifesheet!ET163</f>
        <v>0</v>
      </c>
      <c r="H116" s="3">
        <f>[2]Lifesheet!EU163</f>
        <v>5341694.7874659812</v>
      </c>
      <c r="I116" s="3">
        <f>[2]Lifesheet!EV163</f>
        <v>18231950.095652401</v>
      </c>
      <c r="J116" s="2">
        <f>VLOOKUP(A116,'[1]Operationeel Risico'!$S$53:$AE$294,13,0)</f>
        <v>355676.43617258879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t="s">
        <v>115</v>
      </c>
      <c r="B117" s="3">
        <f>[2]Lifesheet!EI164</f>
        <v>0</v>
      </c>
      <c r="C117" s="3">
        <f>[2]Lifesheet!EJ164</f>
        <v>0</v>
      </c>
      <c r="D117" s="3">
        <f>[2]Lifesheet!EK164</f>
        <v>0</v>
      </c>
      <c r="E117" s="3">
        <f>[2]Lifesheet!EL164</f>
        <v>0</v>
      </c>
      <c r="F117" s="3">
        <f>[2]Lifesheet!EM164</f>
        <v>0</v>
      </c>
      <c r="G117" s="3">
        <f>[2]Lifesheet!ET164</f>
        <v>0</v>
      </c>
      <c r="H117" s="3">
        <f>[2]Lifesheet!EU164</f>
        <v>7.0046081711580251E-5</v>
      </c>
      <c r="I117" s="3">
        <f>[2]Lifesheet!EV164</f>
        <v>0</v>
      </c>
      <c r="J117" s="2">
        <f>VLOOKUP(A117,'[1]Operationeel Risico'!$S$53:$AE$294,13,0)</f>
        <v>3.2536238566265734E-6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5">
      <c r="A118" t="s">
        <v>116</v>
      </c>
      <c r="B118" s="3">
        <f>[2]Lifesheet!EI165</f>
        <v>0</v>
      </c>
      <c r="C118" s="3">
        <f>[2]Lifesheet!EJ165</f>
        <v>0</v>
      </c>
      <c r="D118" s="3">
        <f>[2]Lifesheet!EK165</f>
        <v>0</v>
      </c>
      <c r="E118" s="3">
        <f>[2]Lifesheet!EL165</f>
        <v>0</v>
      </c>
      <c r="F118" s="3">
        <f>[2]Lifesheet!EM165</f>
        <v>0</v>
      </c>
      <c r="G118" s="3">
        <f>[2]Lifesheet!ET165</f>
        <v>0</v>
      </c>
      <c r="H118" s="3">
        <f>[2]Lifesheet!EU165</f>
        <v>7.0046081711580251E-5</v>
      </c>
      <c r="I118" s="3">
        <f>[2]Lifesheet!EV165</f>
        <v>0</v>
      </c>
      <c r="J118" s="2">
        <f>VLOOKUP(A118,'[1]Operationeel Risico'!$S$53:$AE$294,13,0)</f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t="s">
        <v>117</v>
      </c>
      <c r="B119" s="3">
        <f>[2]Lifesheet!EI166</f>
        <v>0</v>
      </c>
      <c r="C119" s="3">
        <f>[2]Lifesheet!EJ166</f>
        <v>0</v>
      </c>
      <c r="D119" s="3">
        <f>[2]Lifesheet!EK166</f>
        <v>0</v>
      </c>
      <c r="E119" s="3">
        <f>[2]Lifesheet!EL166</f>
        <v>0</v>
      </c>
      <c r="F119" s="3">
        <f>[2]Lifesheet!EM166</f>
        <v>0</v>
      </c>
      <c r="G119" s="3">
        <f>[2]Lifesheet!ET166</f>
        <v>0</v>
      </c>
      <c r="H119" s="3">
        <f>[2]Lifesheet!EU166</f>
        <v>7.0046081711580251E-5</v>
      </c>
      <c r="I119" s="3">
        <f>[2]Lifesheet!EV166</f>
        <v>0</v>
      </c>
      <c r="J119" s="2">
        <f>VLOOKUP(A119,'[1]Operationeel Risico'!$S$53:$AE$294,13,0)</f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5">
      <c r="A120" t="s">
        <v>118</v>
      </c>
      <c r="B120" s="3">
        <f>[2]Lifesheet!EI167</f>
        <v>0</v>
      </c>
      <c r="C120" s="3">
        <f>[2]Lifesheet!EJ167</f>
        <v>0</v>
      </c>
      <c r="D120" s="3">
        <f>[2]Lifesheet!EK167</f>
        <v>0</v>
      </c>
      <c r="E120" s="3">
        <f>[2]Lifesheet!EL167</f>
        <v>0</v>
      </c>
      <c r="F120" s="3">
        <f>[2]Lifesheet!EM167</f>
        <v>0</v>
      </c>
      <c r="G120" s="3">
        <f>[2]Lifesheet!ET167</f>
        <v>0</v>
      </c>
      <c r="H120" s="3">
        <f>[2]Lifesheet!EU167</f>
        <v>7.0046081711580251E-5</v>
      </c>
      <c r="I120" s="3">
        <f>[2]Lifesheet!EV167</f>
        <v>0</v>
      </c>
      <c r="J120" s="2">
        <f>VLOOKUP(A120,'[1]Operationeel Risico'!$S$53:$AE$294,13,0)</f>
        <v>3.2536238566265734E-6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t="s">
        <v>119</v>
      </c>
      <c r="B121" s="3">
        <f>[2]Lifesheet!EI168</f>
        <v>0</v>
      </c>
      <c r="C121" s="3">
        <f>[2]Lifesheet!EJ168</f>
        <v>40268980.478800677</v>
      </c>
      <c r="D121" s="3">
        <f>[2]Lifesheet!EK168</f>
        <v>0</v>
      </c>
      <c r="E121" s="3">
        <f>[2]Lifesheet!EL168</f>
        <v>0</v>
      </c>
      <c r="F121" s="3">
        <f>[2]Lifesheet!EM168</f>
        <v>0</v>
      </c>
      <c r="G121" s="3">
        <f>[2]Lifesheet!ET168</f>
        <v>0</v>
      </c>
      <c r="H121" s="3">
        <f>[2]Lifesheet!EU168</f>
        <v>2306195.4741781261</v>
      </c>
      <c r="I121" s="3">
        <f>[2]Lifesheet!EV168</f>
        <v>0</v>
      </c>
      <c r="J121" s="2">
        <f>VLOOKUP(A121,'[1]Operationeel Risico'!$S$53:$AE$294,13,0)</f>
        <v>2818189.4918792667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5">
      <c r="A122" t="s">
        <v>120</v>
      </c>
      <c r="B122" s="3">
        <f>[2]Lifesheet!EI169</f>
        <v>0</v>
      </c>
      <c r="C122" s="3">
        <f>[2]Lifesheet!EJ169</f>
        <v>2962.9428374189733</v>
      </c>
      <c r="D122" s="3">
        <f>[2]Lifesheet!EK169</f>
        <v>0</v>
      </c>
      <c r="E122" s="3">
        <f>[2]Lifesheet!EL169</f>
        <v>0</v>
      </c>
      <c r="F122" s="3">
        <f>[2]Lifesheet!EM169</f>
        <v>0</v>
      </c>
      <c r="G122" s="3">
        <f>[2]Lifesheet!ET169</f>
        <v>0</v>
      </c>
      <c r="H122" s="3">
        <f>[2]Lifesheet!EU169</f>
        <v>22334.318567534683</v>
      </c>
      <c r="I122" s="3">
        <f>[2]Lifesheet!EV169</f>
        <v>0</v>
      </c>
      <c r="J122" s="2">
        <f>VLOOKUP(A122,'[1]Operationeel Risico'!$S$53:$AE$294,13,0)</f>
        <v>25044.842968315512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t="s">
        <v>121</v>
      </c>
      <c r="B123" s="3">
        <f>[2]Lifesheet!EI170</f>
        <v>6097492.7356515005</v>
      </c>
      <c r="C123" s="3">
        <f>[2]Lifesheet!EJ170</f>
        <v>0</v>
      </c>
      <c r="D123" s="3">
        <f>[2]Lifesheet!EK170</f>
        <v>44055.935380406678</v>
      </c>
      <c r="E123" s="3">
        <f>[2]Lifesheet!EL170</f>
        <v>0</v>
      </c>
      <c r="F123" s="3">
        <f>[2]Lifesheet!EM170</f>
        <v>14926036.641365401</v>
      </c>
      <c r="G123" s="3">
        <f>[2]Lifesheet!ET170</f>
        <v>24362248.737349641</v>
      </c>
      <c r="H123" s="3">
        <f>[2]Lifesheet!EU170</f>
        <v>1056969.5194820522</v>
      </c>
      <c r="I123" s="3">
        <f>[2]Lifesheet!EV170</f>
        <v>3278122.470208101</v>
      </c>
      <c r="J123" s="2">
        <f>VLOOKUP(A123,'[1]Operationeel Risico'!$S$53:$AE$294,13,0)</f>
        <v>231119.25954920831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5">
      <c r="A124" t="s">
        <v>122</v>
      </c>
      <c r="B124" s="3">
        <f>[2]Lifesheet!EI171</f>
        <v>0</v>
      </c>
      <c r="C124" s="3">
        <f>[2]Lifesheet!EJ171</f>
        <v>0</v>
      </c>
      <c r="D124" s="3">
        <f>[2]Lifesheet!EK171</f>
        <v>0</v>
      </c>
      <c r="E124" s="3">
        <f>[2]Lifesheet!EL171</f>
        <v>0</v>
      </c>
      <c r="F124" s="3">
        <f>[2]Lifesheet!EM171</f>
        <v>0</v>
      </c>
      <c r="G124" s="3">
        <f>[2]Lifesheet!ET171</f>
        <v>0</v>
      </c>
      <c r="H124" s="3">
        <f>[2]Lifesheet!EU171</f>
        <v>7.0046081711580251E-5</v>
      </c>
      <c r="I124" s="3">
        <f>[2]Lifesheet!EV171</f>
        <v>0</v>
      </c>
      <c r="J124" s="2">
        <f>VLOOKUP(A124,'[1]Operationeel Risico'!$S$53:$AE$294,13,0)</f>
        <v>3.2536238566265734E-6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t="s">
        <v>123</v>
      </c>
      <c r="B125" s="3">
        <f>[2]Lifesheet!EI172</f>
        <v>0</v>
      </c>
      <c r="C125" s="3">
        <f>[2]Lifesheet!EJ172</f>
        <v>5173.5726873628309</v>
      </c>
      <c r="D125" s="3">
        <f>[2]Lifesheet!EK172</f>
        <v>0</v>
      </c>
      <c r="E125" s="3">
        <f>[2]Lifesheet!EL172</f>
        <v>0</v>
      </c>
      <c r="F125" s="3">
        <f>[2]Lifesheet!EM172</f>
        <v>2174.2602553768429</v>
      </c>
      <c r="G125" s="3">
        <f>[2]Lifesheet!ET172</f>
        <v>5934.213764595881</v>
      </c>
      <c r="H125" s="3">
        <f>[2]Lifesheet!EU172</f>
        <v>1109.4947573296545</v>
      </c>
      <c r="I125" s="3">
        <f>[2]Lifesheet!EV172</f>
        <v>0</v>
      </c>
      <c r="J125" s="2">
        <f>VLOOKUP(A125,'[1]Operationeel Risico'!$S$53:$AE$294,13,0)</f>
        <v>7145.4837184569387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5">
      <c r="A126" t="s">
        <v>124</v>
      </c>
      <c r="B126" s="3">
        <f>[2]Lifesheet!EI173</f>
        <v>0</v>
      </c>
      <c r="C126" s="3">
        <f>[2]Lifesheet!EJ173</f>
        <v>0</v>
      </c>
      <c r="D126" s="3">
        <f>[2]Lifesheet!EK173</f>
        <v>0</v>
      </c>
      <c r="E126" s="3">
        <f>[2]Lifesheet!EL173</f>
        <v>0</v>
      </c>
      <c r="F126" s="3">
        <f>[2]Lifesheet!EM173</f>
        <v>0</v>
      </c>
      <c r="G126" s="3">
        <f>[2]Lifesheet!ET173</f>
        <v>0</v>
      </c>
      <c r="H126" s="3">
        <f>[2]Lifesheet!EU173</f>
        <v>7.00459674554868E-5</v>
      </c>
      <c r="I126" s="3">
        <f>[2]Lifesheet!EV173</f>
        <v>0</v>
      </c>
      <c r="J126" s="2">
        <f>VLOOKUP(A126,'[1]Operationeel Risico'!$S$53:$AE$294,13,0)</f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t="s">
        <v>125</v>
      </c>
      <c r="B127" s="3">
        <f>[2]Lifesheet!EI174</f>
        <v>0</v>
      </c>
      <c r="C127" s="3">
        <f>[2]Lifesheet!EJ174</f>
        <v>3961.5425586640763</v>
      </c>
      <c r="D127" s="3">
        <f>[2]Lifesheet!EK174</f>
        <v>0</v>
      </c>
      <c r="E127" s="3">
        <f>[2]Lifesheet!EL174</f>
        <v>18237.800340051617</v>
      </c>
      <c r="F127" s="3">
        <f>[2]Lifesheet!EM174</f>
        <v>0</v>
      </c>
      <c r="G127" s="3">
        <f>[2]Lifesheet!ET174</f>
        <v>0</v>
      </c>
      <c r="H127" s="3">
        <f>[2]Lifesheet!EU174</f>
        <v>28653.840685444407</v>
      </c>
      <c r="I127" s="3">
        <f>[2]Lifesheet!EV174</f>
        <v>0</v>
      </c>
      <c r="J127" s="2">
        <f>VLOOKUP(A127,'[1]Operationeel Risico'!$S$53:$AE$294,13,0)</f>
        <v>34325.523366008631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5">
      <c r="A128" t="s">
        <v>126</v>
      </c>
      <c r="B128" s="3">
        <f>[2]Lifesheet!EI175</f>
        <v>166288.20209510624</v>
      </c>
      <c r="C128" s="3">
        <f>[2]Lifesheet!EJ175</f>
        <v>0</v>
      </c>
      <c r="D128" s="3">
        <f>[2]Lifesheet!EK175</f>
        <v>151076.70375069976</v>
      </c>
      <c r="E128" s="3">
        <f>[2]Lifesheet!EL175</f>
        <v>2077358.8476505636</v>
      </c>
      <c r="F128" s="3">
        <f>[2]Lifesheet!EM175</f>
        <v>0</v>
      </c>
      <c r="G128" s="3">
        <f>[2]Lifesheet!ET175</f>
        <v>0</v>
      </c>
      <c r="H128" s="3">
        <f>[2]Lifesheet!EU175</f>
        <v>857708.08092281269</v>
      </c>
      <c r="I128" s="3">
        <f>[2]Lifesheet!EV175</f>
        <v>132282.55448450148</v>
      </c>
      <c r="J128" s="2">
        <f>VLOOKUP(A128,'[1]Operationeel Risico'!$S$53:$AE$294,13,0)</f>
        <v>388353.7069870886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t="s">
        <v>127</v>
      </c>
      <c r="B129" s="3">
        <f>[2]Lifesheet!EI176</f>
        <v>0</v>
      </c>
      <c r="C129" s="3">
        <f>[2]Lifesheet!EJ176</f>
        <v>295069.25083060272</v>
      </c>
      <c r="D129" s="3">
        <f>[2]Lifesheet!EK176</f>
        <v>104680.97566795349</v>
      </c>
      <c r="E129" s="3">
        <f>[2]Lifesheet!EL176</f>
        <v>3026658.8853393276</v>
      </c>
      <c r="F129" s="3">
        <f>[2]Lifesheet!EM176</f>
        <v>0</v>
      </c>
      <c r="G129" s="3">
        <f>[2]Lifesheet!ET176</f>
        <v>0</v>
      </c>
      <c r="H129" s="3">
        <f>[2]Lifesheet!EU176</f>
        <v>1063740.5312778952</v>
      </c>
      <c r="I129" s="3">
        <f>[2]Lifesheet!EV176</f>
        <v>0</v>
      </c>
      <c r="J129" s="2">
        <f>VLOOKUP(A129,'[1]Operationeel Risico'!$S$53:$AE$294,13,0)</f>
        <v>1588320.4990047514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A130" t="s">
        <v>128</v>
      </c>
      <c r="B130" s="3">
        <f>[2]Lifesheet!EI177</f>
        <v>0</v>
      </c>
      <c r="C130" s="3">
        <f>[2]Lifesheet!EJ177</f>
        <v>11081802.699193977</v>
      </c>
      <c r="D130" s="3">
        <f>[2]Lifesheet!EK177</f>
        <v>0</v>
      </c>
      <c r="E130" s="3">
        <f>[2]Lifesheet!EL177</f>
        <v>0</v>
      </c>
      <c r="F130" s="3">
        <f>[2]Lifesheet!EM177</f>
        <v>0</v>
      </c>
      <c r="G130" s="3">
        <f>[2]Lifesheet!ET177</f>
        <v>0</v>
      </c>
      <c r="H130" s="3">
        <f>[2]Lifesheet!EU177</f>
        <v>364047.4548267452</v>
      </c>
      <c r="I130" s="3">
        <f>[2]Lifesheet!EV177</f>
        <v>0</v>
      </c>
      <c r="J130" s="2">
        <f>VLOOKUP(A130,'[1]Operationeel Risico'!$S$53:$AE$294,13,0)</f>
        <v>666171.29903429293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t="s">
        <v>129</v>
      </c>
      <c r="B131" s="3">
        <f>[2]Lifesheet!EI178</f>
        <v>0</v>
      </c>
      <c r="C131" s="3">
        <f>[2]Lifesheet!EJ178</f>
        <v>15831.145436018114</v>
      </c>
      <c r="D131" s="3">
        <f>[2]Lifesheet!EK178</f>
        <v>7133.6648002006114</v>
      </c>
      <c r="E131" s="3">
        <f>[2]Lifesheet!EL178</f>
        <v>298426.06545341382</v>
      </c>
      <c r="F131" s="3">
        <f>[2]Lifesheet!EM178</f>
        <v>0</v>
      </c>
      <c r="G131" s="3">
        <f>[2]Lifesheet!ET178</f>
        <v>0</v>
      </c>
      <c r="H131" s="3">
        <f>[2]Lifesheet!EU178</f>
        <v>53921.039409583078</v>
      </c>
      <c r="I131" s="3">
        <f>[2]Lifesheet!EV178</f>
        <v>0</v>
      </c>
      <c r="J131" s="2">
        <f>VLOOKUP(A131,'[1]Operationeel Risico'!$S$53:$AE$294,13,0)</f>
        <v>147531.59074189988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>
      <c r="A132" t="s">
        <v>130</v>
      </c>
      <c r="B132" s="3">
        <f>[2]Lifesheet!EI179</f>
        <v>0</v>
      </c>
      <c r="C132" s="3">
        <f>[2]Lifesheet!EJ179</f>
        <v>7246174.6982534975</v>
      </c>
      <c r="D132" s="3">
        <f>[2]Lifesheet!EK179</f>
        <v>0</v>
      </c>
      <c r="E132" s="3">
        <f>[2]Lifesheet!EL179</f>
        <v>0</v>
      </c>
      <c r="F132" s="3">
        <f>[2]Lifesheet!EM179</f>
        <v>0</v>
      </c>
      <c r="G132" s="3">
        <f>[2]Lifesheet!ET179</f>
        <v>0</v>
      </c>
      <c r="H132" s="3">
        <f>[2]Lifesheet!EU179</f>
        <v>219165.89547562931</v>
      </c>
      <c r="I132" s="3">
        <f>[2]Lifesheet!EV179</f>
        <v>0</v>
      </c>
      <c r="J132" s="2">
        <f>VLOOKUP(A132,'[1]Operationeel Risico'!$S$53:$AE$294,13,0)</f>
        <v>433454.46906427236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t="s">
        <v>131</v>
      </c>
      <c r="B133" s="3">
        <f>[2]Lifesheet!EI180</f>
        <v>0</v>
      </c>
      <c r="C133" s="3">
        <f>[2]Lifesheet!EJ180</f>
        <v>87590.860539582864</v>
      </c>
      <c r="D133" s="3">
        <f>[2]Lifesheet!EK180</f>
        <v>0</v>
      </c>
      <c r="E133" s="3">
        <f>[2]Lifesheet!EL180</f>
        <v>181491.38395500637</v>
      </c>
      <c r="F133" s="3">
        <f>[2]Lifesheet!EM180</f>
        <v>0</v>
      </c>
      <c r="G133" s="3">
        <f>[2]Lifesheet!ET180</f>
        <v>0</v>
      </c>
      <c r="H133" s="3">
        <f>[2]Lifesheet!EU180</f>
        <v>43116.672436653716</v>
      </c>
      <c r="I133" s="3">
        <f>[2]Lifesheet!EV180</f>
        <v>0</v>
      </c>
      <c r="J133" s="2">
        <f>VLOOKUP(A133,'[1]Operationeel Risico'!$S$53:$AE$294,13,0)</f>
        <v>199956.7644570297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5">
      <c r="A134" t="s">
        <v>132</v>
      </c>
      <c r="B134" s="3">
        <f>[2]Lifesheet!EI181</f>
        <v>987758.4348062803</v>
      </c>
      <c r="C134" s="3">
        <f>[2]Lifesheet!EJ181</f>
        <v>0</v>
      </c>
      <c r="D134" s="3">
        <f>[2]Lifesheet!EK181</f>
        <v>77033.482952470426</v>
      </c>
      <c r="E134" s="3">
        <f>[2]Lifesheet!EL181</f>
        <v>0</v>
      </c>
      <c r="F134" s="3">
        <f>[2]Lifesheet!EM181</f>
        <v>657818.61269481829</v>
      </c>
      <c r="G134" s="3">
        <f>[2]Lifesheet!ET181</f>
        <v>1832400.4200768077</v>
      </c>
      <c r="H134" s="3">
        <f>[2]Lifesheet!EU181</f>
        <v>170781.10686627129</v>
      </c>
      <c r="I134" s="3">
        <f>[2]Lifesheet!EV181</f>
        <v>494900.96284039039</v>
      </c>
      <c r="J134" s="2">
        <f>VLOOKUP(A134,'[1]Operationeel Risico'!$S$53:$AE$294,13,0)</f>
        <v>16487.281344139501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t="s">
        <v>133</v>
      </c>
      <c r="B135" s="3">
        <f>[2]Lifesheet!EI182</f>
        <v>0</v>
      </c>
      <c r="C135" s="3">
        <f>[2]Lifesheet!EJ182</f>
        <v>3042.2905826468873</v>
      </c>
      <c r="D135" s="3">
        <f>[2]Lifesheet!EK182</f>
        <v>4687.195988599211</v>
      </c>
      <c r="E135" s="3">
        <f>[2]Lifesheet!EL182</f>
        <v>75103.195365046151</v>
      </c>
      <c r="F135" s="3">
        <f>[2]Lifesheet!EM182</f>
        <v>0</v>
      </c>
      <c r="G135" s="3">
        <f>[2]Lifesheet!ET182</f>
        <v>0</v>
      </c>
      <c r="H135" s="3">
        <f>[2]Lifesheet!EU182</f>
        <v>51487.467652966661</v>
      </c>
      <c r="I135" s="3">
        <f>[2]Lifesheet!EV182</f>
        <v>0</v>
      </c>
      <c r="J135" s="2">
        <f>VLOOKUP(A135,'[1]Operationeel Risico'!$S$53:$AE$294,13,0)</f>
        <v>113687.55275352916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5">
      <c r="A136" t="s">
        <v>134</v>
      </c>
      <c r="B136" s="3">
        <f>[2]Lifesheet!EI183</f>
        <v>0</v>
      </c>
      <c r="C136" s="3">
        <f>[2]Lifesheet!EJ183</f>
        <v>0</v>
      </c>
      <c r="D136" s="3">
        <f>[2]Lifesheet!EK183</f>
        <v>0</v>
      </c>
      <c r="E136" s="3">
        <f>[2]Lifesheet!EL183</f>
        <v>0</v>
      </c>
      <c r="F136" s="3">
        <f>[2]Lifesheet!EM183</f>
        <v>0</v>
      </c>
      <c r="G136" s="3">
        <f>[2]Lifesheet!ET183</f>
        <v>0</v>
      </c>
      <c r="H136" s="3">
        <f>[2]Lifesheet!EU183</f>
        <v>7.0046081711580251E-5</v>
      </c>
      <c r="I136" s="3">
        <f>[2]Lifesheet!EV183</f>
        <v>0</v>
      </c>
      <c r="J136" s="2">
        <f>VLOOKUP(A136,'[1]Operationeel Risico'!$S$53:$AE$294,13,0)</f>
        <v>3.2536238566265734E-6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t="s">
        <v>135</v>
      </c>
      <c r="B137" s="3">
        <f>[2]Lifesheet!EI184</f>
        <v>0</v>
      </c>
      <c r="C137" s="3">
        <f>[2]Lifesheet!EJ184</f>
        <v>90752.223330641253</v>
      </c>
      <c r="D137" s="3">
        <f>[2]Lifesheet!EK184</f>
        <v>1233.3163415994495</v>
      </c>
      <c r="E137" s="3">
        <f>[2]Lifesheet!EL184</f>
        <v>484606.93129543407</v>
      </c>
      <c r="F137" s="3">
        <f>[2]Lifesheet!EM184</f>
        <v>0</v>
      </c>
      <c r="G137" s="3">
        <f>[2]Lifesheet!ET184</f>
        <v>0</v>
      </c>
      <c r="H137" s="3">
        <f>[2]Lifesheet!EU184</f>
        <v>39251.692224825856</v>
      </c>
      <c r="I137" s="3">
        <f>[2]Lifesheet!EV184</f>
        <v>0</v>
      </c>
      <c r="J137" s="2">
        <f>VLOOKUP(A137,'[1]Operationeel Risico'!$S$53:$AE$294,13,0)</f>
        <v>71511.812102552794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5">
      <c r="A138" t="s">
        <v>136</v>
      </c>
      <c r="B138" s="3">
        <f>[2]Lifesheet!EI185</f>
        <v>0</v>
      </c>
      <c r="C138" s="3">
        <f>[2]Lifesheet!EJ185</f>
        <v>0</v>
      </c>
      <c r="D138" s="3">
        <f>[2]Lifesheet!EK185</f>
        <v>0</v>
      </c>
      <c r="E138" s="3">
        <f>[2]Lifesheet!EL185</f>
        <v>0</v>
      </c>
      <c r="F138" s="3">
        <f>[2]Lifesheet!EM185</f>
        <v>0</v>
      </c>
      <c r="G138" s="3">
        <f>[2]Lifesheet!ET185</f>
        <v>0</v>
      </c>
      <c r="H138" s="3">
        <f>[2]Lifesheet!EU185</f>
        <v>7.0046081711580251E-5</v>
      </c>
      <c r="I138" s="3">
        <f>[2]Lifesheet!EV185</f>
        <v>0</v>
      </c>
      <c r="J138" s="2">
        <f>VLOOKUP(A138,'[1]Operationeel Risico'!$S$53:$AE$294,13,0)</f>
        <v>1.4303901538165862E-6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t="s">
        <v>137</v>
      </c>
      <c r="B139" s="3">
        <f>[2]Lifesheet!EI186</f>
        <v>0</v>
      </c>
      <c r="C139" s="3">
        <f>[2]Lifesheet!EJ186</f>
        <v>11623387.867614774</v>
      </c>
      <c r="D139" s="3">
        <f>[2]Lifesheet!EK186</f>
        <v>0</v>
      </c>
      <c r="E139" s="3">
        <f>[2]Lifesheet!EL186</f>
        <v>0</v>
      </c>
      <c r="F139" s="3">
        <f>[2]Lifesheet!EM186</f>
        <v>0</v>
      </c>
      <c r="G139" s="3">
        <f>[2]Lifesheet!ET186</f>
        <v>0</v>
      </c>
      <c r="H139" s="3">
        <f>[2]Lifesheet!EU186</f>
        <v>331030.87834631541</v>
      </c>
      <c r="I139" s="3">
        <f>[2]Lifesheet!EV186</f>
        <v>0</v>
      </c>
      <c r="J139" s="2">
        <f>VLOOKUP(A139,'[1]Operationeel Risico'!$S$53:$AE$294,13,0)</f>
        <v>745275.52159530192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5">
      <c r="A140" t="s">
        <v>138</v>
      </c>
      <c r="B140" s="3">
        <f>[2]Lifesheet!EI187</f>
        <v>0</v>
      </c>
      <c r="C140" s="3">
        <f>[2]Lifesheet!EJ187</f>
        <v>0</v>
      </c>
      <c r="D140" s="3">
        <f>[2]Lifesheet!EK187</f>
        <v>0</v>
      </c>
      <c r="E140" s="3">
        <f>[2]Lifesheet!EL187</f>
        <v>0</v>
      </c>
      <c r="F140" s="3">
        <f>[2]Lifesheet!EM187</f>
        <v>0</v>
      </c>
      <c r="G140" s="3">
        <f>[2]Lifesheet!ET187</f>
        <v>0</v>
      </c>
      <c r="H140" s="3">
        <f>[2]Lifesheet!EU187</f>
        <v>7.0046081711580251E-5</v>
      </c>
      <c r="I140" s="3">
        <f>[2]Lifesheet!EV187</f>
        <v>0</v>
      </c>
      <c r="J140" s="2">
        <f>VLOOKUP(A140,'[1]Operationeel Risico'!$S$53:$AE$294,13,0)</f>
        <v>1.4303901538165862E-6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t="s">
        <v>139</v>
      </c>
      <c r="B141" s="3">
        <f>[2]Lifesheet!EI188</f>
        <v>0</v>
      </c>
      <c r="C141" s="3">
        <f>[2]Lifesheet!EJ188</f>
        <v>0</v>
      </c>
      <c r="D141" s="3">
        <f>[2]Lifesheet!EK188</f>
        <v>0</v>
      </c>
      <c r="E141" s="3">
        <f>[2]Lifesheet!EL188</f>
        <v>0</v>
      </c>
      <c r="F141" s="3">
        <f>[2]Lifesheet!EM188</f>
        <v>0</v>
      </c>
      <c r="G141" s="3">
        <f>[2]Lifesheet!ET188</f>
        <v>0</v>
      </c>
      <c r="H141" s="3">
        <f>[2]Lifesheet!EU188</f>
        <v>7.0046081711580251E-5</v>
      </c>
      <c r="I141" s="3">
        <f>[2]Lifesheet!EV188</f>
        <v>0</v>
      </c>
      <c r="J141" s="2">
        <f>VLOOKUP(A141,'[1]Operationeel Risico'!$S$53:$AE$294,13,0)</f>
        <v>1.4303901538165862E-6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5">
      <c r="A142" t="s">
        <v>140</v>
      </c>
      <c r="B142" s="3">
        <f>[2]Lifesheet!EI189</f>
        <v>0</v>
      </c>
      <c r="C142" s="3">
        <f>[2]Lifesheet!EJ189</f>
        <v>64399.043329959626</v>
      </c>
      <c r="D142" s="3">
        <f>[2]Lifesheet!EK189</f>
        <v>4213.3677930980921</v>
      </c>
      <c r="E142" s="3">
        <f>[2]Lifesheet!EL189</f>
        <v>312796.72068969783</v>
      </c>
      <c r="F142" s="3">
        <f>[2]Lifesheet!EM189</f>
        <v>0</v>
      </c>
      <c r="G142" s="3">
        <f>[2]Lifesheet!ET189</f>
        <v>0</v>
      </c>
      <c r="H142" s="3">
        <f>[2]Lifesheet!EU189</f>
        <v>574340.72740690573</v>
      </c>
      <c r="I142" s="3">
        <f>[2]Lifesheet!EV189</f>
        <v>0</v>
      </c>
      <c r="J142" s="2">
        <f>VLOOKUP(A142,'[1]Operationeel Risico'!$S$53:$AE$294,13,0)</f>
        <v>113506.37822656392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t="s">
        <v>141</v>
      </c>
      <c r="B143" s="3">
        <f>[2]Lifesheet!EI190</f>
        <v>23114134.90668463</v>
      </c>
      <c r="C143" s="3">
        <f>[2]Lifesheet!EJ190</f>
        <v>0</v>
      </c>
      <c r="D143" s="3">
        <f>[2]Lifesheet!EK190</f>
        <v>122123.48013603874</v>
      </c>
      <c r="E143" s="3">
        <f>[2]Lifesheet!EL190</f>
        <v>0</v>
      </c>
      <c r="F143" s="3">
        <f>[2]Lifesheet!EM190</f>
        <v>2498344.633407102</v>
      </c>
      <c r="G143" s="3">
        <f>[2]Lifesheet!ET190</f>
        <v>15101391.826501412</v>
      </c>
      <c r="H143" s="3">
        <f>[2]Lifesheet!EU190</f>
        <v>5776181.6803812729</v>
      </c>
      <c r="I143" s="3">
        <f>[2]Lifesheet!EV190</f>
        <v>16595613.468836028</v>
      </c>
      <c r="J143" s="2">
        <f>VLOOKUP(A143,'[1]Operationeel Risico'!$S$53:$AE$294,13,0)</f>
        <v>43588.563852382977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5">
      <c r="A144" t="s">
        <v>142</v>
      </c>
      <c r="B144" s="3">
        <f>[2]Lifesheet!EI191</f>
        <v>0</v>
      </c>
      <c r="C144" s="3">
        <f>[2]Lifesheet!EJ191</f>
        <v>843185.78002897103</v>
      </c>
      <c r="D144" s="3">
        <f>[2]Lifesheet!EK191</f>
        <v>2969.3358590006828</v>
      </c>
      <c r="E144" s="3">
        <f>[2]Lifesheet!EL191</f>
        <v>0</v>
      </c>
      <c r="F144" s="3">
        <f>[2]Lifesheet!EM191</f>
        <v>123375.72199315725</v>
      </c>
      <c r="G144" s="3">
        <f>[2]Lifesheet!ET191</f>
        <v>226731.18464500457</v>
      </c>
      <c r="H144" s="3">
        <f>[2]Lifesheet!EU191</f>
        <v>382635.88600543694</v>
      </c>
      <c r="I144" s="3">
        <f>[2]Lifesheet!EV191</f>
        <v>0</v>
      </c>
      <c r="J144" s="2">
        <f>VLOOKUP(A144,'[1]Operationeel Risico'!$S$53:$AE$294,13,0)</f>
        <v>558721.84135095985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t="s">
        <v>143</v>
      </c>
      <c r="B145" s="3">
        <f>[2]Lifesheet!EI192</f>
        <v>0</v>
      </c>
      <c r="C145" s="3">
        <f>[2]Lifesheet!EJ192</f>
        <v>191317.14678880185</v>
      </c>
      <c r="D145" s="3">
        <f>[2]Lifesheet!EK192</f>
        <v>42783.787752985954</v>
      </c>
      <c r="E145" s="3">
        <f>[2]Lifesheet!EL192</f>
        <v>2195119.2361100651</v>
      </c>
      <c r="F145" s="3">
        <f>[2]Lifesheet!EM192</f>
        <v>0</v>
      </c>
      <c r="G145" s="3">
        <f>[2]Lifesheet!ET192</f>
        <v>0</v>
      </c>
      <c r="H145" s="3">
        <f>[2]Lifesheet!EU192</f>
        <v>1657457.9301901397</v>
      </c>
      <c r="I145" s="3">
        <f>[2]Lifesheet!EV192</f>
        <v>0</v>
      </c>
      <c r="J145" s="2">
        <f>VLOOKUP(A145,'[1]Operationeel Risico'!$S$53:$AE$294,13,0)</f>
        <v>649109.4581808151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5">
      <c r="A146" t="s">
        <v>144</v>
      </c>
      <c r="B146" s="3">
        <f>[2]Lifesheet!EI193</f>
        <v>0</v>
      </c>
      <c r="C146" s="3">
        <f>[2]Lifesheet!EJ193</f>
        <v>0</v>
      </c>
      <c r="D146" s="3">
        <f>[2]Lifesheet!EK193</f>
        <v>0</v>
      </c>
      <c r="E146" s="3">
        <f>[2]Lifesheet!EL193</f>
        <v>0</v>
      </c>
      <c r="F146" s="3">
        <f>[2]Lifesheet!EM193</f>
        <v>0</v>
      </c>
      <c r="G146" s="3">
        <f>[2]Lifesheet!ET193</f>
        <v>0</v>
      </c>
      <c r="H146" s="3">
        <f>[2]Lifesheet!EU193</f>
        <v>4.9032071543666845E-5</v>
      </c>
      <c r="I146" s="3">
        <f>[2]Lifesheet!EV193</f>
        <v>0</v>
      </c>
      <c r="J146" s="2">
        <f>VLOOKUP(A146,'[1]Operationeel Risico'!$S$53:$AE$294,13,0)</f>
        <v>1.2183758112241303E-5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t="s">
        <v>145</v>
      </c>
      <c r="B147" s="3">
        <f>[2]Lifesheet!EI194</f>
        <v>0</v>
      </c>
      <c r="C147" s="3">
        <f>[2]Lifesheet!EJ194</f>
        <v>81022.680921613297</v>
      </c>
      <c r="D147" s="3">
        <f>[2]Lifesheet!EK194</f>
        <v>77.35095950961113</v>
      </c>
      <c r="E147" s="3">
        <f>[2]Lifesheet!EL194</f>
        <v>611083.12716621824</v>
      </c>
      <c r="F147" s="3">
        <f>[2]Lifesheet!EM194</f>
        <v>0</v>
      </c>
      <c r="G147" s="3">
        <f>[2]Lifesheet!ET194</f>
        <v>0</v>
      </c>
      <c r="H147" s="3">
        <f>[2]Lifesheet!EU194</f>
        <v>137594.75901169702</v>
      </c>
      <c r="I147" s="3">
        <f>[2]Lifesheet!EV194</f>
        <v>0</v>
      </c>
      <c r="J147" s="2">
        <f>VLOOKUP(A147,'[1]Operationeel Risico'!$S$53:$AE$294,13,0)</f>
        <v>431561.02790450834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5">
      <c r="A148" t="s">
        <v>146</v>
      </c>
      <c r="B148" s="3">
        <f>[2]Lifesheet!EI195</f>
        <v>138989.9671465978</v>
      </c>
      <c r="C148" s="3">
        <f>[2]Lifesheet!EJ195</f>
        <v>0</v>
      </c>
      <c r="D148" s="3">
        <f>[2]Lifesheet!EK195</f>
        <v>14202.334348499775</v>
      </c>
      <c r="E148" s="3">
        <f>[2]Lifesheet!EL195</f>
        <v>807780.76358675444</v>
      </c>
      <c r="F148" s="3">
        <f>[2]Lifesheet!EM195</f>
        <v>0</v>
      </c>
      <c r="G148" s="3">
        <f>[2]Lifesheet!ET195</f>
        <v>0</v>
      </c>
      <c r="H148" s="3">
        <f>[2]Lifesheet!EU195</f>
        <v>401071.10037667258</v>
      </c>
      <c r="I148" s="3">
        <f>[2]Lifesheet!EV195</f>
        <v>66018.267645202577</v>
      </c>
      <c r="J148" s="2">
        <f>VLOOKUP(A148,'[1]Operationeel Risico'!$S$53:$AE$294,13,0)</f>
        <v>278559.29242488387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t="s">
        <v>147</v>
      </c>
      <c r="B149" s="3">
        <f>[2]Lifesheet!EI196</f>
        <v>50873.952697992325</v>
      </c>
      <c r="C149" s="3">
        <f>[2]Lifesheet!EJ196</f>
        <v>0</v>
      </c>
      <c r="D149" s="3">
        <f>[2]Lifesheet!EK196</f>
        <v>36881.230778038502</v>
      </c>
      <c r="E149" s="3">
        <f>[2]Lifesheet!EL196</f>
        <v>3809976.7514188346</v>
      </c>
      <c r="F149" s="3">
        <f>[2]Lifesheet!EM196</f>
        <v>0</v>
      </c>
      <c r="G149" s="3">
        <f>[2]Lifesheet!ET196</f>
        <v>0</v>
      </c>
      <c r="H149" s="3">
        <f>[2]Lifesheet!EU196</f>
        <v>1731190.2117945619</v>
      </c>
      <c r="I149" s="3">
        <f>[2]Lifesheet!EV196</f>
        <v>92735.168871045113</v>
      </c>
      <c r="J149" s="2">
        <f>VLOOKUP(A149,'[1]Operationeel Risico'!$S$53:$AE$294,13,0)</f>
        <v>1975170.9592876728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5">
      <c r="A150" t="s">
        <v>148</v>
      </c>
      <c r="B150" s="3">
        <f>[2]Lifesheet!EI197</f>
        <v>0</v>
      </c>
      <c r="C150" s="3">
        <f>[2]Lifesheet!EJ197</f>
        <v>72244.369908177672</v>
      </c>
      <c r="D150" s="3">
        <f>[2]Lifesheet!EK197</f>
        <v>107.05697869881988</v>
      </c>
      <c r="E150" s="3">
        <f>[2]Lifesheet!EL197</f>
        <v>359737.61082104477</v>
      </c>
      <c r="F150" s="3">
        <f>[2]Lifesheet!EM197</f>
        <v>0</v>
      </c>
      <c r="G150" s="3">
        <f>[2]Lifesheet!ET197</f>
        <v>0</v>
      </c>
      <c r="H150" s="3">
        <f>[2]Lifesheet!EU197</f>
        <v>25526.321792716903</v>
      </c>
      <c r="I150" s="3">
        <f>[2]Lifesheet!EV197</f>
        <v>0</v>
      </c>
      <c r="J150" s="2">
        <f>VLOOKUP(A150,'[1]Operationeel Risico'!$S$53:$AE$294,13,0)</f>
        <v>88778.151708084144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t="s">
        <v>149</v>
      </c>
      <c r="B151" s="3">
        <f>[2]Lifesheet!EI198</f>
        <v>0</v>
      </c>
      <c r="C151" s="3">
        <f>[2]Lifesheet!EJ198</f>
        <v>0</v>
      </c>
      <c r="D151" s="3">
        <f>[2]Lifesheet!EK198</f>
        <v>0</v>
      </c>
      <c r="E151" s="3">
        <f>[2]Lifesheet!EL198</f>
        <v>0</v>
      </c>
      <c r="F151" s="3">
        <f>[2]Lifesheet!EM198</f>
        <v>0</v>
      </c>
      <c r="G151" s="3">
        <f>[2]Lifesheet!ET198</f>
        <v>0</v>
      </c>
      <c r="H151" s="3">
        <f>[2]Lifesheet!EU198</f>
        <v>7.0046081711580143E-5</v>
      </c>
      <c r="I151" s="3">
        <f>[2]Lifesheet!EV198</f>
        <v>0</v>
      </c>
      <c r="J151" s="2">
        <f>VLOOKUP(A151,'[1]Operationeel Risico'!$S$53:$AE$294,13,0)</f>
        <v>1.3159855324356984E-5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5">
      <c r="A152" t="s">
        <v>150</v>
      </c>
      <c r="B152" s="3">
        <f>[2]Lifesheet!EI199</f>
        <v>0</v>
      </c>
      <c r="C152" s="3">
        <f>[2]Lifesheet!EJ199</f>
        <v>53037798.628159665</v>
      </c>
      <c r="D152" s="3">
        <f>[2]Lifesheet!EK199</f>
        <v>0</v>
      </c>
      <c r="E152" s="3">
        <f>[2]Lifesheet!EL199</f>
        <v>0</v>
      </c>
      <c r="F152" s="3">
        <f>[2]Lifesheet!EM199</f>
        <v>0</v>
      </c>
      <c r="G152" s="3">
        <f>[2]Lifesheet!ET199</f>
        <v>0</v>
      </c>
      <c r="H152" s="3">
        <f>[2]Lifesheet!EU199</f>
        <v>836177.98677540175</v>
      </c>
      <c r="I152" s="3">
        <f>[2]Lifesheet!EV199</f>
        <v>0</v>
      </c>
      <c r="J152" s="2">
        <f>VLOOKUP(A152,'[1]Operationeel Risico'!$S$53:$AE$294,13,0)</f>
        <v>2614165.3462485154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t="s">
        <v>151</v>
      </c>
      <c r="B153" s="3">
        <f>[2]Lifesheet!EI200</f>
        <v>0</v>
      </c>
      <c r="C153" s="3">
        <f>[2]Lifesheet!EJ200</f>
        <v>119478.90248792154</v>
      </c>
      <c r="D153" s="3">
        <f>[2]Lifesheet!EK200</f>
        <v>9189.4414170086384</v>
      </c>
      <c r="E153" s="3">
        <f>[2]Lifesheet!EL200</f>
        <v>2064178.5919148985</v>
      </c>
      <c r="F153" s="3">
        <f>[2]Lifesheet!EM200</f>
        <v>0</v>
      </c>
      <c r="G153" s="3">
        <f>[2]Lifesheet!ET200</f>
        <v>0</v>
      </c>
      <c r="H153" s="3">
        <f>[2]Lifesheet!EU200</f>
        <v>586755.69365666772</v>
      </c>
      <c r="I153" s="3">
        <f>[2]Lifesheet!EV200</f>
        <v>0</v>
      </c>
      <c r="J153" s="2">
        <f>VLOOKUP(A153,'[1]Operationeel Risico'!$S$53:$AE$294,13,0)</f>
        <v>1138534.8852795707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5">
      <c r="A154" t="s">
        <v>152</v>
      </c>
      <c r="B154" s="3">
        <f>[2]Lifesheet!EI201</f>
        <v>11016487.929627806</v>
      </c>
      <c r="C154" s="3">
        <f>[2]Lifesheet!EJ201</f>
        <v>0</v>
      </c>
      <c r="D154" s="3">
        <f>[2]Lifesheet!EK201</f>
        <v>10233.485016107559</v>
      </c>
      <c r="E154" s="3">
        <f>[2]Lifesheet!EL201</f>
        <v>0</v>
      </c>
      <c r="F154" s="3">
        <f>[2]Lifesheet!EM201</f>
        <v>817309.39270462445</v>
      </c>
      <c r="G154" s="3">
        <f>[2]Lifesheet!ET201</f>
        <v>0</v>
      </c>
      <c r="H154" s="3">
        <f>[2]Lifesheet!EU201</f>
        <v>1172780.4727099044</v>
      </c>
      <c r="I154" s="3">
        <f>[2]Lifesheet!EV201</f>
        <v>5147569.5352869034</v>
      </c>
      <c r="J154" s="2">
        <f>VLOOKUP(A154,'[1]Operationeel Risico'!$S$53:$AE$294,13,0)</f>
        <v>398423.17816458899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t="s">
        <v>153</v>
      </c>
      <c r="B155" s="3">
        <f>[2]Lifesheet!EI202</f>
        <v>0</v>
      </c>
      <c r="C155" s="3">
        <f>[2]Lifesheet!EJ202</f>
        <v>7165567.3037824761</v>
      </c>
      <c r="D155" s="3">
        <f>[2]Lifesheet!EK202</f>
        <v>24873.782340049744</v>
      </c>
      <c r="E155" s="3">
        <f>[2]Lifesheet!EL202</f>
        <v>0</v>
      </c>
      <c r="F155" s="3">
        <f>[2]Lifesheet!EM202</f>
        <v>3660808.0888387607</v>
      </c>
      <c r="G155" s="3">
        <f>[2]Lifesheet!ET202</f>
        <v>6643353.8331502862</v>
      </c>
      <c r="H155" s="3">
        <f>[2]Lifesheet!EU202</f>
        <v>1790455.1144695831</v>
      </c>
      <c r="I155" s="3">
        <f>[2]Lifesheet!EV202</f>
        <v>0</v>
      </c>
      <c r="J155" s="2">
        <f>VLOOKUP(A155,'[1]Operationeel Risico'!$S$53:$AE$294,13,0)</f>
        <v>6207532.7285917858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5">
      <c r="A156" t="s">
        <v>154</v>
      </c>
      <c r="B156" s="3">
        <f>[2]Lifesheet!EI203</f>
        <v>111039.16568860412</v>
      </c>
      <c r="C156" s="3">
        <f>[2]Lifesheet!EJ203</f>
        <v>0</v>
      </c>
      <c r="D156" s="3">
        <f>[2]Lifesheet!EK203</f>
        <v>2523.6121567040682</v>
      </c>
      <c r="E156" s="3">
        <f>[2]Lifesheet!EL203</f>
        <v>1101413.1871437135</v>
      </c>
      <c r="F156" s="3">
        <f>[2]Lifesheet!EM203</f>
        <v>0</v>
      </c>
      <c r="G156" s="3">
        <f>[2]Lifesheet!ET203</f>
        <v>0</v>
      </c>
      <c r="H156" s="3">
        <f>[2]Lifesheet!EU203</f>
        <v>1076218.2171425899</v>
      </c>
      <c r="I156" s="3">
        <f>[2]Lifesheet!EV203</f>
        <v>89602.211213096976</v>
      </c>
      <c r="J156" s="2">
        <f>VLOOKUP(A156,'[1]Operationeel Risico'!$S$53:$AE$294,13,0)</f>
        <v>362286.16148060781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t="s">
        <v>155</v>
      </c>
      <c r="B157" s="3">
        <f>[2]Lifesheet!EI204</f>
        <v>0</v>
      </c>
      <c r="C157" s="3">
        <f>[2]Lifesheet!EJ204</f>
        <v>15609.140524465636</v>
      </c>
      <c r="D157" s="3">
        <f>[2]Lifesheet!EK204</f>
        <v>0</v>
      </c>
      <c r="E157" s="3">
        <f>[2]Lifesheet!EL204</f>
        <v>196497.68382087094</v>
      </c>
      <c r="F157" s="3">
        <f>[2]Lifesheet!EM204</f>
        <v>0</v>
      </c>
      <c r="G157" s="3">
        <f>[2]Lifesheet!ET204</f>
        <v>0</v>
      </c>
      <c r="H157" s="3">
        <f>[2]Lifesheet!EU204</f>
        <v>50621.789409727222</v>
      </c>
      <c r="I157" s="3">
        <f>[2]Lifesheet!EV204</f>
        <v>0</v>
      </c>
      <c r="J157" s="2">
        <f>VLOOKUP(A157,'[1]Operationeel Risico'!$S$53:$AE$294,13,0)</f>
        <v>170794.3483691054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5">
      <c r="A158" t="s">
        <v>156</v>
      </c>
      <c r="B158" s="3">
        <f>[2]Lifesheet!EI205</f>
        <v>0</v>
      </c>
      <c r="C158" s="3">
        <f>[2]Lifesheet!EJ205</f>
        <v>18700.042846937253</v>
      </c>
      <c r="D158" s="3">
        <f>[2]Lifesheet!EK205</f>
        <v>249.02112309634686</v>
      </c>
      <c r="E158" s="3">
        <f>[2]Lifesheet!EL205</f>
        <v>1683857.467015126</v>
      </c>
      <c r="F158" s="3">
        <f>[2]Lifesheet!EM205</f>
        <v>0</v>
      </c>
      <c r="G158" s="3">
        <f>[2]Lifesheet!ET205</f>
        <v>0</v>
      </c>
      <c r="H158" s="3">
        <f>[2]Lifesheet!EU205</f>
        <v>2580017.3531966442</v>
      </c>
      <c r="I158" s="3">
        <f>[2]Lifesheet!EV205</f>
        <v>0</v>
      </c>
      <c r="J158" s="2">
        <f>VLOOKUP(A158,'[1]Operationeel Risico'!$S$53:$AE$294,13,0)</f>
        <v>339532.59567080048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t="s">
        <v>157</v>
      </c>
      <c r="B159" s="3">
        <f>[2]Lifesheet!EI206</f>
        <v>220.15833211992867</v>
      </c>
      <c r="C159" s="3">
        <f>[2]Lifesheet!EJ206</f>
        <v>0</v>
      </c>
      <c r="D159" s="3">
        <f>[2]Lifesheet!EK206</f>
        <v>0</v>
      </c>
      <c r="E159" s="3">
        <f>[2]Lifesheet!EL206</f>
        <v>2919.6493866369019</v>
      </c>
      <c r="F159" s="3">
        <f>[2]Lifesheet!EM206</f>
        <v>0</v>
      </c>
      <c r="G159" s="3">
        <f>[2]Lifesheet!ET206</f>
        <v>0</v>
      </c>
      <c r="H159" s="3">
        <f>[2]Lifesheet!EU206</f>
        <v>2512.5608857352568</v>
      </c>
      <c r="I159" s="3">
        <f>[2]Lifesheet!EV206</f>
        <v>212.54157924000174</v>
      </c>
      <c r="J159" s="2">
        <f>VLOOKUP(A159,'[1]Operationeel Risico'!$S$53:$AE$294,13,0)</f>
        <v>8073.776663078972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5">
      <c r="A160" t="s">
        <v>158</v>
      </c>
      <c r="B160" s="3">
        <f>[2]Lifesheet!EI207</f>
        <v>0</v>
      </c>
      <c r="C160" s="3">
        <f>[2]Lifesheet!EJ207</f>
        <v>17633.218099679136</v>
      </c>
      <c r="D160" s="3">
        <f>[2]Lifesheet!EK207</f>
        <v>0</v>
      </c>
      <c r="E160" s="3">
        <f>[2]Lifesheet!EL207</f>
        <v>0</v>
      </c>
      <c r="F160" s="3">
        <f>[2]Lifesheet!EM207</f>
        <v>52460.081615454837</v>
      </c>
      <c r="G160" s="3">
        <f>[2]Lifesheet!ET207</f>
        <v>187744.01041503719</v>
      </c>
      <c r="H160" s="3">
        <f>[2]Lifesheet!EU207</f>
        <v>26928.037728110987</v>
      </c>
      <c r="I160" s="3">
        <f>[2]Lifesheet!EV207</f>
        <v>0</v>
      </c>
      <c r="J160" s="2">
        <f>VLOOKUP(A160,'[1]Operationeel Risico'!$S$53:$AE$294,13,0)</f>
        <v>39386.121508608572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t="s">
        <v>159</v>
      </c>
      <c r="B161" s="3">
        <f>[2]Lifesheet!EI208</f>
        <v>0</v>
      </c>
      <c r="C161" s="3">
        <f>[2]Lifesheet!EJ208</f>
        <v>0</v>
      </c>
      <c r="D161" s="3">
        <f>[2]Lifesheet!EK208</f>
        <v>0</v>
      </c>
      <c r="E161" s="3">
        <f>[2]Lifesheet!EL208</f>
        <v>0</v>
      </c>
      <c r="F161" s="3">
        <f>[2]Lifesheet!EM208</f>
        <v>0</v>
      </c>
      <c r="G161" s="3">
        <f>[2]Lifesheet!ET208</f>
        <v>0</v>
      </c>
      <c r="H161" s="3">
        <f>[2]Lifesheet!EU208</f>
        <v>1.0032743968067741E-4</v>
      </c>
      <c r="I161" s="3">
        <f>[2]Lifesheet!EV208</f>
        <v>0</v>
      </c>
      <c r="J161" s="2">
        <f>VLOOKUP(A161,'[1]Operationeel Risico'!$S$53:$AE$294,13,0)</f>
        <v>4.6601857412009828E-6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5">
      <c r="A162" t="s">
        <v>160</v>
      </c>
      <c r="B162" s="3">
        <f>[2]Lifesheet!EI209</f>
        <v>157307.27071398497</v>
      </c>
      <c r="C162" s="3">
        <f>[2]Lifesheet!EJ209</f>
        <v>0</v>
      </c>
      <c r="D162" s="3">
        <f>[2]Lifesheet!EK209</f>
        <v>948.48280099034309</v>
      </c>
      <c r="E162" s="3">
        <f>[2]Lifesheet!EL209</f>
        <v>11122226.763276746</v>
      </c>
      <c r="F162" s="3">
        <f>[2]Lifesheet!EM209</f>
        <v>0</v>
      </c>
      <c r="G162" s="3">
        <f>[2]Lifesheet!ET209</f>
        <v>0</v>
      </c>
      <c r="H162" s="3">
        <f>[2]Lifesheet!EU209</f>
        <v>405285.71095434128</v>
      </c>
      <c r="I162" s="3">
        <f>[2]Lifesheet!EV209</f>
        <v>540899.3934969902</v>
      </c>
      <c r="J162" s="2">
        <f>VLOOKUP(A162,'[1]Operationeel Risico'!$S$53:$AE$294,13,0)</f>
        <v>960086.67808640888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t="s">
        <v>161</v>
      </c>
      <c r="B163" s="3">
        <f>[2]Lifesheet!EI210</f>
        <v>0</v>
      </c>
      <c r="C163" s="3">
        <f>[2]Lifesheet!EJ210</f>
        <v>0</v>
      </c>
      <c r="D163" s="3">
        <f>[2]Lifesheet!EK210</f>
        <v>0</v>
      </c>
      <c r="E163" s="3">
        <f>[2]Lifesheet!EL210</f>
        <v>0</v>
      </c>
      <c r="F163" s="3">
        <f>[2]Lifesheet!EM210</f>
        <v>0</v>
      </c>
      <c r="G163" s="3">
        <f>[2]Lifesheet!ET210</f>
        <v>0</v>
      </c>
      <c r="H163" s="3">
        <f>[2]Lifesheet!EU210</f>
        <v>5.2803915621407159E-6</v>
      </c>
      <c r="I163" s="3">
        <f>[2]Lifesheet!EV210</f>
        <v>0</v>
      </c>
      <c r="J163" s="2">
        <f>VLOOKUP(A163,'[1]Operationeel Risico'!$S$53:$AE$294,13,0)</f>
        <v>2.4527293374742116E-7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5">
      <c r="A164" t="s">
        <v>162</v>
      </c>
      <c r="B164" s="3">
        <f>[2]Lifesheet!EI211</f>
        <v>6809929.145392471</v>
      </c>
      <c r="C164" s="3">
        <f>[2]Lifesheet!EJ211</f>
        <v>0</v>
      </c>
      <c r="D164" s="3">
        <f>[2]Lifesheet!EK211</f>
        <v>25027.398835770786</v>
      </c>
      <c r="E164" s="3">
        <f>[2]Lifesheet!EL211</f>
        <v>0</v>
      </c>
      <c r="F164" s="3">
        <f>[2]Lifesheet!EM211</f>
        <v>6658199.5547978459</v>
      </c>
      <c r="G164" s="3">
        <f>[2]Lifesheet!ET211</f>
        <v>16019858.734506749</v>
      </c>
      <c r="H164" s="3">
        <f>[2]Lifesheet!EU211</f>
        <v>1264379.5013541298</v>
      </c>
      <c r="I164" s="3">
        <f>[2]Lifesheet!EV211</f>
        <v>4531240.910430871</v>
      </c>
      <c r="J164" s="2">
        <f>VLOOKUP(A164,'[1]Operationeel Risico'!$S$53:$AE$294,13,0)</f>
        <v>30217.818793324877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t="s">
        <v>163</v>
      </c>
      <c r="B165" s="3">
        <f>[2]Lifesheet!EI212</f>
        <v>110689.5362776015</v>
      </c>
      <c r="C165" s="3">
        <f>[2]Lifesheet!EJ212</f>
        <v>0</v>
      </c>
      <c r="D165" s="3">
        <f>[2]Lifesheet!EK212</f>
        <v>3028.4072457998991</v>
      </c>
      <c r="E165" s="3">
        <f>[2]Lifesheet!EL212</f>
        <v>0</v>
      </c>
      <c r="F165" s="3">
        <f>[2]Lifesheet!EM212</f>
        <v>135898.98936951574</v>
      </c>
      <c r="G165" s="3">
        <f>[2]Lifesheet!ET212</f>
        <v>298485.95702177059</v>
      </c>
      <c r="H165" s="3">
        <f>[2]Lifesheet!EU212</f>
        <v>144363.96221335302</v>
      </c>
      <c r="I165" s="3">
        <f>[2]Lifesheet!EV212</f>
        <v>164867.38289450109</v>
      </c>
      <c r="J165" s="2">
        <f>VLOOKUP(A165,'[1]Operationeel Risico'!$S$53:$AE$294,13,0)</f>
        <v>203783.8839219998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5">
      <c r="A166" t="s">
        <v>164</v>
      </c>
      <c r="B166" s="3">
        <f>[2]Lifesheet!EI213</f>
        <v>706653.16392195225</v>
      </c>
      <c r="C166" s="3">
        <f>[2]Lifesheet!EJ213</f>
        <v>0</v>
      </c>
      <c r="D166" s="3">
        <f>[2]Lifesheet!EK213</f>
        <v>12992.523322939873</v>
      </c>
      <c r="E166" s="3">
        <f>[2]Lifesheet!EL213</f>
        <v>1845315.2774371924</v>
      </c>
      <c r="F166" s="3">
        <f>[2]Lifesheet!EM213</f>
        <v>0</v>
      </c>
      <c r="G166" s="3">
        <f>[2]Lifesheet!ET213</f>
        <v>292035.34821909905</v>
      </c>
      <c r="H166" s="3">
        <f>[2]Lifesheet!EU213</f>
        <v>1384322.8247648522</v>
      </c>
      <c r="I166" s="3">
        <f>[2]Lifesheet!EV213</f>
        <v>1064462.2098139822</v>
      </c>
      <c r="J166" s="2">
        <f>VLOOKUP(A166,'[1]Operationeel Risico'!$S$53:$AE$294,13,0)</f>
        <v>3325765.3513220153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t="s">
        <v>165</v>
      </c>
      <c r="B167" s="3">
        <f>[2]Lifesheet!EI214</f>
        <v>411522.24808467925</v>
      </c>
      <c r="C167" s="3">
        <f>[2]Lifesheet!EJ214</f>
        <v>0</v>
      </c>
      <c r="D167" s="3">
        <f>[2]Lifesheet!EK214</f>
        <v>2486.4304639995098</v>
      </c>
      <c r="E167" s="3">
        <f>[2]Lifesheet!EL214</f>
        <v>225586.24025400891</v>
      </c>
      <c r="F167" s="3">
        <f>[2]Lifesheet!EM214</f>
        <v>27085.640458303369</v>
      </c>
      <c r="G167" s="3">
        <f>[2]Lifesheet!ET214</f>
        <v>607240.03570619156</v>
      </c>
      <c r="H167" s="3">
        <f>[2]Lifesheet!EU214</f>
        <v>713405.63422843593</v>
      </c>
      <c r="I167" s="3">
        <f>[2]Lifesheet!EV214</f>
        <v>566033.34367568791</v>
      </c>
      <c r="J167" s="2">
        <f>VLOOKUP(A167,'[1]Operationeel Risico'!$S$53:$AE$294,13,0)</f>
        <v>1003350.0026809989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5">
      <c r="A168" t="s">
        <v>166</v>
      </c>
      <c r="B168" s="3">
        <f>[2]Lifesheet!EI215</f>
        <v>194815.10770499706</v>
      </c>
      <c r="C168" s="3">
        <f>[2]Lifesheet!EJ215</f>
        <v>0</v>
      </c>
      <c r="D168" s="3">
        <f>[2]Lifesheet!EK215</f>
        <v>227336.45063507557</v>
      </c>
      <c r="E168" s="3">
        <f>[2]Lifesheet!EL215</f>
        <v>17684309.705445718</v>
      </c>
      <c r="F168" s="3">
        <f>[2]Lifesheet!EM215</f>
        <v>0</v>
      </c>
      <c r="G168" s="3">
        <f>[2]Lifesheet!ET215</f>
        <v>0</v>
      </c>
      <c r="H168" s="3">
        <f>[2]Lifesheet!EU215</f>
        <v>4133319.1699779904</v>
      </c>
      <c r="I168" s="3">
        <f>[2]Lifesheet!EV215</f>
        <v>273503.64976298809</v>
      </c>
      <c r="J168" s="2">
        <f>VLOOKUP(A168,'[1]Operationeel Risico'!$S$53:$AE$294,13,0)</f>
        <v>2657759.9372990518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t="s">
        <v>167</v>
      </c>
      <c r="B169" s="3">
        <f>[2]Lifesheet!EI216</f>
        <v>0</v>
      </c>
      <c r="C169" s="3">
        <f>[2]Lifesheet!EJ216</f>
        <v>73544.461545209619</v>
      </c>
      <c r="D169" s="3">
        <f>[2]Lifesheet!EK216</f>
        <v>17703.889389902353</v>
      </c>
      <c r="E169" s="3">
        <f>[2]Lifesheet!EL216</f>
        <v>521902.64437229192</v>
      </c>
      <c r="F169" s="3">
        <f>[2]Lifesheet!EM216</f>
        <v>0</v>
      </c>
      <c r="G169" s="3">
        <f>[2]Lifesheet!ET216</f>
        <v>0</v>
      </c>
      <c r="H169" s="3">
        <f>[2]Lifesheet!EU216</f>
        <v>111718.28048382839</v>
      </c>
      <c r="I169" s="3">
        <f>[2]Lifesheet!EV216</f>
        <v>0</v>
      </c>
      <c r="J169" s="2">
        <f>VLOOKUP(A169,'[1]Operationeel Risico'!$S$53:$AE$294,13,0)</f>
        <v>216716.22514050032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5">
      <c r="A170" t="s">
        <v>168</v>
      </c>
      <c r="B170" s="3">
        <f>[2]Lifesheet!EI217</f>
        <v>0</v>
      </c>
      <c r="C170" s="3">
        <f>[2]Lifesheet!EJ217</f>
        <v>1955978.096736975</v>
      </c>
      <c r="D170" s="3">
        <f>[2]Lifesheet!EK217</f>
        <v>0</v>
      </c>
      <c r="E170" s="3">
        <f>[2]Lifesheet!EL217</f>
        <v>0</v>
      </c>
      <c r="F170" s="3">
        <f>[2]Lifesheet!EM217</f>
        <v>0</v>
      </c>
      <c r="G170" s="3">
        <f>[2]Lifesheet!ET217</f>
        <v>0</v>
      </c>
      <c r="H170" s="3">
        <f>[2]Lifesheet!EU217</f>
        <v>43638.289272513277</v>
      </c>
      <c r="I170" s="3">
        <f>[2]Lifesheet!EV217</f>
        <v>0</v>
      </c>
      <c r="J170" s="2">
        <f>VLOOKUP(A170,'[1]Operationeel Risico'!$S$53:$AE$294,13,0)</f>
        <v>179321.73459824917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t="s">
        <v>169</v>
      </c>
      <c r="B171" s="3">
        <f>[2]Lifesheet!EI218</f>
        <v>0</v>
      </c>
      <c r="C171" s="3">
        <f>[2]Lifesheet!EJ218</f>
        <v>0</v>
      </c>
      <c r="D171" s="3">
        <f>[2]Lifesheet!EK218</f>
        <v>0</v>
      </c>
      <c r="E171" s="3">
        <f>[2]Lifesheet!EL218</f>
        <v>0</v>
      </c>
      <c r="F171" s="3">
        <f>[2]Lifesheet!EM218</f>
        <v>0</v>
      </c>
      <c r="G171" s="3">
        <f>[2]Lifesheet!ET218</f>
        <v>0</v>
      </c>
      <c r="H171" s="3">
        <f>[2]Lifesheet!EU218</f>
        <v>7.0046081711580251E-5</v>
      </c>
      <c r="I171" s="3">
        <f>[2]Lifesheet!EV218</f>
        <v>0</v>
      </c>
      <c r="J171" s="2">
        <f>VLOOKUP(A171,'[1]Operationeel Risico'!$S$53:$AE$294,13,0)</f>
        <v>3.2536238566265734E-6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5">
      <c r="A172" t="s">
        <v>170</v>
      </c>
      <c r="B172" s="3">
        <f>[2]Lifesheet!EI219</f>
        <v>0</v>
      </c>
      <c r="C172" s="3">
        <f>[2]Lifesheet!EJ219</f>
        <v>656.55850896353024</v>
      </c>
      <c r="D172" s="3">
        <f>[2]Lifesheet!EK219</f>
        <v>0</v>
      </c>
      <c r="E172" s="3">
        <f>[2]Lifesheet!EL219</f>
        <v>1230.6239121805804</v>
      </c>
      <c r="F172" s="3">
        <f>[2]Lifesheet!EM219</f>
        <v>0</v>
      </c>
      <c r="G172" s="3">
        <f>[2]Lifesheet!ET219</f>
        <v>0</v>
      </c>
      <c r="H172" s="3">
        <f>[2]Lifesheet!EU219</f>
        <v>7740.5410432404187</v>
      </c>
      <c r="I172" s="3">
        <f>[2]Lifesheet!EV219</f>
        <v>0</v>
      </c>
      <c r="J172" s="2">
        <f>VLOOKUP(A172,'[1]Operationeel Risico'!$S$53:$AE$294,13,0)</f>
        <v>79434.037830110276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t="s">
        <v>171</v>
      </c>
      <c r="B173" s="3">
        <f>[2]Lifesheet!EI220</f>
        <v>0</v>
      </c>
      <c r="C173" s="3">
        <f>[2]Lifesheet!EJ220</f>
        <v>4898.932189329239</v>
      </c>
      <c r="D173" s="3">
        <f>[2]Lifesheet!EK220</f>
        <v>1739.2293419204652</v>
      </c>
      <c r="E173" s="3">
        <f>[2]Lifesheet!EL220</f>
        <v>15871.663276438321</v>
      </c>
      <c r="F173" s="3">
        <f>[2]Lifesheet!EM220</f>
        <v>0</v>
      </c>
      <c r="G173" s="3">
        <f>[2]Lifesheet!ET220</f>
        <v>0</v>
      </c>
      <c r="H173" s="3">
        <f>[2]Lifesheet!EU220</f>
        <v>25097.333104067409</v>
      </c>
      <c r="I173" s="3">
        <f>[2]Lifesheet!EV220</f>
        <v>0</v>
      </c>
      <c r="J173" s="2">
        <f>VLOOKUP(A173,'[1]Operationeel Risico'!$S$53:$AE$294,13,0)</f>
        <v>33666.306376917018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5">
      <c r="A174" t="s">
        <v>172</v>
      </c>
      <c r="B174" s="3">
        <f>[2]Lifesheet!EI221</f>
        <v>0</v>
      </c>
      <c r="C174" s="3">
        <f>[2]Lifesheet!EJ221</f>
        <v>23641.594201734435</v>
      </c>
      <c r="D174" s="3">
        <f>[2]Lifesheet!EK221</f>
        <v>23503.077293992043</v>
      </c>
      <c r="E174" s="3">
        <f>[2]Lifesheet!EL221</f>
        <v>54315.743842275864</v>
      </c>
      <c r="F174" s="3">
        <f>[2]Lifesheet!EM221</f>
        <v>0</v>
      </c>
      <c r="G174" s="3">
        <f>[2]Lifesheet!ET221</f>
        <v>0</v>
      </c>
      <c r="H174" s="3">
        <f>[2]Lifesheet!EU221</f>
        <v>93509.845131270369</v>
      </c>
      <c r="I174" s="3">
        <f>[2]Lifesheet!EV221</f>
        <v>0</v>
      </c>
      <c r="J174" s="2">
        <f>VLOOKUP(A174,'[1]Operationeel Risico'!$S$53:$AE$294,13,0)</f>
        <v>492593.4600600485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t="s">
        <v>173</v>
      </c>
      <c r="B175" s="3">
        <f>[2]Lifesheet!EI222</f>
        <v>2663711.4756571869</v>
      </c>
      <c r="C175" s="3">
        <f>[2]Lifesheet!EJ222</f>
        <v>0</v>
      </c>
      <c r="D175" s="3">
        <f>[2]Lifesheet!EK222</f>
        <v>60323.354401882971</v>
      </c>
      <c r="E175" s="3">
        <f>[2]Lifesheet!EL222</f>
        <v>0</v>
      </c>
      <c r="F175" s="3">
        <f>[2]Lifesheet!EM222</f>
        <v>395574.53499670862</v>
      </c>
      <c r="G175" s="3">
        <f>[2]Lifesheet!ET222</f>
        <v>2030955.8723312416</v>
      </c>
      <c r="H175" s="3">
        <f>[2]Lifesheet!EU222</f>
        <v>410006.09713163029</v>
      </c>
      <c r="I175" s="3">
        <f>[2]Lifesheet!EV222</f>
        <v>2012883.5358416368</v>
      </c>
      <c r="J175" s="2">
        <f>VLOOKUP(A175,'[1]Operationeel Risico'!$S$53:$AE$294,13,0)</f>
        <v>4051.949499569736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5">
      <c r="A176" t="s">
        <v>174</v>
      </c>
      <c r="B176" s="3">
        <f>[2]Lifesheet!EI223</f>
        <v>0</v>
      </c>
      <c r="C176" s="3">
        <f>[2]Lifesheet!EJ223</f>
        <v>0</v>
      </c>
      <c r="D176" s="3">
        <f>[2]Lifesheet!EK223</f>
        <v>0</v>
      </c>
      <c r="E176" s="3">
        <f>[2]Lifesheet!EL223</f>
        <v>0</v>
      </c>
      <c r="F176" s="3">
        <f>[2]Lifesheet!EM223</f>
        <v>0</v>
      </c>
      <c r="G176" s="3">
        <f>[2]Lifesheet!ET223</f>
        <v>0</v>
      </c>
      <c r="H176" s="3">
        <f>[2]Lifesheet!EU223</f>
        <v>7.0046081711580251E-5</v>
      </c>
      <c r="I176" s="3">
        <f>[2]Lifesheet!EV223</f>
        <v>0</v>
      </c>
      <c r="J176" s="2">
        <f>VLOOKUP(A176,'[1]Operationeel Risico'!$S$53:$AE$294,13,0)</f>
        <v>3.2536238566265734E-6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t="s">
        <v>175</v>
      </c>
      <c r="B177" s="3">
        <f>[2]Lifesheet!EI224</f>
        <v>0</v>
      </c>
      <c r="C177" s="3">
        <f>[2]Lifesheet!EJ224</f>
        <v>161.25224044262293</v>
      </c>
      <c r="D177" s="3">
        <f>[2]Lifesheet!EK224</f>
        <v>0</v>
      </c>
      <c r="E177" s="3">
        <f>[2]Lifesheet!EL224</f>
        <v>51.159548694415463</v>
      </c>
      <c r="F177" s="3">
        <f>[2]Lifesheet!EM224</f>
        <v>0</v>
      </c>
      <c r="G177" s="3">
        <f>[2]Lifesheet!ET224</f>
        <v>0</v>
      </c>
      <c r="H177" s="3">
        <f>[2]Lifesheet!EU224</f>
        <v>143.99564330786617</v>
      </c>
      <c r="I177" s="3">
        <f>[2]Lifesheet!EV224</f>
        <v>0</v>
      </c>
      <c r="J177" s="2">
        <f>VLOOKUP(A177,'[1]Operationeel Risico'!$S$53:$AE$294,13,0)</f>
        <v>754.86082722155243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5">
      <c r="A178" t="s">
        <v>176</v>
      </c>
      <c r="B178" s="3">
        <f>[2]Lifesheet!EI225</f>
        <v>0</v>
      </c>
      <c r="C178" s="3">
        <f>[2]Lifesheet!EJ225</f>
        <v>490790.97230404714</v>
      </c>
      <c r="D178" s="3">
        <f>[2]Lifesheet!EK225</f>
        <v>69794.360578000546</v>
      </c>
      <c r="E178" s="3">
        <f>[2]Lifesheet!EL225</f>
        <v>2556111.9634293285</v>
      </c>
      <c r="F178" s="3">
        <f>[2]Lifesheet!EM225</f>
        <v>0</v>
      </c>
      <c r="G178" s="3">
        <f>[2]Lifesheet!ET225</f>
        <v>0</v>
      </c>
      <c r="H178" s="3">
        <f>[2]Lifesheet!EU225</f>
        <v>515200.18455726473</v>
      </c>
      <c r="I178" s="3">
        <f>[2]Lifesheet!EV225</f>
        <v>0</v>
      </c>
      <c r="J178" s="2">
        <f>VLOOKUP(A178,'[1]Operationeel Risico'!$S$53:$AE$294,13,0)</f>
        <v>1521048.4187112181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t="s">
        <v>177</v>
      </c>
      <c r="B179" s="3">
        <f>[2]Lifesheet!EI226</f>
        <v>0</v>
      </c>
      <c r="C179" s="3">
        <f>[2]Lifesheet!EJ226</f>
        <v>39278.380768391668</v>
      </c>
      <c r="D179" s="3">
        <f>[2]Lifesheet!EK226</f>
        <v>2209.2330916002393</v>
      </c>
      <c r="E179" s="3">
        <f>[2]Lifesheet!EL226</f>
        <v>34183.484227692505</v>
      </c>
      <c r="F179" s="3">
        <f>[2]Lifesheet!EM226</f>
        <v>0</v>
      </c>
      <c r="G179" s="3">
        <f>[2]Lifesheet!ET226</f>
        <v>0</v>
      </c>
      <c r="H179" s="3">
        <f>[2]Lifesheet!EU226</f>
        <v>15389.231973799231</v>
      </c>
      <c r="I179" s="3">
        <f>[2]Lifesheet!EV226</f>
        <v>0</v>
      </c>
      <c r="J179" s="2">
        <f>VLOOKUP(A179,'[1]Operationeel Risico'!$S$53:$AE$294,13,0)</f>
        <v>71315.606147894679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5">
      <c r="A180" t="s">
        <v>178</v>
      </c>
      <c r="B180" s="3">
        <f>[2]Lifesheet!EI227</f>
        <v>43.126096149906516</v>
      </c>
      <c r="C180" s="3">
        <f>[2]Lifesheet!EJ227</f>
        <v>0</v>
      </c>
      <c r="D180" s="3">
        <f>[2]Lifesheet!EK227</f>
        <v>0</v>
      </c>
      <c r="E180" s="3">
        <f>[2]Lifesheet!EL227</f>
        <v>11849.772505722362</v>
      </c>
      <c r="F180" s="3">
        <f>[2]Lifesheet!EM227</f>
        <v>0</v>
      </c>
      <c r="G180" s="3">
        <f>[2]Lifesheet!ET227</f>
        <v>0</v>
      </c>
      <c r="H180" s="3">
        <f>[2]Lifesheet!EU227</f>
        <v>16368.055469918303</v>
      </c>
      <c r="I180" s="3">
        <f>[2]Lifesheet!EV227</f>
        <v>29.844980689929798</v>
      </c>
      <c r="J180" s="2">
        <f>VLOOKUP(A180,'[1]Operationeel Risico'!$S$53:$AE$294,13,0)</f>
        <v>7072.5519939690166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t="s">
        <v>179</v>
      </c>
      <c r="B181" s="3">
        <f>[2]Lifesheet!EI228</f>
        <v>467053.95335919969</v>
      </c>
      <c r="C181" s="3">
        <f>[2]Lifesheet!EJ228</f>
        <v>0</v>
      </c>
      <c r="D181" s="3">
        <f>[2]Lifesheet!EK228</f>
        <v>3245.535580759868</v>
      </c>
      <c r="E181" s="3">
        <f>[2]Lifesheet!EL228</f>
        <v>0</v>
      </c>
      <c r="F181" s="3">
        <f>[2]Lifesheet!EM228</f>
        <v>13164.435088051023</v>
      </c>
      <c r="G181" s="3">
        <f>[2]Lifesheet!ET228</f>
        <v>0</v>
      </c>
      <c r="H181" s="3">
        <f>[2]Lifesheet!EU228</f>
        <v>254945.99402389032</v>
      </c>
      <c r="I181" s="3">
        <f>[2]Lifesheet!EV228</f>
        <v>333884.90417825989</v>
      </c>
      <c r="J181" s="2">
        <f>VLOOKUP(A181,'[1]Operationeel Risico'!$S$53:$AE$294,13,0)</f>
        <v>40713.823981534588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5">
      <c r="A182" t="s">
        <v>180</v>
      </c>
      <c r="B182" s="3">
        <f>[2]Lifesheet!EI229</f>
        <v>25.50641953619197</v>
      </c>
      <c r="C182" s="3">
        <f>[2]Lifesheet!EJ229</f>
        <v>0</v>
      </c>
      <c r="D182" s="3">
        <f>[2]Lifesheet!EK229</f>
        <v>0</v>
      </c>
      <c r="E182" s="3">
        <f>[2]Lifesheet!EL229</f>
        <v>0</v>
      </c>
      <c r="F182" s="3">
        <f>[2]Lifesheet!EM229</f>
        <v>19.431134575762215</v>
      </c>
      <c r="G182" s="3">
        <f>[2]Lifesheet!ET229</f>
        <v>1231.5205190504339</v>
      </c>
      <c r="H182" s="3">
        <f>[2]Lifesheet!EU229</f>
        <v>196.42487689351194</v>
      </c>
      <c r="I182" s="3">
        <f>[2]Lifesheet!EV229</f>
        <v>12.088880073497421</v>
      </c>
      <c r="J182" s="2">
        <f>VLOOKUP(A182,'[1]Operationeel Risico'!$S$53:$AE$294,13,0)</f>
        <v>256.53652180206888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t="s">
        <v>181</v>
      </c>
      <c r="B183" s="3">
        <f>[2]Lifesheet!EI230</f>
        <v>139304.88615101576</v>
      </c>
      <c r="C183" s="3">
        <f>[2]Lifesheet!EJ230</f>
        <v>0</v>
      </c>
      <c r="D183" s="3">
        <f>[2]Lifesheet!EK230</f>
        <v>27980.105251014233</v>
      </c>
      <c r="E183" s="3">
        <f>[2]Lifesheet!EL230</f>
        <v>1407649.8600827467</v>
      </c>
      <c r="F183" s="3">
        <f>[2]Lifesheet!EM230</f>
        <v>0</v>
      </c>
      <c r="G183" s="3">
        <f>[2]Lifesheet!ET230</f>
        <v>0</v>
      </c>
      <c r="H183" s="3">
        <f>[2]Lifesheet!EU230</f>
        <v>1450518.3880637176</v>
      </c>
      <c r="I183" s="3">
        <f>[2]Lifesheet!EV230</f>
        <v>108220.93707498908</v>
      </c>
      <c r="J183" s="2">
        <f>VLOOKUP(A183,'[1]Operationeel Risico'!$S$53:$AE$294,13,0)</f>
        <v>672169.20230011106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5">
      <c r="A184" t="s">
        <v>182</v>
      </c>
      <c r="B184" s="3">
        <f>[2]Lifesheet!EI231</f>
        <v>0</v>
      </c>
      <c r="C184" s="3">
        <f>[2]Lifesheet!EJ231</f>
        <v>0</v>
      </c>
      <c r="D184" s="3">
        <f>[2]Lifesheet!EK231</f>
        <v>0</v>
      </c>
      <c r="E184" s="3">
        <f>[2]Lifesheet!EL231</f>
        <v>0</v>
      </c>
      <c r="F184" s="3">
        <f>[2]Lifesheet!EM231</f>
        <v>0</v>
      </c>
      <c r="G184" s="3">
        <f>[2]Lifesheet!ET231</f>
        <v>0</v>
      </c>
      <c r="H184" s="3">
        <f>[2]Lifesheet!EU231</f>
        <v>424071.01672332396</v>
      </c>
      <c r="I184" s="3">
        <f>[2]Lifesheet!EV231</f>
        <v>0</v>
      </c>
      <c r="J184" s="2">
        <f>VLOOKUP(A184,'[1]Operationeel Risico'!$S$53:$AE$294,13,0)</f>
        <v>31384.069432575241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t="s">
        <v>183</v>
      </c>
      <c r="B185" s="3">
        <f>[2]Lifesheet!EI232</f>
        <v>0</v>
      </c>
      <c r="C185" s="3">
        <f>[2]Lifesheet!EJ232</f>
        <v>102036487.84607913</v>
      </c>
      <c r="D185" s="3">
        <f>[2]Lifesheet!EK232</f>
        <v>276.25802993774414</v>
      </c>
      <c r="E185" s="3">
        <f>[2]Lifesheet!EL232</f>
        <v>0</v>
      </c>
      <c r="F185" s="3">
        <f>[2]Lifesheet!EM232</f>
        <v>0</v>
      </c>
      <c r="G185" s="3">
        <f>[2]Lifesheet!ET232</f>
        <v>0</v>
      </c>
      <c r="H185" s="3">
        <f>[2]Lifesheet!EU232</f>
        <v>3512457.7241617413</v>
      </c>
      <c r="I185" s="3">
        <f>[2]Lifesheet!EV232</f>
        <v>0</v>
      </c>
      <c r="J185" s="2">
        <f>VLOOKUP(A185,'[1]Operationeel Risico'!$S$53:$AE$294,13,0)</f>
        <v>6305694.9051601896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5">
      <c r="A186" t="s">
        <v>184</v>
      </c>
      <c r="B186" s="3">
        <f>[2]Lifesheet!EI233</f>
        <v>0</v>
      </c>
      <c r="C186" s="3">
        <f>[2]Lifesheet!EJ233</f>
        <v>0</v>
      </c>
      <c r="D186" s="3">
        <f>[2]Lifesheet!EK233</f>
        <v>0</v>
      </c>
      <c r="E186" s="3">
        <f>[2]Lifesheet!EL233</f>
        <v>0</v>
      </c>
      <c r="F186" s="3">
        <f>[2]Lifesheet!EM233</f>
        <v>0</v>
      </c>
      <c r="G186" s="3">
        <f>[2]Lifesheet!ET233</f>
        <v>0</v>
      </c>
      <c r="H186" s="3">
        <f>[2]Lifesheet!EU233</f>
        <v>7.0046081711580251E-5</v>
      </c>
      <c r="I186" s="3">
        <f>[2]Lifesheet!EV233</f>
        <v>0</v>
      </c>
      <c r="J186" s="2">
        <f>VLOOKUP(A186,'[1]Operationeel Risico'!$S$53:$AE$294,13,0)</f>
        <v>3.2536238566265734E-6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t="s">
        <v>185</v>
      </c>
      <c r="B187" s="3">
        <f>[2]Lifesheet!EI234</f>
        <v>0</v>
      </c>
      <c r="C187" s="3">
        <f>[2]Lifesheet!EJ234</f>
        <v>141131.14518155181</v>
      </c>
      <c r="D187" s="3">
        <f>[2]Lifesheet!EK234</f>
        <v>335.58464169502258</v>
      </c>
      <c r="E187" s="3">
        <f>[2]Lifesheet!EL234</f>
        <v>473046.92374097212</v>
      </c>
      <c r="F187" s="3">
        <f>[2]Lifesheet!EM234</f>
        <v>0</v>
      </c>
      <c r="G187" s="3">
        <f>[2]Lifesheet!ET234</f>
        <v>0</v>
      </c>
      <c r="H187" s="3">
        <f>[2]Lifesheet!EU234</f>
        <v>150635.02845698735</v>
      </c>
      <c r="I187" s="3">
        <f>[2]Lifesheet!EV234</f>
        <v>0</v>
      </c>
      <c r="J187" s="2">
        <f>VLOOKUP(A187,'[1]Operationeel Risico'!$S$53:$AE$294,13,0)</f>
        <v>376846.02953168366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5">
      <c r="A188" t="s">
        <v>186</v>
      </c>
      <c r="B188" s="3">
        <f>[2]Lifesheet!EI235</f>
        <v>0</v>
      </c>
      <c r="C188" s="3">
        <f>[2]Lifesheet!EJ235</f>
        <v>278971.24233952956</v>
      </c>
      <c r="D188" s="3">
        <f>[2]Lifesheet!EK235</f>
        <v>4702.5691898912191</v>
      </c>
      <c r="E188" s="3">
        <f>[2]Lifesheet!EL235</f>
        <v>0</v>
      </c>
      <c r="F188" s="3">
        <f>[2]Lifesheet!EM235</f>
        <v>11840.735183968043</v>
      </c>
      <c r="G188" s="3">
        <f>[2]Lifesheet!ET235</f>
        <v>47552.721827481073</v>
      </c>
      <c r="H188" s="3">
        <f>[2]Lifesheet!EU235</f>
        <v>77450.535760647632</v>
      </c>
      <c r="I188" s="3">
        <f>[2]Lifesheet!EV235</f>
        <v>0</v>
      </c>
      <c r="J188" s="2">
        <f>VLOOKUP(A188,'[1]Operationeel Risico'!$S$53:$AE$294,13,0)</f>
        <v>321387.39488902531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t="s">
        <v>187</v>
      </c>
      <c r="B189" s="3">
        <f>[2]Lifesheet!EI236</f>
        <v>0</v>
      </c>
      <c r="C189" s="3">
        <f>[2]Lifesheet!EJ236</f>
        <v>166.36694891247089</v>
      </c>
      <c r="D189" s="3">
        <f>[2]Lifesheet!EK236</f>
        <v>0</v>
      </c>
      <c r="E189" s="3">
        <f>[2]Lifesheet!EL236</f>
        <v>42.741803672750237</v>
      </c>
      <c r="F189" s="3">
        <f>[2]Lifesheet!EM236</f>
        <v>0</v>
      </c>
      <c r="G189" s="3">
        <f>[2]Lifesheet!ET236</f>
        <v>0</v>
      </c>
      <c r="H189" s="3">
        <f>[2]Lifesheet!EU236</f>
        <v>203.36948043853766</v>
      </c>
      <c r="I189" s="3">
        <f>[2]Lifesheet!EV236</f>
        <v>0</v>
      </c>
      <c r="J189" s="2">
        <f>VLOOKUP(A189,'[1]Operationeel Risico'!$S$53:$AE$294,13,0)</f>
        <v>1237.6291908727119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5">
      <c r="A190" t="s">
        <v>188</v>
      </c>
      <c r="B190" s="3">
        <f>[2]Lifesheet!EI237</f>
        <v>238619.50214150175</v>
      </c>
      <c r="C190" s="3">
        <f>[2]Lifesheet!EJ237</f>
        <v>0</v>
      </c>
      <c r="D190" s="3">
        <f>[2]Lifesheet!EK237</f>
        <v>2192.0368866026402</v>
      </c>
      <c r="E190" s="3">
        <f>[2]Lifesheet!EL237</f>
        <v>0</v>
      </c>
      <c r="F190" s="3">
        <f>[2]Lifesheet!EM237</f>
        <v>207197.03675758632</v>
      </c>
      <c r="G190" s="3">
        <f>[2]Lifesheet!ET237</f>
        <v>486530.95233180939</v>
      </c>
      <c r="H190" s="3">
        <f>[2]Lifesheet!EU237</f>
        <v>243328.87321424633</v>
      </c>
      <c r="I190" s="3">
        <f>[2]Lifesheet!EV237</f>
        <v>175540.47106979787</v>
      </c>
      <c r="J190" s="2">
        <f>VLOOKUP(A190,'[1]Operationeel Risico'!$S$53:$AE$294,13,0)</f>
        <v>400686.23398594419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t="s">
        <v>189</v>
      </c>
      <c r="B191" s="3">
        <f>[2]Lifesheet!EI238</f>
        <v>866470.34571321309</v>
      </c>
      <c r="C191" s="3">
        <f>[2]Lifesheet!EJ238</f>
        <v>0</v>
      </c>
      <c r="D191" s="3">
        <f>[2]Lifesheet!EK238</f>
        <v>15067.248174011707</v>
      </c>
      <c r="E191" s="3">
        <f>[2]Lifesheet!EL238</f>
        <v>0</v>
      </c>
      <c r="F191" s="3">
        <f>[2]Lifesheet!EM238</f>
        <v>505062.91916799819</v>
      </c>
      <c r="G191" s="3">
        <f>[2]Lifesheet!ET238</f>
        <v>1516765.8209855671</v>
      </c>
      <c r="H191" s="3">
        <f>[2]Lifesheet!EU238</f>
        <v>724044.53265086841</v>
      </c>
      <c r="I191" s="3">
        <f>[2]Lifesheet!EV238</f>
        <v>646961.91970138252</v>
      </c>
      <c r="J191" s="2">
        <f>VLOOKUP(A191,'[1]Operationeel Risico'!$S$53:$AE$294,13,0)</f>
        <v>1000725.812935841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5">
      <c r="A192" t="s">
        <v>190</v>
      </c>
      <c r="B192" s="3">
        <f>[2]Lifesheet!EI239</f>
        <v>0</v>
      </c>
      <c r="C192" s="3">
        <f>[2]Lifesheet!EJ239</f>
        <v>22310.364932313056</v>
      </c>
      <c r="D192" s="3">
        <f>[2]Lifesheet!EK239</f>
        <v>0</v>
      </c>
      <c r="E192" s="3">
        <f>[2]Lifesheet!EL239</f>
        <v>2268929.0052080615</v>
      </c>
      <c r="F192" s="3">
        <f>[2]Lifesheet!EM239</f>
        <v>0</v>
      </c>
      <c r="G192" s="3">
        <f>[2]Lifesheet!ET239</f>
        <v>0</v>
      </c>
      <c r="H192" s="3">
        <f>[2]Lifesheet!EU239</f>
        <v>245280.65501969427</v>
      </c>
      <c r="I192" s="3">
        <f>[2]Lifesheet!EV239</f>
        <v>12085.720068197697</v>
      </c>
      <c r="J192" s="2">
        <f>VLOOKUP(A192,'[1]Operationeel Risico'!$S$53:$AE$294,13,0)</f>
        <v>116624.70708424479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t="s">
        <v>191</v>
      </c>
      <c r="B193" s="3">
        <f>[2]Lifesheet!EI240</f>
        <v>356540.68536739983</v>
      </c>
      <c r="C193" s="3">
        <f>[2]Lifesheet!EJ240</f>
        <v>0</v>
      </c>
      <c r="D193" s="3">
        <f>[2]Lifesheet!EK240</f>
        <v>0</v>
      </c>
      <c r="E193" s="3">
        <f>[2]Lifesheet!EL240</f>
        <v>693265.6655030963</v>
      </c>
      <c r="F193" s="3">
        <f>[2]Lifesheet!EM240</f>
        <v>0</v>
      </c>
      <c r="G193" s="3">
        <f>[2]Lifesheet!ET240</f>
        <v>0</v>
      </c>
      <c r="H193" s="3">
        <f>[2]Lifesheet!EU240</f>
        <v>204490.57385925041</v>
      </c>
      <c r="I193" s="3">
        <f>[2]Lifesheet!EV240</f>
        <v>195930.61675580032</v>
      </c>
      <c r="J193" s="2">
        <f>VLOOKUP(A193,'[1]Operationeel Risico'!$S$53:$AE$294,13,0)</f>
        <v>72989.316879156337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5">
      <c r="A194" t="s">
        <v>192</v>
      </c>
      <c r="B194" s="3">
        <f>[2]Lifesheet!EI241</f>
        <v>155167.24069303274</v>
      </c>
      <c r="C194" s="3">
        <f>[2]Lifesheet!EJ241</f>
        <v>0</v>
      </c>
      <c r="D194" s="3">
        <f>[2]Lifesheet!EK241</f>
        <v>0</v>
      </c>
      <c r="E194" s="3">
        <f>[2]Lifesheet!EL241</f>
        <v>0</v>
      </c>
      <c r="F194" s="3">
        <f>[2]Lifesheet!EM241</f>
        <v>1819201.2477733765</v>
      </c>
      <c r="G194" s="3">
        <f>[2]Lifesheet!ET241</f>
        <v>7693220.8799689673</v>
      </c>
      <c r="H194" s="3">
        <f>[2]Lifesheet!EU241</f>
        <v>2462981.6747558052</v>
      </c>
      <c r="I194" s="3">
        <f>[2]Lifesheet!EV241</f>
        <v>88252.93383705616</v>
      </c>
      <c r="J194" s="2">
        <f>VLOOKUP(A194,'[1]Operationeel Risico'!$S$53:$AE$294,13,0)</f>
        <v>737989.39797437226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t="s">
        <v>193</v>
      </c>
      <c r="B195" s="3">
        <f>[2]Lifesheet!EI242</f>
        <v>40876.20847967919</v>
      </c>
      <c r="C195" s="3">
        <f>[2]Lifesheet!EJ242</f>
        <v>0</v>
      </c>
      <c r="D195" s="3">
        <f>[2]Lifesheet!EK242</f>
        <v>1546.1575236991048</v>
      </c>
      <c r="E195" s="3">
        <f>[2]Lifesheet!EL242</f>
        <v>0</v>
      </c>
      <c r="F195" s="3">
        <f>[2]Lifesheet!EM242</f>
        <v>67443.845997158918</v>
      </c>
      <c r="G195" s="3">
        <f>[2]Lifesheet!ET242</f>
        <v>149001.0121655562</v>
      </c>
      <c r="H195" s="3">
        <f>[2]Lifesheet!EU242</f>
        <v>41051.231779266018</v>
      </c>
      <c r="I195" s="3">
        <f>[2]Lifesheet!EV242</f>
        <v>31543.638984038495</v>
      </c>
      <c r="J195" s="2">
        <f>VLOOKUP(A195,'[1]Operationeel Risico'!$S$53:$AE$294,13,0)</f>
        <v>72376.772136934072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5">
      <c r="A196" t="s">
        <v>194</v>
      </c>
      <c r="B196" s="3">
        <f>[2]Lifesheet!EI243</f>
        <v>2159735.4790340066</v>
      </c>
      <c r="C196" s="3">
        <f>[2]Lifesheet!EJ243</f>
        <v>0</v>
      </c>
      <c r="D196" s="3">
        <f>[2]Lifesheet!EK243</f>
        <v>897.63115701079369</v>
      </c>
      <c r="E196" s="3">
        <f>[2]Lifesheet!EL243</f>
        <v>0</v>
      </c>
      <c r="F196" s="3">
        <f>[2]Lifesheet!EM243</f>
        <v>5896006.9427345144</v>
      </c>
      <c r="G196" s="3">
        <f>[2]Lifesheet!ET243</f>
        <v>15351437.114089038</v>
      </c>
      <c r="H196" s="3">
        <f>[2]Lifesheet!EU243</f>
        <v>1219706.8947873611</v>
      </c>
      <c r="I196" s="3">
        <f>[2]Lifesheet!EV243</f>
        <v>874671.64543500543</v>
      </c>
      <c r="J196" s="2">
        <f>VLOOKUP(A196,'[1]Operationeel Risico'!$S$53:$AE$294,13,0)</f>
        <v>352196.28361273487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t="s">
        <v>195</v>
      </c>
      <c r="B197" s="3">
        <f>[2]Lifesheet!EI244</f>
        <v>571268.16295859299</v>
      </c>
      <c r="C197" s="3">
        <f>[2]Lifesheet!EJ244</f>
        <v>0</v>
      </c>
      <c r="D197" s="3">
        <f>[2]Lifesheet!EK244</f>
        <v>0</v>
      </c>
      <c r="E197" s="3">
        <f>[2]Lifesheet!EL244</f>
        <v>294277.80738293775</v>
      </c>
      <c r="F197" s="3">
        <f>[2]Lifesheet!EM244</f>
        <v>0</v>
      </c>
      <c r="G197" s="3">
        <f>[2]Lifesheet!ET244</f>
        <v>56004.02726740764</v>
      </c>
      <c r="H197" s="3">
        <f>[2]Lifesheet!EU244</f>
        <v>362508.09712865949</v>
      </c>
      <c r="I197" s="3">
        <f>[2]Lifesheet!EV244</f>
        <v>422060.45321719605</v>
      </c>
      <c r="J197" s="2">
        <f>VLOOKUP(A197,'[1]Operationeel Risico'!$S$53:$AE$294,13,0)</f>
        <v>606.94220076995896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5">
      <c r="A198" t="s">
        <v>196</v>
      </c>
      <c r="B198" s="3">
        <f>[2]Lifesheet!EI245</f>
        <v>0</v>
      </c>
      <c r="C198" s="3">
        <f>[2]Lifesheet!EJ245</f>
        <v>923046.58118769515</v>
      </c>
      <c r="D198" s="3">
        <f>[2]Lifesheet!EK245</f>
        <v>0</v>
      </c>
      <c r="E198" s="3">
        <f>[2]Lifesheet!EL245</f>
        <v>0</v>
      </c>
      <c r="F198" s="3">
        <f>[2]Lifesheet!EM245</f>
        <v>1267018.2375868168</v>
      </c>
      <c r="G198" s="3">
        <f>[2]Lifesheet!ET245</f>
        <v>1213349.8989332584</v>
      </c>
      <c r="H198" s="3">
        <f>[2]Lifesheet!EU245</f>
        <v>819951.9428353362</v>
      </c>
      <c r="I198" s="3">
        <f>[2]Lifesheet!EV245</f>
        <v>0</v>
      </c>
      <c r="J198" s="2">
        <f>VLOOKUP(A198,'[1]Operationeel Risico'!$S$53:$AE$294,13,0)</f>
        <v>865129.77653926681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t="s">
        <v>197</v>
      </c>
      <c r="B199" s="3">
        <f>[2]Lifesheet!EI246</f>
        <v>0</v>
      </c>
      <c r="C199" s="3">
        <f>[2]Lifesheet!EJ246</f>
        <v>168633.62046945785</v>
      </c>
      <c r="D199" s="3">
        <f>[2]Lifesheet!EK246</f>
        <v>0</v>
      </c>
      <c r="E199" s="3">
        <f>[2]Lifesheet!EL246</f>
        <v>0</v>
      </c>
      <c r="F199" s="3">
        <f>[2]Lifesheet!EM246</f>
        <v>168023.65171797233</v>
      </c>
      <c r="G199" s="3">
        <f>[2]Lifesheet!ET246</f>
        <v>555335.17073166056</v>
      </c>
      <c r="H199" s="3">
        <f>[2]Lifesheet!EU246</f>
        <v>234747.14845757175</v>
      </c>
      <c r="I199" s="3">
        <f>[2]Lifesheet!EV246</f>
        <v>0</v>
      </c>
      <c r="J199" s="2">
        <f>VLOOKUP(A199,'[1]Operationeel Risico'!$S$53:$AE$294,13,0)</f>
        <v>67551.609441960871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5">
      <c r="A200" t="s">
        <v>198</v>
      </c>
      <c r="B200" s="3">
        <f>[2]Lifesheet!EI247</f>
        <v>0</v>
      </c>
      <c r="C200" s="3">
        <f>[2]Lifesheet!EJ247</f>
        <v>8198.1138504942901</v>
      </c>
      <c r="D200" s="3">
        <f>[2]Lifesheet!EK247</f>
        <v>0</v>
      </c>
      <c r="E200" s="3">
        <f>[2]Lifesheet!EL247</f>
        <v>881014.60876290302</v>
      </c>
      <c r="F200" s="3">
        <f>[2]Lifesheet!EM247</f>
        <v>0</v>
      </c>
      <c r="G200" s="3">
        <f>[2]Lifesheet!ET247</f>
        <v>0</v>
      </c>
      <c r="H200" s="3">
        <f>[2]Lifesheet!EU247</f>
        <v>122439.05032043345</v>
      </c>
      <c r="I200" s="3">
        <f>[2]Lifesheet!EV247</f>
        <v>5219.9093582797796</v>
      </c>
      <c r="J200" s="2">
        <f>VLOOKUP(A200,'[1]Operationeel Risico'!$S$53:$AE$294,13,0)</f>
        <v>44687.940439955048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t="s">
        <v>199</v>
      </c>
      <c r="B201" s="3">
        <f>[2]Lifesheet!EI248</f>
        <v>580144.4575346699</v>
      </c>
      <c r="C201" s="3">
        <f>[2]Lifesheet!EJ248</f>
        <v>0</v>
      </c>
      <c r="D201" s="3">
        <f>[2]Lifesheet!EK248</f>
        <v>0</v>
      </c>
      <c r="E201" s="3">
        <f>[2]Lifesheet!EL248</f>
        <v>0</v>
      </c>
      <c r="F201" s="3">
        <f>[2]Lifesheet!EM248</f>
        <v>915543.20800745976</v>
      </c>
      <c r="G201" s="3">
        <f>[2]Lifesheet!ET248</f>
        <v>2130441.6613182854</v>
      </c>
      <c r="H201" s="3">
        <f>[2]Lifesheet!EU248</f>
        <v>295739.63423123833</v>
      </c>
      <c r="I201" s="3">
        <f>[2]Lifesheet!EV248</f>
        <v>367788.09785319958</v>
      </c>
      <c r="J201" s="2">
        <f>VLOOKUP(A201,'[1]Operationeel Risico'!$S$53:$AE$294,13,0)</f>
        <v>12523.071580242371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5">
      <c r="A202" t="s">
        <v>200</v>
      </c>
      <c r="B202" s="3">
        <f>[2]Lifesheet!EI249</f>
        <v>80981.566293984652</v>
      </c>
      <c r="C202" s="3">
        <f>[2]Lifesheet!EJ249</f>
        <v>0</v>
      </c>
      <c r="D202" s="3">
        <f>[2]Lifesheet!EK249</f>
        <v>0</v>
      </c>
      <c r="E202" s="3">
        <f>[2]Lifesheet!EL249</f>
        <v>0</v>
      </c>
      <c r="F202" s="3">
        <f>[2]Lifesheet!EM249</f>
        <v>1525068.7817734638</v>
      </c>
      <c r="G202" s="3">
        <f>[2]Lifesheet!ET249</f>
        <v>4810629.1188485753</v>
      </c>
      <c r="H202" s="3">
        <f>[2]Lifesheet!EU249</f>
        <v>2063724.7418585476</v>
      </c>
      <c r="I202" s="3">
        <f>[2]Lifesheet!EV249</f>
        <v>48108.326743990183</v>
      </c>
      <c r="J202" s="2">
        <f>VLOOKUP(A202,'[1]Operationeel Risico'!$S$53:$AE$294,13,0)</f>
        <v>581813.22929284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t="s">
        <v>201</v>
      </c>
      <c r="B203" s="3">
        <f>[2]Lifesheet!EI250</f>
        <v>1233411.3751839995</v>
      </c>
      <c r="C203" s="3">
        <f>[2]Lifesheet!EJ250</f>
        <v>0</v>
      </c>
      <c r="D203" s="3">
        <f>[2]Lifesheet!EK250</f>
        <v>220.87321700155735</v>
      </c>
      <c r="E203" s="3">
        <f>[2]Lifesheet!EL250</f>
        <v>0</v>
      </c>
      <c r="F203" s="3">
        <f>[2]Lifesheet!EM250</f>
        <v>3525113.256985548</v>
      </c>
      <c r="G203" s="3">
        <f>[2]Lifesheet!ET250</f>
        <v>8492152.4114411827</v>
      </c>
      <c r="H203" s="3">
        <f>[2]Lifesheet!EU250</f>
        <v>633282.88622231688</v>
      </c>
      <c r="I203" s="3">
        <f>[2]Lifesheet!EV250</f>
        <v>525404.36238498986</v>
      </c>
      <c r="J203" s="2">
        <f>VLOOKUP(A203,'[1]Operationeel Risico'!$S$53:$AE$294,13,0)</f>
        <v>168748.1770875006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5">
      <c r="A204" t="s">
        <v>202</v>
      </c>
      <c r="B204" s="3">
        <f>[2]Lifesheet!EI251</f>
        <v>0</v>
      </c>
      <c r="C204" s="3">
        <f>[2]Lifesheet!EJ251</f>
        <v>6936.757973323688</v>
      </c>
      <c r="D204" s="3">
        <f>[2]Lifesheet!EK251</f>
        <v>0</v>
      </c>
      <c r="E204" s="3">
        <f>[2]Lifesheet!EL251</f>
        <v>91630.738811507093</v>
      </c>
      <c r="F204" s="3">
        <f>[2]Lifesheet!EM251</f>
        <v>0</v>
      </c>
      <c r="G204" s="3">
        <f>[2]Lifesheet!ET251</f>
        <v>0</v>
      </c>
      <c r="H204" s="3">
        <f>[2]Lifesheet!EU251</f>
        <v>13417.979056268516</v>
      </c>
      <c r="I204" s="3">
        <f>[2]Lifesheet!EV251</f>
        <v>0</v>
      </c>
      <c r="J204" s="2">
        <f>VLOOKUP(A204,'[1]Operationeel Risico'!$S$53:$AE$294,13,0)</f>
        <v>11425.91713089632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t="s">
        <v>203</v>
      </c>
      <c r="B205" s="3">
        <f>[2]Lifesheet!EI252</f>
        <v>15340.861735420302</v>
      </c>
      <c r="C205" s="3">
        <f>[2]Lifesheet!EJ252</f>
        <v>0</v>
      </c>
      <c r="D205" s="3">
        <f>[2]Lifesheet!EK252</f>
        <v>24.169291909784079</v>
      </c>
      <c r="E205" s="3">
        <f>[2]Lifesheet!EL252</f>
        <v>180592.43495718623</v>
      </c>
      <c r="F205" s="3">
        <f>[2]Lifesheet!EM252</f>
        <v>0</v>
      </c>
      <c r="G205" s="3">
        <f>[2]Lifesheet!ET252</f>
        <v>0</v>
      </c>
      <c r="H205" s="3">
        <f>[2]Lifesheet!EU252</f>
        <v>33360.483806981923</v>
      </c>
      <c r="I205" s="3">
        <f>[2]Lifesheet!EV252</f>
        <v>7579.090328480117</v>
      </c>
      <c r="J205" s="2">
        <f>VLOOKUP(A205,'[1]Operationeel Risico'!$S$53:$AE$294,13,0)</f>
        <v>32601.355809391905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5">
      <c r="A206" t="s">
        <v>204</v>
      </c>
      <c r="B206" s="3">
        <f>[2]Lifesheet!EI253</f>
        <v>0</v>
      </c>
      <c r="C206" s="3">
        <f>[2]Lifesheet!EJ253</f>
        <v>41442.730749695751</v>
      </c>
      <c r="D206" s="3">
        <f>[2]Lifesheet!EK253</f>
        <v>0</v>
      </c>
      <c r="E206" s="3">
        <f>[2]Lifesheet!EL253</f>
        <v>0</v>
      </c>
      <c r="F206" s="3">
        <f>[2]Lifesheet!EM253</f>
        <v>47595.145941833784</v>
      </c>
      <c r="G206" s="3">
        <f>[2]Lifesheet!ET253</f>
        <v>145036.66935903064</v>
      </c>
      <c r="H206" s="3">
        <f>[2]Lifesheet!EU253</f>
        <v>109419.86169029043</v>
      </c>
      <c r="I206" s="3">
        <f>[2]Lifesheet!EV253</f>
        <v>0</v>
      </c>
      <c r="J206" s="2">
        <f>VLOOKUP(A206,'[1]Operationeel Risico'!$S$53:$AE$294,13,0)</f>
        <v>21078.965729445037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t="s">
        <v>205</v>
      </c>
      <c r="B207" s="3">
        <f>[2]Lifesheet!EI254</f>
        <v>449530.12130410224</v>
      </c>
      <c r="C207" s="3">
        <f>[2]Lifesheet!EJ254</f>
        <v>0</v>
      </c>
      <c r="D207" s="3">
        <f>[2]Lifesheet!EK254</f>
        <v>45.959433503448963</v>
      </c>
      <c r="E207" s="3">
        <f>[2]Lifesheet!EL254</f>
        <v>0</v>
      </c>
      <c r="F207" s="3">
        <f>[2]Lifesheet!EM254</f>
        <v>1971005.7605184831</v>
      </c>
      <c r="G207" s="3">
        <f>[2]Lifesheet!ET254</f>
        <v>3270604.9663563608</v>
      </c>
      <c r="H207" s="3">
        <f>[2]Lifesheet!EU254</f>
        <v>258778.80143010832</v>
      </c>
      <c r="I207" s="3">
        <f>[2]Lifesheet!EV254</f>
        <v>227792.65544740111</v>
      </c>
      <c r="J207" s="2">
        <f>VLOOKUP(A207,'[1]Operationeel Risico'!$S$53:$AE$294,13,0)</f>
        <v>51014.67224760438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5">
      <c r="A208" t="s">
        <v>206</v>
      </c>
      <c r="B208" s="3">
        <f>[2]Lifesheet!EI255</f>
        <v>677715.24636799097</v>
      </c>
      <c r="C208" s="3">
        <f>[2]Lifesheet!EJ255</f>
        <v>0</v>
      </c>
      <c r="D208" s="3">
        <f>[2]Lifesheet!EK255</f>
        <v>0</v>
      </c>
      <c r="E208" s="3">
        <f>[2]Lifesheet!EL255</f>
        <v>1120636.9117354702</v>
      </c>
      <c r="F208" s="3">
        <f>[2]Lifesheet!EM255</f>
        <v>282027.50075338996</v>
      </c>
      <c r="G208" s="3">
        <f>[2]Lifesheet!ET255</f>
        <v>1936164.4315814916</v>
      </c>
      <c r="H208" s="3">
        <f>[2]Lifesheet!EU255</f>
        <v>1916509.7178598661</v>
      </c>
      <c r="I208" s="3">
        <f>[2]Lifesheet!EV255</f>
        <v>0</v>
      </c>
      <c r="J208" s="2">
        <f>VLOOKUP(A208,'[1]Operationeel Risico'!$S$53:$AE$294,13,0)</f>
        <v>599041.99864817027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t="s">
        <v>207</v>
      </c>
      <c r="B209" s="3">
        <f>[2]Lifesheet!EI256</f>
        <v>2295276.6384599209</v>
      </c>
      <c r="C209" s="3">
        <f>[2]Lifesheet!EJ256</f>
        <v>0</v>
      </c>
      <c r="D209" s="3">
        <f>[2]Lifesheet!EK256</f>
        <v>21250.464949846268</v>
      </c>
      <c r="E209" s="3">
        <f>[2]Lifesheet!EL256</f>
        <v>0</v>
      </c>
      <c r="F209" s="3">
        <f>[2]Lifesheet!EM256</f>
        <v>7881232.1323990738</v>
      </c>
      <c r="G209" s="3">
        <f>[2]Lifesheet!ET256</f>
        <v>21059400.192269661</v>
      </c>
      <c r="H209" s="3">
        <f>[2]Lifesheet!EU256</f>
        <v>5338499.1310450081</v>
      </c>
      <c r="I209" s="3">
        <f>[2]Lifesheet!EV256</f>
        <v>1306291.6905999184</v>
      </c>
      <c r="J209" s="2">
        <f>VLOOKUP(A209,'[1]Operationeel Risico'!$S$53:$AE$294,13,0)</f>
        <v>1937549.4471172623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5">
      <c r="A210" t="s">
        <v>208</v>
      </c>
      <c r="B210" s="3">
        <f>[2]Lifesheet!EI257</f>
        <v>9362.6620698999614</v>
      </c>
      <c r="C210" s="3">
        <f>[2]Lifesheet!EJ257</f>
        <v>0</v>
      </c>
      <c r="D210" s="3">
        <f>[2]Lifesheet!EK257</f>
        <v>20.231672098860145</v>
      </c>
      <c r="E210" s="3">
        <f>[2]Lifesheet!EL257</f>
        <v>357622.80564358609</v>
      </c>
      <c r="F210" s="3">
        <f>[2]Lifesheet!EM257</f>
        <v>0</v>
      </c>
      <c r="G210" s="3">
        <f>[2]Lifesheet!ET257</f>
        <v>0</v>
      </c>
      <c r="H210" s="3">
        <f>[2]Lifesheet!EU257</f>
        <v>16508.960945704821</v>
      </c>
      <c r="I210" s="3">
        <f>[2]Lifesheet!EV257</f>
        <v>17150.829266399145</v>
      </c>
      <c r="J210" s="2">
        <f>VLOOKUP(A210,'[1]Operationeel Risico'!$S$53:$AE$294,13,0)</f>
        <v>63258.696337261914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t="s">
        <v>209</v>
      </c>
      <c r="B211" s="3">
        <f>[2]Lifesheet!EI258</f>
        <v>379011.93146660924</v>
      </c>
      <c r="C211" s="3">
        <f>[2]Lifesheet!EJ258</f>
        <v>0</v>
      </c>
      <c r="D211" s="3">
        <f>[2]Lifesheet!EK258</f>
        <v>2484.6372920274734</v>
      </c>
      <c r="E211" s="3">
        <f>[2]Lifesheet!EL258</f>
        <v>0</v>
      </c>
      <c r="F211" s="3">
        <f>[2]Lifesheet!EM258</f>
        <v>746818.7474171276</v>
      </c>
      <c r="G211" s="3">
        <f>[2]Lifesheet!ET258</f>
        <v>1731492.8305126261</v>
      </c>
      <c r="H211" s="3">
        <f>[2]Lifesheet!EU258</f>
        <v>577079.42459032964</v>
      </c>
      <c r="I211" s="3">
        <f>[2]Lifesheet!EV258</f>
        <v>434958.8038623035</v>
      </c>
      <c r="J211" s="2">
        <f>VLOOKUP(A211,'[1]Operationeel Risico'!$S$53:$AE$294,13,0)</f>
        <v>1105959.6794488793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5">
      <c r="A212" t="s">
        <v>210</v>
      </c>
      <c r="B212" s="3">
        <f>[2]Lifesheet!EI259</f>
        <v>0</v>
      </c>
      <c r="C212" s="3">
        <f>[2]Lifesheet!EJ259</f>
        <v>0</v>
      </c>
      <c r="D212" s="3">
        <f>[2]Lifesheet!EK259</f>
        <v>0</v>
      </c>
      <c r="E212" s="3">
        <f>[2]Lifesheet!EL259</f>
        <v>0</v>
      </c>
      <c r="F212" s="3">
        <f>[2]Lifesheet!EM259</f>
        <v>0</v>
      </c>
      <c r="G212" s="3">
        <f>[2]Lifesheet!ET259</f>
        <v>0</v>
      </c>
      <c r="H212" s="3">
        <f>[2]Lifesheet!EU259</f>
        <v>0</v>
      </c>
      <c r="I212" s="3">
        <f>[2]Lifesheet!EV259</f>
        <v>0</v>
      </c>
      <c r="J212" s="2">
        <f>VLOOKUP(A212,'[1]Operationeel Risico'!$S$53:$AE$294,13,0)</f>
        <v>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t="s">
        <v>211</v>
      </c>
      <c r="B213" s="3">
        <f>[2]Lifesheet!EI260</f>
        <v>0</v>
      </c>
      <c r="C213" s="3">
        <f>[2]Lifesheet!EJ260</f>
        <v>16914.098646034192</v>
      </c>
      <c r="D213" s="3">
        <f>[2]Lifesheet!EK260</f>
        <v>0</v>
      </c>
      <c r="E213" s="3">
        <f>[2]Lifesheet!EL260</f>
        <v>458586.72638768243</v>
      </c>
      <c r="F213" s="3">
        <f>[2]Lifesheet!EM260</f>
        <v>0</v>
      </c>
      <c r="G213" s="3">
        <f>[2]Lifesheet!ET260</f>
        <v>68885.564242319859</v>
      </c>
      <c r="H213" s="3">
        <f>[2]Lifesheet!EU260</f>
        <v>151418.41946516169</v>
      </c>
      <c r="I213" s="3">
        <f>[2]Lifesheet!EV260</f>
        <v>0</v>
      </c>
      <c r="J213" s="2">
        <f>VLOOKUP(A213,'[1]Operationeel Risico'!$S$53:$AE$294,13,0)</f>
        <v>448861.66453277133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5">
      <c r="A214" t="s">
        <v>212</v>
      </c>
      <c r="B214" s="3">
        <f>[2]Lifesheet!EI261</f>
        <v>0</v>
      </c>
      <c r="C214" s="3">
        <f>[2]Lifesheet!EJ261</f>
        <v>2135.7084913891958</v>
      </c>
      <c r="D214" s="3">
        <f>[2]Lifesheet!EK261</f>
        <v>0</v>
      </c>
      <c r="E214" s="3">
        <f>[2]Lifesheet!EL261</f>
        <v>0</v>
      </c>
      <c r="F214" s="3">
        <f>[2]Lifesheet!EM261</f>
        <v>14251.26193805507</v>
      </c>
      <c r="G214" s="3">
        <f>[2]Lifesheet!ET261</f>
        <v>962221.31720227282</v>
      </c>
      <c r="H214" s="3">
        <f>[2]Lifesheet!EU261</f>
        <v>575387.13699526852</v>
      </c>
      <c r="I214" s="3">
        <f>[2]Lifesheet!EV261</f>
        <v>0</v>
      </c>
      <c r="J214" s="2">
        <f>VLOOKUP(A214,'[1]Operationeel Risico'!$S$53:$AE$294,13,0)</f>
        <v>418345.7512278278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t="s">
        <v>213</v>
      </c>
      <c r="B215" s="3">
        <f>[2]Lifesheet!EI262</f>
        <v>0</v>
      </c>
      <c r="C215" s="3">
        <f>[2]Lifesheet!EJ262</f>
        <v>204131.02572070679</v>
      </c>
      <c r="D215" s="3">
        <f>[2]Lifesheet!EK262</f>
        <v>0</v>
      </c>
      <c r="E215" s="3">
        <f>[2]Lifesheet!EL262</f>
        <v>2569016.75516165</v>
      </c>
      <c r="F215" s="3">
        <f>[2]Lifesheet!EM262</f>
        <v>0</v>
      </c>
      <c r="G215" s="3">
        <f>[2]Lifesheet!ET262</f>
        <v>0</v>
      </c>
      <c r="H215" s="3">
        <f>[2]Lifesheet!EU262</f>
        <v>1457799.8653425607</v>
      </c>
      <c r="I215" s="3">
        <f>[2]Lifesheet!EV262</f>
        <v>0</v>
      </c>
      <c r="J215" s="2">
        <f>VLOOKUP(A215,'[1]Operationeel Risico'!$S$53:$AE$294,13,0)</f>
        <v>1140244.2738967456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5">
      <c r="A216" t="s">
        <v>214</v>
      </c>
      <c r="B216" s="3">
        <f>[2]Lifesheet!EI263</f>
        <v>10053.71744528017</v>
      </c>
      <c r="C216" s="3">
        <f>[2]Lifesheet!EJ263</f>
        <v>0</v>
      </c>
      <c r="D216" s="3">
        <f>[2]Lifesheet!EK263</f>
        <v>340.17418883997016</v>
      </c>
      <c r="E216" s="3">
        <f>[2]Lifesheet!EL263</f>
        <v>11672.932731988778</v>
      </c>
      <c r="F216" s="3">
        <f>[2]Lifesheet!EM263</f>
        <v>0</v>
      </c>
      <c r="G216" s="3">
        <f>[2]Lifesheet!ET263</f>
        <v>10323.716055374784</v>
      </c>
      <c r="H216" s="3">
        <f>[2]Lifesheet!EU263</f>
        <v>14749.668366624273</v>
      </c>
      <c r="I216" s="3">
        <f>[2]Lifesheet!EV263</f>
        <v>4633.6626188200898</v>
      </c>
      <c r="J216" s="2">
        <f>VLOOKUP(A216,'[1]Operationeel Risico'!$S$53:$AE$294,13,0)</f>
        <v>7920.1818298181988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t="s">
        <v>215</v>
      </c>
      <c r="B217" s="3">
        <f>[2]Lifesheet!EI264</f>
        <v>0</v>
      </c>
      <c r="C217" s="3">
        <f>[2]Lifesheet!EJ264</f>
        <v>25205.773445640549</v>
      </c>
      <c r="D217" s="3">
        <f>[2]Lifesheet!EK264</f>
        <v>0</v>
      </c>
      <c r="E217" s="3">
        <f>[2]Lifesheet!EL264</f>
        <v>41680.097816704074</v>
      </c>
      <c r="F217" s="3">
        <f>[2]Lifesheet!EM264</f>
        <v>0</v>
      </c>
      <c r="G217" s="3">
        <f>[2]Lifesheet!ET264</f>
        <v>84695.349863798299</v>
      </c>
      <c r="H217" s="3">
        <f>[2]Lifesheet!EU264</f>
        <v>250065.68549864137</v>
      </c>
      <c r="I217" s="3">
        <f>[2]Lifesheet!EV264</f>
        <v>0</v>
      </c>
      <c r="J217" s="2">
        <f>VLOOKUP(A217,'[1]Operationeel Risico'!$S$53:$AE$294,13,0)</f>
        <v>81790.030966100836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5">
      <c r="A218" t="s">
        <v>216</v>
      </c>
      <c r="B218" s="3">
        <f>[2]Lifesheet!EI265</f>
        <v>857.81133933499223</v>
      </c>
      <c r="C218" s="3">
        <f>[2]Lifesheet!EJ265</f>
        <v>0</v>
      </c>
      <c r="D218" s="3">
        <f>[2]Lifesheet!EK265</f>
        <v>74.432519952009898</v>
      </c>
      <c r="E218" s="3">
        <f>[2]Lifesheet!EL265</f>
        <v>0</v>
      </c>
      <c r="F218" s="3">
        <f>[2]Lifesheet!EM265</f>
        <v>2135.2560580401037</v>
      </c>
      <c r="G218" s="3">
        <f>[2]Lifesheet!ET265</f>
        <v>10532.557179085705</v>
      </c>
      <c r="H218" s="3">
        <f>[2]Lifesheet!EU265</f>
        <v>1833.5886064035028</v>
      </c>
      <c r="I218" s="3">
        <f>[2]Lifesheet!EV265</f>
        <v>395.60230577600305</v>
      </c>
      <c r="J218" s="2">
        <f>VLOOKUP(A218,'[1]Operationeel Risico'!$S$53:$AE$294,13,0)</f>
        <v>253.95826530154565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t="s">
        <v>217</v>
      </c>
      <c r="B219" s="3">
        <f>[2]Lifesheet!EI266</f>
        <v>0</v>
      </c>
      <c r="C219" s="3">
        <f>[2]Lifesheet!EJ266</f>
        <v>29193.710220234618</v>
      </c>
      <c r="D219" s="3">
        <f>[2]Lifesheet!EK266</f>
        <v>0</v>
      </c>
      <c r="E219" s="3">
        <f>[2]Lifesheet!EL266</f>
        <v>1964697.1468772751</v>
      </c>
      <c r="F219" s="3">
        <f>[2]Lifesheet!EM266</f>
        <v>0</v>
      </c>
      <c r="G219" s="3">
        <f>[2]Lifesheet!ET266</f>
        <v>0</v>
      </c>
      <c r="H219" s="3">
        <f>[2]Lifesheet!EU266</f>
        <v>192076.32263408409</v>
      </c>
      <c r="I219" s="3">
        <f>[2]Lifesheet!EV266</f>
        <v>0</v>
      </c>
      <c r="J219" s="2">
        <f>VLOOKUP(A219,'[1]Operationeel Risico'!$S$53:$AE$294,13,0)</f>
        <v>131420.48484841647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5">
      <c r="A220" t="s">
        <v>218</v>
      </c>
      <c r="B220" s="3">
        <f>[2]Lifesheet!EI267</f>
        <v>52948.457426900044</v>
      </c>
      <c r="C220" s="3">
        <f>[2]Lifesheet!EJ267</f>
        <v>0</v>
      </c>
      <c r="D220" s="3">
        <f>[2]Lifesheet!EK267</f>
        <v>118.12266330048442</v>
      </c>
      <c r="E220" s="3">
        <f>[2]Lifesheet!EL267</f>
        <v>505394.36938301398</v>
      </c>
      <c r="F220" s="3">
        <f>[2]Lifesheet!EM267</f>
        <v>0</v>
      </c>
      <c r="G220" s="3">
        <f>[2]Lifesheet!ET267</f>
        <v>0</v>
      </c>
      <c r="H220" s="3">
        <f>[2]Lifesheet!EU267</f>
        <v>51971.034824289709</v>
      </c>
      <c r="I220" s="3">
        <f>[2]Lifesheet!EV267</f>
        <v>28233.011789299548</v>
      </c>
      <c r="J220" s="2">
        <f>VLOOKUP(A220,'[1]Operationeel Risico'!$S$53:$AE$294,13,0)</f>
        <v>51968.632140104746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t="s">
        <v>219</v>
      </c>
      <c r="B221" s="3">
        <f>[2]Lifesheet!EI268</f>
        <v>0</v>
      </c>
      <c r="C221" s="3">
        <f>[2]Lifesheet!EJ268</f>
        <v>62099.037977974738</v>
      </c>
      <c r="D221" s="3">
        <f>[2]Lifesheet!EK268</f>
        <v>0</v>
      </c>
      <c r="E221" s="3">
        <f>[2]Lifesheet!EL268</f>
        <v>0</v>
      </c>
      <c r="F221" s="3">
        <f>[2]Lifesheet!EM268</f>
        <v>376718.15159900085</v>
      </c>
      <c r="G221" s="3">
        <f>[2]Lifesheet!ET268</f>
        <v>2438286.3472141167</v>
      </c>
      <c r="H221" s="3">
        <f>[2]Lifesheet!EU268</f>
        <v>429496.23584574059</v>
      </c>
      <c r="I221" s="3">
        <f>[2]Lifesheet!EV268</f>
        <v>0</v>
      </c>
      <c r="J221" s="2">
        <f>VLOOKUP(A221,'[1]Operationeel Risico'!$S$53:$AE$294,13,0)</f>
        <v>147028.94432709232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5">
      <c r="A222" t="s">
        <v>220</v>
      </c>
      <c r="B222" s="3">
        <f>[2]Lifesheet!EI269</f>
        <v>387267.84272409976</v>
      </c>
      <c r="C222" s="3">
        <f>[2]Lifesheet!EJ269</f>
        <v>0</v>
      </c>
      <c r="D222" s="3">
        <f>[2]Lifesheet!EK269</f>
        <v>731.33934539556503</v>
      </c>
      <c r="E222" s="3">
        <f>[2]Lifesheet!EL269</f>
        <v>0</v>
      </c>
      <c r="F222" s="3">
        <f>[2]Lifesheet!EM269</f>
        <v>1638525.7387208471</v>
      </c>
      <c r="G222" s="3">
        <f>[2]Lifesheet!ET269</f>
        <v>4989814.8566659568</v>
      </c>
      <c r="H222" s="3">
        <f>[2]Lifesheet!EU269</f>
        <v>302959.34301808896</v>
      </c>
      <c r="I222" s="3">
        <f>[2]Lifesheet!EV269</f>
        <v>185328.69122739881</v>
      </c>
      <c r="J222" s="2">
        <f>VLOOKUP(A222,'[1]Operationeel Risico'!$S$53:$AE$294,13,0)</f>
        <v>98426.660745144225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t="s">
        <v>221</v>
      </c>
      <c r="B223" s="3">
        <f>[2]Lifesheet!EI270</f>
        <v>9178.3474659994245</v>
      </c>
      <c r="C223" s="3">
        <f>[2]Lifesheet!EJ270</f>
        <v>0</v>
      </c>
      <c r="D223" s="3">
        <f>[2]Lifesheet!EK270</f>
        <v>0</v>
      </c>
      <c r="E223" s="3">
        <f>[2]Lifesheet!EL270</f>
        <v>0</v>
      </c>
      <c r="F223" s="3">
        <f>[2]Lifesheet!EM270</f>
        <v>79888.959841225602</v>
      </c>
      <c r="G223" s="3">
        <f>[2]Lifesheet!ET270</f>
        <v>1068907.6483076247</v>
      </c>
      <c r="H223" s="3">
        <f>[2]Lifesheet!EU270</f>
        <v>154972.10881578107</v>
      </c>
      <c r="I223" s="3">
        <f>[2]Lifesheet!EV270</f>
        <v>3184.6576054990292</v>
      </c>
      <c r="J223" s="2">
        <f>VLOOKUP(A223,'[1]Operationeel Risico'!$S$53:$AE$294,13,0)</f>
        <v>48086.202572426664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5">
      <c r="A224" t="s">
        <v>222</v>
      </c>
      <c r="B224" s="3">
        <f>[2]Lifesheet!EI271</f>
        <v>39045.736322596669</v>
      </c>
      <c r="C224" s="3">
        <f>[2]Lifesheet!EJ271</f>
        <v>0</v>
      </c>
      <c r="D224" s="3">
        <f>[2]Lifesheet!EK271</f>
        <v>0</v>
      </c>
      <c r="E224" s="3">
        <f>[2]Lifesheet!EL271</f>
        <v>0</v>
      </c>
      <c r="F224" s="3">
        <f>[2]Lifesheet!EM271</f>
        <v>138929.27459304794</v>
      </c>
      <c r="G224" s="3">
        <f>[2]Lifesheet!ET271</f>
        <v>1615985.8401922984</v>
      </c>
      <c r="H224" s="3">
        <f>[2]Lifesheet!EU271</f>
        <v>232672.62103081256</v>
      </c>
      <c r="I224" s="3">
        <f>[2]Lifesheet!EV271</f>
        <v>29242.695791900158</v>
      </c>
      <c r="J224" s="2">
        <f>VLOOKUP(A224,'[1]Operationeel Risico'!$S$53:$AE$294,13,0)</f>
        <v>74234.880000734032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t="s">
        <v>223</v>
      </c>
      <c r="B225" s="3">
        <f>[2]Lifesheet!EI272</f>
        <v>0</v>
      </c>
      <c r="C225" s="3">
        <f>[2]Lifesheet!EJ272</f>
        <v>37261.351049181358</v>
      </c>
      <c r="D225" s="3">
        <f>[2]Lifesheet!EK272</f>
        <v>868.24701999127865</v>
      </c>
      <c r="E225" s="3">
        <f>[2]Lifesheet!EL272</f>
        <v>109093.39375523535</v>
      </c>
      <c r="F225" s="3">
        <f>[2]Lifesheet!EM272</f>
        <v>0</v>
      </c>
      <c r="G225" s="3">
        <f>[2]Lifesheet!ET272</f>
        <v>0</v>
      </c>
      <c r="H225" s="3">
        <f>[2]Lifesheet!EU272</f>
        <v>447586.21799302055</v>
      </c>
      <c r="I225" s="3">
        <f>[2]Lifesheet!EV272</f>
        <v>0</v>
      </c>
      <c r="J225" s="2">
        <f>VLOOKUP(A225,'[1]Operationeel Risico'!$S$53:$AE$294,13,0)</f>
        <v>280239.29323021317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5">
      <c r="A226" t="s">
        <v>224</v>
      </c>
      <c r="B226" s="3">
        <f>[2]Lifesheet!EI273</f>
        <v>281032.27825014992</v>
      </c>
      <c r="C226" s="3">
        <f>[2]Lifesheet!EJ273</f>
        <v>0</v>
      </c>
      <c r="D226" s="3">
        <f>[2]Lifesheet!EK273</f>
        <v>7818.3438917798921</v>
      </c>
      <c r="E226" s="3">
        <f>[2]Lifesheet!EL273</f>
        <v>139939.88127350062</v>
      </c>
      <c r="F226" s="3">
        <f>[2]Lifesheet!EM273</f>
        <v>0</v>
      </c>
      <c r="G226" s="3">
        <f>[2]Lifesheet!ET273</f>
        <v>0</v>
      </c>
      <c r="H226" s="3">
        <f>[2]Lifesheet!EU273</f>
        <v>396416.78120061243</v>
      </c>
      <c r="I226" s="3">
        <f>[2]Lifesheet!EV273</f>
        <v>202274.48353380989</v>
      </c>
      <c r="J226" s="2">
        <f>VLOOKUP(A226,'[1]Operationeel Risico'!$S$53:$AE$294,13,0)</f>
        <v>7528.8972885432249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t="s">
        <v>225</v>
      </c>
      <c r="B227" s="3">
        <f>[2]Lifesheet!EI274</f>
        <v>0</v>
      </c>
      <c r="C227" s="3">
        <f>[2]Lifesheet!EJ274</f>
        <v>11474.982399822582</v>
      </c>
      <c r="D227" s="3">
        <f>[2]Lifesheet!EK274</f>
        <v>2221.4399579998571</v>
      </c>
      <c r="E227" s="3">
        <f>[2]Lifesheet!EL274</f>
        <v>0</v>
      </c>
      <c r="F227" s="3">
        <f>[2]Lifesheet!EM274</f>
        <v>0</v>
      </c>
      <c r="G227" s="3">
        <f>[2]Lifesheet!ET274</f>
        <v>0</v>
      </c>
      <c r="H227" s="3">
        <f>[2]Lifesheet!EU274</f>
        <v>8625.8597165490119</v>
      </c>
      <c r="I227" s="3">
        <f>[2]Lifesheet!EV274</f>
        <v>0</v>
      </c>
      <c r="J227" s="2">
        <f>VLOOKUP(A227,'[1]Operationeel Risico'!$S$53:$AE$294,13,0)</f>
        <v>8090.818367952661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5">
      <c r="A228" t="s">
        <v>226</v>
      </c>
      <c r="B228" s="3">
        <f>[2]Lifesheet!EI275</f>
        <v>0</v>
      </c>
      <c r="C228" s="3">
        <f>[2]Lifesheet!EJ275</f>
        <v>49.53824173887778</v>
      </c>
      <c r="D228" s="3">
        <f>[2]Lifesheet!EK275</f>
        <v>747397.15751820058</v>
      </c>
      <c r="E228" s="3">
        <f>[2]Lifesheet!EL275</f>
        <v>0</v>
      </c>
      <c r="F228" s="3">
        <f>[2]Lifesheet!EM275</f>
        <v>0</v>
      </c>
      <c r="G228" s="3">
        <f>[2]Lifesheet!ET275</f>
        <v>0</v>
      </c>
      <c r="H228" s="3">
        <f>[2]Lifesheet!EU275</f>
        <v>25404.036756059286</v>
      </c>
      <c r="I228" s="3">
        <f>[2]Lifesheet!EV275</f>
        <v>0</v>
      </c>
      <c r="J228" s="2">
        <f>VLOOKUP(A228,'[1]Operationeel Risico'!$S$53:$AE$294,13,0)</f>
        <v>32234.502042385677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t="s">
        <v>227</v>
      </c>
      <c r="B229" s="3">
        <f>[2]Lifesheet!EI276</f>
        <v>48168.847790173022</v>
      </c>
      <c r="C229" s="3">
        <f>[2]Lifesheet!EJ276</f>
        <v>0</v>
      </c>
      <c r="D229" s="3">
        <f>[2]Lifesheet!EK276</f>
        <v>0</v>
      </c>
      <c r="E229" s="3">
        <f>[2]Lifesheet!EL276</f>
        <v>0</v>
      </c>
      <c r="F229" s="3">
        <f>[2]Lifesheet!EM276</f>
        <v>0</v>
      </c>
      <c r="G229" s="3">
        <f>[2]Lifesheet!ET276</f>
        <v>0</v>
      </c>
      <c r="H229" s="3">
        <f>[2]Lifesheet!EU276</f>
        <v>556.15369995740036</v>
      </c>
      <c r="I229" s="3">
        <f>[2]Lifesheet!EV276</f>
        <v>555037.59761158703</v>
      </c>
      <c r="J229" s="2">
        <f>VLOOKUP(A229,'[1]Operationeel Risico'!$S$53:$AE$294,13,0)</f>
        <v>1315.549722190086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5">
      <c r="A230" t="s">
        <v>228</v>
      </c>
      <c r="B230" s="3">
        <f>[2]Lifesheet!EI277</f>
        <v>0</v>
      </c>
      <c r="C230" s="3">
        <f>[2]Lifesheet!EJ277</f>
        <v>1439391.4923478223</v>
      </c>
      <c r="D230" s="3">
        <f>[2]Lifesheet!EK277</f>
        <v>29405.423937007785</v>
      </c>
      <c r="E230" s="3">
        <f>[2]Lifesheet!EL277</f>
        <v>0</v>
      </c>
      <c r="F230" s="3">
        <f>[2]Lifesheet!EM277</f>
        <v>0</v>
      </c>
      <c r="G230" s="3">
        <f>[2]Lifesheet!ET277</f>
        <v>0</v>
      </c>
      <c r="H230" s="3">
        <f>[2]Lifesheet!EU277</f>
        <v>749018.38748282031</v>
      </c>
      <c r="I230" s="3">
        <f>[2]Lifesheet!EV277</f>
        <v>0</v>
      </c>
      <c r="J230" s="2">
        <f>VLOOKUP(A230,'[1]Operationeel Risico'!$S$53:$AE$294,13,0)</f>
        <v>523146.05464569386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t="s">
        <v>229</v>
      </c>
      <c r="B231" s="3">
        <f>[2]Lifesheet!EI278</f>
        <v>193.93637990951538</v>
      </c>
      <c r="C231" s="3">
        <f>[2]Lifesheet!EJ278</f>
        <v>0</v>
      </c>
      <c r="D231" s="3">
        <f>[2]Lifesheet!EK278</f>
        <v>4202504.5498299599</v>
      </c>
      <c r="E231" s="3">
        <f>[2]Lifesheet!EL278</f>
        <v>0</v>
      </c>
      <c r="F231" s="3">
        <f>[2]Lifesheet!EM278</f>
        <v>0</v>
      </c>
      <c r="G231" s="3">
        <f>[2]Lifesheet!ET278</f>
        <v>0</v>
      </c>
      <c r="H231" s="3">
        <f>[2]Lifesheet!EU278</f>
        <v>1000368.4858752766</v>
      </c>
      <c r="I231" s="3">
        <f>[2]Lifesheet!EV278</f>
        <v>909.01748991012573</v>
      </c>
      <c r="J231" s="2">
        <f>VLOOKUP(A231,'[1]Operationeel Risico'!$S$53:$AE$294,13,0)</f>
        <v>1510601.654270892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5">
      <c r="A232" t="s">
        <v>230</v>
      </c>
      <c r="B232" s="3">
        <f>[2]Lifesheet!EI279</f>
        <v>1160728.2401052117</v>
      </c>
      <c r="C232" s="3">
        <f>[2]Lifesheet!EJ279</f>
        <v>0</v>
      </c>
      <c r="D232" s="3">
        <f>[2]Lifesheet!EK279</f>
        <v>0</v>
      </c>
      <c r="E232" s="3">
        <f>[2]Lifesheet!EL279</f>
        <v>0</v>
      </c>
      <c r="F232" s="3">
        <f>[2]Lifesheet!EM279</f>
        <v>0</v>
      </c>
      <c r="G232" s="3">
        <f>[2]Lifesheet!ET279</f>
        <v>3772064.2299903193</v>
      </c>
      <c r="H232" s="3">
        <f>[2]Lifesheet!EU279</f>
        <v>103345.95880194806</v>
      </c>
      <c r="I232" s="3">
        <f>[2]Lifesheet!EV279</f>
        <v>31742981.3993496</v>
      </c>
      <c r="J232" s="2">
        <f>VLOOKUP(A232,'[1]Operationeel Risico'!$S$53:$AE$294,13,0)</f>
        <v>360608.9885008898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t="s">
        <v>231</v>
      </c>
      <c r="B233" s="3">
        <f>[2]Lifesheet!EI280</f>
        <v>0</v>
      </c>
      <c r="C233" s="3">
        <f>[2]Lifesheet!EJ280</f>
        <v>934408.30371863104</v>
      </c>
      <c r="D233" s="3">
        <f>[2]Lifesheet!EK280</f>
        <v>1.0273009538650513E-3</v>
      </c>
      <c r="E233" s="3">
        <f>[2]Lifesheet!EL280</f>
        <v>0</v>
      </c>
      <c r="F233" s="3">
        <f>[2]Lifesheet!EM280</f>
        <v>0</v>
      </c>
      <c r="G233" s="3">
        <f>[2]Lifesheet!ET280</f>
        <v>0</v>
      </c>
      <c r="H233" s="3">
        <f>[2]Lifesheet!EU280</f>
        <v>928322.63942857925</v>
      </c>
      <c r="I233" s="3">
        <f>[2]Lifesheet!EV280</f>
        <v>0</v>
      </c>
      <c r="J233" s="2">
        <f>VLOOKUP(A233,'[1]Operationeel Risico'!$S$53:$AE$294,13,0)</f>
        <v>279840.01206312509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5">
      <c r="A234" t="s">
        <v>232</v>
      </c>
      <c r="B234" s="3">
        <f>[2]Lifesheet!EI281</f>
        <v>0</v>
      </c>
      <c r="C234" s="3">
        <f>[2]Lifesheet!EJ281</f>
        <v>0</v>
      </c>
      <c r="D234" s="3">
        <f>[2]Lifesheet!EK281</f>
        <v>0</v>
      </c>
      <c r="E234" s="3">
        <f>[2]Lifesheet!EL281</f>
        <v>0</v>
      </c>
      <c r="F234" s="3">
        <f>[2]Lifesheet!EM281</f>
        <v>0</v>
      </c>
      <c r="G234" s="3">
        <f>[2]Lifesheet!ET281</f>
        <v>0.72666215013784474</v>
      </c>
      <c r="H234" s="3">
        <f>[2]Lifesheet!EU281</f>
        <v>6.0461241970148023E-5</v>
      </c>
      <c r="I234" s="3">
        <f>[2]Lifesheet!EV281</f>
        <v>0</v>
      </c>
      <c r="J234" s="2">
        <f>VLOOKUP(A234,'[1]Operationeel Risico'!$S$53:$AE$294,13,0)</f>
        <v>1.5079303020081934E-5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t="s">
        <v>233</v>
      </c>
      <c r="B235" s="3">
        <f>[2]Lifesheet!EI282</f>
        <v>0</v>
      </c>
      <c r="C235" s="3">
        <f>[2]Lifesheet!EJ282</f>
        <v>7418124.6644711653</v>
      </c>
      <c r="D235" s="3">
        <f>[2]Lifesheet!EK282</f>
        <v>2.1316006779670715E-2</v>
      </c>
      <c r="E235" s="3">
        <f>[2]Lifesheet!EL282</f>
        <v>0</v>
      </c>
      <c r="F235" s="3">
        <f>[2]Lifesheet!EM282</f>
        <v>0</v>
      </c>
      <c r="G235" s="3">
        <f>[2]Lifesheet!ET282</f>
        <v>0</v>
      </c>
      <c r="H235" s="3">
        <f>[2]Lifesheet!EU282</f>
        <v>2964743.8990283273</v>
      </c>
      <c r="I235" s="3">
        <f>[2]Lifesheet!EV282</f>
        <v>0</v>
      </c>
      <c r="J235" s="2">
        <f>VLOOKUP(A235,'[1]Operationeel Risico'!$S$53:$AE$294,13,0)</f>
        <v>579107.61822127644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5">
      <c r="A236" t="s">
        <v>234</v>
      </c>
      <c r="B236" s="3">
        <f>[2]Lifesheet!EI283</f>
        <v>0</v>
      </c>
      <c r="C236" s="3">
        <f>[2]Lifesheet!EJ283</f>
        <v>2999506.8991603968</v>
      </c>
      <c r="D236" s="3">
        <f>[2]Lifesheet!EK283</f>
        <v>4.176013171672821E-4</v>
      </c>
      <c r="E236" s="3">
        <f>[2]Lifesheet!EL283</f>
        <v>0</v>
      </c>
      <c r="F236" s="3">
        <f>[2]Lifesheet!EM283</f>
        <v>0</v>
      </c>
      <c r="G236" s="3">
        <f>[2]Lifesheet!ET283</f>
        <v>0</v>
      </c>
      <c r="H236" s="3">
        <f>[2]Lifesheet!EU283</f>
        <v>206297.85459776924</v>
      </c>
      <c r="I236" s="3">
        <f>[2]Lifesheet!EV283</f>
        <v>0</v>
      </c>
      <c r="J236" s="2">
        <f>VLOOKUP(A236,'[1]Operationeel Risico'!$S$53:$AE$294,13,0)</f>
        <v>145128.64593046246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t="s">
        <v>235</v>
      </c>
      <c r="B237" s="3">
        <f>[2]Lifesheet!EI284</f>
        <v>0</v>
      </c>
      <c r="C237" s="3">
        <f>[2]Lifesheet!EJ284</f>
        <v>10283257.403236419</v>
      </c>
      <c r="D237" s="3">
        <f>[2]Lifesheet!EK284</f>
        <v>1.0940998792648315E-2</v>
      </c>
      <c r="E237" s="3">
        <f>[2]Lifesheet!EL284</f>
        <v>0</v>
      </c>
      <c r="F237" s="3">
        <f>[2]Lifesheet!EM284</f>
        <v>0</v>
      </c>
      <c r="G237" s="3">
        <f>[2]Lifesheet!ET284</f>
        <v>0</v>
      </c>
      <c r="H237" s="3">
        <f>[2]Lifesheet!EU284</f>
        <v>3266300.3911725301</v>
      </c>
      <c r="I237" s="3">
        <f>[2]Lifesheet!EV284</f>
        <v>0</v>
      </c>
      <c r="J237" s="2">
        <f>VLOOKUP(A237,'[1]Operationeel Risico'!$S$53:$AE$294,13,0)</f>
        <v>834373.8464441722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5">
      <c r="A238" t="s">
        <v>236</v>
      </c>
      <c r="B238" s="3">
        <f>[2]Lifesheet!EI285</f>
        <v>0</v>
      </c>
      <c r="C238" s="3">
        <f>[2]Lifesheet!EJ285</f>
        <v>74627.78813872613</v>
      </c>
      <c r="D238" s="3">
        <f>[2]Lifesheet!EK285</f>
        <v>1.6770139336585999E-4</v>
      </c>
      <c r="E238" s="3">
        <f>[2]Lifesheet!EL285</f>
        <v>0</v>
      </c>
      <c r="F238" s="3">
        <f>[2]Lifesheet!EM285</f>
        <v>0</v>
      </c>
      <c r="G238" s="3">
        <f>[2]Lifesheet!ET285</f>
        <v>0</v>
      </c>
      <c r="H238" s="3">
        <f>[2]Lifesheet!EU285</f>
        <v>304927.56885487353</v>
      </c>
      <c r="I238" s="3">
        <f>[2]Lifesheet!EV285</f>
        <v>0</v>
      </c>
      <c r="J238" s="2">
        <f>VLOOKUP(A238,'[1]Operationeel Risico'!$S$53:$AE$294,13,0)</f>
        <v>72848.286250689722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t="s">
        <v>237</v>
      </c>
      <c r="B239" s="3">
        <f>[2]Lifesheet!EI286</f>
        <v>0</v>
      </c>
      <c r="C239" s="3">
        <f>[2]Lifesheet!EJ286</f>
        <v>5705069.5988154653</v>
      </c>
      <c r="D239" s="3">
        <f>[2]Lifesheet!EK286</f>
        <v>6.29739910364151E-2</v>
      </c>
      <c r="E239" s="3">
        <f>[2]Lifesheet!EL286</f>
        <v>0</v>
      </c>
      <c r="F239" s="3">
        <f>[2]Lifesheet!EM286</f>
        <v>0</v>
      </c>
      <c r="G239" s="3">
        <f>[2]Lifesheet!ET286</f>
        <v>0</v>
      </c>
      <c r="H239" s="3">
        <f>[2]Lifesheet!EU286</f>
        <v>1758035.716498723</v>
      </c>
      <c r="I239" s="3">
        <f>[2]Lifesheet!EV286</f>
        <v>0</v>
      </c>
      <c r="J239" s="2">
        <f>VLOOKUP(A239,'[1]Operationeel Risico'!$S$53:$AE$294,13,0)</f>
        <v>514153.40383846522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5">
      <c r="A240" t="s">
        <v>238</v>
      </c>
      <c r="B240" s="3">
        <f>[2]Lifesheet!EI287</f>
        <v>0</v>
      </c>
      <c r="C240" s="3">
        <f>[2]Lifesheet!EJ287</f>
        <v>182872435.99794874</v>
      </c>
      <c r="D240" s="3">
        <f>[2]Lifesheet!EK287</f>
        <v>168.27396011352539</v>
      </c>
      <c r="E240" s="3">
        <f>[2]Lifesheet!EL287</f>
        <v>0</v>
      </c>
      <c r="F240" s="3">
        <f>[2]Lifesheet!EM287</f>
        <v>0</v>
      </c>
      <c r="G240" s="3">
        <f>[2]Lifesheet!ET287</f>
        <v>0</v>
      </c>
      <c r="H240" s="3">
        <f>[2]Lifesheet!EU287</f>
        <v>23115003.188792877</v>
      </c>
      <c r="I240" s="3">
        <f>[2]Lifesheet!EV287</f>
        <v>0</v>
      </c>
      <c r="J240" s="2">
        <f>VLOOKUP(A240,'[1]Operationeel Risico'!$S$53:$AE$294,13,0)</f>
        <v>13824008.847024169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t="s">
        <v>239</v>
      </c>
      <c r="B241" s="3">
        <f>[2]Lifesheet!EI288</f>
        <v>0</v>
      </c>
      <c r="C241" s="3">
        <f>[2]Lifesheet!EJ288</f>
        <v>0</v>
      </c>
      <c r="D241" s="3">
        <f>[2]Lifesheet!EK288</f>
        <v>0</v>
      </c>
      <c r="E241" s="3">
        <f>[2]Lifesheet!EL288</f>
        <v>0</v>
      </c>
      <c r="F241" s="3">
        <f>[2]Lifesheet!EM288</f>
        <v>0</v>
      </c>
      <c r="G241" s="3">
        <f>[2]Lifesheet!ET288</f>
        <v>0.72666215013784474</v>
      </c>
      <c r="H241" s="3">
        <f>[2]Lifesheet!EU288</f>
        <v>6.0461241970148023E-5</v>
      </c>
      <c r="I241" s="3">
        <f>[2]Lifesheet!EV288</f>
        <v>0</v>
      </c>
      <c r="J241" s="2">
        <f>VLOOKUP(A241,'[1]Operationeel Risico'!$S$53:$AE$294,13,0)</f>
        <v>1.5079303020081934E-5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5">
      <c r="A242" t="s">
        <v>240</v>
      </c>
      <c r="B242" s="3">
        <f>[2]Lifesheet!EI289</f>
        <v>0</v>
      </c>
      <c r="C242" s="3">
        <f>[2]Lifesheet!EJ289</f>
        <v>1184186.2349697</v>
      </c>
      <c r="D242" s="3">
        <f>[2]Lifesheet!EK289</f>
        <v>58444.601633001119</v>
      </c>
      <c r="E242" s="3">
        <f>[2]Lifesheet!EL289</f>
        <v>0</v>
      </c>
      <c r="F242" s="3">
        <f>[2]Lifesheet!EM289</f>
        <v>0</v>
      </c>
      <c r="G242" s="3">
        <f>[2]Lifesheet!ET289</f>
        <v>0</v>
      </c>
      <c r="H242" s="3">
        <f>[2]Lifesheet!EU289</f>
        <v>953206.4866879381</v>
      </c>
      <c r="I242" s="3">
        <f>[2]Lifesheet!EV289</f>
        <v>91131.116401601583</v>
      </c>
      <c r="J242" s="2">
        <f>VLOOKUP(A242,'[1]Operationeel Risico'!$S$53:$AE$294,13,0)</f>
        <v>116475.79847462339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t="s">
        <v>241</v>
      </c>
      <c r="B243" s="3">
        <f>[2]Lifesheet!EI290</f>
        <v>0</v>
      </c>
      <c r="C243" s="3">
        <f>[2]Lifesheet!EJ290</f>
        <v>455555.95536730799</v>
      </c>
      <c r="D243" s="3">
        <f>[2]Lifesheet!EK290</f>
        <v>9.9900364875793457E-4</v>
      </c>
      <c r="E243" s="3">
        <f>[2]Lifesheet!EL290</f>
        <v>0</v>
      </c>
      <c r="F243" s="3">
        <f>[2]Lifesheet!EM290</f>
        <v>0</v>
      </c>
      <c r="G243" s="3">
        <f>[2]Lifesheet!ET290</f>
        <v>0</v>
      </c>
      <c r="H243" s="3">
        <f>[2]Lifesheet!EU290</f>
        <v>540676.50802285026</v>
      </c>
      <c r="I243" s="3">
        <f>[2]Lifesheet!EV290</f>
        <v>0</v>
      </c>
      <c r="J243" s="2">
        <f>VLOOKUP(A243,'[1]Operationeel Risico'!$S$53:$AE$294,13,0)</f>
        <v>323357.70313441311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5">
      <c r="B244" s="1"/>
    </row>
    <row r="245" spans="1:29" x14ac:dyDescent="0.25">
      <c r="B245" s="1"/>
    </row>
    <row r="246" spans="1:29" x14ac:dyDescent="0.25">
      <c r="B246" s="1"/>
    </row>
    <row r="247" spans="1:29" x14ac:dyDescent="0.25">
      <c r="B247" s="1"/>
    </row>
    <row r="248" spans="1:29" x14ac:dyDescent="0.25">
      <c r="B248" s="1"/>
    </row>
    <row r="249" spans="1:29" x14ac:dyDescent="0.25">
      <c r="B249" s="1"/>
    </row>
    <row r="250" spans="1:29" x14ac:dyDescent="0.25">
      <c r="B250" s="1"/>
    </row>
    <row r="251" spans="1:29" x14ac:dyDescent="0.25">
      <c r="B251" s="1"/>
    </row>
    <row r="252" spans="1:29" x14ac:dyDescent="0.25">
      <c r="B252" s="1"/>
    </row>
    <row r="253" spans="1:29" x14ac:dyDescent="0.25">
      <c r="B253" s="1"/>
    </row>
    <row r="254" spans="1:29" x14ac:dyDescent="0.25">
      <c r="B254" s="1"/>
    </row>
    <row r="255" spans="1:29" x14ac:dyDescent="0.25">
      <c r="B255" s="1"/>
    </row>
    <row r="256" spans="1:29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A71983-A640-4FE3-9A0D-3F04D2D0E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10BCBF-9AF6-4B2B-A7E9-8FDCBE6D68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644F70-A75D-4164-8544-48B3BAF95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818e7-171f-43cb-99a4-4b35303167b0"/>
    <ds:schemaRef ds:uri="bf8e6a59-8887-400e-bd32-f41b965d6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2015-06-05T18:17:20Z</dcterms:created>
  <dcterms:modified xsi:type="dcterms:W3CDTF">2022-05-25T09:12:23Z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