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OF\Documents\GitHub\SimCompanies\"/>
    </mc:Choice>
  </mc:AlternateContent>
  <bookViews>
    <workbookView xWindow="0" yWindow="0" windowWidth="28800" windowHeight="11730"/>
  </bookViews>
  <sheets>
    <sheet name="C+Adm" sheetId="1" r:id="rId1"/>
    <sheet name="Adm" sheetId="3" r:id="rId2"/>
    <sheet name="Pb sensitivity" sheetId="4" r:id="rId3"/>
    <sheet name="Sk sensitivity" sheetId="5" r:id="rId4"/>
    <sheet name="Pb&amp;Sk sensitivity" sheetId="6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6" i="3" l="1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AQ29" i="3"/>
  <c r="AR29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AR30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AQ31" i="3"/>
  <c r="AR31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AP32" i="3"/>
  <c r="AQ32" i="3"/>
  <c r="AR32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AE33" i="3"/>
  <c r="AF33" i="3"/>
  <c r="AG33" i="3"/>
  <c r="AH33" i="3"/>
  <c r="AI33" i="3"/>
  <c r="AJ33" i="3"/>
  <c r="AK33" i="3"/>
  <c r="AL33" i="3"/>
  <c r="AM33" i="3"/>
  <c r="AN33" i="3"/>
  <c r="AO33" i="3"/>
  <c r="AP33" i="3"/>
  <c r="AQ33" i="3"/>
  <c r="AR33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AH34" i="3"/>
  <c r="AI34" i="3"/>
  <c r="AJ34" i="3"/>
  <c r="AK34" i="3"/>
  <c r="AL34" i="3"/>
  <c r="AM34" i="3"/>
  <c r="AN34" i="3"/>
  <c r="AO34" i="3"/>
  <c r="AP34" i="3"/>
  <c r="AQ34" i="3"/>
  <c r="AR34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AH35" i="3"/>
  <c r="AI35" i="3"/>
  <c r="AJ35" i="3"/>
  <c r="AK35" i="3"/>
  <c r="AL35" i="3"/>
  <c r="AM35" i="3"/>
  <c r="AN35" i="3"/>
  <c r="AO35" i="3"/>
  <c r="AP35" i="3"/>
  <c r="AQ35" i="3"/>
  <c r="AR3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D15" i="3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15" i="1"/>
  <c r="C8" i="6" l="1"/>
  <c r="C7" i="6"/>
  <c r="C8" i="5"/>
  <c r="C7" i="5"/>
  <c r="C8" i="4"/>
  <c r="C7" i="4"/>
  <c r="AN28" i="4" l="1"/>
  <c r="P35" i="5"/>
  <c r="P30" i="6"/>
  <c r="H23" i="5"/>
  <c r="AJ35" i="4"/>
  <c r="AB34" i="4"/>
  <c r="P35" i="6"/>
  <c r="AB33" i="5"/>
  <c r="K31" i="6"/>
  <c r="AL35" i="4"/>
  <c r="G32" i="6"/>
  <c r="T17" i="4"/>
  <c r="T35" i="6"/>
  <c r="E33" i="5"/>
  <c r="AR31" i="6"/>
  <c r="R22" i="4"/>
  <c r="Y20" i="4"/>
  <c r="AQ23" i="5"/>
  <c r="T26" i="6"/>
  <c r="AB33" i="4"/>
  <c r="M33" i="5"/>
  <c r="T18" i="4"/>
  <c r="Z20" i="6"/>
  <c r="AF20" i="5"/>
  <c r="Z24" i="4"/>
  <c r="R28" i="6"/>
  <c r="AF27" i="5"/>
  <c r="I28" i="6"/>
  <c r="AO28" i="5"/>
  <c r="R29" i="4"/>
  <c r="AG31" i="4"/>
  <c r="U32" i="6"/>
  <c r="W33" i="4"/>
  <c r="M35" i="5"/>
  <c r="AR35" i="6"/>
  <c r="D35" i="4"/>
  <c r="Q20" i="6"/>
  <c r="AH21" i="5"/>
  <c r="AB27" i="4"/>
  <c r="AQ35" i="4"/>
  <c r="W34" i="4"/>
  <c r="M35" i="6"/>
  <c r="L32" i="6"/>
  <c r="R32" i="4"/>
  <c r="AP16" i="4"/>
  <c r="D16" i="4"/>
  <c r="AN35" i="5"/>
  <c r="AC35" i="6"/>
  <c r="F35" i="6"/>
  <c r="I35" i="4"/>
  <c r="S34" i="6"/>
  <c r="AR33" i="6"/>
  <c r="P26" i="6"/>
  <c r="X22" i="6"/>
  <c r="AP21" i="6"/>
  <c r="AE31" i="4"/>
  <c r="M32" i="6"/>
  <c r="AH30" i="5"/>
  <c r="R30" i="4"/>
  <c r="H20" i="6"/>
  <c r="AQ15" i="5"/>
  <c r="F16" i="6"/>
  <c r="N17" i="5"/>
  <c r="AL18" i="6"/>
  <c r="M22" i="5"/>
  <c r="E23" i="6"/>
  <c r="V23" i="5"/>
  <c r="E24" i="4"/>
  <c r="E25" i="5"/>
  <c r="AK26" i="6"/>
  <c r="E28" i="5"/>
  <c r="U28" i="6"/>
  <c r="AK29" i="6"/>
  <c r="E30" i="5"/>
  <c r="S17" i="5"/>
  <c r="AB17" i="5"/>
  <c r="T15" i="5"/>
  <c r="G16" i="5"/>
  <c r="AE17" i="6"/>
  <c r="AG19" i="6"/>
  <c r="T20" i="6"/>
  <c r="AE20" i="5"/>
  <c r="W22" i="4"/>
  <c r="T23" i="5"/>
  <c r="G24" i="6"/>
  <c r="Z25" i="6"/>
  <c r="AE25" i="4"/>
  <c r="AJ26" i="5"/>
  <c r="X27" i="6"/>
  <c r="AN28" i="5"/>
  <c r="Q29" i="4"/>
  <c r="AG30" i="5"/>
  <c r="AO30" i="6"/>
  <c r="W32" i="5"/>
  <c r="AM32" i="5"/>
  <c r="N33" i="5"/>
  <c r="W33" i="5"/>
  <c r="AM34" i="6"/>
  <c r="F34" i="6"/>
  <c r="J16" i="4"/>
  <c r="AA19" i="6"/>
  <c r="H23" i="4"/>
  <c r="W23" i="4"/>
  <c r="AI26" i="6"/>
  <c r="J28" i="6"/>
  <c r="AB27" i="5"/>
  <c r="AJ27" i="6"/>
  <c r="AH29" i="6"/>
  <c r="K29" i="5"/>
  <c r="W32" i="4"/>
  <c r="Q32" i="6"/>
  <c r="Z33" i="6"/>
  <c r="Z35" i="6"/>
  <c r="J35" i="5"/>
  <c r="AQ34" i="5"/>
  <c r="S34" i="5"/>
  <c r="AN34" i="4"/>
  <c r="AC33" i="5"/>
  <c r="Y30" i="6"/>
  <c r="AB29" i="5"/>
  <c r="AI27" i="4"/>
  <c r="P26" i="5"/>
  <c r="AD25" i="5"/>
  <c r="V24" i="4"/>
  <c r="AN22" i="6"/>
  <c r="P22" i="5"/>
  <c r="AQ21" i="5"/>
  <c r="S22" i="4"/>
  <c r="AI20" i="4"/>
  <c r="AM19" i="6"/>
  <c r="AA17" i="5"/>
  <c r="AJ16" i="5"/>
  <c r="S15" i="5"/>
  <c r="D17" i="4"/>
  <c r="AQ31" i="5"/>
  <c r="D33" i="4"/>
  <c r="AN35" i="6"/>
  <c r="AQ22" i="6"/>
  <c r="AM35" i="5"/>
  <c r="AM35" i="4"/>
  <c r="P34" i="5"/>
  <c r="S29" i="6"/>
  <c r="G16" i="6"/>
  <c r="H24" i="4"/>
  <c r="AK35" i="5"/>
  <c r="U22" i="6"/>
  <c r="AR34" i="5"/>
  <c r="AR34" i="4"/>
  <c r="D34" i="4"/>
  <c r="R28" i="5"/>
  <c r="AQ16" i="6"/>
  <c r="E34" i="6"/>
  <c r="E34" i="4"/>
  <c r="AJ33" i="6"/>
  <c r="G30" i="5"/>
  <c r="Q28" i="5"/>
  <c r="AH27" i="6"/>
  <c r="E24" i="6"/>
  <c r="AA17" i="6"/>
  <c r="AA17" i="4"/>
  <c r="N18" i="5"/>
  <c r="Q28" i="4" l="1"/>
  <c r="AQ24" i="5"/>
  <c r="U33" i="4"/>
  <c r="O33" i="4"/>
  <c r="AO26" i="5"/>
  <c r="AL19" i="5"/>
  <c r="Y28" i="4"/>
  <c r="AL34" i="6"/>
  <c r="Q19" i="6"/>
  <c r="AF29" i="6"/>
  <c r="J27" i="6"/>
  <c r="V31" i="6"/>
  <c r="H30" i="6"/>
  <c r="W16" i="4"/>
  <c r="AJ25" i="6"/>
  <c r="R29" i="6"/>
  <c r="AA19" i="5"/>
  <c r="AF31" i="4"/>
  <c r="AN30" i="6"/>
  <c r="AG21" i="4"/>
  <c r="AO19" i="6"/>
  <c r="O27" i="5"/>
  <c r="AB23" i="5"/>
  <c r="AP19" i="5"/>
  <c r="P16" i="4"/>
  <c r="AC26" i="6"/>
  <c r="AQ18" i="6"/>
  <c r="AE23" i="5"/>
  <c r="O21" i="6"/>
  <c r="AA29" i="4"/>
  <c r="T25" i="5"/>
  <c r="AP35" i="6"/>
  <c r="AA35" i="6"/>
  <c r="E21" i="5"/>
  <c r="AR30" i="5"/>
  <c r="F20" i="4"/>
  <c r="L18" i="4"/>
  <c r="T16" i="5"/>
  <c r="AA26" i="4"/>
  <c r="O19" i="6"/>
  <c r="AJ20" i="6"/>
  <c r="AI34" i="6"/>
  <c r="D24" i="4"/>
  <c r="AE20" i="4"/>
  <c r="R24" i="4"/>
  <c r="W32" i="6"/>
  <c r="J28" i="4"/>
  <c r="AO27" i="6"/>
  <c r="AM30" i="5"/>
  <c r="D26" i="4"/>
  <c r="AE21" i="6"/>
  <c r="AJ18" i="6"/>
  <c r="O22" i="6"/>
  <c r="AB18" i="4"/>
  <c r="AM22" i="6"/>
  <c r="G31" i="4"/>
  <c r="AN17" i="5"/>
  <c r="AM17" i="5"/>
  <c r="O23" i="5"/>
  <c r="Y29" i="4"/>
  <c r="AH27" i="4"/>
  <c r="AR20" i="5"/>
  <c r="O29" i="6"/>
  <c r="AJ15" i="5"/>
  <c r="Q21" i="5"/>
  <c r="U21" i="5"/>
  <c r="AH20" i="4"/>
  <c r="AE29" i="4"/>
  <c r="AN27" i="4"/>
  <c r="AQ16" i="5"/>
  <c r="U32" i="5"/>
  <c r="E23" i="5"/>
  <c r="H16" i="4"/>
  <c r="AP18" i="5"/>
  <c r="I31" i="6"/>
  <c r="X29" i="4"/>
  <c r="AE26" i="4"/>
  <c r="AR22" i="4"/>
  <c r="R19" i="4"/>
  <c r="G33" i="5"/>
  <c r="S31" i="6"/>
  <c r="Z29" i="6"/>
  <c r="AA18" i="4"/>
  <c r="AH16" i="4"/>
  <c r="AE22" i="5"/>
  <c r="H32" i="4"/>
  <c r="AM18" i="4"/>
  <c r="AN15" i="5"/>
  <c r="AI22" i="5"/>
  <c r="AJ34" i="6"/>
  <c r="AN30" i="4"/>
  <c r="V23" i="6"/>
  <c r="K15" i="5"/>
  <c r="AO31" i="5"/>
  <c r="AB26" i="4"/>
  <c r="AG19" i="4"/>
  <c r="W35" i="4"/>
  <c r="G25" i="5"/>
  <c r="AO33" i="4"/>
  <c r="AM16" i="6"/>
  <c r="U29" i="4"/>
  <c r="AK27" i="4"/>
  <c r="M27" i="4"/>
  <c r="U21" i="4"/>
  <c r="AQ28" i="6"/>
  <c r="AJ35" i="6"/>
  <c r="AA24" i="4"/>
  <c r="AG21" i="6"/>
  <c r="AK27" i="5"/>
  <c r="AM35" i="6"/>
  <c r="AB25" i="6"/>
  <c r="AF28" i="6"/>
  <c r="R31" i="6"/>
  <c r="AL24" i="5"/>
  <c r="AG15" i="5"/>
  <c r="AG28" i="4"/>
  <c r="AN25" i="6"/>
  <c r="O23" i="6"/>
  <c r="U26" i="4"/>
  <c r="AK24" i="4"/>
  <c r="E20" i="4"/>
  <c r="AK15" i="5"/>
  <c r="W17" i="4"/>
  <c r="AL26" i="5"/>
  <c r="S19" i="4"/>
  <c r="I15" i="5"/>
  <c r="J19" i="5"/>
  <c r="T23" i="6"/>
  <c r="U20" i="6"/>
  <c r="AL17" i="6"/>
  <c r="Y29" i="5"/>
  <c r="P21" i="4"/>
  <c r="AF30" i="5"/>
  <c r="P22" i="4"/>
  <c r="AO20" i="5"/>
  <c r="E33" i="4"/>
  <c r="U29" i="5"/>
  <c r="AO20" i="4"/>
  <c r="AI26" i="5"/>
  <c r="AN29" i="6"/>
  <c r="AH22" i="6"/>
  <c r="R22" i="6"/>
  <c r="AO29" i="5"/>
  <c r="AH25" i="6"/>
  <c r="AQ24" i="6"/>
  <c r="F16" i="4"/>
  <c r="G19" i="6"/>
  <c r="AB21" i="4"/>
  <c r="AR25" i="5"/>
  <c r="AM22" i="5"/>
  <c r="AL17" i="4"/>
  <c r="M31" i="6"/>
  <c r="Q15" i="5"/>
  <c r="AM24" i="4"/>
  <c r="AJ17" i="6"/>
  <c r="T25" i="6"/>
  <c r="AO29" i="6"/>
  <c r="Y23" i="5"/>
  <c r="O22" i="4"/>
  <c r="Y33" i="5"/>
  <c r="AK31" i="6"/>
  <c r="G34" i="5"/>
  <c r="AQ28" i="4"/>
  <c r="AJ31" i="5"/>
  <c r="X21" i="5"/>
  <c r="AQ29" i="4"/>
  <c r="F23" i="5"/>
  <c r="AI25" i="4"/>
  <c r="AO21" i="6"/>
  <c r="AL27" i="5"/>
  <c r="AR25" i="4"/>
  <c r="AN23" i="6"/>
  <c r="F17" i="4"/>
  <c r="D18" i="4"/>
  <c r="AQ16" i="4"/>
  <c r="W33" i="6"/>
  <c r="K34" i="5"/>
  <c r="Z21" i="5"/>
  <c r="F18" i="6"/>
  <c r="L25" i="6"/>
  <c r="AK30" i="5"/>
  <c r="AN17" i="4"/>
  <c r="AC29" i="6"/>
  <c r="F21" i="6"/>
  <c r="L17" i="5"/>
  <c r="AG28" i="6"/>
  <c r="W22" i="6"/>
  <c r="U22" i="4"/>
  <c r="AR23" i="6"/>
  <c r="AR15" i="5"/>
  <c r="L34" i="6"/>
  <c r="AK26" i="5"/>
  <c r="AN18" i="6"/>
  <c r="AL34" i="4"/>
  <c r="Q27" i="6"/>
  <c r="AG20" i="5"/>
  <c r="K34" i="4"/>
  <c r="AB23" i="6"/>
  <c r="AJ34" i="5"/>
  <c r="AP34" i="5"/>
  <c r="AM19" i="5"/>
  <c r="AH35" i="5"/>
  <c r="W31" i="4"/>
  <c r="AL16" i="4"/>
  <c r="AF30" i="4"/>
  <c r="AA22" i="6"/>
  <c r="U26" i="5"/>
  <c r="AK24" i="5"/>
  <c r="K33" i="6"/>
  <c r="Z27" i="5"/>
  <c r="R31" i="4"/>
  <c r="AK33" i="5"/>
  <c r="P17" i="5"/>
  <c r="AN20" i="4"/>
  <c r="P34" i="6"/>
  <c r="AF24" i="6"/>
  <c r="N20" i="6"/>
  <c r="T20" i="5"/>
  <c r="AK35" i="6"/>
  <c r="AB32" i="5"/>
  <c r="H21" i="5"/>
  <c r="M29" i="4"/>
  <c r="AK22" i="4"/>
  <c r="AD20" i="6"/>
  <c r="L24" i="6"/>
  <c r="N21" i="4"/>
  <c r="I29" i="4"/>
  <c r="L34" i="5"/>
  <c r="I28" i="5"/>
  <c r="AC24" i="6"/>
  <c r="G30" i="4"/>
  <c r="Y23" i="4"/>
  <c r="AK34" i="5"/>
  <c r="O34" i="6"/>
  <c r="AJ28" i="4"/>
  <c r="AP34" i="6"/>
  <c r="T18" i="5"/>
  <c r="AE17" i="4"/>
  <c r="N23" i="6"/>
  <c r="AB29" i="6"/>
  <c r="N23" i="5"/>
  <c r="H17" i="4"/>
  <c r="Q22" i="4"/>
  <c r="O21" i="5"/>
  <c r="L29" i="4"/>
  <c r="AM34" i="5"/>
  <c r="H27" i="6"/>
  <c r="I26" i="6"/>
  <c r="U19" i="6"/>
  <c r="AJ30" i="6"/>
  <c r="AQ26" i="6"/>
  <c r="K16" i="4"/>
  <c r="AL19" i="4"/>
  <c r="AO30" i="5"/>
  <c r="G25" i="4"/>
  <c r="W25" i="6"/>
  <c r="AE32" i="4"/>
  <c r="Z35" i="5"/>
  <c r="AJ16" i="6"/>
  <c r="AQ22" i="4"/>
  <c r="F25" i="5"/>
  <c r="AJ23" i="4"/>
  <c r="AK24" i="6"/>
  <c r="K21" i="6"/>
  <c r="AD28" i="5"/>
  <c r="AH35" i="6"/>
  <c r="V19" i="4"/>
  <c r="O16" i="5"/>
  <c r="H29" i="6"/>
  <c r="R21" i="5"/>
  <c r="AR25" i="6"/>
  <c r="P30" i="4"/>
  <c r="P29" i="4"/>
  <c r="F29" i="4"/>
  <c r="AE32" i="5"/>
  <c r="AA35" i="5"/>
  <c r="Q23" i="6"/>
  <c r="P23" i="4"/>
  <c r="E32" i="5"/>
  <c r="E32" i="6"/>
  <c r="AQ25" i="4"/>
  <c r="AP29" i="5"/>
  <c r="W24" i="5"/>
  <c r="AR23" i="4"/>
  <c r="AD33" i="4"/>
  <c r="AH25" i="4"/>
  <c r="F26" i="4"/>
  <c r="AG25" i="4"/>
  <c r="AM30" i="4"/>
  <c r="AQ35" i="5"/>
  <c r="K23" i="5"/>
  <c r="AA30" i="6"/>
  <c r="F25" i="4"/>
  <c r="L26" i="6"/>
  <c r="P21" i="5"/>
  <c r="AF30" i="6"/>
  <c r="AE19" i="5"/>
  <c r="N19" i="5"/>
  <c r="AG21" i="5"/>
  <c r="AA27" i="6"/>
  <c r="W31" i="5"/>
  <c r="R35" i="4"/>
  <c r="AP31" i="5"/>
  <c r="H30" i="4"/>
  <c r="P29" i="6"/>
  <c r="AB24" i="4"/>
  <c r="AI22" i="4"/>
  <c r="I19" i="4"/>
  <c r="AR21" i="6"/>
  <c r="S18" i="5"/>
  <c r="Z17" i="6"/>
  <c r="N26" i="6"/>
  <c r="AC24" i="4"/>
  <c r="AK19" i="4"/>
  <c r="I23" i="6"/>
  <c r="T27" i="4"/>
  <c r="T35" i="4"/>
  <c r="AD20" i="4"/>
  <c r="O25" i="4"/>
  <c r="W28" i="4"/>
  <c r="K33" i="4"/>
  <c r="W26" i="4"/>
  <c r="AI34" i="4"/>
  <c r="AJ26" i="4"/>
  <c r="AD23" i="4"/>
  <c r="Z28" i="4"/>
  <c r="J22" i="5"/>
  <c r="AB21" i="5"/>
  <c r="AJ18" i="5"/>
  <c r="E35" i="5"/>
  <c r="AO32" i="5"/>
  <c r="O30" i="6"/>
  <c r="V27" i="6"/>
  <c r="AE24" i="6"/>
  <c r="AN21" i="4"/>
  <c r="AG20" i="6"/>
  <c r="T24" i="4"/>
  <c r="N33" i="6"/>
  <c r="AM17" i="4"/>
  <c r="AL22" i="4"/>
  <c r="O34" i="5"/>
  <c r="T23" i="4"/>
  <c r="AF27" i="4"/>
  <c r="AQ33" i="4"/>
  <c r="AD24" i="5"/>
  <c r="H31" i="6"/>
  <c r="Q22" i="5"/>
  <c r="V32" i="6"/>
  <c r="E28" i="4"/>
  <c r="AK27" i="6"/>
  <c r="W21" i="5"/>
  <c r="O15" i="5"/>
  <c r="I30" i="6"/>
  <c r="AE31" i="5"/>
  <c r="AF32" i="6"/>
  <c r="U35" i="5"/>
  <c r="AI29" i="4"/>
  <c r="W22" i="5"/>
  <c r="N16" i="5"/>
  <c r="AL29" i="5"/>
  <c r="Z25" i="4"/>
  <c r="E23" i="4"/>
  <c r="AL30" i="6"/>
  <c r="U30" i="6"/>
  <c r="AO25" i="5"/>
  <c r="AP21" i="5"/>
  <c r="H24" i="5"/>
  <c r="U25" i="5"/>
  <c r="AQ29" i="5"/>
  <c r="X21" i="4"/>
  <c r="L25" i="5"/>
  <c r="AH27" i="5"/>
  <c r="AO28" i="6"/>
  <c r="I22" i="5"/>
  <c r="Z29" i="5"/>
  <c r="AL33" i="5"/>
  <c r="AM17" i="6"/>
  <c r="Y21" i="5"/>
  <c r="H30" i="5"/>
  <c r="AR34" i="6"/>
  <c r="AB18" i="5"/>
  <c r="AE20" i="6"/>
  <c r="P24" i="5"/>
  <c r="H32" i="6"/>
  <c r="T22" i="5"/>
  <c r="H16" i="5"/>
  <c r="AR22" i="6"/>
  <c r="AF29" i="4"/>
  <c r="F35" i="4"/>
  <c r="AD24" i="6"/>
  <c r="AN25" i="4"/>
  <c r="AJ17" i="4"/>
  <c r="AN26" i="5"/>
  <c r="P29" i="5"/>
  <c r="AO33" i="5"/>
  <c r="AM29" i="4"/>
  <c r="L26" i="5"/>
  <c r="AG20" i="4"/>
  <c r="AN18" i="5"/>
  <c r="G17" i="6"/>
  <c r="O16" i="6"/>
  <c r="AO30" i="4"/>
  <c r="V25" i="5"/>
  <c r="AB23" i="4"/>
  <c r="AQ20" i="6"/>
  <c r="P16" i="5"/>
  <c r="N17" i="4"/>
  <c r="AC26" i="5"/>
  <c r="F26" i="6"/>
  <c r="AK21" i="4"/>
  <c r="AE23" i="6"/>
  <c r="F29" i="6"/>
  <c r="Z32" i="6"/>
  <c r="AH22" i="4"/>
  <c r="AR26" i="6"/>
  <c r="AN30" i="5"/>
  <c r="T25" i="4"/>
  <c r="R31" i="5"/>
  <c r="AB32" i="6"/>
  <c r="AI19" i="6"/>
  <c r="AB18" i="6"/>
  <c r="AE27" i="5"/>
  <c r="H31" i="5"/>
  <c r="O35" i="4"/>
  <c r="L15" i="5"/>
  <c r="T33" i="5"/>
  <c r="K19" i="5"/>
  <c r="AH30" i="4"/>
  <c r="H32" i="5"/>
  <c r="X16" i="6"/>
  <c r="AD19" i="6"/>
  <c r="F17" i="6"/>
  <c r="F34" i="4"/>
  <c r="T33" i="4"/>
  <c r="AQ34" i="4"/>
  <c r="Y22" i="4"/>
  <c r="AA18" i="6"/>
  <c r="AD24" i="4"/>
  <c r="Z28" i="6"/>
  <c r="L34" i="4"/>
  <c r="AM18" i="5"/>
  <c r="AA21" i="6"/>
  <c r="J24" i="6"/>
  <c r="S31" i="5"/>
  <c r="O35" i="6"/>
  <c r="K25" i="4"/>
  <c r="L31" i="5"/>
  <c r="AA34" i="4"/>
  <c r="G31" i="5"/>
  <c r="M32" i="4"/>
  <c r="AE24" i="5"/>
  <c r="E35" i="6"/>
  <c r="AG24" i="4"/>
  <c r="K27" i="5"/>
  <c r="AC29" i="4"/>
  <c r="O17" i="4"/>
  <c r="F23" i="6"/>
  <c r="T34" i="6"/>
  <c r="V19" i="6"/>
  <c r="AF21" i="4"/>
  <c r="AI26" i="4"/>
  <c r="O30" i="4"/>
  <c r="Y22" i="6"/>
  <c r="W15" i="5"/>
  <c r="AJ26" i="6"/>
  <c r="P30" i="5"/>
  <c r="V32" i="4"/>
  <c r="AQ35" i="6"/>
  <c r="AM18" i="6"/>
  <c r="O24" i="6"/>
  <c r="U22" i="5"/>
  <c r="K19" i="4"/>
  <c r="K25" i="6"/>
  <c r="O20" i="6"/>
  <c r="E22" i="5"/>
  <c r="P17" i="6"/>
  <c r="AF21" i="5"/>
  <c r="AK34" i="6"/>
  <c r="AO21" i="5"/>
  <c r="AL24" i="6"/>
  <c r="Q29" i="6"/>
  <c r="T34" i="4"/>
  <c r="N20" i="4"/>
  <c r="V28" i="5"/>
  <c r="AO27" i="5"/>
  <c r="AG34" i="4"/>
  <c r="AG35" i="4"/>
  <c r="Y29" i="6"/>
  <c r="L33" i="5"/>
  <c r="X21" i="6"/>
  <c r="AG33" i="4"/>
  <c r="AG23" i="5"/>
  <c r="F32" i="4"/>
  <c r="O30" i="5"/>
  <c r="T28" i="4"/>
  <c r="AO22" i="4"/>
  <c r="V17" i="4"/>
  <c r="E27" i="4"/>
  <c r="U24" i="5"/>
  <c r="E19" i="4"/>
  <c r="V16" i="5"/>
  <c r="AQ33" i="6"/>
  <c r="T27" i="6"/>
  <c r="G35" i="5"/>
  <c r="J33" i="6"/>
  <c r="AP26" i="6"/>
  <c r="J16" i="5"/>
  <c r="AL28" i="4"/>
  <c r="P23" i="5"/>
  <c r="AM33" i="6"/>
  <c r="E28" i="6"/>
  <c r="V20" i="5"/>
  <c r="T33" i="6"/>
  <c r="K35" i="6"/>
  <c r="I20" i="4"/>
  <c r="AD19" i="4"/>
  <c r="Q30" i="6"/>
  <c r="N34" i="6"/>
  <c r="AR21" i="4"/>
  <c r="AL27" i="6"/>
  <c r="E19" i="6"/>
  <c r="AG27" i="5"/>
  <c r="P18" i="5"/>
  <c r="L23" i="4"/>
  <c r="AK32" i="4"/>
  <c r="AH34" i="6"/>
  <c r="E30" i="6"/>
  <c r="AI30" i="5"/>
  <c r="P25" i="6"/>
  <c r="AE22" i="6"/>
  <c r="AN21" i="6"/>
  <c r="K18" i="6"/>
  <c r="AL26" i="6"/>
  <c r="AO26" i="6"/>
  <c r="AJ33" i="5"/>
  <c r="P31" i="6"/>
  <c r="Y28" i="6"/>
  <c r="H17" i="6"/>
  <c r="G34" i="4"/>
  <c r="N29" i="4"/>
  <c r="Y28" i="5"/>
  <c r="S23" i="4"/>
  <c r="AP16" i="5"/>
  <c r="AF21" i="6"/>
  <c r="AJ25" i="4"/>
  <c r="AR33" i="5"/>
  <c r="AA29" i="6"/>
  <c r="AO15" i="5"/>
  <c r="R18" i="5"/>
  <c r="N23" i="4"/>
  <c r="AJ25" i="5"/>
  <c r="AG28" i="5"/>
  <c r="X29" i="6"/>
  <c r="R20" i="4"/>
  <c r="P22" i="6"/>
  <c r="M25" i="5"/>
  <c r="AQ27" i="5"/>
  <c r="AN16" i="4"/>
  <c r="AN26" i="4"/>
  <c r="AH30" i="6"/>
  <c r="AO33" i="6"/>
  <c r="AF28" i="5"/>
  <c r="AN32" i="4"/>
  <c r="R27" i="4"/>
  <c r="R28" i="4"/>
  <c r="L20" i="6"/>
  <c r="L21" i="4"/>
  <c r="X18" i="4"/>
  <c r="X17" i="6"/>
  <c r="V30" i="4"/>
  <c r="W31" i="6"/>
  <c r="W30" i="5"/>
  <c r="AQ19" i="4"/>
  <c r="AR20" i="6"/>
  <c r="D25" i="4"/>
  <c r="K35" i="5"/>
  <c r="P23" i="6"/>
  <c r="T18" i="6"/>
  <c r="AP28" i="6"/>
  <c r="AP28" i="4"/>
  <c r="AR17" i="5"/>
  <c r="AQ17" i="6"/>
  <c r="AL31" i="6"/>
  <c r="S27" i="6"/>
  <c r="AD31" i="6"/>
  <c r="M24" i="5"/>
  <c r="E21" i="6"/>
  <c r="E21" i="4"/>
  <c r="E22" i="4"/>
  <c r="V21" i="5"/>
  <c r="V21" i="4"/>
  <c r="AL25" i="6"/>
  <c r="AL26" i="4"/>
  <c r="P33" i="5"/>
  <c r="P33" i="6"/>
  <c r="P34" i="4"/>
  <c r="AG22" i="6"/>
  <c r="AH22" i="5"/>
  <c r="R20" i="6"/>
  <c r="R21" i="4"/>
  <c r="AN24" i="5"/>
  <c r="AM24" i="5"/>
  <c r="G29" i="6"/>
  <c r="G29" i="5"/>
  <c r="G29" i="4"/>
  <c r="AR27" i="6"/>
  <c r="AQ26" i="5"/>
  <c r="AQ26" i="4"/>
  <c r="AJ24" i="6"/>
  <c r="AI23" i="4"/>
  <c r="AI23" i="6"/>
  <c r="AI33" i="4"/>
  <c r="AI32" i="4"/>
  <c r="AG29" i="6"/>
  <c r="AG29" i="4"/>
  <c r="Y27" i="4"/>
  <c r="Z27" i="6"/>
  <c r="R23" i="4"/>
  <c r="AI19" i="5"/>
  <c r="AH19" i="4"/>
  <c r="AH19" i="5"/>
  <c r="AG25" i="6"/>
  <c r="AH25" i="5"/>
  <c r="AG25" i="5"/>
  <c r="I20" i="5"/>
  <c r="I20" i="6"/>
  <c r="G27" i="4"/>
  <c r="AQ30" i="6"/>
  <c r="AQ30" i="4"/>
  <c r="M34" i="4"/>
  <c r="M34" i="6"/>
  <c r="N34" i="5"/>
  <c r="M35" i="4"/>
  <c r="AI35" i="4"/>
  <c r="AJ35" i="5"/>
  <c r="AA20" i="5"/>
  <c r="AA20" i="4"/>
  <c r="AA21" i="4"/>
  <c r="I25" i="6"/>
  <c r="I25" i="5"/>
  <c r="J26" i="6"/>
  <c r="X35" i="6"/>
  <c r="X35" i="5"/>
  <c r="Y35" i="5"/>
  <c r="H18" i="4"/>
  <c r="L20" i="5"/>
  <c r="AI16" i="4"/>
  <c r="L25" i="4"/>
  <c r="AI28" i="6"/>
  <c r="M34" i="5"/>
  <c r="Z28" i="5"/>
  <c r="H17" i="5"/>
  <c r="AI20" i="6"/>
  <c r="AB28" i="6"/>
  <c r="T16" i="6"/>
  <c r="AO26" i="4"/>
  <c r="AC27" i="4"/>
  <c r="AC27" i="6"/>
  <c r="V22" i="5"/>
  <c r="V23" i="4"/>
  <c r="AI16" i="6"/>
  <c r="E27" i="5"/>
  <c r="AQ20" i="4"/>
  <c r="AQ19" i="5"/>
  <c r="H25" i="5"/>
  <c r="S25" i="6"/>
  <c r="S22" i="5"/>
  <c r="J30" i="5"/>
  <c r="N21" i="5"/>
  <c r="M21" i="6"/>
  <c r="G22" i="6"/>
  <c r="H22" i="5"/>
  <c r="G22" i="4"/>
  <c r="G22" i="5"/>
  <c r="M33" i="6"/>
  <c r="L32" i="4"/>
  <c r="AO35" i="5"/>
  <c r="AO35" i="4"/>
  <c r="M32" i="5"/>
  <c r="H23" i="6"/>
  <c r="W23" i="5"/>
  <c r="AQ27" i="6"/>
  <c r="AH21" i="4"/>
  <c r="P25" i="5"/>
  <c r="AL22" i="5"/>
  <c r="AP27" i="6"/>
  <c r="Y33" i="4"/>
  <c r="M25" i="6"/>
  <c r="H35" i="5"/>
  <c r="L33" i="4"/>
  <c r="AP35" i="5"/>
  <c r="W24" i="4"/>
  <c r="I30" i="4"/>
  <c r="V33" i="5"/>
  <c r="W23" i="6"/>
  <c r="AM33" i="5"/>
  <c r="W18" i="6"/>
  <c r="AM33" i="4"/>
  <c r="AD32" i="4"/>
  <c r="H29" i="5"/>
  <c r="AO27" i="4"/>
  <c r="Z25" i="5"/>
  <c r="Y25" i="6"/>
  <c r="W30" i="6"/>
  <c r="V29" i="6"/>
  <c r="V29" i="5"/>
  <c r="U24" i="6"/>
  <c r="I30" i="5"/>
  <c r="V33" i="6"/>
  <c r="G26" i="6"/>
  <c r="S23" i="6"/>
  <c r="L30" i="4"/>
  <c r="L35" i="5"/>
  <c r="Z34" i="6"/>
  <c r="Y26" i="5"/>
  <c r="O16" i="4"/>
  <c r="AJ30" i="4"/>
  <c r="AM28" i="5"/>
  <c r="R24" i="5"/>
  <c r="O22" i="5"/>
  <c r="AD23" i="5"/>
  <c r="AB25" i="4"/>
  <c r="G30" i="6"/>
  <c r="F31" i="6"/>
  <c r="Y22" i="5"/>
  <c r="AR35" i="5"/>
  <c r="AQ27" i="4"/>
  <c r="I19" i="6"/>
  <c r="O24" i="4"/>
  <c r="U26" i="6"/>
  <c r="AP19" i="4"/>
  <c r="H24" i="6"/>
  <c r="AR22" i="5"/>
  <c r="AF28" i="4"/>
  <c r="AB32" i="4"/>
  <c r="AA18" i="5"/>
  <c r="S22" i="6"/>
  <c r="AC28" i="5"/>
  <c r="U25" i="4"/>
  <c r="AK23" i="4"/>
  <c r="AC20" i="4"/>
  <c r="I25" i="4"/>
  <c r="J31" i="6"/>
  <c r="AE25" i="5"/>
  <c r="P18" i="4"/>
  <c r="W16" i="5"/>
  <c r="V21" i="6"/>
  <c r="AI21" i="6"/>
  <c r="Q30" i="4"/>
  <c r="AP27" i="5"/>
  <c r="J35" i="6"/>
  <c r="G24" i="4"/>
  <c r="AR27" i="5"/>
  <c r="L26" i="4"/>
  <c r="P18" i="6"/>
  <c r="AR26" i="5"/>
  <c r="M33" i="4"/>
  <c r="T34" i="5"/>
  <c r="AN18" i="4"/>
  <c r="AR21" i="5"/>
  <c r="Z23" i="6"/>
  <c r="AL27" i="4"/>
  <c r="AO25" i="4"/>
  <c r="AP25" i="5"/>
  <c r="AI33" i="5"/>
  <c r="O34" i="4"/>
  <c r="K18" i="4"/>
  <c r="AI35" i="5"/>
  <c r="AD29" i="6"/>
  <c r="AE19" i="4"/>
  <c r="G16" i="4"/>
  <c r="AR16" i="4"/>
  <c r="M23" i="6"/>
  <c r="X16" i="5"/>
  <c r="AC24" i="5"/>
  <c r="AN29" i="5"/>
  <c r="AO25" i="6"/>
  <c r="AM23" i="6"/>
  <c r="U25" i="6"/>
  <c r="S21" i="6"/>
  <c r="AK21" i="6"/>
  <c r="AL21" i="5"/>
  <c r="I24" i="5"/>
  <c r="U21" i="6"/>
  <c r="V25" i="6"/>
  <c r="S18" i="4"/>
  <c r="AK22" i="5"/>
  <c r="AG32" i="4"/>
  <c r="H29" i="4"/>
  <c r="H21" i="4"/>
  <c r="AO22" i="5"/>
  <c r="AB27" i="6"/>
  <c r="AD33" i="5"/>
  <c r="F21" i="5"/>
  <c r="AN22" i="4"/>
  <c r="AB26" i="5"/>
  <c r="AI27" i="5"/>
  <c r="AL32" i="4"/>
  <c r="AC33" i="6"/>
  <c r="S19" i="6"/>
  <c r="AF23" i="6"/>
  <c r="L18" i="6"/>
  <c r="Q25" i="5"/>
  <c r="W16" i="6"/>
  <c r="AL22" i="6"/>
  <c r="AC30" i="4"/>
  <c r="AD34" i="4"/>
  <c r="AC19" i="6"/>
  <c r="AD28" i="6"/>
  <c r="AH24" i="6"/>
  <c r="AR31" i="4"/>
  <c r="AH35" i="4"/>
  <c r="O18" i="4"/>
  <c r="AO22" i="6"/>
  <c r="AD25" i="6"/>
  <c r="AN22" i="5"/>
  <c r="AI27" i="6"/>
  <c r="AL32" i="5"/>
  <c r="AK33" i="4"/>
  <c r="AF23" i="5"/>
  <c r="E22" i="6"/>
  <c r="AF24" i="4"/>
  <c r="X24" i="6"/>
  <c r="T28" i="5"/>
  <c r="G33" i="6"/>
  <c r="AQ18" i="4"/>
  <c r="M21" i="4"/>
  <c r="AJ30" i="5"/>
  <c r="Z32" i="5"/>
  <c r="L29" i="5"/>
  <c r="Y26" i="4"/>
  <c r="AA33" i="4"/>
  <c r="AK31" i="4"/>
  <c r="J17" i="4"/>
  <c r="AB33" i="6"/>
  <c r="AJ27" i="5"/>
  <c r="L30" i="6"/>
  <c r="O18" i="5"/>
  <c r="E26" i="4"/>
  <c r="AL33" i="6"/>
  <c r="AD21" i="6"/>
  <c r="V18" i="4"/>
  <c r="P26" i="4"/>
  <c r="K16" i="5"/>
  <c r="F32" i="5"/>
  <c r="F20" i="5"/>
  <c r="AL30" i="5"/>
  <c r="AL31" i="5"/>
  <c r="AH34" i="5"/>
  <c r="AD21" i="4"/>
  <c r="AF23" i="4"/>
  <c r="J17" i="5"/>
  <c r="O18" i="6"/>
  <c r="AA26" i="6"/>
  <c r="J27" i="5"/>
  <c r="E26" i="6"/>
  <c r="AD21" i="5"/>
  <c r="V24" i="5"/>
  <c r="AR30" i="6"/>
  <c r="K17" i="5"/>
  <c r="U20" i="4"/>
  <c r="Y24" i="4"/>
  <c r="Y25" i="4"/>
  <c r="AI34" i="5"/>
  <c r="F20" i="6"/>
  <c r="R26" i="6"/>
  <c r="I29" i="6"/>
  <c r="AI20" i="5"/>
  <c r="AQ17" i="4"/>
  <c r="E26" i="5"/>
  <c r="G32" i="5"/>
  <c r="U24" i="4"/>
  <c r="AL31" i="4"/>
  <c r="X23" i="5"/>
  <c r="AM32" i="6"/>
  <c r="AI30" i="4"/>
  <c r="T17" i="6"/>
  <c r="K29" i="6"/>
  <c r="K17" i="6"/>
  <c r="AK30" i="4"/>
  <c r="AH34" i="4"/>
  <c r="V17" i="5"/>
  <c r="AD34" i="6"/>
  <c r="AH17" i="5"/>
  <c r="AH18" i="4"/>
  <c r="T35" i="5"/>
  <c r="S35" i="6"/>
  <c r="S35" i="4"/>
  <c r="G18" i="5"/>
  <c r="H18" i="5"/>
  <c r="G18" i="4"/>
  <c r="AP33" i="6"/>
  <c r="AQ33" i="5"/>
  <c r="AP33" i="4"/>
  <c r="AF34" i="6"/>
  <c r="AF35" i="4"/>
  <c r="AD30" i="6"/>
  <c r="AE31" i="6"/>
  <c r="AC32" i="5"/>
  <c r="AD32" i="5"/>
  <c r="AC32" i="6"/>
  <c r="AD33" i="6"/>
  <c r="AC32" i="4"/>
  <c r="N35" i="5"/>
  <c r="N35" i="4"/>
  <c r="AG34" i="6"/>
  <c r="AG33" i="5"/>
  <c r="AK29" i="4"/>
  <c r="AL28" i="5"/>
  <c r="O26" i="6"/>
  <c r="N25" i="6"/>
  <c r="N25" i="4"/>
  <c r="N26" i="4"/>
  <c r="W18" i="4"/>
  <c r="X17" i="5"/>
  <c r="W17" i="6"/>
  <c r="W17" i="5"/>
  <c r="P20" i="5"/>
  <c r="Q21" i="6"/>
  <c r="AC34" i="6"/>
  <c r="AD35" i="6"/>
  <c r="P27" i="5"/>
  <c r="P27" i="6"/>
  <c r="G31" i="6"/>
  <c r="F31" i="4"/>
  <c r="K21" i="5"/>
  <c r="J21" i="6"/>
  <c r="J22" i="4"/>
  <c r="J21" i="5"/>
  <c r="J21" i="4"/>
  <c r="AQ30" i="5"/>
  <c r="AP30" i="6"/>
  <c r="AP30" i="4"/>
  <c r="AA25" i="4"/>
  <c r="AA25" i="5"/>
  <c r="AG31" i="5"/>
  <c r="AF31" i="6"/>
  <c r="V26" i="6"/>
  <c r="V26" i="5"/>
  <c r="AR18" i="5"/>
  <c r="AR18" i="6"/>
  <c r="Y31" i="6"/>
  <c r="X30" i="6"/>
  <c r="X30" i="4"/>
  <c r="X30" i="5"/>
  <c r="S27" i="5"/>
  <c r="S27" i="4"/>
  <c r="O25" i="6"/>
  <c r="N24" i="4"/>
  <c r="N31" i="5"/>
  <c r="O32" i="6"/>
  <c r="W34" i="5"/>
  <c r="W35" i="6"/>
  <c r="V34" i="5"/>
  <c r="AA28" i="6"/>
  <c r="AA28" i="5"/>
  <c r="AH16" i="5"/>
  <c r="AC15" i="5"/>
  <c r="F19" i="4"/>
  <c r="AB25" i="5"/>
  <c r="K26" i="4"/>
  <c r="R27" i="5"/>
  <c r="AD25" i="4"/>
  <c r="AR18" i="4"/>
  <c r="R17" i="4"/>
  <c r="G19" i="4"/>
  <c r="N24" i="5"/>
  <c r="AI35" i="6"/>
  <c r="G18" i="6"/>
  <c r="AK26" i="4"/>
  <c r="AQ28" i="5"/>
  <c r="AF31" i="5"/>
  <c r="AF24" i="5"/>
  <c r="F33" i="5"/>
  <c r="U31" i="5"/>
  <c r="AQ18" i="5"/>
  <c r="AQ19" i="6"/>
  <c r="AC21" i="6"/>
  <c r="AB20" i="5"/>
  <c r="AB20" i="6"/>
  <c r="AH29" i="5"/>
  <c r="AI29" i="5"/>
  <c r="AH29" i="4"/>
  <c r="AI30" i="6"/>
  <c r="AA35" i="4"/>
  <c r="AA34" i="6"/>
  <c r="AA34" i="5"/>
  <c r="O27" i="4"/>
  <c r="O27" i="6"/>
  <c r="P28" i="6"/>
  <c r="AA16" i="6"/>
  <c r="AA16" i="5"/>
  <c r="AB16" i="5"/>
  <c r="AA16" i="4"/>
  <c r="AR29" i="4"/>
  <c r="AR29" i="6"/>
  <c r="AR29" i="5"/>
  <c r="AR30" i="4"/>
  <c r="AI22" i="6"/>
  <c r="AI21" i="5"/>
  <c r="AH21" i="6"/>
  <c r="AA33" i="5"/>
  <c r="Z33" i="5"/>
  <c r="R16" i="4"/>
  <c r="S17" i="6"/>
  <c r="X35" i="4"/>
  <c r="Y35" i="6"/>
  <c r="X34" i="6"/>
  <c r="X34" i="5"/>
  <c r="Y34" i="5"/>
  <c r="X34" i="4"/>
  <c r="AQ32" i="5"/>
  <c r="AP32" i="5"/>
  <c r="G28" i="6"/>
  <c r="F27" i="5"/>
  <c r="F27" i="4"/>
  <c r="X23" i="4"/>
  <c r="Y24" i="6"/>
  <c r="X23" i="6"/>
  <c r="D32" i="4"/>
  <c r="E33" i="6"/>
  <c r="X33" i="4"/>
  <c r="X33" i="5"/>
  <c r="O31" i="6"/>
  <c r="P31" i="5"/>
  <c r="O31" i="4"/>
  <c r="O31" i="5"/>
  <c r="S28" i="6"/>
  <c r="S28" i="5"/>
  <c r="AM16" i="5"/>
  <c r="AM16" i="4"/>
  <c r="AN17" i="6"/>
  <c r="U23" i="4"/>
  <c r="U23" i="5"/>
  <c r="U34" i="6"/>
  <c r="U34" i="5"/>
  <c r="AJ32" i="6"/>
  <c r="AJ32" i="5"/>
  <c r="AK32" i="5"/>
  <c r="AK33" i="6"/>
  <c r="K30" i="6"/>
  <c r="K30" i="5"/>
  <c r="K31" i="4"/>
  <c r="L30" i="5"/>
  <c r="AN27" i="6"/>
  <c r="AM26" i="5"/>
  <c r="Z19" i="5"/>
  <c r="AA20" i="6"/>
  <c r="AR28" i="6"/>
  <c r="AR28" i="5"/>
  <c r="L27" i="5"/>
  <c r="L27" i="6"/>
  <c r="L27" i="4"/>
  <c r="D21" i="4"/>
  <c r="E20" i="5"/>
  <c r="AF17" i="6"/>
  <c r="AF17" i="5"/>
  <c r="AF17" i="4"/>
  <c r="P16" i="6"/>
  <c r="P15" i="5"/>
  <c r="Z31" i="5"/>
  <c r="AA31" i="5"/>
  <c r="AL30" i="4"/>
  <c r="AM29" i="5"/>
  <c r="AM30" i="6"/>
  <c r="F28" i="6"/>
  <c r="F28" i="5"/>
  <c r="G28" i="5"/>
  <c r="F28" i="4"/>
  <c r="O26" i="5"/>
  <c r="O26" i="4"/>
  <c r="X24" i="5"/>
  <c r="Y24" i="5"/>
  <c r="X24" i="4"/>
  <c r="AG22" i="5"/>
  <c r="AI19" i="4"/>
  <c r="AI18" i="5"/>
  <c r="P32" i="4"/>
  <c r="P33" i="4"/>
  <c r="P32" i="6"/>
  <c r="P32" i="5"/>
  <c r="Q32" i="5"/>
  <c r="AO28" i="4"/>
  <c r="AP29" i="6"/>
  <c r="AO29" i="4"/>
  <c r="I27" i="6"/>
  <c r="I27" i="5"/>
  <c r="R25" i="5"/>
  <c r="S25" i="5"/>
  <c r="R25" i="4"/>
  <c r="AA23" i="5"/>
  <c r="AA23" i="4"/>
  <c r="AB24" i="6"/>
  <c r="AK21" i="5"/>
  <c r="AJ21" i="4"/>
  <c r="AJ21" i="5"/>
  <c r="AD17" i="4"/>
  <c r="AE17" i="5"/>
  <c r="Y32" i="6"/>
  <c r="Y31" i="5"/>
  <c r="X31" i="6"/>
  <c r="AK30" i="6"/>
  <c r="AJ29" i="5"/>
  <c r="AJ29" i="6"/>
  <c r="AK29" i="5"/>
  <c r="N27" i="6"/>
  <c r="N26" i="5"/>
  <c r="M26" i="6"/>
  <c r="M26" i="5"/>
  <c r="M26" i="4"/>
  <c r="AD22" i="6"/>
  <c r="AD22" i="4"/>
  <c r="AM20" i="6"/>
  <c r="AN20" i="5"/>
  <c r="AM20" i="4"/>
  <c r="AF18" i="6"/>
  <c r="AF18" i="4"/>
  <c r="S16" i="6"/>
  <c r="S17" i="4"/>
  <c r="S16" i="5"/>
  <c r="S16" i="4"/>
  <c r="Q31" i="6"/>
  <c r="Q30" i="5"/>
  <c r="AH28" i="6"/>
  <c r="AI28" i="5"/>
  <c r="AI29" i="6"/>
  <c r="AC25" i="6"/>
  <c r="AC25" i="4"/>
  <c r="AC25" i="5"/>
  <c r="F24" i="6"/>
  <c r="G25" i="6"/>
  <c r="F24" i="5"/>
  <c r="X22" i="5"/>
  <c r="X22" i="4"/>
  <c r="AP20" i="6"/>
  <c r="AQ21" i="6"/>
  <c r="AP20" i="5"/>
  <c r="AQ20" i="5"/>
  <c r="H18" i="6"/>
  <c r="G17" i="5"/>
  <c r="K29" i="4"/>
  <c r="K28" i="5"/>
  <c r="K28" i="6"/>
  <c r="N18" i="4"/>
  <c r="N19" i="4"/>
  <c r="AA33" i="6"/>
  <c r="Z32" i="4"/>
  <c r="N28" i="6"/>
  <c r="N27" i="5"/>
  <c r="M27" i="5"/>
  <c r="E29" i="6"/>
  <c r="F29" i="5"/>
  <c r="E30" i="4"/>
  <c r="Y26" i="6"/>
  <c r="X25" i="4"/>
  <c r="AM31" i="6"/>
  <c r="AM31" i="4"/>
  <c r="AN31" i="5"/>
  <c r="AD22" i="5"/>
  <c r="AC22" i="6"/>
  <c r="AD32" i="6"/>
  <c r="AC31" i="5"/>
  <c r="AB15" i="5"/>
  <c r="AB16" i="4"/>
  <c r="AB30" i="5"/>
  <c r="AA31" i="4"/>
  <c r="AH24" i="4"/>
  <c r="AI23" i="5"/>
  <c r="U28" i="4"/>
  <c r="U27" i="4"/>
  <c r="AL23" i="5"/>
  <c r="AL24" i="4"/>
  <c r="AM24" i="6"/>
  <c r="AM23" i="5"/>
  <c r="AI32" i="6"/>
  <c r="AI31" i="5"/>
  <c r="AH31" i="4"/>
  <c r="O28" i="6"/>
  <c r="O29" i="4"/>
  <c r="AP22" i="4"/>
  <c r="AP22" i="6"/>
  <c r="AP22" i="5"/>
  <c r="X32" i="6"/>
  <c r="X32" i="5"/>
  <c r="X32" i="4"/>
  <c r="M20" i="5"/>
  <c r="N20" i="5"/>
  <c r="AE16" i="4"/>
  <c r="J22" i="6"/>
  <c r="I21" i="4"/>
  <c r="I22" i="4"/>
  <c r="AK23" i="6"/>
  <c r="AJ22" i="6"/>
  <c r="AI33" i="6"/>
  <c r="AI32" i="5"/>
  <c r="AH32" i="6"/>
  <c r="U15" i="5"/>
  <c r="N25" i="5"/>
  <c r="AP29" i="4"/>
  <c r="AI16" i="5"/>
  <c r="F19" i="5"/>
  <c r="P21" i="6"/>
  <c r="K26" i="6"/>
  <c r="R27" i="6"/>
  <c r="AN23" i="4"/>
  <c r="G19" i="5"/>
  <c r="I21" i="5"/>
  <c r="AB26" i="6"/>
  <c r="N32" i="4"/>
  <c r="R18" i="4"/>
  <c r="T16" i="4"/>
  <c r="AJ22" i="4"/>
  <c r="AC35" i="4"/>
  <c r="X33" i="6"/>
  <c r="X26" i="4"/>
  <c r="L31" i="6"/>
  <c r="AP17" i="5"/>
  <c r="M15" i="5"/>
  <c r="AD23" i="6"/>
  <c r="S26" i="4"/>
  <c r="V31" i="5"/>
  <c r="AN23" i="5"/>
  <c r="O20" i="5"/>
  <c r="O25" i="5"/>
  <c r="I21" i="6"/>
  <c r="AK25" i="5"/>
  <c r="AB28" i="5"/>
  <c r="AJ22" i="5"/>
  <c r="AH23" i="6"/>
  <c r="H26" i="6"/>
  <c r="H27" i="4"/>
  <c r="I26" i="5"/>
  <c r="AE22" i="4"/>
  <c r="AL23" i="4"/>
  <c r="S26" i="5"/>
  <c r="Q28" i="6"/>
  <c r="AD31" i="4"/>
  <c r="U32" i="4"/>
  <c r="J29" i="5"/>
  <c r="Y30" i="5"/>
  <c r="AF33" i="4"/>
  <c r="AK25" i="6"/>
  <c r="K35" i="4"/>
  <c r="AL25" i="5"/>
  <c r="AG23" i="6"/>
  <c r="AR17" i="4"/>
  <c r="AP23" i="4"/>
  <c r="W26" i="5"/>
  <c r="Y21" i="4"/>
  <c r="Z20" i="5"/>
  <c r="Y20" i="6"/>
  <c r="S20" i="6"/>
  <c r="AL23" i="6"/>
  <c r="S26" i="6"/>
  <c r="AD31" i="5"/>
  <c r="AQ34" i="6"/>
  <c r="J29" i="6"/>
  <c r="AP28" i="5"/>
  <c r="AC33" i="4"/>
  <c r="T27" i="5"/>
  <c r="S18" i="6"/>
  <c r="AR17" i="6"/>
  <c r="AH31" i="5"/>
  <c r="AE33" i="5"/>
  <c r="AE33" i="6"/>
  <c r="AE33" i="4"/>
  <c r="G21" i="6"/>
  <c r="H22" i="6"/>
  <c r="G21" i="5"/>
  <c r="AE30" i="5"/>
  <c r="AE34" i="4"/>
  <c r="AP17" i="4"/>
  <c r="O24" i="5"/>
  <c r="AP30" i="5"/>
  <c r="P28" i="5"/>
  <c r="AH33" i="4"/>
  <c r="Q25" i="4"/>
  <c r="G27" i="5"/>
  <c r="D29" i="4"/>
  <c r="AC26" i="4"/>
  <c r="AC21" i="4"/>
  <c r="Q24" i="6"/>
  <c r="AM21" i="4"/>
  <c r="AF15" i="5"/>
  <c r="AD30" i="4"/>
  <c r="AD18" i="4"/>
  <c r="S30" i="4"/>
  <c r="K22" i="6"/>
  <c r="AO23" i="5"/>
  <c r="Q20" i="5"/>
  <c r="AE16" i="6"/>
  <c r="AB35" i="4"/>
  <c r="T22" i="6"/>
  <c r="T21" i="6"/>
  <c r="V19" i="5"/>
  <c r="AC27" i="5"/>
  <c r="N22" i="6"/>
  <c r="W20" i="6"/>
  <c r="AP32" i="6"/>
  <c r="N30" i="6"/>
  <c r="I24" i="4"/>
  <c r="AE32" i="6"/>
  <c r="L22" i="6"/>
  <c r="U20" i="5"/>
  <c r="AE23" i="4"/>
  <c r="H22" i="4"/>
  <c r="Z16" i="4"/>
  <c r="D28" i="4"/>
  <c r="AK22" i="6"/>
  <c r="U31" i="6"/>
  <c r="T32" i="4"/>
  <c r="H15" i="5"/>
  <c r="R30" i="5"/>
  <c r="AO21" i="4"/>
  <c r="AL20" i="5"/>
  <c r="R26" i="4"/>
  <c r="AL29" i="4"/>
  <c r="H28" i="5"/>
  <c r="AJ18" i="4"/>
  <c r="AE30" i="4"/>
  <c r="H28" i="4"/>
  <c r="V34" i="6"/>
  <c r="L29" i="6"/>
  <c r="AH33" i="5"/>
  <c r="AD35" i="5"/>
  <c r="AE16" i="5"/>
  <c r="AH28" i="5"/>
  <c r="H16" i="6"/>
  <c r="G33" i="4"/>
  <c r="M27" i="6"/>
  <c r="AE25" i="6"/>
  <c r="S33" i="4"/>
  <c r="I28" i="4"/>
  <c r="AJ33" i="4"/>
  <c r="F23" i="4"/>
  <c r="AH28" i="4"/>
  <c r="G24" i="5"/>
  <c r="Y20" i="5"/>
  <c r="M22" i="4"/>
  <c r="V20" i="4"/>
  <c r="N31" i="6"/>
  <c r="AA28" i="4"/>
  <c r="AB17" i="6"/>
  <c r="Z30" i="6"/>
  <c r="AA30" i="5"/>
  <c r="R23" i="6"/>
  <c r="R22" i="5"/>
  <c r="AD26" i="6"/>
  <c r="AD26" i="4"/>
  <c r="AL20" i="4"/>
  <c r="AL21" i="4"/>
  <c r="AL20" i="6"/>
  <c r="AM20" i="5"/>
  <c r="R32" i="6"/>
  <c r="R32" i="5"/>
  <c r="S33" i="6"/>
  <c r="AE35" i="6"/>
  <c r="AE35" i="5"/>
  <c r="N32" i="5"/>
  <c r="O33" i="6"/>
  <c r="AB22" i="4"/>
  <c r="AB22" i="6"/>
  <c r="AC23" i="6"/>
  <c r="H33" i="5"/>
  <c r="I33" i="5"/>
  <c r="W27" i="6"/>
  <c r="W27" i="4"/>
  <c r="W27" i="5"/>
  <c r="Z23" i="4"/>
  <c r="Z22" i="6"/>
  <c r="Z22" i="4"/>
  <c r="AA23" i="6"/>
  <c r="E35" i="4"/>
  <c r="F34" i="5"/>
  <c r="W29" i="5"/>
  <c r="W29" i="4"/>
  <c r="AD18" i="6"/>
  <c r="P17" i="4"/>
  <c r="AN21" i="5"/>
  <c r="AP27" i="4"/>
  <c r="K34" i="6"/>
  <c r="I22" i="6"/>
  <c r="O32" i="5"/>
  <c r="E34" i="5"/>
  <c r="M22" i="6"/>
  <c r="AC35" i="5"/>
  <c r="AI21" i="4"/>
  <c r="AB17" i="4"/>
  <c r="Y21" i="6"/>
  <c r="G23" i="5"/>
  <c r="V24" i="6"/>
  <c r="J28" i="5"/>
  <c r="N32" i="6"/>
  <c r="U33" i="6"/>
  <c r="AJ34" i="4"/>
  <c r="S19" i="5"/>
  <c r="R21" i="6"/>
  <c r="Q22" i="6"/>
  <c r="AN31" i="6"/>
  <c r="S21" i="5"/>
  <c r="Z22" i="5"/>
  <c r="AO24" i="4"/>
  <c r="AJ28" i="6"/>
  <c r="AJ28" i="5"/>
  <c r="M23" i="5"/>
  <c r="W19" i="6"/>
  <c r="W19" i="5"/>
  <c r="Z26" i="5"/>
  <c r="Z26" i="4"/>
  <c r="AK20" i="6"/>
  <c r="M24" i="4"/>
  <c r="Z27" i="4"/>
  <c r="AE30" i="6"/>
  <c r="AD19" i="5"/>
  <c r="AG30" i="6"/>
  <c r="AC34" i="5"/>
  <c r="AL35" i="5"/>
  <c r="AJ31" i="4"/>
  <c r="J33" i="4"/>
  <c r="H35" i="4"/>
  <c r="K33" i="5"/>
  <c r="W26" i="6"/>
  <c r="W25" i="5"/>
  <c r="AI31" i="6"/>
  <c r="AI31" i="4"/>
  <c r="Q35" i="6"/>
  <c r="Q35" i="5"/>
  <c r="N27" i="4"/>
  <c r="N28" i="4"/>
  <c r="Y35" i="4"/>
  <c r="Y34" i="6"/>
  <c r="Y34" i="4"/>
  <c r="Z23" i="5"/>
  <c r="Z24" i="6"/>
  <c r="Y23" i="6"/>
  <c r="G35" i="6"/>
  <c r="G35" i="4"/>
  <c r="S31" i="4"/>
  <c r="T28" i="6"/>
  <c r="U28" i="5"/>
  <c r="U29" i="6"/>
  <c r="AN16" i="6"/>
  <c r="AN16" i="5"/>
  <c r="AR27" i="4"/>
  <c r="AR28" i="4"/>
  <c r="Z29" i="4"/>
  <c r="AA29" i="5"/>
  <c r="I26" i="4"/>
  <c r="I27" i="4"/>
  <c r="AA22" i="5"/>
  <c r="AA22" i="4"/>
  <c r="AI24" i="5"/>
  <c r="AI24" i="4"/>
  <c r="AJ24" i="5"/>
  <c r="L21" i="5"/>
  <c r="M21" i="5"/>
  <c r="V33" i="4"/>
  <c r="W34" i="6"/>
  <c r="V34" i="4"/>
  <c r="L28" i="6"/>
  <c r="L28" i="4"/>
  <c r="F21" i="4"/>
  <c r="F22" i="4"/>
  <c r="AM27" i="5"/>
  <c r="AN28" i="6"/>
  <c r="AM27" i="6"/>
  <c r="AM27" i="4"/>
  <c r="AN27" i="5"/>
  <c r="G26" i="4"/>
  <c r="G26" i="5"/>
  <c r="H26" i="5"/>
  <c r="Q25" i="6"/>
  <c r="P25" i="4"/>
  <c r="P24" i="6"/>
  <c r="X18" i="5"/>
  <c r="Y19" i="6"/>
  <c r="K17" i="4"/>
  <c r="K16" i="6"/>
  <c r="L17" i="6"/>
  <c r="I32" i="5"/>
  <c r="I33" i="4"/>
  <c r="J32" i="5"/>
  <c r="Y30" i="4"/>
  <c r="Z31" i="6"/>
  <c r="AP26" i="5"/>
  <c r="AP26" i="4"/>
  <c r="K25" i="5"/>
  <c r="J25" i="6"/>
  <c r="J25" i="5"/>
  <c r="J25" i="4"/>
  <c r="S23" i="5"/>
  <c r="T24" i="6"/>
  <c r="AC21" i="5"/>
  <c r="AB21" i="6"/>
  <c r="AF20" i="6"/>
  <c r="AE19" i="6"/>
  <c r="AN32" i="6"/>
  <c r="AN32" i="5"/>
  <c r="Q31" i="5"/>
  <c r="Q31" i="4"/>
  <c r="AB29" i="4"/>
  <c r="AC29" i="5"/>
  <c r="F27" i="6"/>
  <c r="F26" i="5"/>
  <c r="V22" i="6"/>
  <c r="V22" i="4"/>
  <c r="V18" i="6"/>
  <c r="W18" i="5"/>
  <c r="V30" i="6"/>
  <c r="V31" i="4"/>
  <c r="AE28" i="5"/>
  <c r="AE28" i="4"/>
  <c r="H25" i="6"/>
  <c r="H25" i="4"/>
  <c r="H26" i="4"/>
  <c r="R23" i="5"/>
  <c r="Q23" i="5"/>
  <c r="R24" i="6"/>
  <c r="Z21" i="6"/>
  <c r="Z21" i="4"/>
  <c r="AA21" i="5"/>
  <c r="O17" i="5"/>
  <c r="O17" i="6"/>
  <c r="Q29" i="5"/>
  <c r="R30" i="6"/>
  <c r="G23" i="4"/>
  <c r="G23" i="6"/>
  <c r="AM19" i="4"/>
  <c r="AN20" i="6"/>
  <c r="M24" i="6"/>
  <c r="R35" i="6"/>
  <c r="R20" i="5"/>
  <c r="AD16" i="4"/>
  <c r="W20" i="4"/>
  <c r="Z26" i="6"/>
  <c r="Q26" i="6"/>
  <c r="Q26" i="5"/>
  <c r="Q26" i="4"/>
  <c r="AB31" i="4"/>
  <c r="AB30" i="6"/>
  <c r="AB30" i="4"/>
  <c r="AE18" i="6"/>
  <c r="AE18" i="4"/>
  <c r="Q34" i="4"/>
  <c r="R34" i="5"/>
  <c r="AO34" i="5"/>
  <c r="AN34" i="6"/>
  <c r="AN35" i="4"/>
  <c r="AN34" i="5"/>
  <c r="R34" i="6"/>
  <c r="Q33" i="6"/>
  <c r="F31" i="5"/>
  <c r="E31" i="6"/>
  <c r="S24" i="5"/>
  <c r="S25" i="4"/>
  <c r="S24" i="6"/>
  <c r="AK20" i="5"/>
  <c r="AL21" i="6"/>
  <c r="AK20" i="4"/>
  <c r="R34" i="4"/>
  <c r="R33" i="6"/>
  <c r="R33" i="5"/>
  <c r="G28" i="4"/>
  <c r="H27" i="5"/>
  <c r="G27" i="6"/>
  <c r="V35" i="4"/>
  <c r="V35" i="5"/>
  <c r="AN33" i="4"/>
  <c r="AN33" i="6"/>
  <c r="AN33" i="5"/>
  <c r="AR31" i="5"/>
  <c r="AQ31" i="4"/>
  <c r="N29" i="5"/>
  <c r="M29" i="6"/>
  <c r="M29" i="5"/>
  <c r="AF26" i="4"/>
  <c r="AF25" i="5"/>
  <c r="R25" i="6"/>
  <c r="Q24" i="5"/>
  <c r="Q24" i="4"/>
  <c r="AJ21" i="6"/>
  <c r="AJ20" i="5"/>
  <c r="L16" i="5"/>
  <c r="L16" i="6"/>
  <c r="AK35" i="4"/>
  <c r="AL35" i="6"/>
  <c r="AL34" i="5"/>
  <c r="AK34" i="4"/>
  <c r="N34" i="4"/>
  <c r="O33" i="5"/>
  <c r="K24" i="6"/>
  <c r="K24" i="5"/>
  <c r="AD20" i="5"/>
  <c r="AC20" i="5"/>
  <c r="AD27" i="6"/>
  <c r="AD28" i="4"/>
  <c r="AD27" i="4"/>
  <c r="AM26" i="4"/>
  <c r="AM25" i="5"/>
  <c r="AM25" i="4"/>
  <c r="AQ32" i="6"/>
  <c r="AP31" i="6"/>
  <c r="AP32" i="4"/>
  <c r="AG27" i="4"/>
  <c r="AG26" i="6"/>
  <c r="AP25" i="4"/>
  <c r="AP24" i="5"/>
  <c r="J24" i="4"/>
  <c r="J23" i="6"/>
  <c r="J23" i="4"/>
  <c r="AF32" i="5"/>
  <c r="AG33" i="6"/>
  <c r="AF32" i="4"/>
  <c r="J32" i="6"/>
  <c r="I31" i="5"/>
  <c r="I31" i="4"/>
  <c r="S29" i="4"/>
  <c r="T30" i="6"/>
  <c r="S29" i="5"/>
  <c r="AB28" i="4"/>
  <c r="AC28" i="6"/>
  <c r="W21" i="6"/>
  <c r="V20" i="6"/>
  <c r="J18" i="4"/>
  <c r="J19" i="4"/>
  <c r="K19" i="6"/>
  <c r="AN31" i="4"/>
  <c r="AO32" i="6"/>
  <c r="M30" i="4"/>
  <c r="M30" i="5"/>
  <c r="M30" i="6"/>
  <c r="V29" i="4"/>
  <c r="V28" i="6"/>
  <c r="V28" i="4"/>
  <c r="AF27" i="6"/>
  <c r="AE26" i="6"/>
  <c r="I24" i="6"/>
  <c r="I23" i="5"/>
  <c r="O19" i="4"/>
  <c r="O20" i="4"/>
  <c r="P20" i="6"/>
  <c r="O19" i="5"/>
  <c r="I29" i="5"/>
  <c r="J30" i="6"/>
  <c r="D27" i="4"/>
  <c r="E27" i="6"/>
  <c r="X29" i="5"/>
  <c r="AK32" i="6"/>
  <c r="R35" i="5"/>
  <c r="AB35" i="5"/>
  <c r="AO23" i="4"/>
  <c r="AD26" i="5"/>
  <c r="AB22" i="5"/>
  <c r="AE18" i="5"/>
  <c r="L24" i="4"/>
  <c r="K32" i="4"/>
  <c r="AC31" i="6"/>
  <c r="J34" i="4"/>
  <c r="Q20" i="4"/>
  <c r="AA26" i="5"/>
  <c r="J27" i="4"/>
  <c r="K27" i="6"/>
  <c r="AG29" i="5"/>
  <c r="AB35" i="6"/>
  <c r="Z30" i="4"/>
  <c r="Q33" i="4"/>
  <c r="AF25" i="4"/>
  <c r="T24" i="5"/>
  <c r="S32" i="4"/>
  <c r="Z18" i="6"/>
  <c r="Z31" i="4"/>
  <c r="AM22" i="4"/>
  <c r="K26" i="5"/>
  <c r="AF29" i="5"/>
  <c r="L33" i="6"/>
  <c r="N33" i="4"/>
  <c r="N24" i="6"/>
  <c r="F32" i="6"/>
  <c r="U33" i="5"/>
  <c r="AB34" i="6"/>
  <c r="L18" i="5"/>
  <c r="I32" i="4"/>
  <c r="S21" i="4"/>
  <c r="AN24" i="6"/>
  <c r="AM25" i="6"/>
  <c r="L17" i="4"/>
  <c r="AQ31" i="6"/>
  <c r="Q33" i="5"/>
  <c r="AN25" i="5"/>
  <c r="AD30" i="5"/>
  <c r="K18" i="5"/>
  <c r="L22" i="4"/>
  <c r="J32" i="4"/>
  <c r="AH32" i="5"/>
  <c r="N30" i="4"/>
  <c r="AQ25" i="6"/>
  <c r="AM29" i="6"/>
  <c r="AA32" i="4"/>
  <c r="I34" i="5"/>
  <c r="AC23" i="5"/>
  <c r="AR32" i="4"/>
  <c r="AI17" i="5"/>
  <c r="S35" i="5"/>
  <c r="AM31" i="5"/>
  <c r="T31" i="5"/>
  <c r="AG34" i="5"/>
  <c r="J33" i="5"/>
  <c r="AP24" i="4"/>
  <c r="AC31" i="4"/>
  <c r="AK28" i="5"/>
  <c r="X18" i="6"/>
  <c r="AN24" i="4"/>
  <c r="O21" i="4"/>
  <c r="F30" i="4"/>
  <c r="AQ22" i="5"/>
  <c r="AP31" i="4"/>
  <c r="D22" i="4"/>
  <c r="X15" i="5"/>
  <c r="D30" i="4"/>
  <c r="AE24" i="4"/>
  <c r="AF16" i="5"/>
  <c r="AK25" i="4"/>
  <c r="AG32" i="5"/>
  <c r="AA32" i="5"/>
  <c r="I34" i="6"/>
  <c r="P35" i="4"/>
  <c r="AK19" i="6"/>
  <c r="R26" i="5"/>
  <c r="AP35" i="4"/>
  <c r="S33" i="5"/>
  <c r="U34" i="4"/>
  <c r="P24" i="4"/>
  <c r="AJ29" i="4"/>
  <c r="G17" i="4"/>
  <c r="AC28" i="4"/>
  <c r="Z24" i="5"/>
  <c r="AO31" i="4"/>
  <c r="T22" i="4"/>
  <c r="K23" i="4"/>
  <c r="U23" i="6"/>
  <c r="AM28" i="4"/>
  <c r="AB31" i="5"/>
  <c r="AA32" i="6"/>
  <c r="Z33" i="4"/>
  <c r="AP34" i="4"/>
  <c r="N16" i="4"/>
  <c r="AI28" i="4"/>
  <c r="T17" i="5"/>
  <c r="AO24" i="5"/>
  <c r="J23" i="5"/>
  <c r="R29" i="5"/>
  <c r="AI15" i="5"/>
  <c r="M25" i="4"/>
  <c r="AO31" i="6"/>
  <c r="K23" i="6"/>
  <c r="Z17" i="4"/>
  <c r="AP25" i="6"/>
  <c r="AM28" i="6"/>
  <c r="Z34" i="5"/>
  <c r="W25" i="4"/>
  <c r="T32" i="6"/>
  <c r="O29" i="5"/>
  <c r="AE29" i="6"/>
  <c r="AQ21" i="4"/>
  <c r="Y32" i="4"/>
  <c r="AL28" i="6"/>
  <c r="Q32" i="4"/>
  <c r="Y31" i="4"/>
  <c r="V30" i="5"/>
  <c r="AD18" i="5"/>
  <c r="AH17" i="6"/>
  <c r="V18" i="5"/>
  <c r="AL15" i="5"/>
  <c r="AM21" i="5"/>
  <c r="AM21" i="6"/>
  <c r="J34" i="6"/>
  <c r="J34" i="5"/>
  <c r="J35" i="4"/>
  <c r="L23" i="6"/>
  <c r="L23" i="5"/>
  <c r="AJ31" i="6"/>
  <c r="AJ32" i="4"/>
  <c r="Z30" i="5"/>
  <c r="AA31" i="6"/>
  <c r="AE26" i="5"/>
  <c r="AE27" i="6"/>
  <c r="AF35" i="5"/>
  <c r="AE35" i="4"/>
  <c r="H34" i="5"/>
  <c r="H34" i="6"/>
  <c r="I35" i="6"/>
  <c r="H34" i="4"/>
  <c r="AD29" i="5"/>
  <c r="AD29" i="4"/>
  <c r="AE29" i="5"/>
  <c r="J26" i="4"/>
  <c r="J26" i="5"/>
  <c r="H35" i="6"/>
  <c r="I35" i="5"/>
  <c r="S30" i="6"/>
  <c r="S30" i="5"/>
  <c r="K22" i="5"/>
  <c r="K22" i="4"/>
  <c r="AF35" i="6"/>
  <c r="AE34" i="6"/>
  <c r="AE34" i="5"/>
  <c r="H33" i="4"/>
  <c r="H33" i="6"/>
  <c r="AC30" i="5"/>
  <c r="AC30" i="6"/>
  <c r="AO23" i="6"/>
  <c r="AP24" i="6"/>
  <c r="AD15" i="5"/>
  <c r="Z19" i="4"/>
  <c r="Z18" i="4"/>
  <c r="L32" i="5"/>
  <c r="K32" i="6"/>
  <c r="K32" i="5"/>
  <c r="W30" i="4"/>
  <c r="W29" i="6"/>
  <c r="AH26" i="5"/>
  <c r="AH26" i="4"/>
  <c r="AQ24" i="4"/>
  <c r="AR24" i="5"/>
  <c r="T21" i="4"/>
  <c r="T21" i="5"/>
  <c r="AG32" i="6"/>
  <c r="AH33" i="6"/>
  <c r="J31" i="5"/>
  <c r="J31" i="4"/>
  <c r="T29" i="5"/>
  <c r="T29" i="4"/>
  <c r="T29" i="6"/>
  <c r="T30" i="4"/>
  <c r="AL25" i="4"/>
  <c r="AM26" i="6"/>
  <c r="E24" i="5"/>
  <c r="F25" i="6"/>
  <c r="N22" i="5"/>
  <c r="N22" i="4"/>
  <c r="W21" i="4"/>
  <c r="W20" i="5"/>
  <c r="N30" i="5"/>
  <c r="N31" i="4"/>
  <c r="W28" i="6"/>
  <c r="W28" i="5"/>
  <c r="AF26" i="5"/>
  <c r="AG27" i="6"/>
  <c r="AF26" i="6"/>
  <c r="AR16" i="6"/>
  <c r="AR16" i="5"/>
  <c r="H31" i="4"/>
  <c r="I32" i="6"/>
  <c r="AI25" i="6"/>
  <c r="AI25" i="5"/>
  <c r="AR24" i="4"/>
  <c r="AR23" i="5"/>
  <c r="L22" i="5"/>
  <c r="T30" i="5"/>
  <c r="AO24" i="6"/>
  <c r="AQ25" i="5"/>
  <c r="AK31" i="5"/>
  <c r="AP16" i="6"/>
  <c r="Q19" i="5"/>
  <c r="R15" i="5"/>
  <c r="AC22" i="5"/>
  <c r="S32" i="5"/>
  <c r="AH26" i="6"/>
  <c r="X28" i="5"/>
  <c r="F30" i="5"/>
  <c r="X16" i="4"/>
  <c r="X17" i="4"/>
  <c r="AA24" i="6"/>
  <c r="AB24" i="5"/>
  <c r="AA24" i="5"/>
  <c r="AP33" i="5"/>
  <c r="F30" i="6"/>
  <c r="AG35" i="6"/>
  <c r="Y27" i="6"/>
  <c r="AF25" i="6"/>
  <c r="K24" i="4"/>
  <c r="X20" i="5"/>
  <c r="X28" i="6"/>
  <c r="AH15" i="5"/>
  <c r="V17" i="6"/>
  <c r="U19" i="4"/>
  <c r="AH17" i="4"/>
  <c r="AI18" i="6"/>
  <c r="AR33" i="4"/>
  <c r="AR32" i="6"/>
  <c r="AR32" i="5"/>
  <c r="AI17" i="4"/>
  <c r="AJ17" i="5"/>
  <c r="AI18" i="4"/>
  <c r="AI17" i="6"/>
  <c r="E29" i="5"/>
  <c r="E29" i="4"/>
  <c r="X25" i="6"/>
  <c r="X25" i="5"/>
  <c r="Y25" i="5"/>
  <c r="T31" i="6"/>
  <c r="T31" i="4"/>
  <c r="AC22" i="4"/>
  <c r="AC23" i="4"/>
  <c r="AR24" i="6"/>
  <c r="AQ23" i="6"/>
  <c r="AQ23" i="4"/>
  <c r="AF34" i="5"/>
  <c r="AF34" i="4"/>
  <c r="I34" i="4"/>
  <c r="I33" i="6"/>
  <c r="X27" i="5"/>
  <c r="X27" i="4"/>
  <c r="AP23" i="6"/>
  <c r="AP23" i="5"/>
  <c r="S20" i="5"/>
  <c r="S20" i="4"/>
  <c r="AE15" i="5"/>
  <c r="AF16" i="6"/>
  <c r="O35" i="5"/>
  <c r="N35" i="6"/>
  <c r="AF33" i="5"/>
  <c r="AF33" i="6"/>
  <c r="AL29" i="6"/>
  <c r="AK28" i="4"/>
  <c r="AE21" i="5"/>
  <c r="AE21" i="4"/>
  <c r="AD34" i="5"/>
  <c r="AC34" i="4"/>
  <c r="F33" i="6"/>
  <c r="F33" i="4"/>
  <c r="G34" i="6"/>
  <c r="AA30" i="4"/>
  <c r="AB31" i="6"/>
  <c r="P28" i="4"/>
  <c r="Q27" i="5"/>
  <c r="P27" i="4"/>
  <c r="AI24" i="6"/>
  <c r="AH23" i="5"/>
  <c r="AH23" i="4"/>
  <c r="J20" i="4"/>
  <c r="J20" i="6"/>
  <c r="J20" i="5"/>
  <c r="U27" i="6"/>
  <c r="V27" i="5"/>
  <c r="F22" i="6"/>
  <c r="F22" i="5"/>
  <c r="AB16" i="6"/>
  <c r="AA15" i="5"/>
  <c r="AH31" i="6"/>
  <c r="AH32" i="4"/>
  <c r="O28" i="5"/>
  <c r="O28" i="4"/>
  <c r="X26" i="6"/>
  <c r="X26" i="5"/>
  <c r="AH24" i="5"/>
  <c r="AG24" i="6"/>
  <c r="AG24" i="5"/>
  <c r="Y33" i="6"/>
  <c r="Y32" i="5"/>
  <c r="J29" i="4"/>
  <c r="J30" i="4"/>
  <c r="AA25" i="6"/>
  <c r="AJ23" i="6"/>
  <c r="AJ23" i="5"/>
  <c r="AJ24" i="4"/>
  <c r="AK23" i="5"/>
  <c r="N21" i="6"/>
  <c r="M20" i="4"/>
  <c r="AP18" i="4"/>
  <c r="AQ17" i="5"/>
  <c r="M28" i="4"/>
  <c r="M28" i="5"/>
  <c r="M28" i="6"/>
  <c r="N29" i="6"/>
  <c r="V26" i="4"/>
  <c r="V27" i="4"/>
  <c r="AF22" i="4"/>
  <c r="AF22" i="6"/>
  <c r="R19" i="5"/>
  <c r="D19" i="4"/>
  <c r="D20" i="4"/>
  <c r="E15" i="5"/>
  <c r="F35" i="5"/>
  <c r="Q35" i="4"/>
  <c r="AO35" i="6"/>
  <c r="L24" i="5"/>
  <c r="Y27" i="5"/>
  <c r="AG26" i="4"/>
  <c r="AE28" i="6"/>
  <c r="U30" i="5"/>
  <c r="Q34" i="5"/>
  <c r="X20" i="6"/>
  <c r="Q27" i="4"/>
  <c r="H28" i="6"/>
  <c r="M31" i="4"/>
  <c r="AL32" i="6"/>
  <c r="T32" i="5"/>
  <c r="Z34" i="4"/>
  <c r="E32" i="4"/>
  <c r="Z35" i="4"/>
  <c r="AB34" i="5"/>
  <c r="G15" i="5"/>
  <c r="S28" i="4"/>
  <c r="AR35" i="4"/>
  <c r="K30" i="4"/>
  <c r="Z20" i="4"/>
  <c r="AG23" i="4"/>
  <c r="AG22" i="4"/>
  <c r="V16" i="4"/>
  <c r="AG30" i="4"/>
  <c r="X31" i="5"/>
  <c r="X31" i="4"/>
  <c r="AF18" i="5"/>
  <c r="K27" i="4"/>
  <c r="F24" i="4"/>
  <c r="AP20" i="4"/>
  <c r="AE27" i="4"/>
  <c r="W19" i="4"/>
  <c r="AG26" i="5"/>
  <c r="U30" i="4"/>
  <c r="L31" i="4"/>
  <c r="R33" i="4"/>
  <c r="Q34" i="6"/>
  <c r="AO34" i="6"/>
  <c r="X28" i="4"/>
  <c r="M31" i="5"/>
  <c r="K31" i="5"/>
  <c r="AQ29" i="6"/>
  <c r="AM34" i="4"/>
  <c r="D31" i="4"/>
  <c r="V32" i="5"/>
  <c r="AO32" i="4"/>
  <c r="AM32" i="4"/>
  <c r="P31" i="4"/>
  <c r="AK28" i="6"/>
  <c r="AJ27" i="4"/>
  <c r="AR26" i="4"/>
  <c r="AM23" i="4"/>
  <c r="AH20" i="6"/>
  <c r="AH20" i="5"/>
  <c r="AL18" i="4"/>
  <c r="AJ16" i="4"/>
  <c r="AP21" i="4"/>
  <c r="M23" i="4"/>
  <c r="U31" i="4"/>
  <c r="E25" i="6"/>
  <c r="U35" i="6"/>
  <c r="U35" i="4"/>
  <c r="W35" i="5"/>
  <c r="AL33" i="4"/>
  <c r="U27" i="5"/>
  <c r="AG31" i="6"/>
  <c r="N28" i="5"/>
  <c r="AF16" i="4"/>
  <c r="E25" i="4"/>
  <c r="AD27" i="5"/>
  <c r="V35" i="6"/>
  <c r="L16" i="4"/>
  <c r="S24" i="4"/>
  <c r="S32" i="6"/>
  <c r="AQ32" i="4"/>
  <c r="E31" i="4"/>
  <c r="S34" i="4"/>
  <c r="AG35" i="5"/>
  <c r="AA27" i="4"/>
  <c r="D23" i="4"/>
  <c r="L35" i="6"/>
  <c r="L35" i="4"/>
  <c r="W24" i="6"/>
  <c r="AF22" i="5"/>
  <c r="O32" i="4"/>
  <c r="AN29" i="4"/>
  <c r="T26" i="4"/>
  <c r="T26" i="5"/>
  <c r="O23" i="4"/>
  <c r="F18" i="4"/>
  <c r="L28" i="5"/>
  <c r="K28" i="4"/>
  <c r="M19" i="6"/>
  <c r="E31" i="5"/>
  <c r="V25" i="4"/>
  <c r="AO34" i="4"/>
  <c r="AD35" i="4"/>
  <c r="G32" i="4"/>
  <c r="AN26" i="6"/>
  <c r="Q23" i="4"/>
  <c r="AA19" i="4"/>
  <c r="J24" i="5"/>
  <c r="I23" i="4"/>
  <c r="AM15" i="5"/>
  <c r="AA27" i="5"/>
  <c r="Q21" i="4"/>
  <c r="Y18" i="6"/>
  <c r="Y18" i="5"/>
  <c r="Y18" i="4"/>
  <c r="Z19" i="6"/>
  <c r="AG17" i="6"/>
  <c r="AG17" i="4"/>
  <c r="AG17" i="5"/>
  <c r="N16" i="6"/>
  <c r="N19" i="6"/>
  <c r="AC19" i="4"/>
  <c r="J17" i="6"/>
  <c r="AP17" i="6"/>
  <c r="T20" i="4"/>
  <c r="J18" i="6"/>
  <c r="M19" i="4"/>
  <c r="AK19" i="5"/>
  <c r="AB19" i="6"/>
  <c r="AB19" i="5"/>
  <c r="AB20" i="4"/>
  <c r="AB19" i="4"/>
  <c r="AO17" i="6"/>
  <c r="AO17" i="5"/>
  <c r="AO17" i="4"/>
  <c r="R19" i="6"/>
  <c r="U19" i="5"/>
  <c r="L19" i="5"/>
  <c r="L19" i="6"/>
  <c r="L20" i="4"/>
  <c r="L19" i="4"/>
  <c r="I16" i="6"/>
  <c r="I16" i="5"/>
  <c r="I16" i="4"/>
  <c r="AF19" i="6"/>
  <c r="AF19" i="5"/>
  <c r="AF19" i="4"/>
  <c r="I18" i="5"/>
  <c r="I18" i="6"/>
  <c r="I18" i="4"/>
  <c r="AC16" i="5"/>
  <c r="AC16" i="6"/>
  <c r="AC16" i="4"/>
  <c r="Y17" i="6"/>
  <c r="Y17" i="5"/>
  <c r="Y17" i="4"/>
  <c r="X19" i="5"/>
  <c r="X19" i="6"/>
  <c r="X19" i="4"/>
  <c r="U16" i="6"/>
  <c r="U16" i="5"/>
  <c r="U16" i="4"/>
  <c r="AL17" i="5"/>
  <c r="AC19" i="5"/>
  <c r="J16" i="6"/>
  <c r="AH19" i="6"/>
  <c r="V16" i="6"/>
  <c r="AH18" i="6"/>
  <c r="E20" i="6"/>
  <c r="M20" i="6"/>
  <c r="M19" i="5"/>
  <c r="J15" i="5"/>
  <c r="AH16" i="6"/>
  <c r="E18" i="6"/>
  <c r="E18" i="4"/>
  <c r="E18" i="5"/>
  <c r="Q16" i="5"/>
  <c r="Q16" i="6"/>
  <c r="Q16" i="4"/>
  <c r="Z18" i="5"/>
  <c r="AK18" i="6"/>
  <c r="AK18" i="5"/>
  <c r="AK18" i="4"/>
  <c r="Q17" i="5"/>
  <c r="Q17" i="4"/>
  <c r="Q17" i="6"/>
  <c r="P19" i="6"/>
  <c r="P19" i="5"/>
  <c r="P19" i="4"/>
  <c r="AK17" i="6"/>
  <c r="AK17" i="5"/>
  <c r="AK17" i="4"/>
  <c r="M16" i="5"/>
  <c r="M16" i="6"/>
  <c r="M16" i="4"/>
  <c r="F18" i="5"/>
  <c r="AL18" i="5"/>
  <c r="Z17" i="5"/>
  <c r="E19" i="5"/>
  <c r="AF20" i="4"/>
  <c r="AP15" i="5"/>
  <c r="P20" i="4"/>
  <c r="G20" i="6"/>
  <c r="G20" i="5"/>
  <c r="G20" i="4"/>
  <c r="H20" i="5"/>
  <c r="AN19" i="6"/>
  <c r="AN19" i="5"/>
  <c r="AN19" i="4"/>
  <c r="AO20" i="6"/>
  <c r="I17" i="6"/>
  <c r="I17" i="5"/>
  <c r="I17" i="4"/>
  <c r="Y15" i="5"/>
  <c r="Z15" i="5"/>
  <c r="H19" i="6"/>
  <c r="H19" i="5"/>
  <c r="H19" i="4"/>
  <c r="AC17" i="5"/>
  <c r="AC17" i="6"/>
  <c r="AC17" i="4"/>
  <c r="E16" i="5"/>
  <c r="E16" i="4"/>
  <c r="E16" i="6"/>
  <c r="AL19" i="6"/>
  <c r="R17" i="5"/>
  <c r="AD17" i="5"/>
  <c r="R18" i="6"/>
  <c r="I19" i="5"/>
  <c r="AO19" i="4"/>
  <c r="F15" i="5"/>
  <c r="J18" i="5"/>
  <c r="E17" i="6"/>
  <c r="E17" i="5"/>
  <c r="E17" i="4"/>
  <c r="AK16" i="6"/>
  <c r="AK16" i="4"/>
  <c r="AK16" i="5"/>
  <c r="F17" i="5"/>
  <c r="K20" i="6"/>
  <c r="K20" i="5"/>
  <c r="K20" i="4"/>
  <c r="K21" i="4"/>
  <c r="U18" i="6"/>
  <c r="U18" i="5"/>
  <c r="U18" i="4"/>
  <c r="H20" i="4"/>
  <c r="H21" i="6"/>
  <c r="R17" i="6"/>
  <c r="N15" i="5"/>
  <c r="AL16" i="6"/>
  <c r="AO19" i="5"/>
  <c r="R16" i="5"/>
  <c r="Y19" i="4"/>
  <c r="AD16" i="5"/>
  <c r="AP18" i="6"/>
  <c r="AG19" i="5"/>
  <c r="Y16" i="6"/>
  <c r="Y16" i="5"/>
  <c r="Y16" i="4"/>
  <c r="AC20" i="6"/>
  <c r="T19" i="6"/>
  <c r="T19" i="5"/>
  <c r="T19" i="4"/>
  <c r="Q18" i="5"/>
  <c r="Q18" i="6"/>
  <c r="Q18" i="4"/>
  <c r="Q19" i="4"/>
  <c r="AC18" i="6"/>
  <c r="AC18" i="5"/>
  <c r="AC18" i="4"/>
  <c r="AR19" i="5"/>
  <c r="AR19" i="6"/>
  <c r="AR19" i="4"/>
  <c r="AR20" i="4"/>
  <c r="AO16" i="5"/>
  <c r="AO16" i="6"/>
  <c r="AO16" i="4"/>
  <c r="AO18" i="6"/>
  <c r="AO18" i="5"/>
  <c r="AO18" i="4"/>
  <c r="AP19" i="6"/>
  <c r="U17" i="6"/>
  <c r="U17" i="5"/>
  <c r="U17" i="4"/>
  <c r="V15" i="5"/>
  <c r="F19" i="6"/>
  <c r="Z16" i="5"/>
  <c r="AJ19" i="6"/>
  <c r="AJ19" i="5"/>
  <c r="AJ19" i="4"/>
  <c r="M18" i="6"/>
  <c r="M18" i="5"/>
  <c r="M18" i="4"/>
  <c r="AG16" i="5"/>
  <c r="AG16" i="6"/>
  <c r="AG16" i="4"/>
  <c r="AG18" i="5"/>
  <c r="AG18" i="4"/>
  <c r="AG18" i="6"/>
  <c r="M17" i="6"/>
  <c r="M17" i="5"/>
  <c r="M17" i="4"/>
  <c r="AH18" i="5"/>
  <c r="Z16" i="6"/>
  <c r="F16" i="5"/>
  <c r="AL16" i="5"/>
  <c r="AD17" i="6"/>
  <c r="R16" i="6"/>
  <c r="J19" i="6"/>
  <c r="AJ20" i="4"/>
  <c r="N17" i="6"/>
  <c r="Y19" i="5"/>
  <c r="AD16" i="6"/>
  <c r="L21" i="6"/>
  <c r="N18" i="6"/>
  <c r="G21" i="4"/>
  <c r="X20" i="4"/>
</calcChain>
</file>

<file path=xl/sharedStrings.xml><?xml version="1.0" encoding="utf-8"?>
<sst xmlns="http://schemas.openxmlformats.org/spreadsheetml/2006/main" count="21" uniqueCount="5">
  <si>
    <t>Bl</t>
  </si>
  <si>
    <t>Pw</t>
  </si>
  <si>
    <t>Productivity Bonus</t>
  </si>
  <si>
    <t>Executives Skill Level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</si>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</sst>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9">
    <xf numFmtId="0" fontId="0" fillId="0" borderId="0" xfId="0"/>
    <xf numFmtId="2" fontId="0" fillId="0" borderId="0" xfId="0" applyNumberFormat="1"/>
    <xf numFmtId="0" fontId="0" fillId="0" borderId="1" xfId="0" applyBorder="1"/>
    <xf numFmtId="0" fontId="0" fillId="0" borderId="6" xfId="0" applyBorder="1"/>
    <xf numFmtId="0" fontId="0" fillId="2" borderId="3" xfId="0" applyFill="1" applyBorder="1"/>
    <xf numFmtId="0" fontId="0" fillId="2" borderId="8" xfId="0" applyFill="1" applyBorder="1"/>
    <xf numFmtId="2" fontId="0" fillId="4" borderId="9" xfId="0" applyNumberFormat="1" applyFill="1" applyBorder="1"/>
    <xf numFmtId="2" fontId="0" fillId="4" borderId="10" xfId="0" applyNumberFormat="1" applyFill="1" applyBorder="1"/>
    <xf numFmtId="2" fontId="0" fillId="4" borderId="11" xfId="0" applyNumberFormat="1" applyFill="1" applyBorder="1"/>
    <xf numFmtId="164" fontId="0" fillId="0" borderId="1" xfId="2" applyNumberFormat="1" applyFont="1" applyBorder="1"/>
    <xf numFmtId="164" fontId="0" fillId="0" borderId="2" xfId="2" applyNumberFormat="1" applyFont="1" applyBorder="1"/>
    <xf numFmtId="164" fontId="0" fillId="0" borderId="3" xfId="2" applyNumberFormat="1" applyFont="1" applyBorder="1"/>
    <xf numFmtId="164" fontId="0" fillId="0" borderId="4" xfId="2" applyNumberFormat="1" applyFont="1" applyBorder="1"/>
    <xf numFmtId="164" fontId="0" fillId="0" borderId="0" xfId="2" applyNumberFormat="1" applyFont="1" applyBorder="1"/>
    <xf numFmtId="164" fontId="0" fillId="0" borderId="5" xfId="2" applyNumberFormat="1" applyFont="1" applyBorder="1"/>
    <xf numFmtId="164" fontId="0" fillId="0" borderId="6" xfId="2" applyNumberFormat="1" applyFont="1" applyBorder="1"/>
    <xf numFmtId="164" fontId="0" fillId="0" borderId="7" xfId="2" applyNumberFormat="1" applyFont="1" applyBorder="1"/>
    <xf numFmtId="164" fontId="0" fillId="0" borderId="8" xfId="2" applyNumberFormat="1" applyFont="1" applyBorder="1"/>
    <xf numFmtId="2" fontId="0" fillId="4" borderId="12" xfId="0" applyNumberFormat="1" applyFill="1" applyBorder="1"/>
    <xf numFmtId="2" fontId="0" fillId="4" borderId="13" xfId="0" applyNumberFormat="1" applyFill="1" applyBorder="1"/>
    <xf numFmtId="2" fontId="0" fillId="4" borderId="14" xfId="0" applyNumberFormat="1" applyFill="1" applyBorder="1"/>
    <xf numFmtId="2" fontId="0" fillId="3" borderId="9" xfId="0" applyNumberFormat="1" applyFill="1" applyBorder="1"/>
    <xf numFmtId="2" fontId="0" fillId="3" borderId="10" xfId="0" applyNumberFormat="1" applyFill="1" applyBorder="1"/>
    <xf numFmtId="2" fontId="0" fillId="3" borderId="11" xfId="0" applyNumberFormat="1" applyFill="1" applyBorder="1"/>
    <xf numFmtId="10" fontId="0" fillId="0" borderId="4" xfId="2" applyNumberFormat="1" applyFont="1" applyBorder="1"/>
    <xf numFmtId="10" fontId="0" fillId="0" borderId="0" xfId="2" applyNumberFormat="1" applyFont="1" applyBorder="1"/>
    <xf numFmtId="2" fontId="0" fillId="3" borderId="12" xfId="0" applyNumberFormat="1" applyFill="1" applyBorder="1"/>
    <xf numFmtId="2" fontId="0" fillId="3" borderId="13" xfId="0" applyNumberFormat="1" applyFill="1" applyBorder="1"/>
    <xf numFmtId="2" fontId="0" fillId="3" borderId="14" xfId="0" applyNumberFormat="1" applyFill="1" applyBorder="1"/>
    <xf numFmtId="10" fontId="0" fillId="0" borderId="2" xfId="2" applyNumberFormat="1" applyFont="1" applyBorder="1"/>
    <xf numFmtId="10" fontId="0" fillId="0" borderId="3" xfId="2" applyNumberFormat="1" applyFont="1" applyBorder="1"/>
    <xf numFmtId="10" fontId="0" fillId="0" borderId="5" xfId="2" applyNumberFormat="1" applyFont="1" applyBorder="1"/>
    <xf numFmtId="10" fontId="0" fillId="0" borderId="7" xfId="2" applyNumberFormat="1" applyFont="1" applyBorder="1"/>
    <xf numFmtId="10" fontId="0" fillId="0" borderId="8" xfId="2" applyNumberFormat="1" applyFont="1" applyBorder="1"/>
    <xf numFmtId="10" fontId="0" fillId="0" borderId="1" xfId="2" applyNumberFormat="1" applyFont="1" applyBorder="1"/>
    <xf numFmtId="10" fontId="0" fillId="0" borderId="6" xfId="2" applyNumberFormat="1" applyFont="1" applyBorder="1"/>
    <xf numFmtId="0" fontId="0" fillId="0" borderId="3" xfId="0" applyFill="1" applyBorder="1"/>
    <xf numFmtId="0" fontId="0" fillId="0" borderId="8" xfId="0" applyFill="1" applyBorder="1"/>
    <xf numFmtId="0" fontId="0" fillId="0" borderId="3" xfId="0" quotePrefix="1" applyFill="1" applyBorder="1"/>
    <xf numFmtId="0" fontId="0" fillId="4" borderId="9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4" borderId="12" xfId="0" applyFill="1" applyBorder="1" applyAlignment="1">
      <alignment horizontal="center" textRotation="255"/>
    </xf>
    <xf numFmtId="0" fontId="0" fillId="4" borderId="13" xfId="0" applyFill="1" applyBorder="1" applyAlignment="1">
      <alignment horizontal="center" textRotation="255"/>
    </xf>
    <xf numFmtId="0" fontId="0" fillId="4" borderId="14" xfId="0" applyFill="1" applyBorder="1" applyAlignment="1">
      <alignment horizontal="center" textRotation="255"/>
    </xf>
    <xf numFmtId="0" fontId="0" fillId="3" borderId="9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12" xfId="0" applyFill="1" applyBorder="1" applyAlignment="1">
      <alignment horizontal="center" textRotation="255"/>
    </xf>
    <xf numFmtId="0" fontId="0" fillId="3" borderId="13" xfId="0" applyFill="1" applyBorder="1" applyAlignment="1">
      <alignment horizontal="center" textRotation="255"/>
    </xf>
    <xf numFmtId="0" fontId="0" fillId="3" borderId="14" xfId="0" applyFill="1" applyBorder="1" applyAlignment="1">
      <alignment horizontal="center" textRotation="255"/>
    </xf>
    <xf numFmtId="43" fontId="0" fillId="0" borderId="1" xfId="1" applyFont="1" applyBorder="1"/>
    <xf numFmtId="43" fontId="0" fillId="0" borderId="2" xfId="1" applyFont="1" applyBorder="1"/>
    <xf numFmtId="43" fontId="0" fillId="0" borderId="3" xfId="1" applyFont="1" applyBorder="1"/>
    <xf numFmtId="43" fontId="0" fillId="0" borderId="4" xfId="1" applyFont="1" applyBorder="1"/>
    <xf numFmtId="43" fontId="0" fillId="0" borderId="0" xfId="1" applyFont="1" applyBorder="1"/>
    <xf numFmtId="43" fontId="0" fillId="0" borderId="5" xfId="1" applyFont="1" applyBorder="1"/>
    <xf numFmtId="43" fontId="0" fillId="0" borderId="6" xfId="1" applyFont="1" applyBorder="1"/>
    <xf numFmtId="43" fontId="0" fillId="0" borderId="7" xfId="1" applyFont="1" applyBorder="1"/>
    <xf numFmtId="43" fontId="0" fillId="0" borderId="8" xfId="1" applyFont="1" applyBorder="1"/>
    <xf numFmtId="9" fontId="0" fillId="0" borderId="1" xfId="2" applyFont="1" applyBorder="1"/>
    <xf numFmtId="9" fontId="0" fillId="0" borderId="2" xfId="2" applyFont="1" applyBorder="1"/>
    <xf numFmtId="9" fontId="0" fillId="0" borderId="3" xfId="2" applyFont="1" applyBorder="1"/>
    <xf numFmtId="9" fontId="0" fillId="0" borderId="4" xfId="2" applyFont="1" applyBorder="1"/>
    <xf numFmtId="9" fontId="0" fillId="0" borderId="0" xfId="2" applyFont="1" applyBorder="1"/>
    <xf numFmtId="9" fontId="0" fillId="0" borderId="5" xfId="2" applyFont="1" applyBorder="1"/>
    <xf numFmtId="9" fontId="0" fillId="0" borderId="6" xfId="2" applyFont="1" applyBorder="1"/>
    <xf numFmtId="9" fontId="0" fillId="0" borderId="7" xfId="2" applyFont="1" applyBorder="1"/>
    <xf numFmtId="9" fontId="0" fillId="0" borderId="8" xfId="2" applyFont="1" applyBorder="1"/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AR35"/>
  <sheetViews>
    <sheetView tabSelected="1" zoomScale="90" zoomScaleNormal="90" workbookViewId="0">
      <selection activeCell="E5" sqref="E5"/>
    </sheetView>
  </sheetViews>
  <sheetFormatPr baseColWidth="10" defaultRowHeight="15" x14ac:dyDescent="0.25"/>
  <cols>
    <col min="2" max="2" width="3.7109375" bestFit="1" customWidth="1"/>
    <col min="3" max="3" width="5" bestFit="1" customWidth="1"/>
    <col min="4" max="44" width="7.28515625" bestFit="1" customWidth="1"/>
  </cols>
  <sheetData>
    <row r="6" spans="2:44" ht="15.75" thickBot="1" x14ac:dyDescent="0.3"/>
    <row r="7" spans="2:44" x14ac:dyDescent="0.25">
      <c r="B7" s="2" t="s">
        <v>1</v>
      </c>
      <c r="C7" s="4">
        <v>25</v>
      </c>
    </row>
    <row r="8" spans="2:44" ht="15.75" thickBot="1" x14ac:dyDescent="0.3">
      <c r="B8" s="3" t="s">
        <v>0</v>
      </c>
      <c r="C8" s="5">
        <v>80</v>
      </c>
    </row>
    <row r="12" spans="2:44" ht="15.75" thickBot="1" x14ac:dyDescent="0.3"/>
    <row r="13" spans="2:44" ht="15.75" thickBot="1" x14ac:dyDescent="0.3">
      <c r="D13" s="39" t="s">
        <v>3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40"/>
      <c r="AF13" s="40"/>
      <c r="AG13" s="40"/>
      <c r="AH13" s="40"/>
      <c r="AI13" s="40"/>
      <c r="AJ13" s="40"/>
      <c r="AK13" s="40"/>
      <c r="AL13" s="40"/>
      <c r="AM13" s="40"/>
      <c r="AN13" s="40"/>
      <c r="AO13" s="40"/>
      <c r="AP13" s="40"/>
      <c r="AQ13" s="40"/>
      <c r="AR13" s="41"/>
    </row>
    <row r="14" spans="2:44" ht="15.75" thickBot="1" x14ac:dyDescent="0.3">
      <c r="C14" s="1"/>
      <c r="D14" s="6">
        <v>0</v>
      </c>
      <c r="E14" s="7">
        <v>0.01</v>
      </c>
      <c r="F14" s="7">
        <v>0.02</v>
      </c>
      <c r="G14" s="7">
        <v>0.03</v>
      </c>
      <c r="H14" s="7">
        <v>0.04</v>
      </c>
      <c r="I14" s="7">
        <v>0.05</v>
      </c>
      <c r="J14" s="7">
        <v>0.06</v>
      </c>
      <c r="K14" s="7">
        <v>7.0000000000000007E-2</v>
      </c>
      <c r="L14" s="7">
        <v>0.08</v>
      </c>
      <c r="M14" s="7">
        <v>0.09</v>
      </c>
      <c r="N14" s="7">
        <v>0.1</v>
      </c>
      <c r="O14" s="7">
        <v>0.11</v>
      </c>
      <c r="P14" s="7">
        <v>0.12</v>
      </c>
      <c r="Q14" s="7">
        <v>0.13</v>
      </c>
      <c r="R14" s="7">
        <v>0.14000000000000001</v>
      </c>
      <c r="S14" s="7">
        <v>0.15</v>
      </c>
      <c r="T14" s="7">
        <v>0.16</v>
      </c>
      <c r="U14" s="7">
        <v>0.17</v>
      </c>
      <c r="V14" s="7">
        <v>0.18</v>
      </c>
      <c r="W14" s="7">
        <v>0.19</v>
      </c>
      <c r="X14" s="7">
        <v>0.2</v>
      </c>
      <c r="Y14" s="7">
        <v>0.21</v>
      </c>
      <c r="Z14" s="7">
        <v>0.22</v>
      </c>
      <c r="AA14" s="7">
        <v>0.23</v>
      </c>
      <c r="AB14" s="7">
        <v>0.24</v>
      </c>
      <c r="AC14" s="7">
        <v>0.25</v>
      </c>
      <c r="AD14" s="7">
        <v>0.26</v>
      </c>
      <c r="AE14" s="7">
        <v>0.27</v>
      </c>
      <c r="AF14" s="7">
        <v>0.28000000000000003</v>
      </c>
      <c r="AG14" s="7">
        <v>0.28999999999999998</v>
      </c>
      <c r="AH14" s="7">
        <v>0.3</v>
      </c>
      <c r="AI14" s="7">
        <v>0.31</v>
      </c>
      <c r="AJ14" s="7">
        <v>0.32</v>
      </c>
      <c r="AK14" s="7">
        <v>0.33</v>
      </c>
      <c r="AL14" s="7">
        <v>0.34</v>
      </c>
      <c r="AM14" s="7">
        <v>0.35</v>
      </c>
      <c r="AN14" s="7">
        <v>0.36</v>
      </c>
      <c r="AO14" s="7">
        <v>0.37</v>
      </c>
      <c r="AP14" s="7">
        <v>0.38</v>
      </c>
      <c r="AQ14" s="7">
        <v>0.39</v>
      </c>
      <c r="AR14" s="8">
        <v>0.4</v>
      </c>
    </row>
    <row r="15" spans="2:44" ht="15" customHeight="1" x14ac:dyDescent="0.25">
      <c r="B15" s="42" t="s">
        <v>2</v>
      </c>
      <c r="C15" s="18">
        <v>0</v>
      </c>
      <c r="D15" s="51">
        <f>$C$7*(1+$C$8/170*(1-D$14))*(1-$C15)</f>
        <v>36.764705882352942</v>
      </c>
      <c r="E15" s="52">
        <f t="shared" ref="E15:AR21" si="0">$C$7*(1+$C$8/170*(1-E$14))*(1-$C15)</f>
        <v>36.647058823529413</v>
      </c>
      <c r="F15" s="52">
        <f t="shared" si="0"/>
        <v>36.529411764705884</v>
      </c>
      <c r="G15" s="52">
        <f t="shared" si="0"/>
        <v>36.411764705882355</v>
      </c>
      <c r="H15" s="52">
        <f t="shared" si="0"/>
        <v>36.294117647058819</v>
      </c>
      <c r="I15" s="52">
        <f t="shared" si="0"/>
        <v>36.17647058823529</v>
      </c>
      <c r="J15" s="52">
        <f t="shared" si="0"/>
        <v>36.058823529411768</v>
      </c>
      <c r="K15" s="52">
        <f t="shared" si="0"/>
        <v>35.941176470588232</v>
      </c>
      <c r="L15" s="52">
        <f t="shared" si="0"/>
        <v>35.82352941176471</v>
      </c>
      <c r="M15" s="52">
        <f t="shared" si="0"/>
        <v>35.705882352941174</v>
      </c>
      <c r="N15" s="52">
        <f t="shared" si="0"/>
        <v>35.588235294117645</v>
      </c>
      <c r="O15" s="52">
        <f t="shared" si="0"/>
        <v>35.470588235294123</v>
      </c>
      <c r="P15" s="52">
        <f t="shared" si="0"/>
        <v>35.352941176470587</v>
      </c>
      <c r="Q15" s="52">
        <f t="shared" si="0"/>
        <v>35.235294117647058</v>
      </c>
      <c r="R15" s="52">
        <f t="shared" si="0"/>
        <v>35.117647058823529</v>
      </c>
      <c r="S15" s="52">
        <f t="shared" si="0"/>
        <v>35</v>
      </c>
      <c r="T15" s="52">
        <f t="shared" si="0"/>
        <v>34.882352941176471</v>
      </c>
      <c r="U15" s="52">
        <f t="shared" si="0"/>
        <v>34.764705882352942</v>
      </c>
      <c r="V15" s="52">
        <f t="shared" si="0"/>
        <v>34.647058823529413</v>
      </c>
      <c r="W15" s="52">
        <f t="shared" si="0"/>
        <v>34.529411764705884</v>
      </c>
      <c r="X15" s="52">
        <f t="shared" si="0"/>
        <v>34.411764705882355</v>
      </c>
      <c r="Y15" s="52">
        <f t="shared" si="0"/>
        <v>34.294117647058826</v>
      </c>
      <c r="Z15" s="52">
        <f t="shared" si="0"/>
        <v>34.176470588235297</v>
      </c>
      <c r="AA15" s="52">
        <f t="shared" si="0"/>
        <v>34.058823529411761</v>
      </c>
      <c r="AB15" s="52">
        <f t="shared" si="0"/>
        <v>33.941176470588239</v>
      </c>
      <c r="AC15" s="52">
        <f t="shared" si="0"/>
        <v>33.82352941176471</v>
      </c>
      <c r="AD15" s="52">
        <f t="shared" si="0"/>
        <v>33.705882352941174</v>
      </c>
      <c r="AE15" s="52">
        <f t="shared" si="0"/>
        <v>33.588235294117645</v>
      </c>
      <c r="AF15" s="52">
        <f t="shared" si="0"/>
        <v>33.470588235294116</v>
      </c>
      <c r="AG15" s="52">
        <f t="shared" si="0"/>
        <v>33.352941176470587</v>
      </c>
      <c r="AH15" s="52">
        <f t="shared" si="0"/>
        <v>33.235294117647058</v>
      </c>
      <c r="AI15" s="52">
        <f t="shared" si="0"/>
        <v>33.117647058823529</v>
      </c>
      <c r="AJ15" s="52">
        <f t="shared" si="0"/>
        <v>32.999999999999993</v>
      </c>
      <c r="AK15" s="52">
        <f t="shared" si="0"/>
        <v>32.882352941176471</v>
      </c>
      <c r="AL15" s="52">
        <f t="shared" si="0"/>
        <v>32.764705882352942</v>
      </c>
      <c r="AM15" s="52">
        <f t="shared" si="0"/>
        <v>32.647058823529413</v>
      </c>
      <c r="AN15" s="52">
        <f t="shared" si="0"/>
        <v>32.529411764705884</v>
      </c>
      <c r="AO15" s="52">
        <f t="shared" si="0"/>
        <v>32.411764705882348</v>
      </c>
      <c r="AP15" s="52">
        <f t="shared" si="0"/>
        <v>32.294117647058826</v>
      </c>
      <c r="AQ15" s="52">
        <f t="shared" si="0"/>
        <v>32.176470588235297</v>
      </c>
      <c r="AR15" s="53">
        <f t="shared" si="0"/>
        <v>32.058823529411761</v>
      </c>
    </row>
    <row r="16" spans="2:44" x14ac:dyDescent="0.25">
      <c r="B16" s="43"/>
      <c r="C16" s="19">
        <v>0.01</v>
      </c>
      <c r="D16" s="54">
        <f t="shared" ref="D16:S35" si="1">$C$7*(1+$C$8/170*(1-D$14))*(1-$C16)</f>
        <v>36.397058823529413</v>
      </c>
      <c r="E16" s="55">
        <f t="shared" si="1"/>
        <v>36.280588235294118</v>
      </c>
      <c r="F16" s="55">
        <f t="shared" si="1"/>
        <v>36.164117647058823</v>
      </c>
      <c r="G16" s="55">
        <f t="shared" si="1"/>
        <v>36.047647058823529</v>
      </c>
      <c r="H16" s="55">
        <f t="shared" si="1"/>
        <v>35.931176470588234</v>
      </c>
      <c r="I16" s="55">
        <f t="shared" si="1"/>
        <v>35.814705882352939</v>
      </c>
      <c r="J16" s="55">
        <f t="shared" si="1"/>
        <v>35.698235294117652</v>
      </c>
      <c r="K16" s="55">
        <f t="shared" si="1"/>
        <v>35.58176470588235</v>
      </c>
      <c r="L16" s="55">
        <f t="shared" si="1"/>
        <v>35.465294117647062</v>
      </c>
      <c r="M16" s="55">
        <f t="shared" si="1"/>
        <v>35.34882352941176</v>
      </c>
      <c r="N16" s="55">
        <f t="shared" si="1"/>
        <v>35.232352941176465</v>
      </c>
      <c r="O16" s="55">
        <f t="shared" si="1"/>
        <v>35.115882352941185</v>
      </c>
      <c r="P16" s="55">
        <f t="shared" si="1"/>
        <v>34.999411764705883</v>
      </c>
      <c r="Q16" s="55">
        <f t="shared" si="1"/>
        <v>34.882941176470588</v>
      </c>
      <c r="R16" s="55">
        <f t="shared" si="1"/>
        <v>34.766470588235293</v>
      </c>
      <c r="S16" s="55">
        <f t="shared" si="1"/>
        <v>34.65</v>
      </c>
      <c r="T16" s="55">
        <f t="shared" si="0"/>
        <v>34.533529411764704</v>
      </c>
      <c r="U16" s="55">
        <f t="shared" si="0"/>
        <v>34.417058823529409</v>
      </c>
      <c r="V16" s="55">
        <f t="shared" si="0"/>
        <v>34.300588235294121</v>
      </c>
      <c r="W16" s="55">
        <f t="shared" si="0"/>
        <v>34.184117647058827</v>
      </c>
      <c r="X16" s="55">
        <f t="shared" si="0"/>
        <v>34.067647058823532</v>
      </c>
      <c r="Y16" s="55">
        <f t="shared" si="0"/>
        <v>33.951176470588237</v>
      </c>
      <c r="Z16" s="55">
        <f t="shared" si="0"/>
        <v>33.834705882352942</v>
      </c>
      <c r="AA16" s="55">
        <f t="shared" si="0"/>
        <v>33.71823529411764</v>
      </c>
      <c r="AB16" s="55">
        <f t="shared" si="0"/>
        <v>33.60176470588236</v>
      </c>
      <c r="AC16" s="55">
        <f t="shared" si="0"/>
        <v>33.485294117647065</v>
      </c>
      <c r="AD16" s="55">
        <f t="shared" si="0"/>
        <v>33.368823529411763</v>
      </c>
      <c r="AE16" s="55">
        <f t="shared" si="0"/>
        <v>33.252352941176468</v>
      </c>
      <c r="AF16" s="55">
        <f t="shared" si="0"/>
        <v>33.135882352941174</v>
      </c>
      <c r="AG16" s="55">
        <f t="shared" si="0"/>
        <v>33.019411764705879</v>
      </c>
      <c r="AH16" s="55">
        <f t="shared" si="0"/>
        <v>32.902941176470584</v>
      </c>
      <c r="AI16" s="55">
        <f t="shared" si="0"/>
        <v>32.786470588235296</v>
      </c>
      <c r="AJ16" s="55">
        <f t="shared" si="0"/>
        <v>32.669999999999995</v>
      </c>
      <c r="AK16" s="55">
        <f t="shared" si="0"/>
        <v>32.553529411764707</v>
      </c>
      <c r="AL16" s="55">
        <f t="shared" si="0"/>
        <v>32.437058823529412</v>
      </c>
      <c r="AM16" s="55">
        <f t="shared" si="0"/>
        <v>32.320588235294117</v>
      </c>
      <c r="AN16" s="55">
        <f t="shared" si="0"/>
        <v>32.204117647058823</v>
      </c>
      <c r="AO16" s="55">
        <f t="shared" si="0"/>
        <v>32.087647058823521</v>
      </c>
      <c r="AP16" s="55">
        <f t="shared" si="0"/>
        <v>31.971176470588237</v>
      </c>
      <c r="AQ16" s="55">
        <f t="shared" si="0"/>
        <v>31.854705882352945</v>
      </c>
      <c r="AR16" s="56">
        <f t="shared" si="0"/>
        <v>31.738235294117644</v>
      </c>
    </row>
    <row r="17" spans="2:44" x14ac:dyDescent="0.25">
      <c r="B17" s="43"/>
      <c r="C17" s="19">
        <v>0.02</v>
      </c>
      <c r="D17" s="54">
        <f t="shared" si="1"/>
        <v>36.029411764705884</v>
      </c>
      <c r="E17" s="55">
        <f t="shared" si="0"/>
        <v>35.914117647058823</v>
      </c>
      <c r="F17" s="55">
        <f t="shared" si="0"/>
        <v>35.798823529411763</v>
      </c>
      <c r="G17" s="55">
        <f t="shared" si="0"/>
        <v>35.683529411764709</v>
      </c>
      <c r="H17" s="55">
        <f t="shared" si="0"/>
        <v>35.568235294117642</v>
      </c>
      <c r="I17" s="55">
        <f t="shared" si="0"/>
        <v>35.452941176470581</v>
      </c>
      <c r="J17" s="55">
        <f t="shared" si="0"/>
        <v>35.337647058823535</v>
      </c>
      <c r="K17" s="55">
        <f t="shared" si="0"/>
        <v>35.222352941176467</v>
      </c>
      <c r="L17" s="55">
        <f t="shared" si="0"/>
        <v>35.107058823529414</v>
      </c>
      <c r="M17" s="55">
        <f t="shared" si="0"/>
        <v>34.991764705882353</v>
      </c>
      <c r="N17" s="55">
        <f t="shared" si="0"/>
        <v>34.876470588235293</v>
      </c>
      <c r="O17" s="55">
        <f t="shared" si="0"/>
        <v>34.761176470588239</v>
      </c>
      <c r="P17" s="55">
        <f t="shared" si="0"/>
        <v>34.645882352941172</v>
      </c>
      <c r="Q17" s="55">
        <f t="shared" si="0"/>
        <v>34.530588235294118</v>
      </c>
      <c r="R17" s="55">
        <f t="shared" si="0"/>
        <v>34.415294117647058</v>
      </c>
      <c r="S17" s="55">
        <f t="shared" si="0"/>
        <v>34.299999999999997</v>
      </c>
      <c r="T17" s="55">
        <f t="shared" si="0"/>
        <v>34.184705882352944</v>
      </c>
      <c r="U17" s="55">
        <f t="shared" si="0"/>
        <v>34.069411764705883</v>
      </c>
      <c r="V17" s="55">
        <f t="shared" si="0"/>
        <v>33.954117647058823</v>
      </c>
      <c r="W17" s="55">
        <f t="shared" si="0"/>
        <v>33.838823529411769</v>
      </c>
      <c r="X17" s="55">
        <f t="shared" si="0"/>
        <v>33.723529411764709</v>
      </c>
      <c r="Y17" s="55">
        <f t="shared" si="0"/>
        <v>33.608235294117648</v>
      </c>
      <c r="Z17" s="55">
        <f t="shared" si="0"/>
        <v>33.492941176470588</v>
      </c>
      <c r="AA17" s="55">
        <f t="shared" si="0"/>
        <v>33.377647058823527</v>
      </c>
      <c r="AB17" s="55">
        <f t="shared" si="0"/>
        <v>33.262352941176474</v>
      </c>
      <c r="AC17" s="55">
        <f t="shared" si="0"/>
        <v>33.147058823529413</v>
      </c>
      <c r="AD17" s="55">
        <f t="shared" si="0"/>
        <v>33.031764705882352</v>
      </c>
      <c r="AE17" s="55">
        <f t="shared" si="0"/>
        <v>32.916470588235292</v>
      </c>
      <c r="AF17" s="55">
        <f t="shared" si="0"/>
        <v>32.801176470588231</v>
      </c>
      <c r="AG17" s="55">
        <f t="shared" si="0"/>
        <v>32.685882352941178</v>
      </c>
      <c r="AH17" s="55">
        <f t="shared" si="0"/>
        <v>32.570588235294117</v>
      </c>
      <c r="AI17" s="55">
        <f t="shared" si="0"/>
        <v>32.455294117647057</v>
      </c>
      <c r="AJ17" s="55">
        <f t="shared" si="0"/>
        <v>32.339999999999989</v>
      </c>
      <c r="AK17" s="55">
        <f t="shared" si="0"/>
        <v>32.224705882352943</v>
      </c>
      <c r="AL17" s="55">
        <f t="shared" si="0"/>
        <v>32.109411764705882</v>
      </c>
      <c r="AM17" s="55">
        <f t="shared" si="0"/>
        <v>31.994117647058825</v>
      </c>
      <c r="AN17" s="55">
        <f t="shared" si="0"/>
        <v>31.878823529411765</v>
      </c>
      <c r="AO17" s="55">
        <f t="shared" si="0"/>
        <v>31.763529411764701</v>
      </c>
      <c r="AP17" s="55">
        <f t="shared" si="0"/>
        <v>31.648235294117647</v>
      </c>
      <c r="AQ17" s="55">
        <f t="shared" si="0"/>
        <v>31.53294117647059</v>
      </c>
      <c r="AR17" s="56">
        <f t="shared" si="0"/>
        <v>31.417647058823526</v>
      </c>
    </row>
    <row r="18" spans="2:44" x14ac:dyDescent="0.25">
      <c r="B18" s="43"/>
      <c r="C18" s="19">
        <v>0.03</v>
      </c>
      <c r="D18" s="54">
        <f t="shared" si="1"/>
        <v>35.661764705882355</v>
      </c>
      <c r="E18" s="55">
        <f t="shared" si="0"/>
        <v>35.547647058823529</v>
      </c>
      <c r="F18" s="55">
        <f t="shared" si="0"/>
        <v>35.433529411764709</v>
      </c>
      <c r="G18" s="55">
        <f t="shared" si="0"/>
        <v>35.319411764705883</v>
      </c>
      <c r="H18" s="55">
        <f t="shared" si="0"/>
        <v>35.205294117647057</v>
      </c>
      <c r="I18" s="55">
        <f t="shared" si="0"/>
        <v>35.091176470588231</v>
      </c>
      <c r="J18" s="55">
        <f t="shared" si="0"/>
        <v>34.977058823529411</v>
      </c>
      <c r="K18" s="55">
        <f t="shared" si="0"/>
        <v>34.862941176470585</v>
      </c>
      <c r="L18" s="55">
        <f t="shared" si="0"/>
        <v>34.748823529411766</v>
      </c>
      <c r="M18" s="55">
        <f t="shared" si="0"/>
        <v>34.634705882352939</v>
      </c>
      <c r="N18" s="55">
        <f t="shared" si="0"/>
        <v>34.520588235294113</v>
      </c>
      <c r="O18" s="55">
        <f t="shared" si="0"/>
        <v>34.406470588235301</v>
      </c>
      <c r="P18" s="55">
        <f t="shared" si="0"/>
        <v>34.292352941176468</v>
      </c>
      <c r="Q18" s="55">
        <f t="shared" si="0"/>
        <v>34.178235294117648</v>
      </c>
      <c r="R18" s="55">
        <f t="shared" si="0"/>
        <v>34.064117647058822</v>
      </c>
      <c r="S18" s="55">
        <f t="shared" si="0"/>
        <v>33.949999999999996</v>
      </c>
      <c r="T18" s="55">
        <f t="shared" si="0"/>
        <v>33.835882352941177</v>
      </c>
      <c r="U18" s="55">
        <f t="shared" si="0"/>
        <v>33.72176470588235</v>
      </c>
      <c r="V18" s="55">
        <f t="shared" si="0"/>
        <v>33.607647058823531</v>
      </c>
      <c r="W18" s="55">
        <f t="shared" si="0"/>
        <v>33.493529411764705</v>
      </c>
      <c r="X18" s="55">
        <f t="shared" si="0"/>
        <v>33.379411764705885</v>
      </c>
      <c r="Y18" s="55">
        <f t="shared" si="0"/>
        <v>33.265294117647059</v>
      </c>
      <c r="Z18" s="55">
        <f t="shared" si="0"/>
        <v>33.15117647058824</v>
      </c>
      <c r="AA18" s="55">
        <f t="shared" si="0"/>
        <v>33.037058823529406</v>
      </c>
      <c r="AB18" s="55">
        <f t="shared" si="0"/>
        <v>32.922941176470594</v>
      </c>
      <c r="AC18" s="55">
        <f t="shared" si="0"/>
        <v>32.808823529411768</v>
      </c>
      <c r="AD18" s="55">
        <f t="shared" si="0"/>
        <v>32.694705882352935</v>
      </c>
      <c r="AE18" s="55">
        <f t="shared" si="0"/>
        <v>32.580588235294115</v>
      </c>
      <c r="AF18" s="55">
        <f t="shared" si="0"/>
        <v>32.466470588235289</v>
      </c>
      <c r="AG18" s="55">
        <f t="shared" si="0"/>
        <v>32.35235294117647</v>
      </c>
      <c r="AH18" s="55">
        <f t="shared" si="0"/>
        <v>32.238235294117644</v>
      </c>
      <c r="AI18" s="55">
        <f t="shared" si="0"/>
        <v>32.124117647058824</v>
      </c>
      <c r="AJ18" s="55">
        <f t="shared" si="0"/>
        <v>32.009999999999991</v>
      </c>
      <c r="AK18" s="55">
        <f t="shared" si="0"/>
        <v>31.895882352941175</v>
      </c>
      <c r="AL18" s="55">
        <f t="shared" si="0"/>
        <v>31.781764705882352</v>
      </c>
      <c r="AM18" s="55">
        <f t="shared" si="0"/>
        <v>31.66764705882353</v>
      </c>
      <c r="AN18" s="55">
        <f t="shared" si="0"/>
        <v>31.553529411764707</v>
      </c>
      <c r="AO18" s="55">
        <f t="shared" si="0"/>
        <v>31.439411764705877</v>
      </c>
      <c r="AP18" s="55">
        <f t="shared" si="0"/>
        <v>31.325294117647061</v>
      </c>
      <c r="AQ18" s="55">
        <f t="shared" si="0"/>
        <v>31.211176470588239</v>
      </c>
      <c r="AR18" s="56">
        <f t="shared" si="0"/>
        <v>31.097058823529409</v>
      </c>
    </row>
    <row r="19" spans="2:44" x14ac:dyDescent="0.25">
      <c r="B19" s="43"/>
      <c r="C19" s="19">
        <v>0.04</v>
      </c>
      <c r="D19" s="54">
        <f t="shared" si="1"/>
        <v>35.294117647058826</v>
      </c>
      <c r="E19" s="55">
        <f t="shared" si="0"/>
        <v>35.181176470588234</v>
      </c>
      <c r="F19" s="55">
        <f t="shared" si="0"/>
        <v>35.068235294117649</v>
      </c>
      <c r="G19" s="55">
        <f t="shared" si="0"/>
        <v>34.955294117647057</v>
      </c>
      <c r="H19" s="55">
        <f t="shared" si="0"/>
        <v>34.842352941176465</v>
      </c>
      <c r="I19" s="55">
        <f t="shared" si="0"/>
        <v>34.72941176470588</v>
      </c>
      <c r="J19" s="55">
        <f t="shared" si="0"/>
        <v>34.616470588235295</v>
      </c>
      <c r="K19" s="55">
        <f t="shared" si="0"/>
        <v>34.503529411764703</v>
      </c>
      <c r="L19" s="55">
        <f t="shared" si="0"/>
        <v>34.390588235294118</v>
      </c>
      <c r="M19" s="55">
        <f t="shared" si="0"/>
        <v>34.277647058823526</v>
      </c>
      <c r="N19" s="55">
        <f t="shared" si="0"/>
        <v>34.164705882352941</v>
      </c>
      <c r="O19" s="55">
        <f t="shared" si="0"/>
        <v>34.051764705882356</v>
      </c>
      <c r="P19" s="55">
        <f t="shared" si="0"/>
        <v>33.938823529411764</v>
      </c>
      <c r="Q19" s="55">
        <f t="shared" si="0"/>
        <v>33.825882352941171</v>
      </c>
      <c r="R19" s="55">
        <f t="shared" si="0"/>
        <v>33.712941176470586</v>
      </c>
      <c r="S19" s="55">
        <f t="shared" si="0"/>
        <v>33.6</v>
      </c>
      <c r="T19" s="55">
        <f t="shared" si="0"/>
        <v>33.487058823529409</v>
      </c>
      <c r="U19" s="55">
        <f t="shared" si="0"/>
        <v>33.374117647058824</v>
      </c>
      <c r="V19" s="55">
        <f t="shared" si="0"/>
        <v>33.261176470588232</v>
      </c>
      <c r="W19" s="55">
        <f t="shared" si="0"/>
        <v>33.148235294117647</v>
      </c>
      <c r="X19" s="55">
        <f t="shared" si="0"/>
        <v>33.035294117647062</v>
      </c>
      <c r="Y19" s="55">
        <f t="shared" si="0"/>
        <v>32.92235294117647</v>
      </c>
      <c r="Z19" s="55">
        <f t="shared" si="0"/>
        <v>32.809411764705885</v>
      </c>
      <c r="AA19" s="55">
        <f t="shared" si="0"/>
        <v>32.696470588235286</v>
      </c>
      <c r="AB19" s="55">
        <f t="shared" si="0"/>
        <v>32.583529411764708</v>
      </c>
      <c r="AC19" s="55">
        <f t="shared" si="0"/>
        <v>32.470588235294123</v>
      </c>
      <c r="AD19" s="55">
        <f t="shared" si="0"/>
        <v>32.357647058823524</v>
      </c>
      <c r="AE19" s="55">
        <f t="shared" si="0"/>
        <v>32.244705882352939</v>
      </c>
      <c r="AF19" s="55">
        <f t="shared" si="0"/>
        <v>32.131764705882347</v>
      </c>
      <c r="AG19" s="55">
        <f t="shared" si="0"/>
        <v>32.018823529411762</v>
      </c>
      <c r="AH19" s="55">
        <f t="shared" si="0"/>
        <v>31.905882352941173</v>
      </c>
      <c r="AI19" s="55">
        <f t="shared" si="0"/>
        <v>31.792941176470588</v>
      </c>
      <c r="AJ19" s="55">
        <f t="shared" si="0"/>
        <v>31.679999999999993</v>
      </c>
      <c r="AK19" s="55">
        <f t="shared" si="0"/>
        <v>31.567058823529411</v>
      </c>
      <c r="AL19" s="55">
        <f t="shared" si="0"/>
        <v>31.454117647058823</v>
      </c>
      <c r="AM19" s="55">
        <f t="shared" si="0"/>
        <v>31.341176470588234</v>
      </c>
      <c r="AN19" s="55">
        <f t="shared" si="0"/>
        <v>31.228235294117649</v>
      </c>
      <c r="AO19" s="55">
        <f t="shared" si="0"/>
        <v>31.115294117647053</v>
      </c>
      <c r="AP19" s="55">
        <f t="shared" si="0"/>
        <v>31.002352941176472</v>
      </c>
      <c r="AQ19" s="55">
        <f t="shared" si="0"/>
        <v>30.889411764705883</v>
      </c>
      <c r="AR19" s="56">
        <f t="shared" si="0"/>
        <v>30.776470588235288</v>
      </c>
    </row>
    <row r="20" spans="2:44" x14ac:dyDescent="0.25">
      <c r="B20" s="43"/>
      <c r="C20" s="19">
        <v>0.05</v>
      </c>
      <c r="D20" s="54">
        <f t="shared" si="1"/>
        <v>34.92647058823529</v>
      </c>
      <c r="E20" s="55">
        <f t="shared" si="0"/>
        <v>34.814705882352939</v>
      </c>
      <c r="F20" s="55">
        <f t="shared" si="0"/>
        <v>34.702941176470588</v>
      </c>
      <c r="G20" s="55">
        <f t="shared" si="0"/>
        <v>34.591176470588238</v>
      </c>
      <c r="H20" s="55">
        <f t="shared" si="0"/>
        <v>34.47941176470588</v>
      </c>
      <c r="I20" s="55">
        <f t="shared" si="0"/>
        <v>34.367647058823522</v>
      </c>
      <c r="J20" s="55">
        <f t="shared" si="0"/>
        <v>34.255882352941178</v>
      </c>
      <c r="K20" s="55">
        <f t="shared" si="0"/>
        <v>34.14411764705882</v>
      </c>
      <c r="L20" s="55">
        <f t="shared" si="0"/>
        <v>34.03235294117647</v>
      </c>
      <c r="M20" s="55">
        <f t="shared" si="0"/>
        <v>33.920588235294112</v>
      </c>
      <c r="N20" s="55">
        <f t="shared" si="0"/>
        <v>33.808823529411761</v>
      </c>
      <c r="O20" s="55">
        <f t="shared" si="0"/>
        <v>33.697058823529417</v>
      </c>
      <c r="P20" s="55">
        <f t="shared" si="0"/>
        <v>33.585294117647059</v>
      </c>
      <c r="Q20" s="55">
        <f t="shared" si="0"/>
        <v>33.473529411764702</v>
      </c>
      <c r="R20" s="55">
        <f t="shared" si="0"/>
        <v>33.361764705882351</v>
      </c>
      <c r="S20" s="55">
        <f t="shared" si="0"/>
        <v>33.25</v>
      </c>
      <c r="T20" s="55">
        <f t="shared" si="0"/>
        <v>33.138235294117649</v>
      </c>
      <c r="U20" s="55">
        <f t="shared" si="0"/>
        <v>33.026470588235291</v>
      </c>
      <c r="V20" s="55">
        <f t="shared" si="0"/>
        <v>32.914705882352941</v>
      </c>
      <c r="W20" s="55">
        <f t="shared" si="0"/>
        <v>32.80294117647059</v>
      </c>
      <c r="X20" s="55">
        <f t="shared" si="0"/>
        <v>32.691176470588239</v>
      </c>
      <c r="Y20" s="55">
        <f t="shared" si="0"/>
        <v>32.579411764705881</v>
      </c>
      <c r="Z20" s="55">
        <f t="shared" si="0"/>
        <v>32.46764705882353</v>
      </c>
      <c r="AA20" s="55">
        <f t="shared" si="0"/>
        <v>32.355882352941173</v>
      </c>
      <c r="AB20" s="55">
        <f t="shared" si="0"/>
        <v>32.244117647058829</v>
      </c>
      <c r="AC20" s="55">
        <f t="shared" si="0"/>
        <v>32.132352941176471</v>
      </c>
      <c r="AD20" s="55">
        <f t="shared" si="0"/>
        <v>32.020588235294113</v>
      </c>
      <c r="AE20" s="55">
        <f t="shared" si="0"/>
        <v>31.908823529411762</v>
      </c>
      <c r="AF20" s="55">
        <f t="shared" si="0"/>
        <v>31.797058823529408</v>
      </c>
      <c r="AG20" s="55">
        <f t="shared" si="0"/>
        <v>31.685294117647057</v>
      </c>
      <c r="AH20" s="55">
        <f t="shared" si="0"/>
        <v>31.573529411764703</v>
      </c>
      <c r="AI20" s="55">
        <f t="shared" si="0"/>
        <v>31.461764705882352</v>
      </c>
      <c r="AJ20" s="55">
        <f t="shared" si="0"/>
        <v>31.349999999999991</v>
      </c>
      <c r="AK20" s="55">
        <f t="shared" si="0"/>
        <v>31.238235294117647</v>
      </c>
      <c r="AL20" s="55">
        <f t="shared" si="0"/>
        <v>31.126470588235293</v>
      </c>
      <c r="AM20" s="55">
        <f t="shared" si="0"/>
        <v>31.014705882352942</v>
      </c>
      <c r="AN20" s="55">
        <f t="shared" si="0"/>
        <v>30.902941176470588</v>
      </c>
      <c r="AO20" s="55">
        <f t="shared" si="0"/>
        <v>30.79117647058823</v>
      </c>
      <c r="AP20" s="55">
        <f t="shared" si="0"/>
        <v>30.679411764705883</v>
      </c>
      <c r="AQ20" s="55">
        <f t="shared" si="0"/>
        <v>30.567647058823532</v>
      </c>
      <c r="AR20" s="56">
        <f t="shared" si="0"/>
        <v>30.45588235294117</v>
      </c>
    </row>
    <row r="21" spans="2:44" x14ac:dyDescent="0.25">
      <c r="B21" s="43"/>
      <c r="C21" s="19">
        <v>0.06</v>
      </c>
      <c r="D21" s="54">
        <f t="shared" si="1"/>
        <v>34.558823529411761</v>
      </c>
      <c r="E21" s="55">
        <f t="shared" si="0"/>
        <v>34.448235294117644</v>
      </c>
      <c r="F21" s="55">
        <f t="shared" si="0"/>
        <v>34.337647058823528</v>
      </c>
      <c r="G21" s="55">
        <f t="shared" si="0"/>
        <v>34.227058823529411</v>
      </c>
      <c r="H21" s="55">
        <f t="shared" si="0"/>
        <v>34.116470588235288</v>
      </c>
      <c r="I21" s="55">
        <f t="shared" si="0"/>
        <v>34.005882352941171</v>
      </c>
      <c r="J21" s="55">
        <f t="shared" si="0"/>
        <v>33.895294117647062</v>
      </c>
      <c r="K21" s="55">
        <f t="shared" si="0"/>
        <v>33.784705882352938</v>
      </c>
      <c r="L21" s="55">
        <f t="shared" si="0"/>
        <v>33.674117647058829</v>
      </c>
      <c r="M21" s="55">
        <f t="shared" si="0"/>
        <v>33.563529411764705</v>
      </c>
      <c r="N21" s="55">
        <f t="shared" si="0"/>
        <v>33.452941176470581</v>
      </c>
      <c r="O21" s="55">
        <f t="shared" si="0"/>
        <v>33.342352941176472</v>
      </c>
      <c r="P21" s="55">
        <f t="shared" si="0"/>
        <v>33.231764705882348</v>
      </c>
      <c r="Q21" s="55">
        <f t="shared" si="0"/>
        <v>33.121176470588232</v>
      </c>
      <c r="R21" s="55">
        <f t="shared" si="0"/>
        <v>33.010588235294115</v>
      </c>
      <c r="S21" s="55">
        <f t="shared" si="0"/>
        <v>32.9</v>
      </c>
      <c r="T21" s="55">
        <f t="shared" si="0"/>
        <v>32.789411764705882</v>
      </c>
      <c r="U21" s="55">
        <f t="shared" si="0"/>
        <v>32.678823529411765</v>
      </c>
      <c r="V21" s="55">
        <f t="shared" si="0"/>
        <v>32.568235294117649</v>
      </c>
      <c r="W21" s="55">
        <f t="shared" si="0"/>
        <v>32.457647058823532</v>
      </c>
      <c r="X21" s="55">
        <f t="shared" si="0"/>
        <v>32.347058823529409</v>
      </c>
      <c r="Y21" s="55">
        <f t="shared" si="0"/>
        <v>32.236470588235292</v>
      </c>
      <c r="Z21" s="55">
        <f t="shared" si="0"/>
        <v>32.125882352941176</v>
      </c>
      <c r="AA21" s="55">
        <f t="shared" si="0"/>
        <v>32.015294117647052</v>
      </c>
      <c r="AB21" s="55">
        <f t="shared" si="0"/>
        <v>31.904705882352943</v>
      </c>
      <c r="AC21" s="55">
        <f t="shared" si="0"/>
        <v>31.794117647058826</v>
      </c>
      <c r="AD21" s="55">
        <f t="shared" si="0"/>
        <v>31.683529411764702</v>
      </c>
      <c r="AE21" s="55">
        <f t="shared" si="0"/>
        <v>31.572941176470586</v>
      </c>
      <c r="AF21" s="55">
        <f t="shared" si="0"/>
        <v>31.462352941176466</v>
      </c>
      <c r="AG21" s="55">
        <f t="shared" si="0"/>
        <v>31.351764705882349</v>
      </c>
      <c r="AH21" s="55">
        <f t="shared" si="0"/>
        <v>31.241176470588233</v>
      </c>
      <c r="AI21" s="55">
        <f t="shared" ref="E21:AR28" si="2">$C$7*(1+$C$8/170*(1-AI$14))*(1-$C21)</f>
        <v>31.130588235294116</v>
      </c>
      <c r="AJ21" s="55">
        <f t="shared" si="2"/>
        <v>31.019999999999992</v>
      </c>
      <c r="AK21" s="55">
        <f t="shared" si="2"/>
        <v>30.909411764705879</v>
      </c>
      <c r="AL21" s="55">
        <f t="shared" si="2"/>
        <v>30.798823529411763</v>
      </c>
      <c r="AM21" s="55">
        <f t="shared" si="2"/>
        <v>30.688235294117646</v>
      </c>
      <c r="AN21" s="55">
        <f t="shared" si="2"/>
        <v>30.57764705882353</v>
      </c>
      <c r="AO21" s="55">
        <f t="shared" si="2"/>
        <v>30.467058823529406</v>
      </c>
      <c r="AP21" s="55">
        <f t="shared" si="2"/>
        <v>30.356470588235293</v>
      </c>
      <c r="AQ21" s="55">
        <f t="shared" si="2"/>
        <v>30.245882352941177</v>
      </c>
      <c r="AR21" s="56">
        <f t="shared" si="2"/>
        <v>30.135294117647053</v>
      </c>
    </row>
    <row r="22" spans="2:44" x14ac:dyDescent="0.25">
      <c r="B22" s="43"/>
      <c r="C22" s="19">
        <v>7.0000000000000007E-2</v>
      </c>
      <c r="D22" s="54">
        <f t="shared" si="1"/>
        <v>34.191176470588232</v>
      </c>
      <c r="E22" s="55">
        <f t="shared" si="2"/>
        <v>34.08176470588235</v>
      </c>
      <c r="F22" s="55">
        <f t="shared" si="2"/>
        <v>33.972352941176467</v>
      </c>
      <c r="G22" s="55">
        <f t="shared" si="2"/>
        <v>33.862941176470585</v>
      </c>
      <c r="H22" s="55">
        <f t="shared" si="2"/>
        <v>33.753529411764703</v>
      </c>
      <c r="I22" s="55">
        <f t="shared" si="2"/>
        <v>33.64411764705882</v>
      </c>
      <c r="J22" s="55">
        <f t="shared" si="2"/>
        <v>33.534705882352945</v>
      </c>
      <c r="K22" s="55">
        <f t="shared" si="2"/>
        <v>33.425294117647056</v>
      </c>
      <c r="L22" s="55">
        <f t="shared" si="2"/>
        <v>33.31588235294118</v>
      </c>
      <c r="M22" s="55">
        <f t="shared" si="2"/>
        <v>33.206470588235291</v>
      </c>
      <c r="N22" s="55">
        <f t="shared" si="2"/>
        <v>33.097058823529409</v>
      </c>
      <c r="O22" s="55">
        <f t="shared" si="2"/>
        <v>32.987647058823534</v>
      </c>
      <c r="P22" s="55">
        <f t="shared" si="2"/>
        <v>32.878235294117644</v>
      </c>
      <c r="Q22" s="55">
        <f t="shared" si="2"/>
        <v>32.768823529411762</v>
      </c>
      <c r="R22" s="55">
        <f t="shared" si="2"/>
        <v>32.659411764705879</v>
      </c>
      <c r="S22" s="55">
        <f t="shared" si="2"/>
        <v>32.549999999999997</v>
      </c>
      <c r="T22" s="55">
        <f t="shared" si="2"/>
        <v>32.440588235294115</v>
      </c>
      <c r="U22" s="55">
        <f t="shared" si="2"/>
        <v>32.331176470588233</v>
      </c>
      <c r="V22" s="55">
        <f t="shared" si="2"/>
        <v>32.22176470588235</v>
      </c>
      <c r="W22" s="55">
        <f t="shared" si="2"/>
        <v>32.112352941176468</v>
      </c>
      <c r="X22" s="55">
        <f t="shared" si="2"/>
        <v>32.002941176470586</v>
      </c>
      <c r="Y22" s="55">
        <f t="shared" si="2"/>
        <v>31.893529411764707</v>
      </c>
      <c r="Z22" s="55">
        <f t="shared" si="2"/>
        <v>31.784117647058824</v>
      </c>
      <c r="AA22" s="55">
        <f t="shared" si="2"/>
        <v>31.674705882352935</v>
      </c>
      <c r="AB22" s="55">
        <f t="shared" si="2"/>
        <v>31.56529411764706</v>
      </c>
      <c r="AC22" s="55">
        <f t="shared" si="2"/>
        <v>31.455882352941178</v>
      </c>
      <c r="AD22" s="55">
        <f t="shared" si="2"/>
        <v>31.346470588235288</v>
      </c>
      <c r="AE22" s="55">
        <f t="shared" si="2"/>
        <v>31.237058823529409</v>
      </c>
      <c r="AF22" s="55">
        <f t="shared" si="2"/>
        <v>31.127647058823527</v>
      </c>
      <c r="AG22" s="55">
        <f t="shared" si="2"/>
        <v>31.018235294117645</v>
      </c>
      <c r="AH22" s="55">
        <f t="shared" si="2"/>
        <v>30.908823529411762</v>
      </c>
      <c r="AI22" s="55">
        <f t="shared" si="2"/>
        <v>30.79941176470588</v>
      </c>
      <c r="AJ22" s="55">
        <f t="shared" si="2"/>
        <v>30.689999999999991</v>
      </c>
      <c r="AK22" s="55">
        <f t="shared" si="2"/>
        <v>30.580588235294115</v>
      </c>
      <c r="AL22" s="55">
        <f t="shared" si="2"/>
        <v>30.471176470588233</v>
      </c>
      <c r="AM22" s="55">
        <f t="shared" si="2"/>
        <v>30.361764705882351</v>
      </c>
      <c r="AN22" s="55">
        <f t="shared" si="2"/>
        <v>30.252352941176468</v>
      </c>
      <c r="AO22" s="55">
        <f t="shared" si="2"/>
        <v>30.142941176470583</v>
      </c>
      <c r="AP22" s="55">
        <f t="shared" si="2"/>
        <v>30.033529411764707</v>
      </c>
      <c r="AQ22" s="55">
        <f t="shared" si="2"/>
        <v>29.924117647058825</v>
      </c>
      <c r="AR22" s="56">
        <f t="shared" si="2"/>
        <v>29.814705882352936</v>
      </c>
    </row>
    <row r="23" spans="2:44" x14ac:dyDescent="0.25">
      <c r="B23" s="43"/>
      <c r="C23" s="19">
        <v>0.08</v>
      </c>
      <c r="D23" s="54">
        <f t="shared" si="1"/>
        <v>33.82352941176471</v>
      </c>
      <c r="E23" s="55">
        <f t="shared" si="2"/>
        <v>33.715294117647062</v>
      </c>
      <c r="F23" s="55">
        <f t="shared" si="2"/>
        <v>33.607058823529414</v>
      </c>
      <c r="G23" s="55">
        <f t="shared" si="2"/>
        <v>33.498823529411766</v>
      </c>
      <c r="H23" s="55">
        <f t="shared" si="2"/>
        <v>33.390588235294118</v>
      </c>
      <c r="I23" s="55">
        <f t="shared" si="2"/>
        <v>33.28235294117647</v>
      </c>
      <c r="J23" s="55">
        <f t="shared" si="2"/>
        <v>33.174117647058829</v>
      </c>
      <c r="K23" s="55">
        <f t="shared" si="2"/>
        <v>33.065882352941173</v>
      </c>
      <c r="L23" s="55">
        <f t="shared" si="2"/>
        <v>32.957647058823532</v>
      </c>
      <c r="M23" s="55">
        <f t="shared" si="2"/>
        <v>32.849411764705884</v>
      </c>
      <c r="N23" s="55">
        <f t="shared" si="2"/>
        <v>32.741176470588236</v>
      </c>
      <c r="O23" s="55">
        <f t="shared" si="2"/>
        <v>32.632941176470595</v>
      </c>
      <c r="P23" s="55">
        <f t="shared" si="2"/>
        <v>32.52470588235294</v>
      </c>
      <c r="Q23" s="55">
        <f t="shared" si="2"/>
        <v>32.416470588235292</v>
      </c>
      <c r="R23" s="55">
        <f t="shared" si="2"/>
        <v>32.308235294117651</v>
      </c>
      <c r="S23" s="55">
        <f t="shared" si="2"/>
        <v>32.200000000000003</v>
      </c>
      <c r="T23" s="55">
        <f t="shared" si="2"/>
        <v>32.091764705882355</v>
      </c>
      <c r="U23" s="55">
        <f t="shared" si="2"/>
        <v>31.983529411764707</v>
      </c>
      <c r="V23" s="55">
        <f t="shared" si="2"/>
        <v>31.875294117647062</v>
      </c>
      <c r="W23" s="55">
        <f t="shared" si="2"/>
        <v>31.767058823529414</v>
      </c>
      <c r="X23" s="55">
        <f t="shared" si="2"/>
        <v>31.658823529411769</v>
      </c>
      <c r="Y23" s="55">
        <f t="shared" si="2"/>
        <v>31.550588235294121</v>
      </c>
      <c r="Z23" s="55">
        <f t="shared" si="2"/>
        <v>31.442352941176473</v>
      </c>
      <c r="AA23" s="55">
        <f t="shared" si="2"/>
        <v>31.334117647058822</v>
      </c>
      <c r="AB23" s="55">
        <f t="shared" si="2"/>
        <v>31.225882352941181</v>
      </c>
      <c r="AC23" s="55">
        <f t="shared" si="2"/>
        <v>31.117647058823536</v>
      </c>
      <c r="AD23" s="55">
        <f t="shared" si="2"/>
        <v>31.009411764705881</v>
      </c>
      <c r="AE23" s="55">
        <f t="shared" si="2"/>
        <v>30.901176470588236</v>
      </c>
      <c r="AF23" s="55">
        <f t="shared" si="2"/>
        <v>30.792941176470588</v>
      </c>
      <c r="AG23" s="55">
        <f t="shared" si="2"/>
        <v>30.68470588235294</v>
      </c>
      <c r="AH23" s="55">
        <f t="shared" si="2"/>
        <v>30.576470588235296</v>
      </c>
      <c r="AI23" s="55">
        <f t="shared" si="2"/>
        <v>30.468235294117648</v>
      </c>
      <c r="AJ23" s="55">
        <f t="shared" si="2"/>
        <v>30.359999999999996</v>
      </c>
      <c r="AK23" s="55">
        <f t="shared" si="2"/>
        <v>30.251764705882355</v>
      </c>
      <c r="AL23" s="55">
        <f t="shared" si="2"/>
        <v>30.143529411764707</v>
      </c>
      <c r="AM23" s="55">
        <f t="shared" si="2"/>
        <v>30.035294117647062</v>
      </c>
      <c r="AN23" s="55">
        <f t="shared" si="2"/>
        <v>29.927058823529414</v>
      </c>
      <c r="AO23" s="55">
        <f t="shared" si="2"/>
        <v>29.818823529411763</v>
      </c>
      <c r="AP23" s="55">
        <f t="shared" si="2"/>
        <v>29.710588235294122</v>
      </c>
      <c r="AQ23" s="55">
        <f t="shared" si="2"/>
        <v>29.602352941176473</v>
      </c>
      <c r="AR23" s="56">
        <f t="shared" si="2"/>
        <v>29.494117647058822</v>
      </c>
    </row>
    <row r="24" spans="2:44" x14ac:dyDescent="0.25">
      <c r="B24" s="43"/>
      <c r="C24" s="19">
        <v>0.09</v>
      </c>
      <c r="D24" s="54">
        <f t="shared" si="1"/>
        <v>33.455882352941181</v>
      </c>
      <c r="E24" s="55">
        <f t="shared" si="2"/>
        <v>33.348823529411767</v>
      </c>
      <c r="F24" s="55">
        <f t="shared" si="2"/>
        <v>33.241764705882353</v>
      </c>
      <c r="G24" s="55">
        <f t="shared" si="2"/>
        <v>33.134705882352947</v>
      </c>
      <c r="H24" s="55">
        <f t="shared" si="2"/>
        <v>33.027647058823526</v>
      </c>
      <c r="I24" s="55">
        <f t="shared" si="2"/>
        <v>32.920588235294112</v>
      </c>
      <c r="J24" s="55">
        <f t="shared" si="2"/>
        <v>32.813529411764712</v>
      </c>
      <c r="K24" s="55">
        <f t="shared" si="2"/>
        <v>32.706470588235291</v>
      </c>
      <c r="L24" s="55">
        <f t="shared" si="2"/>
        <v>32.599411764705884</v>
      </c>
      <c r="M24" s="55">
        <f t="shared" si="2"/>
        <v>32.49235294117647</v>
      </c>
      <c r="N24" s="55">
        <f t="shared" si="2"/>
        <v>32.385294117647057</v>
      </c>
      <c r="O24" s="55">
        <f t="shared" si="2"/>
        <v>32.27823529411765</v>
      </c>
      <c r="P24" s="55">
        <f t="shared" si="2"/>
        <v>32.171176470588236</v>
      </c>
      <c r="Q24" s="55">
        <f t="shared" si="2"/>
        <v>32.064117647058822</v>
      </c>
      <c r="R24" s="55">
        <f t="shared" si="2"/>
        <v>31.957058823529412</v>
      </c>
      <c r="S24" s="55">
        <f t="shared" si="2"/>
        <v>31.85</v>
      </c>
      <c r="T24" s="55">
        <f t="shared" si="2"/>
        <v>31.742941176470591</v>
      </c>
      <c r="U24" s="55">
        <f t="shared" si="2"/>
        <v>31.635882352941177</v>
      </c>
      <c r="V24" s="55">
        <f t="shared" si="2"/>
        <v>31.528823529411767</v>
      </c>
      <c r="W24" s="55">
        <f t="shared" si="2"/>
        <v>31.421764705882357</v>
      </c>
      <c r="X24" s="55">
        <f t="shared" si="2"/>
        <v>31.314705882352943</v>
      </c>
      <c r="Y24" s="55">
        <f t="shared" si="2"/>
        <v>31.207647058823532</v>
      </c>
      <c r="Z24" s="55">
        <f t="shared" si="2"/>
        <v>31.100588235294122</v>
      </c>
      <c r="AA24" s="55">
        <f t="shared" si="2"/>
        <v>30.993529411764705</v>
      </c>
      <c r="AB24" s="55">
        <f t="shared" si="2"/>
        <v>30.886470588235298</v>
      </c>
      <c r="AC24" s="55">
        <f t="shared" si="2"/>
        <v>30.779411764705888</v>
      </c>
      <c r="AD24" s="55">
        <f t="shared" si="2"/>
        <v>30.67235294117647</v>
      </c>
      <c r="AE24" s="55">
        <f t="shared" si="2"/>
        <v>30.565294117647056</v>
      </c>
      <c r="AF24" s="55">
        <f t="shared" si="2"/>
        <v>30.458235294117646</v>
      </c>
      <c r="AG24" s="55">
        <f t="shared" si="2"/>
        <v>30.351176470588236</v>
      </c>
      <c r="AH24" s="55">
        <f t="shared" si="2"/>
        <v>30.244117647058825</v>
      </c>
      <c r="AI24" s="55">
        <f t="shared" si="2"/>
        <v>30.137058823529411</v>
      </c>
      <c r="AJ24" s="55">
        <f t="shared" si="2"/>
        <v>30.029999999999994</v>
      </c>
      <c r="AK24" s="55">
        <f t="shared" si="2"/>
        <v>29.922941176470591</v>
      </c>
      <c r="AL24" s="55">
        <f t="shared" si="2"/>
        <v>29.815882352941177</v>
      </c>
      <c r="AM24" s="55">
        <f t="shared" si="2"/>
        <v>29.708823529411767</v>
      </c>
      <c r="AN24" s="55">
        <f t="shared" si="2"/>
        <v>29.601764705882356</v>
      </c>
      <c r="AO24" s="55">
        <f t="shared" si="2"/>
        <v>29.494705882352939</v>
      </c>
      <c r="AP24" s="55">
        <f t="shared" si="2"/>
        <v>29.387647058823532</v>
      </c>
      <c r="AQ24" s="55">
        <f t="shared" si="2"/>
        <v>29.280588235294122</v>
      </c>
      <c r="AR24" s="56">
        <f t="shared" si="2"/>
        <v>29.173529411764704</v>
      </c>
    </row>
    <row r="25" spans="2:44" x14ac:dyDescent="0.25">
      <c r="B25" s="43"/>
      <c r="C25" s="19">
        <v>0.1</v>
      </c>
      <c r="D25" s="54">
        <f t="shared" si="1"/>
        <v>33.088235294117652</v>
      </c>
      <c r="E25" s="55">
        <f t="shared" si="2"/>
        <v>32.982352941176472</v>
      </c>
      <c r="F25" s="55">
        <f t="shared" si="2"/>
        <v>32.8764705882353</v>
      </c>
      <c r="G25" s="55">
        <f t="shared" si="2"/>
        <v>32.77058823529412</v>
      </c>
      <c r="H25" s="55">
        <f t="shared" si="2"/>
        <v>32.664705882352941</v>
      </c>
      <c r="I25" s="55">
        <f t="shared" si="2"/>
        <v>32.558823529411761</v>
      </c>
      <c r="J25" s="55">
        <f t="shared" si="2"/>
        <v>32.452941176470596</v>
      </c>
      <c r="K25" s="55">
        <f t="shared" si="2"/>
        <v>32.347058823529409</v>
      </c>
      <c r="L25" s="55">
        <f t="shared" si="2"/>
        <v>32.241176470588243</v>
      </c>
      <c r="M25" s="55">
        <f t="shared" si="2"/>
        <v>32.135294117647057</v>
      </c>
      <c r="N25" s="55">
        <f t="shared" si="2"/>
        <v>32.029411764705884</v>
      </c>
      <c r="O25" s="55">
        <f t="shared" si="2"/>
        <v>31.923529411764711</v>
      </c>
      <c r="P25" s="55">
        <f t="shared" si="2"/>
        <v>31.817647058823528</v>
      </c>
      <c r="Q25" s="55">
        <f t="shared" si="2"/>
        <v>31.711764705882352</v>
      </c>
      <c r="R25" s="55">
        <f t="shared" si="2"/>
        <v>31.605882352941176</v>
      </c>
      <c r="S25" s="55">
        <f t="shared" si="2"/>
        <v>31.5</v>
      </c>
      <c r="T25" s="55">
        <f t="shared" si="2"/>
        <v>31.394117647058824</v>
      </c>
      <c r="U25" s="55">
        <f t="shared" si="2"/>
        <v>31.288235294117648</v>
      </c>
      <c r="V25" s="55">
        <f t="shared" si="2"/>
        <v>31.182352941176472</v>
      </c>
      <c r="W25" s="55">
        <f t="shared" si="2"/>
        <v>31.076470588235296</v>
      </c>
      <c r="X25" s="55">
        <f t="shared" si="2"/>
        <v>30.97058823529412</v>
      </c>
      <c r="Y25" s="55">
        <f t="shared" si="2"/>
        <v>30.864705882352943</v>
      </c>
      <c r="Z25" s="55">
        <f t="shared" si="2"/>
        <v>30.758823529411767</v>
      </c>
      <c r="AA25" s="55">
        <f t="shared" si="2"/>
        <v>30.652941176470584</v>
      </c>
      <c r="AB25" s="55">
        <f t="shared" si="2"/>
        <v>30.547058823529415</v>
      </c>
      <c r="AC25" s="55">
        <f t="shared" si="2"/>
        <v>30.441176470588239</v>
      </c>
      <c r="AD25" s="55">
        <f t="shared" si="2"/>
        <v>30.335294117647056</v>
      </c>
      <c r="AE25" s="55">
        <f t="shared" si="2"/>
        <v>30.22941176470588</v>
      </c>
      <c r="AF25" s="55">
        <f t="shared" si="2"/>
        <v>30.123529411764704</v>
      </c>
      <c r="AG25" s="55">
        <f t="shared" si="2"/>
        <v>30.017647058823528</v>
      </c>
      <c r="AH25" s="55">
        <f t="shared" si="2"/>
        <v>29.911764705882351</v>
      </c>
      <c r="AI25" s="55">
        <f t="shared" si="2"/>
        <v>29.805882352941175</v>
      </c>
      <c r="AJ25" s="55">
        <f t="shared" si="2"/>
        <v>29.699999999999996</v>
      </c>
      <c r="AK25" s="55">
        <f t="shared" si="2"/>
        <v>29.594117647058823</v>
      </c>
      <c r="AL25" s="55">
        <f t="shared" si="2"/>
        <v>29.488235294117647</v>
      </c>
      <c r="AM25" s="55">
        <f t="shared" si="2"/>
        <v>29.382352941176471</v>
      </c>
      <c r="AN25" s="55">
        <f t="shared" si="2"/>
        <v>29.276470588235295</v>
      </c>
      <c r="AO25" s="55">
        <f t="shared" si="2"/>
        <v>29.170588235294115</v>
      </c>
      <c r="AP25" s="55">
        <f t="shared" si="2"/>
        <v>29.064705882352943</v>
      </c>
      <c r="AQ25" s="55">
        <f t="shared" si="2"/>
        <v>28.958823529411767</v>
      </c>
      <c r="AR25" s="56">
        <f t="shared" si="2"/>
        <v>28.852941176470587</v>
      </c>
    </row>
    <row r="26" spans="2:44" x14ac:dyDescent="0.25">
      <c r="B26" s="43"/>
      <c r="C26" s="19">
        <v>0.11</v>
      </c>
      <c r="D26" s="54">
        <f t="shared" si="1"/>
        <v>32.720588235294116</v>
      </c>
      <c r="E26" s="55">
        <f t="shared" si="2"/>
        <v>32.615882352941178</v>
      </c>
      <c r="F26" s="55">
        <f t="shared" si="2"/>
        <v>32.511176470588239</v>
      </c>
      <c r="G26" s="55">
        <f t="shared" si="2"/>
        <v>32.406470588235294</v>
      </c>
      <c r="H26" s="55">
        <f t="shared" si="2"/>
        <v>32.301764705882348</v>
      </c>
      <c r="I26" s="55">
        <f t="shared" si="2"/>
        <v>32.19705882352941</v>
      </c>
      <c r="J26" s="55">
        <f t="shared" si="2"/>
        <v>32.092352941176472</v>
      </c>
      <c r="K26" s="55">
        <f t="shared" si="2"/>
        <v>31.987647058823526</v>
      </c>
      <c r="L26" s="55">
        <f t="shared" si="2"/>
        <v>31.882941176470592</v>
      </c>
      <c r="M26" s="55">
        <f t="shared" si="2"/>
        <v>31.778235294117646</v>
      </c>
      <c r="N26" s="55">
        <f t="shared" si="2"/>
        <v>31.673529411764704</v>
      </c>
      <c r="O26" s="55">
        <f t="shared" si="2"/>
        <v>31.56882352941177</v>
      </c>
      <c r="P26" s="55">
        <f t="shared" si="2"/>
        <v>31.464117647058824</v>
      </c>
      <c r="Q26" s="55">
        <f t="shared" si="2"/>
        <v>31.359411764705882</v>
      </c>
      <c r="R26" s="55">
        <f t="shared" si="2"/>
        <v>31.25470588235294</v>
      </c>
      <c r="S26" s="55">
        <f t="shared" si="2"/>
        <v>31.150000000000002</v>
      </c>
      <c r="T26" s="55">
        <f t="shared" si="2"/>
        <v>31.04529411764706</v>
      </c>
      <c r="U26" s="55">
        <f t="shared" si="2"/>
        <v>30.940588235294118</v>
      </c>
      <c r="V26" s="55">
        <f t="shared" si="2"/>
        <v>30.835882352941177</v>
      </c>
      <c r="W26" s="55">
        <f t="shared" si="2"/>
        <v>30.731176470588238</v>
      </c>
      <c r="X26" s="55">
        <f t="shared" si="2"/>
        <v>30.626470588235296</v>
      </c>
      <c r="Y26" s="55">
        <f t="shared" si="2"/>
        <v>30.521764705882354</v>
      </c>
      <c r="Z26" s="55">
        <f t="shared" si="2"/>
        <v>30.417058823529416</v>
      </c>
      <c r="AA26" s="55">
        <f t="shared" si="2"/>
        <v>30.312352941176467</v>
      </c>
      <c r="AB26" s="55">
        <f t="shared" si="2"/>
        <v>30.207647058823532</v>
      </c>
      <c r="AC26" s="55">
        <f t="shared" si="2"/>
        <v>30.102941176470594</v>
      </c>
      <c r="AD26" s="55">
        <f t="shared" si="2"/>
        <v>29.998235294117645</v>
      </c>
      <c r="AE26" s="55">
        <f t="shared" si="2"/>
        <v>29.893529411764703</v>
      </c>
      <c r="AF26" s="55">
        <f t="shared" si="2"/>
        <v>29.788823529411765</v>
      </c>
      <c r="AG26" s="55">
        <f t="shared" si="2"/>
        <v>29.684117647058823</v>
      </c>
      <c r="AH26" s="55">
        <f t="shared" si="2"/>
        <v>29.579411764705881</v>
      </c>
      <c r="AI26" s="55">
        <f t="shared" si="2"/>
        <v>29.474705882352943</v>
      </c>
      <c r="AJ26" s="55">
        <f t="shared" si="2"/>
        <v>29.369999999999994</v>
      </c>
      <c r="AK26" s="55">
        <f t="shared" si="2"/>
        <v>29.265294117647059</v>
      </c>
      <c r="AL26" s="55">
        <f t="shared" si="2"/>
        <v>29.160588235294117</v>
      </c>
      <c r="AM26" s="55">
        <f t="shared" si="2"/>
        <v>29.055882352941179</v>
      </c>
      <c r="AN26" s="55">
        <f t="shared" si="2"/>
        <v>28.951176470588237</v>
      </c>
      <c r="AO26" s="55">
        <f t="shared" si="2"/>
        <v>28.846470588235292</v>
      </c>
      <c r="AP26" s="55">
        <f t="shared" si="2"/>
        <v>28.741764705882357</v>
      </c>
      <c r="AQ26" s="55">
        <f t="shared" si="2"/>
        <v>28.637058823529415</v>
      </c>
      <c r="AR26" s="56">
        <f t="shared" si="2"/>
        <v>28.532352941176466</v>
      </c>
    </row>
    <row r="27" spans="2:44" x14ac:dyDescent="0.25">
      <c r="B27" s="43"/>
      <c r="C27" s="19">
        <v>0.12</v>
      </c>
      <c r="D27" s="54">
        <f t="shared" si="1"/>
        <v>32.352941176470587</v>
      </c>
      <c r="E27" s="55">
        <f t="shared" si="2"/>
        <v>32.249411764705883</v>
      </c>
      <c r="F27" s="55">
        <f t="shared" si="2"/>
        <v>32.145882352941179</v>
      </c>
      <c r="G27" s="55">
        <f t="shared" si="2"/>
        <v>32.042352941176475</v>
      </c>
      <c r="H27" s="55">
        <f t="shared" si="2"/>
        <v>31.93882352941176</v>
      </c>
      <c r="I27" s="55">
        <f t="shared" si="2"/>
        <v>31.835294117647056</v>
      </c>
      <c r="J27" s="55">
        <f t="shared" si="2"/>
        <v>31.731764705882355</v>
      </c>
      <c r="K27" s="55">
        <f t="shared" si="2"/>
        <v>31.628235294117644</v>
      </c>
      <c r="L27" s="55">
        <f t="shared" si="2"/>
        <v>31.524705882352944</v>
      </c>
      <c r="M27" s="55">
        <f t="shared" si="2"/>
        <v>31.421176470588232</v>
      </c>
      <c r="N27" s="55">
        <f t="shared" si="2"/>
        <v>31.317647058823528</v>
      </c>
      <c r="O27" s="55">
        <f t="shared" si="2"/>
        <v>31.214117647058828</v>
      </c>
      <c r="P27" s="55">
        <f t="shared" si="2"/>
        <v>31.110588235294117</v>
      </c>
      <c r="Q27" s="55">
        <f t="shared" si="2"/>
        <v>31.007058823529412</v>
      </c>
      <c r="R27" s="55">
        <f t="shared" si="2"/>
        <v>30.903529411764705</v>
      </c>
      <c r="S27" s="55">
        <f t="shared" si="2"/>
        <v>30.8</v>
      </c>
      <c r="T27" s="55">
        <f t="shared" si="2"/>
        <v>30.696470588235293</v>
      </c>
      <c r="U27" s="55">
        <f t="shared" si="2"/>
        <v>30.592941176470589</v>
      </c>
      <c r="V27" s="55">
        <f t="shared" si="2"/>
        <v>30.489411764705885</v>
      </c>
      <c r="W27" s="55">
        <f t="shared" si="2"/>
        <v>30.385882352941177</v>
      </c>
      <c r="X27" s="55">
        <f t="shared" si="2"/>
        <v>30.282352941176473</v>
      </c>
      <c r="Y27" s="55">
        <f t="shared" si="2"/>
        <v>30.178823529411765</v>
      </c>
      <c r="Z27" s="55">
        <f t="shared" si="2"/>
        <v>30.075294117647061</v>
      </c>
      <c r="AA27" s="55">
        <f t="shared" si="2"/>
        <v>29.97176470588235</v>
      </c>
      <c r="AB27" s="55">
        <f t="shared" si="2"/>
        <v>29.86823529411765</v>
      </c>
      <c r="AC27" s="55">
        <f t="shared" si="2"/>
        <v>29.764705882352946</v>
      </c>
      <c r="AD27" s="55">
        <f t="shared" si="2"/>
        <v>29.661176470588234</v>
      </c>
      <c r="AE27" s="55">
        <f t="shared" si="2"/>
        <v>29.557647058823527</v>
      </c>
      <c r="AF27" s="55">
        <f t="shared" si="2"/>
        <v>29.454117647058823</v>
      </c>
      <c r="AG27" s="55">
        <f t="shared" si="2"/>
        <v>29.350588235294115</v>
      </c>
      <c r="AH27" s="55">
        <f t="shared" si="2"/>
        <v>29.247058823529411</v>
      </c>
      <c r="AI27" s="55">
        <f t="shared" si="2"/>
        <v>29.143529411764707</v>
      </c>
      <c r="AJ27" s="55">
        <f t="shared" si="2"/>
        <v>29.039999999999996</v>
      </c>
      <c r="AK27" s="55">
        <f t="shared" si="2"/>
        <v>28.936470588235295</v>
      </c>
      <c r="AL27" s="55">
        <f t="shared" si="2"/>
        <v>28.832941176470587</v>
      </c>
      <c r="AM27" s="55">
        <f t="shared" si="2"/>
        <v>28.729411764705883</v>
      </c>
      <c r="AN27" s="55">
        <f t="shared" si="2"/>
        <v>28.625882352941179</v>
      </c>
      <c r="AO27" s="55">
        <f t="shared" si="2"/>
        <v>28.522352941176468</v>
      </c>
      <c r="AP27" s="55">
        <f t="shared" si="2"/>
        <v>28.418823529411767</v>
      </c>
      <c r="AQ27" s="55">
        <f t="shared" si="2"/>
        <v>28.31529411764706</v>
      </c>
      <c r="AR27" s="56">
        <f t="shared" si="2"/>
        <v>28.211764705882349</v>
      </c>
    </row>
    <row r="28" spans="2:44" x14ac:dyDescent="0.25">
      <c r="B28" s="43"/>
      <c r="C28" s="19">
        <v>0.13</v>
      </c>
      <c r="D28" s="54">
        <f t="shared" si="1"/>
        <v>31.985294117647058</v>
      </c>
      <c r="E28" s="55">
        <f t="shared" si="2"/>
        <v>31.882941176470588</v>
      </c>
      <c r="F28" s="55">
        <f t="shared" si="2"/>
        <v>31.780588235294118</v>
      </c>
      <c r="G28" s="55">
        <f t="shared" si="2"/>
        <v>31.678235294117648</v>
      </c>
      <c r="H28" s="55">
        <f t="shared" si="2"/>
        <v>31.575882352941171</v>
      </c>
      <c r="I28" s="55">
        <f t="shared" si="2"/>
        <v>31.473529411764702</v>
      </c>
      <c r="J28" s="55">
        <f t="shared" ref="E28:AR34" si="3">$C$7*(1+$C$8/170*(1-J$14))*(1-$C28)</f>
        <v>31.371176470588239</v>
      </c>
      <c r="K28" s="55">
        <f t="shared" si="3"/>
        <v>31.268823529411762</v>
      </c>
      <c r="L28" s="55">
        <f t="shared" si="3"/>
        <v>31.166470588235299</v>
      </c>
      <c r="M28" s="55">
        <f t="shared" si="3"/>
        <v>31.064117647058822</v>
      </c>
      <c r="N28" s="55">
        <f t="shared" si="3"/>
        <v>30.961764705882352</v>
      </c>
      <c r="O28" s="55">
        <f t="shared" si="3"/>
        <v>30.859411764705886</v>
      </c>
      <c r="P28" s="55">
        <f t="shared" si="3"/>
        <v>30.757058823529409</v>
      </c>
      <c r="Q28" s="55">
        <f t="shared" si="3"/>
        <v>30.654705882352939</v>
      </c>
      <c r="R28" s="55">
        <f t="shared" si="3"/>
        <v>30.552352941176469</v>
      </c>
      <c r="S28" s="55">
        <f t="shared" si="3"/>
        <v>30.45</v>
      </c>
      <c r="T28" s="55">
        <f t="shared" si="3"/>
        <v>30.347647058823529</v>
      </c>
      <c r="U28" s="55">
        <f t="shared" si="3"/>
        <v>30.24529411764706</v>
      </c>
      <c r="V28" s="55">
        <f t="shared" si="3"/>
        <v>30.14294117647059</v>
      </c>
      <c r="W28" s="55">
        <f t="shared" si="3"/>
        <v>30.04058823529412</v>
      </c>
      <c r="X28" s="55">
        <f t="shared" si="3"/>
        <v>29.93823529411765</v>
      </c>
      <c r="Y28" s="55">
        <f t="shared" si="3"/>
        <v>29.83588235294118</v>
      </c>
      <c r="Z28" s="55">
        <f t="shared" si="3"/>
        <v>29.733529411764707</v>
      </c>
      <c r="AA28" s="55">
        <f t="shared" si="3"/>
        <v>29.631176470588233</v>
      </c>
      <c r="AB28" s="55">
        <f t="shared" si="3"/>
        <v>29.528823529411767</v>
      </c>
      <c r="AC28" s="55">
        <f t="shared" si="3"/>
        <v>29.426470588235297</v>
      </c>
      <c r="AD28" s="55">
        <f t="shared" si="3"/>
        <v>29.32411764705882</v>
      </c>
      <c r="AE28" s="55">
        <f t="shared" si="3"/>
        <v>29.22176470588235</v>
      </c>
      <c r="AF28" s="55">
        <f t="shared" si="3"/>
        <v>29.11941176470588</v>
      </c>
      <c r="AG28" s="55">
        <f t="shared" si="3"/>
        <v>29.01705882352941</v>
      </c>
      <c r="AH28" s="55">
        <f t="shared" si="3"/>
        <v>28.914705882352941</v>
      </c>
      <c r="AI28" s="55">
        <f t="shared" si="3"/>
        <v>28.812352941176471</v>
      </c>
      <c r="AJ28" s="55">
        <f t="shared" si="3"/>
        <v>28.709999999999994</v>
      </c>
      <c r="AK28" s="55">
        <f t="shared" si="3"/>
        <v>28.607647058823531</v>
      </c>
      <c r="AL28" s="55">
        <f t="shared" si="3"/>
        <v>28.505294117647061</v>
      </c>
      <c r="AM28" s="55">
        <f t="shared" si="3"/>
        <v>28.402941176470588</v>
      </c>
      <c r="AN28" s="55">
        <f t="shared" si="3"/>
        <v>28.300588235294118</v>
      </c>
      <c r="AO28" s="55">
        <f t="shared" si="3"/>
        <v>28.198235294117641</v>
      </c>
      <c r="AP28" s="55">
        <f t="shared" si="3"/>
        <v>28.095882352941178</v>
      </c>
      <c r="AQ28" s="55">
        <f t="shared" si="3"/>
        <v>27.993529411764708</v>
      </c>
      <c r="AR28" s="56">
        <f t="shared" si="3"/>
        <v>27.891176470588231</v>
      </c>
    </row>
    <row r="29" spans="2:44" x14ac:dyDescent="0.25">
      <c r="B29" s="43"/>
      <c r="C29" s="19">
        <v>0.14000000000000001</v>
      </c>
      <c r="D29" s="54">
        <f t="shared" si="1"/>
        <v>31.617647058823529</v>
      </c>
      <c r="E29" s="55">
        <f t="shared" si="3"/>
        <v>31.516470588235293</v>
      </c>
      <c r="F29" s="55">
        <f t="shared" si="3"/>
        <v>31.415294117647061</v>
      </c>
      <c r="G29" s="55">
        <f t="shared" si="3"/>
        <v>31.314117647058826</v>
      </c>
      <c r="H29" s="55">
        <f t="shared" si="3"/>
        <v>31.212941176470583</v>
      </c>
      <c r="I29" s="55">
        <f t="shared" si="3"/>
        <v>31.111764705882347</v>
      </c>
      <c r="J29" s="55">
        <f t="shared" si="3"/>
        <v>31.010588235294119</v>
      </c>
      <c r="K29" s="55">
        <f t="shared" si="3"/>
        <v>30.909411764705879</v>
      </c>
      <c r="L29" s="55">
        <f t="shared" si="3"/>
        <v>30.808235294117651</v>
      </c>
      <c r="M29" s="55">
        <f t="shared" si="3"/>
        <v>30.707058823529408</v>
      </c>
      <c r="N29" s="55">
        <f t="shared" si="3"/>
        <v>30.605882352941173</v>
      </c>
      <c r="O29" s="55">
        <f t="shared" si="3"/>
        <v>30.504705882352944</v>
      </c>
      <c r="P29" s="55">
        <f t="shared" si="3"/>
        <v>30.403529411764705</v>
      </c>
      <c r="Q29" s="55">
        <f t="shared" si="3"/>
        <v>30.302352941176469</v>
      </c>
      <c r="R29" s="55">
        <f t="shared" si="3"/>
        <v>30.201176470588234</v>
      </c>
      <c r="S29" s="55">
        <f t="shared" si="3"/>
        <v>30.099999999999998</v>
      </c>
      <c r="T29" s="55">
        <f t="shared" si="3"/>
        <v>29.998823529411766</v>
      </c>
      <c r="U29" s="55">
        <f t="shared" si="3"/>
        <v>29.89764705882353</v>
      </c>
      <c r="V29" s="55">
        <f t="shared" si="3"/>
        <v>29.796470588235294</v>
      </c>
      <c r="W29" s="55">
        <f t="shared" si="3"/>
        <v>29.695294117647059</v>
      </c>
      <c r="X29" s="55">
        <f t="shared" si="3"/>
        <v>29.594117647058823</v>
      </c>
      <c r="Y29" s="55">
        <f t="shared" si="3"/>
        <v>29.492941176470591</v>
      </c>
      <c r="Z29" s="55">
        <f t="shared" si="3"/>
        <v>29.391764705882355</v>
      </c>
      <c r="AA29" s="55">
        <f t="shared" si="3"/>
        <v>29.290588235294113</v>
      </c>
      <c r="AB29" s="55">
        <f t="shared" si="3"/>
        <v>29.189411764705884</v>
      </c>
      <c r="AC29" s="55">
        <f t="shared" si="3"/>
        <v>29.088235294117649</v>
      </c>
      <c r="AD29" s="55">
        <f t="shared" si="3"/>
        <v>28.987058823529409</v>
      </c>
      <c r="AE29" s="55">
        <f t="shared" si="3"/>
        <v>28.885882352941174</v>
      </c>
      <c r="AF29" s="55">
        <f t="shared" si="3"/>
        <v>28.784705882352938</v>
      </c>
      <c r="AG29" s="55">
        <f t="shared" si="3"/>
        <v>28.683529411764706</v>
      </c>
      <c r="AH29" s="55">
        <f t="shared" si="3"/>
        <v>28.58235294117647</v>
      </c>
      <c r="AI29" s="55">
        <f t="shared" si="3"/>
        <v>28.481176470588235</v>
      </c>
      <c r="AJ29" s="55">
        <f t="shared" si="3"/>
        <v>28.379999999999992</v>
      </c>
      <c r="AK29" s="55">
        <f t="shared" si="3"/>
        <v>28.278823529411763</v>
      </c>
      <c r="AL29" s="55">
        <f t="shared" si="3"/>
        <v>28.177647058823531</v>
      </c>
      <c r="AM29" s="55">
        <f t="shared" si="3"/>
        <v>28.076470588235296</v>
      </c>
      <c r="AN29" s="55">
        <f t="shared" si="3"/>
        <v>27.97529411764706</v>
      </c>
      <c r="AO29" s="55">
        <f t="shared" si="3"/>
        <v>27.874117647058817</v>
      </c>
      <c r="AP29" s="55">
        <f t="shared" si="3"/>
        <v>27.772941176470589</v>
      </c>
      <c r="AQ29" s="55">
        <f t="shared" si="3"/>
        <v>27.671764705882357</v>
      </c>
      <c r="AR29" s="56">
        <f t="shared" si="3"/>
        <v>27.570588235294114</v>
      </c>
    </row>
    <row r="30" spans="2:44" x14ac:dyDescent="0.25">
      <c r="B30" s="43"/>
      <c r="C30" s="19">
        <v>0.15</v>
      </c>
      <c r="D30" s="54">
        <f t="shared" si="1"/>
        <v>31.25</v>
      </c>
      <c r="E30" s="55">
        <f t="shared" si="3"/>
        <v>31.15</v>
      </c>
      <c r="F30" s="55">
        <f t="shared" si="3"/>
        <v>31.05</v>
      </c>
      <c r="G30" s="55">
        <f t="shared" si="3"/>
        <v>30.95</v>
      </c>
      <c r="H30" s="55">
        <f t="shared" si="3"/>
        <v>30.849999999999994</v>
      </c>
      <c r="I30" s="55">
        <f t="shared" si="3"/>
        <v>30.749999999999996</v>
      </c>
      <c r="J30" s="55">
        <f t="shared" si="3"/>
        <v>30.650000000000002</v>
      </c>
      <c r="K30" s="55">
        <f t="shared" si="3"/>
        <v>30.549999999999997</v>
      </c>
      <c r="L30" s="55">
        <f t="shared" si="3"/>
        <v>30.450000000000003</v>
      </c>
      <c r="M30" s="55">
        <f t="shared" si="3"/>
        <v>30.349999999999998</v>
      </c>
      <c r="N30" s="55">
        <f t="shared" si="3"/>
        <v>30.249999999999996</v>
      </c>
      <c r="O30" s="55">
        <f t="shared" si="3"/>
        <v>30.150000000000002</v>
      </c>
      <c r="P30" s="55">
        <f t="shared" si="3"/>
        <v>30.049999999999997</v>
      </c>
      <c r="Q30" s="55">
        <f t="shared" si="3"/>
        <v>29.95</v>
      </c>
      <c r="R30" s="55">
        <f t="shared" si="3"/>
        <v>29.849999999999998</v>
      </c>
      <c r="S30" s="55">
        <f t="shared" si="3"/>
        <v>29.75</v>
      </c>
      <c r="T30" s="55">
        <f t="shared" si="3"/>
        <v>29.65</v>
      </c>
      <c r="U30" s="55">
        <f t="shared" si="3"/>
        <v>29.55</v>
      </c>
      <c r="V30" s="55">
        <f t="shared" si="3"/>
        <v>29.45</v>
      </c>
      <c r="W30" s="55">
        <f t="shared" si="3"/>
        <v>29.35</v>
      </c>
      <c r="X30" s="55">
        <f t="shared" si="3"/>
        <v>29.25</v>
      </c>
      <c r="Y30" s="55">
        <f t="shared" si="3"/>
        <v>29.150000000000002</v>
      </c>
      <c r="Z30" s="55">
        <f t="shared" si="3"/>
        <v>29.05</v>
      </c>
      <c r="AA30" s="55">
        <f t="shared" si="3"/>
        <v>28.949999999999996</v>
      </c>
      <c r="AB30" s="55">
        <f t="shared" si="3"/>
        <v>28.85</v>
      </c>
      <c r="AC30" s="55">
        <f t="shared" si="3"/>
        <v>28.750000000000004</v>
      </c>
      <c r="AD30" s="55">
        <f t="shared" si="3"/>
        <v>28.65</v>
      </c>
      <c r="AE30" s="55">
        <f t="shared" si="3"/>
        <v>28.549999999999997</v>
      </c>
      <c r="AF30" s="55">
        <f t="shared" si="3"/>
        <v>28.45</v>
      </c>
      <c r="AG30" s="55">
        <f t="shared" si="3"/>
        <v>28.349999999999998</v>
      </c>
      <c r="AH30" s="55">
        <f t="shared" si="3"/>
        <v>28.25</v>
      </c>
      <c r="AI30" s="55">
        <f t="shared" si="3"/>
        <v>28.15</v>
      </c>
      <c r="AJ30" s="55">
        <f t="shared" si="3"/>
        <v>28.049999999999994</v>
      </c>
      <c r="AK30" s="55">
        <f t="shared" si="3"/>
        <v>27.95</v>
      </c>
      <c r="AL30" s="55">
        <f t="shared" si="3"/>
        <v>27.85</v>
      </c>
      <c r="AM30" s="55">
        <f t="shared" si="3"/>
        <v>27.75</v>
      </c>
      <c r="AN30" s="55">
        <f t="shared" si="3"/>
        <v>27.650000000000002</v>
      </c>
      <c r="AO30" s="55">
        <f t="shared" si="3"/>
        <v>27.549999999999994</v>
      </c>
      <c r="AP30" s="55">
        <f t="shared" si="3"/>
        <v>27.450000000000003</v>
      </c>
      <c r="AQ30" s="55">
        <f t="shared" si="3"/>
        <v>27.35</v>
      </c>
      <c r="AR30" s="56">
        <f t="shared" si="3"/>
        <v>27.249999999999996</v>
      </c>
    </row>
    <row r="31" spans="2:44" x14ac:dyDescent="0.25">
      <c r="B31" s="43"/>
      <c r="C31" s="19">
        <v>0.16</v>
      </c>
      <c r="D31" s="54">
        <f t="shared" si="1"/>
        <v>30.882352941176471</v>
      </c>
      <c r="E31" s="55">
        <f t="shared" si="3"/>
        <v>30.783529411764707</v>
      </c>
      <c r="F31" s="55">
        <f t="shared" si="3"/>
        <v>30.68470588235294</v>
      </c>
      <c r="G31" s="55">
        <f t="shared" si="3"/>
        <v>30.585882352941177</v>
      </c>
      <c r="H31" s="55">
        <f t="shared" si="3"/>
        <v>30.487058823529406</v>
      </c>
      <c r="I31" s="55">
        <f t="shared" si="3"/>
        <v>30.388235294117642</v>
      </c>
      <c r="J31" s="55">
        <f t="shared" si="3"/>
        <v>30.289411764705886</v>
      </c>
      <c r="K31" s="55">
        <f t="shared" si="3"/>
        <v>30.190588235294115</v>
      </c>
      <c r="L31" s="55">
        <f t="shared" si="3"/>
        <v>30.091764705882355</v>
      </c>
      <c r="M31" s="55">
        <f t="shared" si="3"/>
        <v>29.992941176470584</v>
      </c>
      <c r="N31" s="55">
        <f t="shared" si="3"/>
        <v>29.89411764705882</v>
      </c>
      <c r="O31" s="55">
        <f t="shared" si="3"/>
        <v>29.795294117647064</v>
      </c>
      <c r="P31" s="55">
        <f t="shared" si="3"/>
        <v>29.696470588235293</v>
      </c>
      <c r="Q31" s="55">
        <f t="shared" si="3"/>
        <v>29.597647058823526</v>
      </c>
      <c r="R31" s="55">
        <f t="shared" si="3"/>
        <v>29.498823529411762</v>
      </c>
      <c r="S31" s="55">
        <f t="shared" si="3"/>
        <v>29.4</v>
      </c>
      <c r="T31" s="55">
        <f t="shared" si="3"/>
        <v>29.301176470588235</v>
      </c>
      <c r="U31" s="55">
        <f t="shared" si="3"/>
        <v>29.202352941176471</v>
      </c>
      <c r="V31" s="55">
        <f t="shared" si="3"/>
        <v>29.103529411764704</v>
      </c>
      <c r="W31" s="55">
        <f t="shared" si="3"/>
        <v>29.00470588235294</v>
      </c>
      <c r="X31" s="55">
        <f t="shared" si="3"/>
        <v>28.905882352941177</v>
      </c>
      <c r="Y31" s="55">
        <f t="shared" si="3"/>
        <v>28.807058823529413</v>
      </c>
      <c r="Z31" s="55">
        <f t="shared" si="3"/>
        <v>28.70823529411765</v>
      </c>
      <c r="AA31" s="55">
        <f t="shared" si="3"/>
        <v>28.609411764705879</v>
      </c>
      <c r="AB31" s="55">
        <f t="shared" si="3"/>
        <v>28.510588235294119</v>
      </c>
      <c r="AC31" s="55">
        <f t="shared" si="3"/>
        <v>28.411764705882355</v>
      </c>
      <c r="AD31" s="55">
        <f t="shared" si="3"/>
        <v>28.312941176470584</v>
      </c>
      <c r="AE31" s="55">
        <f t="shared" si="3"/>
        <v>28.214117647058821</v>
      </c>
      <c r="AF31" s="55">
        <f t="shared" si="3"/>
        <v>28.115294117647057</v>
      </c>
      <c r="AG31" s="55">
        <f t="shared" si="3"/>
        <v>28.016470588235293</v>
      </c>
      <c r="AH31" s="55">
        <f t="shared" si="3"/>
        <v>27.917647058823526</v>
      </c>
      <c r="AI31" s="55">
        <f t="shared" si="3"/>
        <v>27.818823529411763</v>
      </c>
      <c r="AJ31" s="55">
        <f t="shared" si="3"/>
        <v>27.719999999999992</v>
      </c>
      <c r="AK31" s="55">
        <f t="shared" si="3"/>
        <v>27.621176470588235</v>
      </c>
      <c r="AL31" s="55">
        <f t="shared" si="3"/>
        <v>27.522352941176472</v>
      </c>
      <c r="AM31" s="55">
        <f t="shared" si="3"/>
        <v>27.423529411764704</v>
      </c>
      <c r="AN31" s="55">
        <f t="shared" si="3"/>
        <v>27.324705882352941</v>
      </c>
      <c r="AO31" s="55">
        <f t="shared" si="3"/>
        <v>27.22588235294117</v>
      </c>
      <c r="AP31" s="55">
        <f t="shared" si="3"/>
        <v>27.127058823529413</v>
      </c>
      <c r="AQ31" s="55">
        <f t="shared" si="3"/>
        <v>27.02823529411765</v>
      </c>
      <c r="AR31" s="56">
        <f t="shared" si="3"/>
        <v>26.929411764705879</v>
      </c>
    </row>
    <row r="32" spans="2:44" x14ac:dyDescent="0.25">
      <c r="B32" s="43"/>
      <c r="C32" s="19">
        <v>0.17</v>
      </c>
      <c r="D32" s="54">
        <f t="shared" si="1"/>
        <v>30.514705882352942</v>
      </c>
      <c r="E32" s="55">
        <f t="shared" si="3"/>
        <v>30.417058823529413</v>
      </c>
      <c r="F32" s="55">
        <f t="shared" si="3"/>
        <v>30.319411764705883</v>
      </c>
      <c r="G32" s="55">
        <f t="shared" si="3"/>
        <v>30.221764705882354</v>
      </c>
      <c r="H32" s="55">
        <f t="shared" si="3"/>
        <v>30.124117647058817</v>
      </c>
      <c r="I32" s="55">
        <f t="shared" si="3"/>
        <v>30.026470588235288</v>
      </c>
      <c r="J32" s="55">
        <f t="shared" si="3"/>
        <v>29.928823529411765</v>
      </c>
      <c r="K32" s="55">
        <f t="shared" si="3"/>
        <v>29.831176470588233</v>
      </c>
      <c r="L32" s="55">
        <f t="shared" si="3"/>
        <v>29.733529411764707</v>
      </c>
      <c r="M32" s="55">
        <f t="shared" si="3"/>
        <v>29.635882352941174</v>
      </c>
      <c r="N32" s="55">
        <f t="shared" si="3"/>
        <v>29.538235294117644</v>
      </c>
      <c r="O32" s="55">
        <f t="shared" si="3"/>
        <v>29.440588235294122</v>
      </c>
      <c r="P32" s="55">
        <f t="shared" si="3"/>
        <v>29.342941176470585</v>
      </c>
      <c r="Q32" s="55">
        <f t="shared" si="3"/>
        <v>29.245294117647056</v>
      </c>
      <c r="R32" s="55">
        <f t="shared" si="3"/>
        <v>29.147647058823527</v>
      </c>
      <c r="S32" s="55">
        <f t="shared" si="3"/>
        <v>29.049999999999997</v>
      </c>
      <c r="T32" s="55">
        <f t="shared" si="3"/>
        <v>28.952352941176471</v>
      </c>
      <c r="U32" s="55">
        <f t="shared" si="3"/>
        <v>28.854705882352942</v>
      </c>
      <c r="V32" s="55">
        <f t="shared" si="3"/>
        <v>28.757058823529412</v>
      </c>
      <c r="W32" s="55">
        <f t="shared" si="3"/>
        <v>28.659411764705883</v>
      </c>
      <c r="X32" s="55">
        <f t="shared" si="3"/>
        <v>28.561764705882354</v>
      </c>
      <c r="Y32" s="55">
        <f t="shared" si="3"/>
        <v>28.464117647058824</v>
      </c>
      <c r="Z32" s="55">
        <f t="shared" si="3"/>
        <v>28.366470588235295</v>
      </c>
      <c r="AA32" s="55">
        <f t="shared" si="3"/>
        <v>28.268823529411762</v>
      </c>
      <c r="AB32" s="55">
        <f t="shared" si="3"/>
        <v>28.171176470588236</v>
      </c>
      <c r="AC32" s="55">
        <f t="shared" si="3"/>
        <v>28.073529411764707</v>
      </c>
      <c r="AD32" s="55">
        <f t="shared" si="3"/>
        <v>27.975882352941174</v>
      </c>
      <c r="AE32" s="55">
        <f t="shared" si="3"/>
        <v>27.878235294117644</v>
      </c>
      <c r="AF32" s="55">
        <f t="shared" si="3"/>
        <v>27.780588235294115</v>
      </c>
      <c r="AG32" s="55">
        <f t="shared" si="3"/>
        <v>27.682941176470585</v>
      </c>
      <c r="AH32" s="55">
        <f t="shared" si="3"/>
        <v>27.585294117647056</v>
      </c>
      <c r="AI32" s="55">
        <f t="shared" si="3"/>
        <v>27.487647058823526</v>
      </c>
      <c r="AJ32" s="55">
        <f t="shared" si="3"/>
        <v>27.389999999999993</v>
      </c>
      <c r="AK32" s="55">
        <f t="shared" si="3"/>
        <v>27.292352941176471</v>
      </c>
      <c r="AL32" s="55">
        <f t="shared" si="3"/>
        <v>27.194705882352942</v>
      </c>
      <c r="AM32" s="55">
        <f t="shared" si="3"/>
        <v>27.097058823529412</v>
      </c>
      <c r="AN32" s="55">
        <f t="shared" si="3"/>
        <v>26.999411764705883</v>
      </c>
      <c r="AO32" s="55">
        <f t="shared" si="3"/>
        <v>26.901764705882346</v>
      </c>
      <c r="AP32" s="55">
        <f t="shared" si="3"/>
        <v>26.804117647058824</v>
      </c>
      <c r="AQ32" s="55">
        <f t="shared" si="3"/>
        <v>26.706470588235295</v>
      </c>
      <c r="AR32" s="56">
        <f t="shared" si="3"/>
        <v>26.608823529411762</v>
      </c>
    </row>
    <row r="33" spans="2:44" x14ac:dyDescent="0.25">
      <c r="B33" s="43"/>
      <c r="C33" s="19">
        <v>0.18</v>
      </c>
      <c r="D33" s="54">
        <f t="shared" si="1"/>
        <v>30.147058823529413</v>
      </c>
      <c r="E33" s="55">
        <f t="shared" si="3"/>
        <v>30.050588235294121</v>
      </c>
      <c r="F33" s="55">
        <f t="shared" si="3"/>
        <v>29.954117647058826</v>
      </c>
      <c r="G33" s="55">
        <f t="shared" si="3"/>
        <v>29.857647058823535</v>
      </c>
      <c r="H33" s="55">
        <f t="shared" si="3"/>
        <v>29.761176470588232</v>
      </c>
      <c r="I33" s="55">
        <f t="shared" si="3"/>
        <v>29.664705882352941</v>
      </c>
      <c r="J33" s="55">
        <f t="shared" si="3"/>
        <v>29.568235294117653</v>
      </c>
      <c r="K33" s="55">
        <f t="shared" si="3"/>
        <v>29.471764705882354</v>
      </c>
      <c r="L33" s="55">
        <f t="shared" si="3"/>
        <v>29.375294117647066</v>
      </c>
      <c r="M33" s="55">
        <f t="shared" si="3"/>
        <v>29.278823529411763</v>
      </c>
      <c r="N33" s="55">
        <f t="shared" si="3"/>
        <v>29.182352941176472</v>
      </c>
      <c r="O33" s="55">
        <f t="shared" si="3"/>
        <v>29.085882352941184</v>
      </c>
      <c r="P33" s="55">
        <f t="shared" si="3"/>
        <v>28.989411764705885</v>
      </c>
      <c r="Q33" s="55">
        <f t="shared" si="3"/>
        <v>28.89294117647059</v>
      </c>
      <c r="R33" s="55">
        <f t="shared" si="3"/>
        <v>28.796470588235294</v>
      </c>
      <c r="S33" s="55">
        <f t="shared" si="3"/>
        <v>28.700000000000003</v>
      </c>
      <c r="T33" s="55">
        <f t="shared" si="3"/>
        <v>28.603529411764708</v>
      </c>
      <c r="U33" s="55">
        <f t="shared" si="3"/>
        <v>28.507058823529416</v>
      </c>
      <c r="V33" s="55">
        <f t="shared" si="3"/>
        <v>28.410588235294121</v>
      </c>
      <c r="W33" s="55">
        <f t="shared" si="3"/>
        <v>28.314117647058826</v>
      </c>
      <c r="X33" s="55">
        <f t="shared" si="3"/>
        <v>28.217647058823534</v>
      </c>
      <c r="Y33" s="55">
        <f t="shared" si="3"/>
        <v>28.121176470588239</v>
      </c>
      <c r="Z33" s="55">
        <f t="shared" si="3"/>
        <v>28.024705882352947</v>
      </c>
      <c r="AA33" s="55">
        <f t="shared" si="3"/>
        <v>27.928235294117645</v>
      </c>
      <c r="AB33" s="55">
        <f t="shared" si="3"/>
        <v>27.831764705882357</v>
      </c>
      <c r="AC33" s="55">
        <f t="shared" si="3"/>
        <v>27.735294117647065</v>
      </c>
      <c r="AD33" s="55">
        <f t="shared" si="3"/>
        <v>27.638823529411766</v>
      </c>
      <c r="AE33" s="55">
        <f t="shared" si="3"/>
        <v>27.542352941176471</v>
      </c>
      <c r="AF33" s="55">
        <f t="shared" si="3"/>
        <v>27.445882352941176</v>
      </c>
      <c r="AG33" s="55">
        <f t="shared" si="3"/>
        <v>27.349411764705884</v>
      </c>
      <c r="AH33" s="55">
        <f t="shared" si="3"/>
        <v>27.252941176470589</v>
      </c>
      <c r="AI33" s="55">
        <f t="shared" si="3"/>
        <v>27.156470588235297</v>
      </c>
      <c r="AJ33" s="55">
        <f t="shared" si="3"/>
        <v>27.059999999999995</v>
      </c>
      <c r="AK33" s="55">
        <f t="shared" si="3"/>
        <v>26.963529411764707</v>
      </c>
      <c r="AL33" s="55">
        <f t="shared" si="3"/>
        <v>26.867058823529415</v>
      </c>
      <c r="AM33" s="55">
        <f t="shared" si="3"/>
        <v>26.77058823529412</v>
      </c>
      <c r="AN33" s="55">
        <f t="shared" si="3"/>
        <v>26.674117647058829</v>
      </c>
      <c r="AO33" s="55">
        <f t="shared" si="3"/>
        <v>26.577647058823526</v>
      </c>
      <c r="AP33" s="55">
        <f t="shared" si="3"/>
        <v>26.481176470588238</v>
      </c>
      <c r="AQ33" s="55">
        <f t="shared" si="3"/>
        <v>26.384705882352947</v>
      </c>
      <c r="AR33" s="56">
        <f t="shared" si="3"/>
        <v>26.288235294117644</v>
      </c>
    </row>
    <row r="34" spans="2:44" x14ac:dyDescent="0.25">
      <c r="B34" s="43"/>
      <c r="C34" s="19">
        <v>0.19</v>
      </c>
      <c r="D34" s="54">
        <f t="shared" si="1"/>
        <v>29.779411764705884</v>
      </c>
      <c r="E34" s="55">
        <f t="shared" si="3"/>
        <v>29.684117647058827</v>
      </c>
      <c r="F34" s="55">
        <f t="shared" si="3"/>
        <v>29.588823529411769</v>
      </c>
      <c r="G34" s="55">
        <f t="shared" si="3"/>
        <v>29.493529411764708</v>
      </c>
      <c r="H34" s="55">
        <f t="shared" si="3"/>
        <v>29.398235294117644</v>
      </c>
      <c r="I34" s="55">
        <f t="shared" si="3"/>
        <v>29.302941176470586</v>
      </c>
      <c r="J34" s="55">
        <f t="shared" si="3"/>
        <v>29.207647058823532</v>
      </c>
      <c r="K34" s="55">
        <f t="shared" si="3"/>
        <v>29.112352941176471</v>
      </c>
      <c r="L34" s="55">
        <f t="shared" si="3"/>
        <v>29.017058823529418</v>
      </c>
      <c r="M34" s="55">
        <f t="shared" si="3"/>
        <v>28.921764705882353</v>
      </c>
      <c r="N34" s="55">
        <f t="shared" si="3"/>
        <v>28.826470588235296</v>
      </c>
      <c r="O34" s="55">
        <f t="shared" si="3"/>
        <v>28.731176470588242</v>
      </c>
      <c r="P34" s="55">
        <f t="shared" si="3"/>
        <v>28.635882352941177</v>
      </c>
      <c r="Q34" s="55">
        <f t="shared" si="3"/>
        <v>28.54058823529412</v>
      </c>
      <c r="R34" s="55">
        <f t="shared" si="3"/>
        <v>28.445294117647059</v>
      </c>
      <c r="S34" s="55">
        <f t="shared" si="3"/>
        <v>28.35</v>
      </c>
      <c r="T34" s="55">
        <f t="shared" si="3"/>
        <v>28.254705882352944</v>
      </c>
      <c r="U34" s="55">
        <f t="shared" si="3"/>
        <v>28.159411764705887</v>
      </c>
      <c r="V34" s="55">
        <f t="shared" si="3"/>
        <v>28.064117647058826</v>
      </c>
      <c r="W34" s="55">
        <f t="shared" si="3"/>
        <v>27.968823529411768</v>
      </c>
      <c r="X34" s="55">
        <f t="shared" si="3"/>
        <v>27.873529411764711</v>
      </c>
      <c r="Y34" s="55">
        <f t="shared" ref="E34:AR35" si="4">$C$7*(1+$C$8/170*(1-Y$14))*(1-$C34)</f>
        <v>27.77823529411765</v>
      </c>
      <c r="Z34" s="55">
        <f t="shared" si="4"/>
        <v>27.682941176470592</v>
      </c>
      <c r="AA34" s="55">
        <f t="shared" si="4"/>
        <v>27.587647058823528</v>
      </c>
      <c r="AB34" s="55">
        <f t="shared" si="4"/>
        <v>27.492352941176474</v>
      </c>
      <c r="AC34" s="55">
        <f t="shared" si="4"/>
        <v>27.397058823529417</v>
      </c>
      <c r="AD34" s="55">
        <f t="shared" si="4"/>
        <v>27.301764705882352</v>
      </c>
      <c r="AE34" s="55">
        <f t="shared" si="4"/>
        <v>27.206470588235295</v>
      </c>
      <c r="AF34" s="55">
        <f t="shared" si="4"/>
        <v>27.111176470588237</v>
      </c>
      <c r="AG34" s="55">
        <f t="shared" si="4"/>
        <v>27.015882352941176</v>
      </c>
      <c r="AH34" s="55">
        <f t="shared" si="4"/>
        <v>26.920588235294119</v>
      </c>
      <c r="AI34" s="55">
        <f t="shared" si="4"/>
        <v>26.825294117647061</v>
      </c>
      <c r="AJ34" s="55">
        <f t="shared" si="4"/>
        <v>26.729999999999997</v>
      </c>
      <c r="AK34" s="55">
        <f t="shared" si="4"/>
        <v>26.634705882352943</v>
      </c>
      <c r="AL34" s="55">
        <f t="shared" si="4"/>
        <v>26.539411764705886</v>
      </c>
      <c r="AM34" s="55">
        <f t="shared" si="4"/>
        <v>26.444117647058825</v>
      </c>
      <c r="AN34" s="55">
        <f t="shared" si="4"/>
        <v>26.348823529411767</v>
      </c>
      <c r="AO34" s="55">
        <f t="shared" si="4"/>
        <v>26.253529411764703</v>
      </c>
      <c r="AP34" s="55">
        <f t="shared" si="4"/>
        <v>26.158235294117652</v>
      </c>
      <c r="AQ34" s="55">
        <f t="shared" si="4"/>
        <v>26.062941176470591</v>
      </c>
      <c r="AR34" s="56">
        <f t="shared" si="4"/>
        <v>25.967647058823527</v>
      </c>
    </row>
    <row r="35" spans="2:44" ht="15.75" thickBot="1" x14ac:dyDescent="0.3">
      <c r="B35" s="44"/>
      <c r="C35" s="20">
        <v>0.2</v>
      </c>
      <c r="D35" s="57">
        <f t="shared" si="1"/>
        <v>29.411764705882355</v>
      </c>
      <c r="E35" s="58">
        <f t="shared" si="4"/>
        <v>29.317647058823532</v>
      </c>
      <c r="F35" s="58">
        <f t="shared" si="4"/>
        <v>29.223529411764709</v>
      </c>
      <c r="G35" s="58">
        <f t="shared" si="4"/>
        <v>29.129411764705885</v>
      </c>
      <c r="H35" s="58">
        <f t="shared" si="4"/>
        <v>29.035294117647055</v>
      </c>
      <c r="I35" s="58">
        <f t="shared" si="4"/>
        <v>28.941176470588232</v>
      </c>
      <c r="J35" s="58">
        <f t="shared" si="4"/>
        <v>28.847058823529416</v>
      </c>
      <c r="K35" s="58">
        <f t="shared" si="4"/>
        <v>28.752941176470586</v>
      </c>
      <c r="L35" s="58">
        <f t="shared" si="4"/>
        <v>28.658823529411769</v>
      </c>
      <c r="M35" s="58">
        <f t="shared" si="4"/>
        <v>28.564705882352939</v>
      </c>
      <c r="N35" s="58">
        <f t="shared" si="4"/>
        <v>28.470588235294116</v>
      </c>
      <c r="O35" s="58">
        <f t="shared" si="4"/>
        <v>28.3764705882353</v>
      </c>
      <c r="P35" s="58">
        <f t="shared" si="4"/>
        <v>28.28235294117647</v>
      </c>
      <c r="Q35" s="58">
        <f t="shared" si="4"/>
        <v>28.188235294117646</v>
      </c>
      <c r="R35" s="58">
        <f t="shared" si="4"/>
        <v>28.094117647058823</v>
      </c>
      <c r="S35" s="58">
        <f t="shared" si="4"/>
        <v>28</v>
      </c>
      <c r="T35" s="58">
        <f t="shared" si="4"/>
        <v>27.905882352941177</v>
      </c>
      <c r="U35" s="58">
        <f t="shared" si="4"/>
        <v>27.811764705882354</v>
      </c>
      <c r="V35" s="58">
        <f t="shared" si="4"/>
        <v>27.71764705882353</v>
      </c>
      <c r="W35" s="58">
        <f t="shared" si="4"/>
        <v>27.623529411764707</v>
      </c>
      <c r="X35" s="58">
        <f t="shared" si="4"/>
        <v>27.529411764705884</v>
      </c>
      <c r="Y35" s="58">
        <f t="shared" si="4"/>
        <v>27.435294117647061</v>
      </c>
      <c r="Z35" s="58">
        <f t="shared" si="4"/>
        <v>27.341176470588238</v>
      </c>
      <c r="AA35" s="58">
        <f t="shared" si="4"/>
        <v>27.247058823529411</v>
      </c>
      <c r="AB35" s="58">
        <f t="shared" si="4"/>
        <v>27.152941176470591</v>
      </c>
      <c r="AC35" s="58">
        <f t="shared" si="4"/>
        <v>27.058823529411768</v>
      </c>
      <c r="AD35" s="58">
        <f t="shared" si="4"/>
        <v>26.964705882352941</v>
      </c>
      <c r="AE35" s="58">
        <f t="shared" si="4"/>
        <v>26.870588235294118</v>
      </c>
      <c r="AF35" s="58">
        <f t="shared" si="4"/>
        <v>26.776470588235295</v>
      </c>
      <c r="AG35" s="58">
        <f t="shared" si="4"/>
        <v>26.682352941176472</v>
      </c>
      <c r="AH35" s="58">
        <f t="shared" si="4"/>
        <v>26.588235294117649</v>
      </c>
      <c r="AI35" s="58">
        <f t="shared" si="4"/>
        <v>26.494117647058825</v>
      </c>
      <c r="AJ35" s="58">
        <f t="shared" si="4"/>
        <v>26.399999999999995</v>
      </c>
      <c r="AK35" s="58">
        <f t="shared" si="4"/>
        <v>26.305882352941179</v>
      </c>
      <c r="AL35" s="58">
        <f t="shared" si="4"/>
        <v>26.211764705882356</v>
      </c>
      <c r="AM35" s="58">
        <f t="shared" si="4"/>
        <v>26.117647058823533</v>
      </c>
      <c r="AN35" s="58">
        <f t="shared" si="4"/>
        <v>26.023529411764709</v>
      </c>
      <c r="AO35" s="58">
        <f t="shared" si="4"/>
        <v>25.929411764705879</v>
      </c>
      <c r="AP35" s="58">
        <f t="shared" si="4"/>
        <v>25.835294117647063</v>
      </c>
      <c r="AQ35" s="58">
        <f t="shared" si="4"/>
        <v>25.74117647058824</v>
      </c>
      <c r="AR35" s="59">
        <f t="shared" si="4"/>
        <v>25.647058823529409</v>
      </c>
    </row>
  </sheetData>
  <mergeCells count="2">
    <mergeCell ref="D13:AR13"/>
    <mergeCell ref="B15:B35"/>
  </mergeCells>
  <conditionalFormatting sqref="D15:AR3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AR36"/>
  <sheetViews>
    <sheetView topLeftCell="A4" zoomScale="85" zoomScaleNormal="85" workbookViewId="0">
      <selection activeCell="S41" sqref="S41"/>
    </sheetView>
  </sheetViews>
  <sheetFormatPr baseColWidth="10" defaultRowHeight="15" x14ac:dyDescent="0.25"/>
  <cols>
    <col min="2" max="2" width="3.7109375" bestFit="1" customWidth="1"/>
    <col min="3" max="3" width="5" bestFit="1" customWidth="1"/>
    <col min="4" max="4" width="6.85546875" customWidth="1"/>
    <col min="5" max="44" width="6.140625" bestFit="1" customWidth="1"/>
  </cols>
  <sheetData>
    <row r="6" spans="2:44" ht="15.75" thickBot="1" x14ac:dyDescent="0.3"/>
    <row r="7" spans="2:44" x14ac:dyDescent="0.25">
      <c r="B7" s="2" t="s">
        <v>1</v>
      </c>
      <c r="C7" s="38" t="s">
        <v>4</v>
      </c>
    </row>
    <row r="8" spans="2:44" ht="15.75" thickBot="1" x14ac:dyDescent="0.3">
      <c r="B8" s="3" t="s">
        <v>0</v>
      </c>
      <c r="C8" s="5">
        <v>78</v>
      </c>
    </row>
    <row r="12" spans="2:44" ht="15.75" thickBot="1" x14ac:dyDescent="0.3"/>
    <row r="13" spans="2:44" ht="15.75" thickBot="1" x14ac:dyDescent="0.3">
      <c r="D13" s="39" t="s">
        <v>3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40"/>
      <c r="AF13" s="40"/>
      <c r="AG13" s="40"/>
      <c r="AH13" s="40"/>
      <c r="AI13" s="40"/>
      <c r="AJ13" s="40"/>
      <c r="AK13" s="40"/>
      <c r="AL13" s="40"/>
      <c r="AM13" s="40"/>
      <c r="AN13" s="40"/>
      <c r="AO13" s="40"/>
      <c r="AP13" s="40"/>
      <c r="AQ13" s="40"/>
      <c r="AR13" s="41"/>
    </row>
    <row r="14" spans="2:44" ht="15.75" thickBot="1" x14ac:dyDescent="0.3">
      <c r="C14" s="1"/>
      <c r="D14" s="6">
        <v>0</v>
      </c>
      <c r="E14" s="7">
        <v>0.01</v>
      </c>
      <c r="F14" s="7">
        <v>0.02</v>
      </c>
      <c r="G14" s="7">
        <v>0.03</v>
      </c>
      <c r="H14" s="7">
        <v>0.04</v>
      </c>
      <c r="I14" s="7">
        <v>0.05</v>
      </c>
      <c r="J14" s="7">
        <v>0.06</v>
      </c>
      <c r="K14" s="7">
        <v>7.0000000000000007E-2</v>
      </c>
      <c r="L14" s="7">
        <v>0.08</v>
      </c>
      <c r="M14" s="7">
        <v>0.09</v>
      </c>
      <c r="N14" s="7">
        <v>0.1</v>
      </c>
      <c r="O14" s="7">
        <v>0.11</v>
      </c>
      <c r="P14" s="7">
        <v>0.12</v>
      </c>
      <c r="Q14" s="7">
        <v>0.13</v>
      </c>
      <c r="R14" s="7">
        <v>0.14000000000000001</v>
      </c>
      <c r="S14" s="7">
        <v>0.15</v>
      </c>
      <c r="T14" s="7">
        <v>0.16</v>
      </c>
      <c r="U14" s="7">
        <v>0.17</v>
      </c>
      <c r="V14" s="7">
        <v>0.18</v>
      </c>
      <c r="W14" s="7">
        <v>0.19</v>
      </c>
      <c r="X14" s="7">
        <v>0.2</v>
      </c>
      <c r="Y14" s="7">
        <v>0.21</v>
      </c>
      <c r="Z14" s="7">
        <v>0.22</v>
      </c>
      <c r="AA14" s="7">
        <v>0.23</v>
      </c>
      <c r="AB14" s="7">
        <v>0.24</v>
      </c>
      <c r="AC14" s="7">
        <v>0.25</v>
      </c>
      <c r="AD14" s="7">
        <v>0.26</v>
      </c>
      <c r="AE14" s="7">
        <v>0.27</v>
      </c>
      <c r="AF14" s="7">
        <v>0.28000000000000003</v>
      </c>
      <c r="AG14" s="7">
        <v>0.28999999999999998</v>
      </c>
      <c r="AH14" s="7">
        <v>0.3</v>
      </c>
      <c r="AI14" s="7">
        <v>0.31</v>
      </c>
      <c r="AJ14" s="7">
        <v>0.32</v>
      </c>
      <c r="AK14" s="7">
        <v>0.33</v>
      </c>
      <c r="AL14" s="7">
        <v>0.34</v>
      </c>
      <c r="AM14" s="7">
        <v>0.35</v>
      </c>
      <c r="AN14" s="7">
        <v>0.36</v>
      </c>
      <c r="AO14" s="7">
        <v>0.37</v>
      </c>
      <c r="AP14" s="7">
        <v>0.38</v>
      </c>
      <c r="AQ14" s="7">
        <v>0.39</v>
      </c>
      <c r="AR14" s="8">
        <v>0.4</v>
      </c>
    </row>
    <row r="15" spans="2:44" ht="15" customHeight="1" x14ac:dyDescent="0.25">
      <c r="B15" s="42" t="s">
        <v>2</v>
      </c>
      <c r="C15" s="18">
        <v>0</v>
      </c>
      <c r="D15" s="60">
        <f>(1+$C$8/170*(1-D$14))*(1-$C15)-1</f>
        <v>0.45882352941176463</v>
      </c>
      <c r="E15" s="61">
        <f t="shared" ref="E15:AR21" si="0">(1+$C$8/170*(1-E$14))*(1-$C15)-1</f>
        <v>0.45423529411764707</v>
      </c>
      <c r="F15" s="61">
        <f t="shared" si="0"/>
        <v>0.44964705882352929</v>
      </c>
      <c r="G15" s="61">
        <f t="shared" si="0"/>
        <v>0.44505882352941173</v>
      </c>
      <c r="H15" s="61">
        <f t="shared" si="0"/>
        <v>0.44047058823529417</v>
      </c>
      <c r="I15" s="61">
        <f t="shared" si="0"/>
        <v>0.43588235294117639</v>
      </c>
      <c r="J15" s="61">
        <f t="shared" si="0"/>
        <v>0.43129411764705883</v>
      </c>
      <c r="K15" s="61">
        <f t="shared" si="0"/>
        <v>0.42670588235294105</v>
      </c>
      <c r="L15" s="61">
        <f t="shared" si="0"/>
        <v>0.42211764705882349</v>
      </c>
      <c r="M15" s="61">
        <f t="shared" si="0"/>
        <v>0.41752941176470593</v>
      </c>
      <c r="N15" s="61">
        <f t="shared" si="0"/>
        <v>0.41294117647058814</v>
      </c>
      <c r="O15" s="61">
        <f t="shared" si="0"/>
        <v>0.40835294117647059</v>
      </c>
      <c r="P15" s="61">
        <f t="shared" si="0"/>
        <v>0.4037647058823528</v>
      </c>
      <c r="Q15" s="61">
        <f t="shared" si="0"/>
        <v>0.39917647058823524</v>
      </c>
      <c r="R15" s="61">
        <f t="shared" si="0"/>
        <v>0.39458823529411768</v>
      </c>
      <c r="S15" s="61">
        <f t="shared" si="0"/>
        <v>0.3899999999999999</v>
      </c>
      <c r="T15" s="61">
        <f t="shared" si="0"/>
        <v>0.38541176470588234</v>
      </c>
      <c r="U15" s="61">
        <f t="shared" si="0"/>
        <v>0.38082352941176456</v>
      </c>
      <c r="V15" s="61">
        <f t="shared" si="0"/>
        <v>0.376235294117647</v>
      </c>
      <c r="W15" s="61">
        <f t="shared" si="0"/>
        <v>0.37164705882352944</v>
      </c>
      <c r="X15" s="61">
        <f t="shared" si="0"/>
        <v>0.36705882352941188</v>
      </c>
      <c r="Y15" s="61">
        <f t="shared" si="0"/>
        <v>0.3624705882352941</v>
      </c>
      <c r="Z15" s="61">
        <f t="shared" si="0"/>
        <v>0.35788235294117654</v>
      </c>
      <c r="AA15" s="61">
        <f t="shared" si="0"/>
        <v>0.35329411764705876</v>
      </c>
      <c r="AB15" s="61">
        <f t="shared" si="0"/>
        <v>0.3487058823529412</v>
      </c>
      <c r="AC15" s="61">
        <f t="shared" si="0"/>
        <v>0.34411764705882364</v>
      </c>
      <c r="AD15" s="61">
        <f t="shared" si="0"/>
        <v>0.33952941176470586</v>
      </c>
      <c r="AE15" s="61">
        <f t="shared" si="0"/>
        <v>0.33494117647058808</v>
      </c>
      <c r="AF15" s="61">
        <f t="shared" si="0"/>
        <v>0.33035294117647052</v>
      </c>
      <c r="AG15" s="61">
        <f t="shared" si="0"/>
        <v>0.32576470588235296</v>
      </c>
      <c r="AH15" s="61">
        <f t="shared" si="0"/>
        <v>0.3211764705882354</v>
      </c>
      <c r="AI15" s="61">
        <f t="shared" si="0"/>
        <v>0.31658823529411761</v>
      </c>
      <c r="AJ15" s="61">
        <f t="shared" si="0"/>
        <v>0.31199999999999983</v>
      </c>
      <c r="AK15" s="61">
        <f t="shared" si="0"/>
        <v>0.30741176470588227</v>
      </c>
      <c r="AL15" s="61">
        <f t="shared" si="0"/>
        <v>0.30282352941176471</v>
      </c>
      <c r="AM15" s="61">
        <f t="shared" si="0"/>
        <v>0.29823529411764715</v>
      </c>
      <c r="AN15" s="61">
        <f t="shared" si="0"/>
        <v>0.29364705882352937</v>
      </c>
      <c r="AO15" s="61">
        <f t="shared" si="0"/>
        <v>0.28905882352941181</v>
      </c>
      <c r="AP15" s="61">
        <f t="shared" si="0"/>
        <v>0.28447058823529403</v>
      </c>
      <c r="AQ15" s="61">
        <f t="shared" si="0"/>
        <v>0.27988235294117647</v>
      </c>
      <c r="AR15" s="62">
        <f t="shared" si="0"/>
        <v>0.27529411764705891</v>
      </c>
    </row>
    <row r="16" spans="2:44" ht="15" customHeight="1" x14ac:dyDescent="0.25">
      <c r="B16" s="43"/>
      <c r="C16" s="19">
        <v>0.01</v>
      </c>
      <c r="D16" s="63">
        <f t="shared" ref="D16:S35" si="1">(1+$C$8/170*(1-D$14))*(1-$C16)-1</f>
        <v>0.44423529411764706</v>
      </c>
      <c r="E16" s="64">
        <f t="shared" si="0"/>
        <v>0.43969294117647051</v>
      </c>
      <c r="F16" s="64">
        <f t="shared" si="0"/>
        <v>0.43515058823529396</v>
      </c>
      <c r="G16" s="64">
        <f t="shared" si="0"/>
        <v>0.43060823529411763</v>
      </c>
      <c r="H16" s="64">
        <f t="shared" si="0"/>
        <v>0.42606588235294129</v>
      </c>
      <c r="I16" s="64">
        <f t="shared" si="0"/>
        <v>0.42152352941176452</v>
      </c>
      <c r="J16" s="64">
        <f t="shared" si="0"/>
        <v>0.41698117647058819</v>
      </c>
      <c r="K16" s="64">
        <f t="shared" si="0"/>
        <v>0.41243882352941164</v>
      </c>
      <c r="L16" s="64">
        <f t="shared" si="0"/>
        <v>0.4078964705882353</v>
      </c>
      <c r="M16" s="64">
        <f t="shared" si="0"/>
        <v>0.40335411764705875</v>
      </c>
      <c r="N16" s="64">
        <f t="shared" si="0"/>
        <v>0.3988117647058822</v>
      </c>
      <c r="O16" s="64">
        <f t="shared" si="0"/>
        <v>0.39426941176470587</v>
      </c>
      <c r="P16" s="64">
        <f t="shared" si="0"/>
        <v>0.38972705882352932</v>
      </c>
      <c r="Q16" s="64">
        <f t="shared" si="0"/>
        <v>0.38518470588235298</v>
      </c>
      <c r="R16" s="64">
        <f t="shared" si="0"/>
        <v>0.38064235294117643</v>
      </c>
      <c r="S16" s="64">
        <f t="shared" si="0"/>
        <v>0.37609999999999988</v>
      </c>
      <c r="T16" s="64">
        <f t="shared" si="0"/>
        <v>0.37155764705882355</v>
      </c>
      <c r="U16" s="64">
        <f t="shared" si="0"/>
        <v>0.367015294117647</v>
      </c>
      <c r="V16" s="64">
        <f t="shared" si="0"/>
        <v>0.36247294117647044</v>
      </c>
      <c r="W16" s="64">
        <f t="shared" si="0"/>
        <v>0.35793058823529411</v>
      </c>
      <c r="X16" s="64">
        <f t="shared" si="0"/>
        <v>0.35338823529411778</v>
      </c>
      <c r="Y16" s="64">
        <f t="shared" si="0"/>
        <v>0.34884588235294123</v>
      </c>
      <c r="Z16" s="64">
        <f t="shared" si="0"/>
        <v>0.34430352941176467</v>
      </c>
      <c r="AA16" s="64">
        <f t="shared" si="0"/>
        <v>0.33976117647058812</v>
      </c>
      <c r="AB16" s="64">
        <f t="shared" si="0"/>
        <v>0.33521882352941179</v>
      </c>
      <c r="AC16" s="64">
        <f t="shared" si="0"/>
        <v>0.33067647058823546</v>
      </c>
      <c r="AD16" s="64">
        <f t="shared" si="0"/>
        <v>0.32613411764705869</v>
      </c>
      <c r="AE16" s="64">
        <f t="shared" si="0"/>
        <v>0.32159176470588213</v>
      </c>
      <c r="AF16" s="64">
        <f t="shared" si="0"/>
        <v>0.3170494117647058</v>
      </c>
      <c r="AG16" s="64">
        <f t="shared" si="0"/>
        <v>0.31250705882352947</v>
      </c>
      <c r="AH16" s="64">
        <f t="shared" si="0"/>
        <v>0.30796470588235314</v>
      </c>
      <c r="AI16" s="64">
        <f t="shared" si="0"/>
        <v>0.30342235294117637</v>
      </c>
      <c r="AJ16" s="64">
        <f t="shared" si="0"/>
        <v>0.29887999999999981</v>
      </c>
      <c r="AK16" s="64">
        <f t="shared" si="0"/>
        <v>0.29433764705882348</v>
      </c>
      <c r="AL16" s="64">
        <f t="shared" si="0"/>
        <v>0.28979529411764715</v>
      </c>
      <c r="AM16" s="64">
        <f t="shared" si="0"/>
        <v>0.2852529411764706</v>
      </c>
      <c r="AN16" s="64">
        <f t="shared" si="0"/>
        <v>0.28071058823529405</v>
      </c>
      <c r="AO16" s="64">
        <f t="shared" si="0"/>
        <v>0.27616823529411771</v>
      </c>
      <c r="AP16" s="64">
        <f t="shared" si="0"/>
        <v>0.27162588235294116</v>
      </c>
      <c r="AQ16" s="64">
        <f t="shared" si="0"/>
        <v>0.26708352941176461</v>
      </c>
      <c r="AR16" s="65">
        <f t="shared" si="0"/>
        <v>0.26254117647058828</v>
      </c>
    </row>
    <row r="17" spans="2:44" x14ac:dyDescent="0.25">
      <c r="B17" s="43"/>
      <c r="C17" s="19">
        <v>0.02</v>
      </c>
      <c r="D17" s="63">
        <f t="shared" si="1"/>
        <v>0.42964705882352927</v>
      </c>
      <c r="E17" s="64">
        <f t="shared" si="0"/>
        <v>0.42515058823529417</v>
      </c>
      <c r="F17" s="64">
        <f t="shared" si="0"/>
        <v>0.42065411764705862</v>
      </c>
      <c r="G17" s="64">
        <f t="shared" si="0"/>
        <v>0.41615764705882352</v>
      </c>
      <c r="H17" s="64">
        <f t="shared" si="0"/>
        <v>0.4116611764705882</v>
      </c>
      <c r="I17" s="64">
        <f t="shared" si="0"/>
        <v>0.40716470588235287</v>
      </c>
      <c r="J17" s="64">
        <f t="shared" si="0"/>
        <v>0.40266823529411755</v>
      </c>
      <c r="K17" s="64">
        <f t="shared" si="0"/>
        <v>0.39817176470588223</v>
      </c>
      <c r="L17" s="64">
        <f t="shared" si="0"/>
        <v>0.3936752941176469</v>
      </c>
      <c r="M17" s="64">
        <f t="shared" si="0"/>
        <v>0.3891788235294118</v>
      </c>
      <c r="N17" s="64">
        <f t="shared" si="0"/>
        <v>0.38468235294117625</v>
      </c>
      <c r="O17" s="64">
        <f t="shared" si="0"/>
        <v>0.38018588235294115</v>
      </c>
      <c r="P17" s="64">
        <f t="shared" si="0"/>
        <v>0.37568941176470583</v>
      </c>
      <c r="Q17" s="64">
        <f t="shared" si="0"/>
        <v>0.3711929411764705</v>
      </c>
      <c r="R17" s="64">
        <f t="shared" si="0"/>
        <v>0.3666964705882354</v>
      </c>
      <c r="S17" s="64">
        <f t="shared" si="0"/>
        <v>0.36219999999999986</v>
      </c>
      <c r="T17" s="64">
        <f t="shared" si="0"/>
        <v>0.35770352941176475</v>
      </c>
      <c r="U17" s="64">
        <f t="shared" si="0"/>
        <v>0.35320705882352921</v>
      </c>
      <c r="V17" s="64">
        <f t="shared" si="0"/>
        <v>0.34871058823529411</v>
      </c>
      <c r="W17" s="64">
        <f t="shared" si="0"/>
        <v>0.34421411764705878</v>
      </c>
      <c r="X17" s="64">
        <f t="shared" si="0"/>
        <v>0.33971764705882368</v>
      </c>
      <c r="Y17" s="64">
        <f t="shared" si="0"/>
        <v>0.33522117647058813</v>
      </c>
      <c r="Z17" s="64">
        <f t="shared" si="0"/>
        <v>0.33072470588235303</v>
      </c>
      <c r="AA17" s="64">
        <f t="shared" si="0"/>
        <v>0.32622823529411749</v>
      </c>
      <c r="AB17" s="64">
        <f t="shared" si="0"/>
        <v>0.32173176470588238</v>
      </c>
      <c r="AC17" s="64">
        <f t="shared" si="0"/>
        <v>0.31723529411764706</v>
      </c>
      <c r="AD17" s="64">
        <f t="shared" si="0"/>
        <v>0.31273882352941174</v>
      </c>
      <c r="AE17" s="64">
        <f t="shared" si="0"/>
        <v>0.30824235294117619</v>
      </c>
      <c r="AF17" s="64">
        <f t="shared" si="0"/>
        <v>0.30374588235294109</v>
      </c>
      <c r="AG17" s="64">
        <f t="shared" si="0"/>
        <v>0.29924941176470576</v>
      </c>
      <c r="AH17" s="64">
        <f t="shared" si="0"/>
        <v>0.29475294117647066</v>
      </c>
      <c r="AI17" s="64">
        <f t="shared" si="0"/>
        <v>0.29025647058823534</v>
      </c>
      <c r="AJ17" s="64">
        <f t="shared" si="0"/>
        <v>0.28575999999999979</v>
      </c>
      <c r="AK17" s="64">
        <f t="shared" si="0"/>
        <v>0.28126352941176469</v>
      </c>
      <c r="AL17" s="64">
        <f t="shared" si="0"/>
        <v>0.27676705882352937</v>
      </c>
      <c r="AM17" s="64">
        <f t="shared" si="0"/>
        <v>0.27227058823529426</v>
      </c>
      <c r="AN17" s="64">
        <f t="shared" si="0"/>
        <v>0.26777411764705872</v>
      </c>
      <c r="AO17" s="64">
        <f t="shared" si="0"/>
        <v>0.26327764705882362</v>
      </c>
      <c r="AP17" s="64">
        <f t="shared" si="0"/>
        <v>0.25878117647058807</v>
      </c>
      <c r="AQ17" s="64">
        <f t="shared" si="0"/>
        <v>0.25428470588235297</v>
      </c>
      <c r="AR17" s="65">
        <f t="shared" si="0"/>
        <v>0.24978823529411764</v>
      </c>
    </row>
    <row r="18" spans="2:44" x14ac:dyDescent="0.25">
      <c r="B18" s="43"/>
      <c r="C18" s="19">
        <v>0.03</v>
      </c>
      <c r="D18" s="63">
        <f t="shared" si="1"/>
        <v>0.4150588235294117</v>
      </c>
      <c r="E18" s="64">
        <f t="shared" si="0"/>
        <v>0.41060823529411761</v>
      </c>
      <c r="F18" s="64">
        <f t="shared" si="0"/>
        <v>0.40615764705882329</v>
      </c>
      <c r="G18" s="64">
        <f t="shared" si="0"/>
        <v>0.40170705882352942</v>
      </c>
      <c r="H18" s="64">
        <f t="shared" si="0"/>
        <v>0.39725647058823532</v>
      </c>
      <c r="I18" s="64">
        <f t="shared" si="0"/>
        <v>0.392805882352941</v>
      </c>
      <c r="J18" s="64">
        <f t="shared" si="0"/>
        <v>0.38835529411764713</v>
      </c>
      <c r="K18" s="64">
        <f t="shared" si="0"/>
        <v>0.38390470588235281</v>
      </c>
      <c r="L18" s="64">
        <f t="shared" si="0"/>
        <v>0.37945411764705872</v>
      </c>
      <c r="M18" s="64">
        <f t="shared" si="0"/>
        <v>0.37500352941176462</v>
      </c>
      <c r="N18" s="64">
        <f t="shared" si="0"/>
        <v>0.37055294117647053</v>
      </c>
      <c r="O18" s="64">
        <f t="shared" si="0"/>
        <v>0.36610235294117643</v>
      </c>
      <c r="P18" s="64">
        <f t="shared" si="0"/>
        <v>0.36165176470588212</v>
      </c>
      <c r="Q18" s="64">
        <f t="shared" si="0"/>
        <v>0.35720117647058824</v>
      </c>
      <c r="R18" s="64">
        <f t="shared" si="0"/>
        <v>0.35275058823529415</v>
      </c>
      <c r="S18" s="64">
        <f t="shared" si="0"/>
        <v>0.34829999999999983</v>
      </c>
      <c r="T18" s="64">
        <f t="shared" si="0"/>
        <v>0.34384941176470574</v>
      </c>
      <c r="U18" s="64">
        <f t="shared" si="0"/>
        <v>0.33939882352941164</v>
      </c>
      <c r="V18" s="64">
        <f t="shared" si="0"/>
        <v>0.33494823529411755</v>
      </c>
      <c r="W18" s="64">
        <f t="shared" si="0"/>
        <v>0.33049764705882345</v>
      </c>
      <c r="X18" s="64">
        <f t="shared" si="0"/>
        <v>0.32604705882352958</v>
      </c>
      <c r="Y18" s="64">
        <f t="shared" si="0"/>
        <v>0.32159647058823526</v>
      </c>
      <c r="Z18" s="64">
        <f t="shared" si="0"/>
        <v>0.31714588235294117</v>
      </c>
      <c r="AA18" s="64">
        <f t="shared" si="0"/>
        <v>0.31269529411764685</v>
      </c>
      <c r="AB18" s="64">
        <f t="shared" si="0"/>
        <v>0.30824470588235298</v>
      </c>
      <c r="AC18" s="64">
        <f t="shared" si="0"/>
        <v>0.30379411764705888</v>
      </c>
      <c r="AD18" s="64">
        <f t="shared" si="0"/>
        <v>0.29934352941176456</v>
      </c>
      <c r="AE18" s="64">
        <f t="shared" si="0"/>
        <v>0.29489294117647047</v>
      </c>
      <c r="AF18" s="64">
        <f t="shared" si="0"/>
        <v>0.29044235294117637</v>
      </c>
      <c r="AG18" s="64">
        <f t="shared" si="0"/>
        <v>0.28599176470588228</v>
      </c>
      <c r="AH18" s="64">
        <f t="shared" si="0"/>
        <v>0.28154117647058841</v>
      </c>
      <c r="AI18" s="64">
        <f t="shared" si="0"/>
        <v>0.27709058823529409</v>
      </c>
      <c r="AJ18" s="64">
        <f t="shared" si="0"/>
        <v>0.27263999999999977</v>
      </c>
      <c r="AK18" s="64">
        <f t="shared" si="0"/>
        <v>0.26818941176470568</v>
      </c>
      <c r="AL18" s="64">
        <f t="shared" si="0"/>
        <v>0.2637388235294118</v>
      </c>
      <c r="AM18" s="64">
        <f t="shared" si="0"/>
        <v>0.25928823529411771</v>
      </c>
      <c r="AN18" s="64">
        <f t="shared" si="0"/>
        <v>0.25483764705882339</v>
      </c>
      <c r="AO18" s="64">
        <f t="shared" si="0"/>
        <v>0.25038705882352952</v>
      </c>
      <c r="AP18" s="64">
        <f t="shared" si="0"/>
        <v>0.2459364705882352</v>
      </c>
      <c r="AQ18" s="64">
        <f t="shared" si="0"/>
        <v>0.24148588235294111</v>
      </c>
      <c r="AR18" s="65">
        <f t="shared" si="0"/>
        <v>0.23703529411764701</v>
      </c>
    </row>
    <row r="19" spans="2:44" x14ac:dyDescent="0.25">
      <c r="B19" s="43"/>
      <c r="C19" s="19">
        <v>0.04</v>
      </c>
      <c r="D19" s="63">
        <f t="shared" si="1"/>
        <v>0.40047058823529391</v>
      </c>
      <c r="E19" s="64">
        <f t="shared" si="0"/>
        <v>0.39606588235294105</v>
      </c>
      <c r="F19" s="64">
        <f t="shared" si="0"/>
        <v>0.39166117647058796</v>
      </c>
      <c r="G19" s="64">
        <f t="shared" si="0"/>
        <v>0.38725647058823531</v>
      </c>
      <c r="H19" s="64">
        <f t="shared" si="0"/>
        <v>0.38285176470588245</v>
      </c>
      <c r="I19" s="64">
        <f t="shared" si="0"/>
        <v>0.37844705882352936</v>
      </c>
      <c r="J19" s="64">
        <f t="shared" si="0"/>
        <v>0.37404235294117649</v>
      </c>
      <c r="K19" s="64">
        <f t="shared" si="0"/>
        <v>0.3696376470588234</v>
      </c>
      <c r="L19" s="64">
        <f t="shared" si="0"/>
        <v>0.36523294117647054</v>
      </c>
      <c r="M19" s="64">
        <f t="shared" si="0"/>
        <v>0.36082823529411767</v>
      </c>
      <c r="N19" s="64">
        <f t="shared" si="0"/>
        <v>0.35642352941176458</v>
      </c>
      <c r="O19" s="64">
        <f t="shared" si="0"/>
        <v>0.35201882352941172</v>
      </c>
      <c r="P19" s="64">
        <f t="shared" si="0"/>
        <v>0.34761411764705863</v>
      </c>
      <c r="Q19" s="64">
        <f t="shared" si="0"/>
        <v>0.34320941176470576</v>
      </c>
      <c r="R19" s="64">
        <f t="shared" si="0"/>
        <v>0.3388047058823529</v>
      </c>
      <c r="S19" s="64">
        <f t="shared" si="0"/>
        <v>0.33439999999999981</v>
      </c>
      <c r="T19" s="64">
        <f t="shared" si="0"/>
        <v>0.32999529411764694</v>
      </c>
      <c r="U19" s="64">
        <f t="shared" si="0"/>
        <v>0.32559058823529385</v>
      </c>
      <c r="V19" s="64">
        <f t="shared" si="0"/>
        <v>0.32118588235294099</v>
      </c>
      <c r="W19" s="64">
        <f t="shared" si="0"/>
        <v>0.31678117647058812</v>
      </c>
      <c r="X19" s="64">
        <f t="shared" si="0"/>
        <v>0.31237647058823526</v>
      </c>
      <c r="Y19" s="64">
        <f t="shared" si="0"/>
        <v>0.30797176470588239</v>
      </c>
      <c r="Z19" s="64">
        <f t="shared" si="0"/>
        <v>0.30356705882352952</v>
      </c>
      <c r="AA19" s="64">
        <f t="shared" si="0"/>
        <v>0.29916235294117643</v>
      </c>
      <c r="AB19" s="64">
        <f t="shared" si="0"/>
        <v>0.29475764705882357</v>
      </c>
      <c r="AC19" s="64">
        <f t="shared" si="0"/>
        <v>0.2903529411764707</v>
      </c>
      <c r="AD19" s="64">
        <f t="shared" si="0"/>
        <v>0.28594823529411761</v>
      </c>
      <c r="AE19" s="64">
        <f t="shared" si="0"/>
        <v>0.28154352941176453</v>
      </c>
      <c r="AF19" s="64">
        <f t="shared" si="0"/>
        <v>0.27713882352941166</v>
      </c>
      <c r="AG19" s="64">
        <f t="shared" si="0"/>
        <v>0.27273411764705879</v>
      </c>
      <c r="AH19" s="64">
        <f t="shared" si="0"/>
        <v>0.26832941176470593</v>
      </c>
      <c r="AI19" s="64">
        <f t="shared" si="0"/>
        <v>0.26392470588235284</v>
      </c>
      <c r="AJ19" s="64">
        <f t="shared" si="0"/>
        <v>0.25951999999999975</v>
      </c>
      <c r="AK19" s="64">
        <f t="shared" si="0"/>
        <v>0.25511529411764688</v>
      </c>
      <c r="AL19" s="64">
        <f t="shared" si="0"/>
        <v>0.25071058823529402</v>
      </c>
      <c r="AM19" s="64">
        <f t="shared" si="0"/>
        <v>0.24630588235294115</v>
      </c>
      <c r="AN19" s="64">
        <f t="shared" si="0"/>
        <v>0.24190117647058806</v>
      </c>
      <c r="AO19" s="64">
        <f t="shared" si="0"/>
        <v>0.2374964705882352</v>
      </c>
      <c r="AP19" s="64">
        <f t="shared" si="0"/>
        <v>0.23309176470588233</v>
      </c>
      <c r="AQ19" s="64">
        <f t="shared" si="0"/>
        <v>0.22868705882352947</v>
      </c>
      <c r="AR19" s="65">
        <f t="shared" si="0"/>
        <v>0.2242823529411766</v>
      </c>
    </row>
    <row r="20" spans="2:44" x14ac:dyDescent="0.25">
      <c r="B20" s="43"/>
      <c r="C20" s="19">
        <v>0.05</v>
      </c>
      <c r="D20" s="63">
        <f t="shared" si="1"/>
        <v>0.38588235294117634</v>
      </c>
      <c r="E20" s="64">
        <f t="shared" si="0"/>
        <v>0.38152352941176471</v>
      </c>
      <c r="F20" s="64">
        <f t="shared" si="0"/>
        <v>0.37716470588235285</v>
      </c>
      <c r="G20" s="64">
        <f t="shared" si="0"/>
        <v>0.37280588235294099</v>
      </c>
      <c r="H20" s="64">
        <f t="shared" si="0"/>
        <v>0.36844705882352935</v>
      </c>
      <c r="I20" s="64">
        <f t="shared" si="0"/>
        <v>0.36408823529411749</v>
      </c>
      <c r="J20" s="64">
        <f t="shared" si="0"/>
        <v>0.35972941176470585</v>
      </c>
      <c r="K20" s="64">
        <f t="shared" si="0"/>
        <v>0.35537058823529399</v>
      </c>
      <c r="L20" s="64">
        <f t="shared" si="0"/>
        <v>0.35101176470588236</v>
      </c>
      <c r="M20" s="64">
        <f t="shared" si="0"/>
        <v>0.3466529411764705</v>
      </c>
      <c r="N20" s="64">
        <f t="shared" si="0"/>
        <v>0.34229411764705864</v>
      </c>
      <c r="O20" s="64">
        <f t="shared" si="0"/>
        <v>0.337935294117647</v>
      </c>
      <c r="P20" s="64">
        <f t="shared" si="0"/>
        <v>0.33357647058823514</v>
      </c>
      <c r="Q20" s="64">
        <f t="shared" si="0"/>
        <v>0.3292176470588235</v>
      </c>
      <c r="R20" s="64">
        <f t="shared" si="0"/>
        <v>0.32485882352941164</v>
      </c>
      <c r="S20" s="64">
        <f t="shared" si="0"/>
        <v>0.32049999999999979</v>
      </c>
      <c r="T20" s="64">
        <f t="shared" si="0"/>
        <v>0.31614117647058815</v>
      </c>
      <c r="U20" s="64">
        <f t="shared" si="0"/>
        <v>0.31178235294117629</v>
      </c>
      <c r="V20" s="64">
        <f t="shared" si="0"/>
        <v>0.30742352941176465</v>
      </c>
      <c r="W20" s="64">
        <f t="shared" si="0"/>
        <v>0.30306470588235301</v>
      </c>
      <c r="X20" s="64">
        <f t="shared" si="0"/>
        <v>0.29870588235294115</v>
      </c>
      <c r="Y20" s="64">
        <f t="shared" si="0"/>
        <v>0.2943470588235293</v>
      </c>
      <c r="Z20" s="64">
        <f t="shared" si="0"/>
        <v>0.28998823529411766</v>
      </c>
      <c r="AA20" s="64">
        <f t="shared" si="0"/>
        <v>0.2856294117647058</v>
      </c>
      <c r="AB20" s="64">
        <f t="shared" si="0"/>
        <v>0.28127058823529416</v>
      </c>
      <c r="AC20" s="64">
        <f t="shared" si="0"/>
        <v>0.2769117647058823</v>
      </c>
      <c r="AD20" s="64">
        <f t="shared" si="0"/>
        <v>0.27255294117647044</v>
      </c>
      <c r="AE20" s="64">
        <f t="shared" si="0"/>
        <v>0.26819411764705858</v>
      </c>
      <c r="AF20" s="64">
        <f t="shared" si="0"/>
        <v>0.26383529411764695</v>
      </c>
      <c r="AG20" s="64">
        <f t="shared" si="0"/>
        <v>0.25947647058823531</v>
      </c>
      <c r="AH20" s="64">
        <f t="shared" si="0"/>
        <v>0.25511764705882367</v>
      </c>
      <c r="AI20" s="64">
        <f t="shared" si="0"/>
        <v>0.25075882352941159</v>
      </c>
      <c r="AJ20" s="64">
        <f t="shared" si="0"/>
        <v>0.24639999999999973</v>
      </c>
      <c r="AK20" s="64">
        <f t="shared" si="0"/>
        <v>0.24204117647058809</v>
      </c>
      <c r="AL20" s="64">
        <f t="shared" si="0"/>
        <v>0.23768235294117646</v>
      </c>
      <c r="AM20" s="64">
        <f t="shared" si="0"/>
        <v>0.23332352941176482</v>
      </c>
      <c r="AN20" s="64">
        <f t="shared" si="0"/>
        <v>0.22896470588235274</v>
      </c>
      <c r="AO20" s="64">
        <f t="shared" si="0"/>
        <v>0.2246058823529411</v>
      </c>
      <c r="AP20" s="64">
        <f t="shared" si="0"/>
        <v>0.22024705882352924</v>
      </c>
      <c r="AQ20" s="64">
        <f t="shared" si="0"/>
        <v>0.2158882352941176</v>
      </c>
      <c r="AR20" s="65">
        <f t="shared" si="0"/>
        <v>0.21152941176470597</v>
      </c>
    </row>
    <row r="21" spans="2:44" x14ac:dyDescent="0.25">
      <c r="B21" s="43"/>
      <c r="C21" s="19">
        <v>0.06</v>
      </c>
      <c r="D21" s="63">
        <f t="shared" si="1"/>
        <v>0.37129411764705877</v>
      </c>
      <c r="E21" s="64">
        <f t="shared" si="0"/>
        <v>0.36698117647058814</v>
      </c>
      <c r="F21" s="64">
        <f t="shared" si="0"/>
        <v>0.36266823529411751</v>
      </c>
      <c r="G21" s="64">
        <f t="shared" si="0"/>
        <v>0.35835529411764688</v>
      </c>
      <c r="H21" s="64">
        <f t="shared" si="0"/>
        <v>0.35404235294117647</v>
      </c>
      <c r="I21" s="64">
        <f t="shared" si="0"/>
        <v>0.34972941176470562</v>
      </c>
      <c r="J21" s="64">
        <f t="shared" si="0"/>
        <v>0.34541647058823521</v>
      </c>
      <c r="K21" s="64">
        <f t="shared" si="0"/>
        <v>0.34110352941176458</v>
      </c>
      <c r="L21" s="64">
        <f t="shared" si="0"/>
        <v>0.33679058823529395</v>
      </c>
      <c r="M21" s="64">
        <f t="shared" si="0"/>
        <v>0.33247764705882354</v>
      </c>
      <c r="N21" s="64">
        <f t="shared" si="0"/>
        <v>0.32816470588235269</v>
      </c>
      <c r="O21" s="64">
        <f t="shared" si="0"/>
        <v>0.32385176470588228</v>
      </c>
      <c r="P21" s="64">
        <f t="shared" si="0"/>
        <v>0.31953882352941165</v>
      </c>
      <c r="Q21" s="64">
        <f t="shared" si="0"/>
        <v>0.31522588235294102</v>
      </c>
      <c r="R21" s="64">
        <f t="shared" si="0"/>
        <v>0.31091294117647061</v>
      </c>
      <c r="S21" s="64">
        <f t="shared" si="0"/>
        <v>0.30659999999999976</v>
      </c>
      <c r="T21" s="64">
        <f t="shared" ref="T21:AI35" si="2">(1+$C$8/170*(1-T$14))*(1-$C21)-1</f>
        <v>0.30228705882352935</v>
      </c>
      <c r="U21" s="64">
        <f t="shared" si="2"/>
        <v>0.29797411764705872</v>
      </c>
      <c r="V21" s="64">
        <f t="shared" si="2"/>
        <v>0.29366117647058809</v>
      </c>
      <c r="W21" s="64">
        <f t="shared" si="2"/>
        <v>0.28934823529411768</v>
      </c>
      <c r="X21" s="64">
        <f t="shared" si="2"/>
        <v>0.28503529411764705</v>
      </c>
      <c r="Y21" s="64">
        <f t="shared" si="2"/>
        <v>0.28072235294117642</v>
      </c>
      <c r="Z21" s="64">
        <f t="shared" si="2"/>
        <v>0.27640941176470579</v>
      </c>
      <c r="AA21" s="64">
        <f t="shared" si="2"/>
        <v>0.27209647058823516</v>
      </c>
      <c r="AB21" s="64">
        <f t="shared" si="2"/>
        <v>0.26778352941176475</v>
      </c>
      <c r="AC21" s="64">
        <f t="shared" si="2"/>
        <v>0.26347058823529412</v>
      </c>
      <c r="AD21" s="64">
        <f t="shared" si="2"/>
        <v>0.25915764705882349</v>
      </c>
      <c r="AE21" s="64">
        <f t="shared" si="2"/>
        <v>0.25484470588235264</v>
      </c>
      <c r="AF21" s="64">
        <f t="shared" si="2"/>
        <v>0.25053176470588223</v>
      </c>
      <c r="AG21" s="64">
        <f t="shared" si="2"/>
        <v>0.2462188235294116</v>
      </c>
      <c r="AH21" s="64">
        <f t="shared" si="2"/>
        <v>0.24190588235294119</v>
      </c>
      <c r="AI21" s="64">
        <f t="shared" si="2"/>
        <v>0.23759294117647056</v>
      </c>
      <c r="AJ21" s="64">
        <f t="shared" ref="AJ21:AR35" si="3">(1+$C$8/170*(1-AJ$14))*(1-$C21)-1</f>
        <v>0.23327999999999971</v>
      </c>
      <c r="AK21" s="64">
        <f t="shared" si="3"/>
        <v>0.2289670588235293</v>
      </c>
      <c r="AL21" s="64">
        <f t="shared" si="3"/>
        <v>0.22465411764705867</v>
      </c>
      <c r="AM21" s="64">
        <f t="shared" si="3"/>
        <v>0.22034117647058826</v>
      </c>
      <c r="AN21" s="64">
        <f t="shared" si="3"/>
        <v>0.21602823529411763</v>
      </c>
      <c r="AO21" s="64">
        <f t="shared" si="3"/>
        <v>0.211715294117647</v>
      </c>
      <c r="AP21" s="64">
        <f t="shared" si="3"/>
        <v>0.20740235294117637</v>
      </c>
      <c r="AQ21" s="64">
        <f t="shared" si="3"/>
        <v>0.20308941176470574</v>
      </c>
      <c r="AR21" s="65">
        <f t="shared" si="3"/>
        <v>0.19877647058823533</v>
      </c>
    </row>
    <row r="22" spans="2:44" x14ac:dyDescent="0.25">
      <c r="B22" s="43"/>
      <c r="C22" s="19">
        <v>7.0000000000000007E-2</v>
      </c>
      <c r="D22" s="63">
        <f t="shared" si="1"/>
        <v>0.35670588235294098</v>
      </c>
      <c r="E22" s="64">
        <f t="shared" si="1"/>
        <v>0.35243882352941158</v>
      </c>
      <c r="F22" s="64">
        <f t="shared" si="1"/>
        <v>0.34817176470588218</v>
      </c>
      <c r="G22" s="64">
        <f t="shared" si="1"/>
        <v>0.34390470588235278</v>
      </c>
      <c r="H22" s="64">
        <f t="shared" si="1"/>
        <v>0.33963764705882338</v>
      </c>
      <c r="I22" s="64">
        <f t="shared" si="1"/>
        <v>0.33537058823529398</v>
      </c>
      <c r="J22" s="64">
        <f t="shared" si="1"/>
        <v>0.33110352941176457</v>
      </c>
      <c r="K22" s="64">
        <f t="shared" si="1"/>
        <v>0.32683647058823517</v>
      </c>
      <c r="L22" s="64">
        <f t="shared" si="1"/>
        <v>0.32256941176470577</v>
      </c>
      <c r="M22" s="64">
        <f t="shared" si="1"/>
        <v>0.31830235294117637</v>
      </c>
      <c r="N22" s="64">
        <f t="shared" si="1"/>
        <v>0.31403529411764697</v>
      </c>
      <c r="O22" s="64">
        <f t="shared" si="1"/>
        <v>0.30976823529411757</v>
      </c>
      <c r="P22" s="64">
        <f t="shared" si="1"/>
        <v>0.30550117647058794</v>
      </c>
      <c r="Q22" s="64">
        <f t="shared" si="1"/>
        <v>0.30123411764705876</v>
      </c>
      <c r="R22" s="64">
        <f t="shared" si="1"/>
        <v>0.29696705882352936</v>
      </c>
      <c r="S22" s="64">
        <f t="shared" si="1"/>
        <v>0.29269999999999974</v>
      </c>
      <c r="T22" s="64">
        <f t="shared" si="2"/>
        <v>0.28843294117647056</v>
      </c>
      <c r="U22" s="64">
        <f t="shared" si="2"/>
        <v>0.28416588235294094</v>
      </c>
      <c r="V22" s="64">
        <f t="shared" si="2"/>
        <v>0.27989882352941153</v>
      </c>
      <c r="W22" s="64">
        <f t="shared" si="2"/>
        <v>0.27563176470588235</v>
      </c>
      <c r="X22" s="64">
        <f t="shared" si="2"/>
        <v>0.27136470588235295</v>
      </c>
      <c r="Y22" s="64">
        <f t="shared" si="2"/>
        <v>0.26709764705882333</v>
      </c>
      <c r="Z22" s="64">
        <f t="shared" si="2"/>
        <v>0.26283058823529415</v>
      </c>
      <c r="AA22" s="64">
        <f t="shared" si="2"/>
        <v>0.25856352941176453</v>
      </c>
      <c r="AB22" s="64">
        <f t="shared" si="2"/>
        <v>0.25429647058823512</v>
      </c>
      <c r="AC22" s="64">
        <f t="shared" si="2"/>
        <v>0.25002941176470594</v>
      </c>
      <c r="AD22" s="64">
        <f t="shared" si="2"/>
        <v>0.24576235294117632</v>
      </c>
      <c r="AE22" s="64">
        <f t="shared" si="2"/>
        <v>0.24149529411764692</v>
      </c>
      <c r="AF22" s="64">
        <f t="shared" si="2"/>
        <v>0.23722823529411752</v>
      </c>
      <c r="AG22" s="64">
        <f t="shared" si="2"/>
        <v>0.23296117647058812</v>
      </c>
      <c r="AH22" s="64">
        <f t="shared" si="2"/>
        <v>0.22869411764705894</v>
      </c>
      <c r="AI22" s="64">
        <f t="shared" si="2"/>
        <v>0.22442705882352931</v>
      </c>
      <c r="AJ22" s="64">
        <f t="shared" si="3"/>
        <v>0.22015999999999969</v>
      </c>
      <c r="AK22" s="64">
        <f t="shared" si="3"/>
        <v>0.21589294117647051</v>
      </c>
      <c r="AL22" s="64">
        <f t="shared" si="3"/>
        <v>0.21162588235294111</v>
      </c>
      <c r="AM22" s="64">
        <f t="shared" si="3"/>
        <v>0.20735882352941171</v>
      </c>
      <c r="AN22" s="64">
        <f t="shared" si="3"/>
        <v>0.20309176470588231</v>
      </c>
      <c r="AO22" s="64">
        <f t="shared" si="3"/>
        <v>0.1988247058823529</v>
      </c>
      <c r="AP22" s="64">
        <f t="shared" si="3"/>
        <v>0.19455764705882328</v>
      </c>
      <c r="AQ22" s="64">
        <f t="shared" si="3"/>
        <v>0.1902905882352941</v>
      </c>
      <c r="AR22" s="65">
        <f t="shared" si="3"/>
        <v>0.1860235294117647</v>
      </c>
    </row>
    <row r="23" spans="2:44" x14ac:dyDescent="0.25">
      <c r="B23" s="43"/>
      <c r="C23" s="19">
        <v>0.08</v>
      </c>
      <c r="D23" s="63">
        <f t="shared" si="1"/>
        <v>0.34211764705882342</v>
      </c>
      <c r="E23" s="64">
        <f t="shared" si="1"/>
        <v>0.33789647058823546</v>
      </c>
      <c r="F23" s="64">
        <f t="shared" si="1"/>
        <v>0.33367529411764707</v>
      </c>
      <c r="G23" s="64">
        <f t="shared" si="1"/>
        <v>0.3294541176470589</v>
      </c>
      <c r="H23" s="64">
        <f t="shared" si="1"/>
        <v>0.32523294117647072</v>
      </c>
      <c r="I23" s="64">
        <f t="shared" si="1"/>
        <v>0.32101176470588233</v>
      </c>
      <c r="J23" s="64">
        <f t="shared" si="1"/>
        <v>0.31679058823529416</v>
      </c>
      <c r="K23" s="64">
        <f t="shared" si="1"/>
        <v>0.31256941176470576</v>
      </c>
      <c r="L23" s="64">
        <f t="shared" si="1"/>
        <v>0.30834823529411759</v>
      </c>
      <c r="M23" s="64">
        <f t="shared" si="1"/>
        <v>0.30412705882352942</v>
      </c>
      <c r="N23" s="64">
        <f t="shared" si="1"/>
        <v>0.29990588235294124</v>
      </c>
      <c r="O23" s="64">
        <f t="shared" si="1"/>
        <v>0.29568470588235307</v>
      </c>
      <c r="P23" s="64">
        <f t="shared" si="1"/>
        <v>0.29146352941176468</v>
      </c>
      <c r="Q23" s="64">
        <f t="shared" si="1"/>
        <v>0.2872423529411765</v>
      </c>
      <c r="R23" s="64">
        <f t="shared" si="1"/>
        <v>0.28302117647058833</v>
      </c>
      <c r="S23" s="64">
        <f t="shared" si="1"/>
        <v>0.27879999999999994</v>
      </c>
      <c r="T23" s="64">
        <f t="shared" si="2"/>
        <v>0.27457882352941176</v>
      </c>
      <c r="U23" s="64">
        <f t="shared" si="2"/>
        <v>0.27035764705882337</v>
      </c>
      <c r="V23" s="64">
        <f t="shared" si="2"/>
        <v>0.2661364705882352</v>
      </c>
      <c r="W23" s="64">
        <f t="shared" si="2"/>
        <v>0.26191529411764725</v>
      </c>
      <c r="X23" s="64">
        <f t="shared" si="2"/>
        <v>0.25769411764705907</v>
      </c>
      <c r="Y23" s="64">
        <f t="shared" si="2"/>
        <v>0.25347294117647068</v>
      </c>
      <c r="Z23" s="64">
        <f t="shared" si="2"/>
        <v>0.24925176470588251</v>
      </c>
      <c r="AA23" s="64">
        <f t="shared" si="2"/>
        <v>0.24503058823529411</v>
      </c>
      <c r="AB23" s="64">
        <f t="shared" si="2"/>
        <v>0.24080941176470594</v>
      </c>
      <c r="AC23" s="64">
        <f t="shared" si="2"/>
        <v>0.23658823529411777</v>
      </c>
      <c r="AD23" s="64">
        <f t="shared" si="2"/>
        <v>0.23236705882352937</v>
      </c>
      <c r="AE23" s="64">
        <f t="shared" si="2"/>
        <v>0.22814588235294098</v>
      </c>
      <c r="AF23" s="64">
        <f t="shared" si="2"/>
        <v>0.22392470588235303</v>
      </c>
      <c r="AG23" s="64">
        <f t="shared" si="2"/>
        <v>0.21970352941176485</v>
      </c>
      <c r="AH23" s="64">
        <f t="shared" si="2"/>
        <v>0.21548235294117668</v>
      </c>
      <c r="AI23" s="64">
        <f t="shared" si="2"/>
        <v>0.21126117647058829</v>
      </c>
      <c r="AJ23" s="64">
        <f t="shared" si="3"/>
        <v>0.20703999999999989</v>
      </c>
      <c r="AK23" s="64">
        <f t="shared" si="3"/>
        <v>0.20281882352941172</v>
      </c>
      <c r="AL23" s="64">
        <f t="shared" si="3"/>
        <v>0.19859764705882355</v>
      </c>
      <c r="AM23" s="64">
        <f t="shared" si="3"/>
        <v>0.19437647058823537</v>
      </c>
      <c r="AN23" s="64">
        <f t="shared" si="3"/>
        <v>0.19015529411764698</v>
      </c>
      <c r="AO23" s="64">
        <f t="shared" si="3"/>
        <v>0.18593411764705903</v>
      </c>
      <c r="AP23" s="64">
        <f t="shared" si="3"/>
        <v>0.18171294117647063</v>
      </c>
      <c r="AQ23" s="64">
        <f t="shared" si="3"/>
        <v>0.17749176470588246</v>
      </c>
      <c r="AR23" s="65">
        <f t="shared" si="3"/>
        <v>0.17327058823529429</v>
      </c>
    </row>
    <row r="24" spans="2:44" x14ac:dyDescent="0.25">
      <c r="B24" s="43"/>
      <c r="C24" s="19">
        <v>0.09</v>
      </c>
      <c r="D24" s="63">
        <f t="shared" si="1"/>
        <v>0.32752941176470585</v>
      </c>
      <c r="E24" s="64">
        <f t="shared" si="1"/>
        <v>0.3233541176470589</v>
      </c>
      <c r="F24" s="64">
        <f t="shared" si="1"/>
        <v>0.31917882352941174</v>
      </c>
      <c r="G24" s="64">
        <f t="shared" si="1"/>
        <v>0.31500352941176479</v>
      </c>
      <c r="H24" s="64">
        <f t="shared" si="1"/>
        <v>0.31082823529411785</v>
      </c>
      <c r="I24" s="64">
        <f t="shared" si="1"/>
        <v>0.30665294117647046</v>
      </c>
      <c r="J24" s="64">
        <f t="shared" si="1"/>
        <v>0.30247764705882352</v>
      </c>
      <c r="K24" s="64">
        <f t="shared" si="1"/>
        <v>0.29830235294117635</v>
      </c>
      <c r="L24" s="64">
        <f t="shared" si="1"/>
        <v>0.29412705882352941</v>
      </c>
      <c r="M24" s="64">
        <f t="shared" si="1"/>
        <v>0.28995176470588246</v>
      </c>
      <c r="N24" s="64">
        <f t="shared" si="1"/>
        <v>0.2857764705882353</v>
      </c>
      <c r="O24" s="64">
        <f t="shared" si="1"/>
        <v>0.28160117647058835</v>
      </c>
      <c r="P24" s="64">
        <f t="shared" si="1"/>
        <v>0.27742588235294119</v>
      </c>
      <c r="Q24" s="64">
        <f t="shared" si="1"/>
        <v>0.27325058823529402</v>
      </c>
      <c r="R24" s="64">
        <f t="shared" si="1"/>
        <v>0.26907529411764708</v>
      </c>
      <c r="S24" s="64">
        <f t="shared" si="1"/>
        <v>0.26489999999999991</v>
      </c>
      <c r="T24" s="64">
        <f t="shared" si="2"/>
        <v>0.26072470588235297</v>
      </c>
      <c r="U24" s="64">
        <f t="shared" si="2"/>
        <v>0.2565494117647058</v>
      </c>
      <c r="V24" s="64">
        <f t="shared" si="2"/>
        <v>0.25237411764705886</v>
      </c>
      <c r="W24" s="64">
        <f t="shared" si="2"/>
        <v>0.24819882352941192</v>
      </c>
      <c r="X24" s="64">
        <f t="shared" si="2"/>
        <v>0.24402352941176475</v>
      </c>
      <c r="Y24" s="64">
        <f t="shared" si="2"/>
        <v>0.23984823529411758</v>
      </c>
      <c r="Z24" s="64">
        <f t="shared" si="2"/>
        <v>0.23567294117647064</v>
      </c>
      <c r="AA24" s="64">
        <f t="shared" si="2"/>
        <v>0.23149764705882347</v>
      </c>
      <c r="AB24" s="64">
        <f t="shared" si="2"/>
        <v>0.22732235294117653</v>
      </c>
      <c r="AC24" s="64">
        <f t="shared" si="2"/>
        <v>0.22314705882352959</v>
      </c>
      <c r="AD24" s="64">
        <f t="shared" si="2"/>
        <v>0.21897176470588242</v>
      </c>
      <c r="AE24" s="64">
        <f t="shared" si="2"/>
        <v>0.21479647058823526</v>
      </c>
      <c r="AF24" s="64">
        <f t="shared" si="2"/>
        <v>0.21062117647058831</v>
      </c>
      <c r="AG24" s="64">
        <f t="shared" si="2"/>
        <v>0.20644588235294115</v>
      </c>
      <c r="AH24" s="64">
        <f t="shared" si="2"/>
        <v>0.2022705882352942</v>
      </c>
      <c r="AI24" s="64">
        <f t="shared" si="2"/>
        <v>0.19809529411764704</v>
      </c>
      <c r="AJ24" s="64">
        <f t="shared" si="3"/>
        <v>0.19391999999999987</v>
      </c>
      <c r="AK24" s="64">
        <f t="shared" si="3"/>
        <v>0.18974470588235293</v>
      </c>
      <c r="AL24" s="64">
        <f t="shared" si="3"/>
        <v>0.18556941176470598</v>
      </c>
      <c r="AM24" s="64">
        <f t="shared" si="3"/>
        <v>0.18139411764705904</v>
      </c>
      <c r="AN24" s="64">
        <f t="shared" si="3"/>
        <v>0.17721882352941187</v>
      </c>
      <c r="AO24" s="64">
        <f t="shared" si="3"/>
        <v>0.17304352941176471</v>
      </c>
      <c r="AP24" s="64">
        <f t="shared" si="3"/>
        <v>0.16886823529411754</v>
      </c>
      <c r="AQ24" s="64">
        <f t="shared" si="3"/>
        <v>0.1646929411764706</v>
      </c>
      <c r="AR24" s="65">
        <f t="shared" si="3"/>
        <v>0.16051764705882365</v>
      </c>
    </row>
    <row r="25" spans="2:44" x14ac:dyDescent="0.25">
      <c r="B25" s="43"/>
      <c r="C25" s="19">
        <v>0.1</v>
      </c>
      <c r="D25" s="63">
        <f t="shared" si="1"/>
        <v>0.31294117647058828</v>
      </c>
      <c r="E25" s="64">
        <f t="shared" si="1"/>
        <v>0.30881176470588234</v>
      </c>
      <c r="F25" s="64">
        <f t="shared" si="1"/>
        <v>0.3046823529411764</v>
      </c>
      <c r="G25" s="64">
        <f t="shared" si="1"/>
        <v>0.30055294117647069</v>
      </c>
      <c r="H25" s="64">
        <f t="shared" si="1"/>
        <v>0.29642352941176475</v>
      </c>
      <c r="I25" s="64">
        <f t="shared" si="1"/>
        <v>0.29229411764705882</v>
      </c>
      <c r="J25" s="64">
        <f t="shared" si="1"/>
        <v>0.28816470588235288</v>
      </c>
      <c r="K25" s="64">
        <f t="shared" si="1"/>
        <v>0.28403529411764694</v>
      </c>
      <c r="L25" s="64">
        <f t="shared" si="1"/>
        <v>0.27990588235294123</v>
      </c>
      <c r="M25" s="64">
        <f t="shared" si="1"/>
        <v>0.27577647058823529</v>
      </c>
      <c r="N25" s="64">
        <f t="shared" si="1"/>
        <v>0.27164705882352935</v>
      </c>
      <c r="O25" s="64">
        <f t="shared" si="1"/>
        <v>0.26751764705882364</v>
      </c>
      <c r="P25" s="64">
        <f t="shared" si="1"/>
        <v>0.26338823529411748</v>
      </c>
      <c r="Q25" s="64">
        <f t="shared" si="1"/>
        <v>0.25925882352941176</v>
      </c>
      <c r="R25" s="64">
        <f t="shared" si="1"/>
        <v>0.25512941176470605</v>
      </c>
      <c r="S25" s="64">
        <f t="shared" si="1"/>
        <v>0.25099999999999989</v>
      </c>
      <c r="T25" s="64">
        <f t="shared" si="2"/>
        <v>0.24687058823529417</v>
      </c>
      <c r="U25" s="64">
        <f t="shared" si="2"/>
        <v>0.24274117647058824</v>
      </c>
      <c r="V25" s="64">
        <f t="shared" si="2"/>
        <v>0.2386117647058823</v>
      </c>
      <c r="W25" s="64">
        <f t="shared" si="2"/>
        <v>0.23448235294117659</v>
      </c>
      <c r="X25" s="64">
        <f t="shared" si="2"/>
        <v>0.23035294117647065</v>
      </c>
      <c r="Y25" s="64">
        <f t="shared" si="2"/>
        <v>0.22622352941176471</v>
      </c>
      <c r="Z25" s="64">
        <f t="shared" si="2"/>
        <v>0.222094117647059</v>
      </c>
      <c r="AA25" s="64">
        <f t="shared" si="2"/>
        <v>0.21796470588235284</v>
      </c>
      <c r="AB25" s="64">
        <f t="shared" si="2"/>
        <v>0.21383529411764712</v>
      </c>
      <c r="AC25" s="64">
        <f t="shared" si="2"/>
        <v>0.20970588235294141</v>
      </c>
      <c r="AD25" s="64">
        <f t="shared" si="2"/>
        <v>0.20557647058823525</v>
      </c>
      <c r="AE25" s="64">
        <f t="shared" si="2"/>
        <v>0.20144705882352931</v>
      </c>
      <c r="AF25" s="64">
        <f t="shared" si="2"/>
        <v>0.1973176470588236</v>
      </c>
      <c r="AG25" s="64">
        <f t="shared" si="2"/>
        <v>0.19318823529411766</v>
      </c>
      <c r="AH25" s="64">
        <f t="shared" si="2"/>
        <v>0.18905882352941195</v>
      </c>
      <c r="AI25" s="64">
        <f t="shared" si="2"/>
        <v>0.18492941176470579</v>
      </c>
      <c r="AJ25" s="64">
        <f t="shared" si="3"/>
        <v>0.18079999999999985</v>
      </c>
      <c r="AK25" s="64">
        <f t="shared" si="3"/>
        <v>0.17667058823529413</v>
      </c>
      <c r="AL25" s="64">
        <f t="shared" si="3"/>
        <v>0.1725411764705882</v>
      </c>
      <c r="AM25" s="64">
        <f t="shared" si="3"/>
        <v>0.16841176470588248</v>
      </c>
      <c r="AN25" s="64">
        <f t="shared" si="3"/>
        <v>0.16428235294117655</v>
      </c>
      <c r="AO25" s="64">
        <f t="shared" si="3"/>
        <v>0.16015294117647061</v>
      </c>
      <c r="AP25" s="64">
        <f t="shared" si="3"/>
        <v>0.15602352941176467</v>
      </c>
      <c r="AQ25" s="64">
        <f t="shared" si="3"/>
        <v>0.15189411764705896</v>
      </c>
      <c r="AR25" s="65">
        <f t="shared" si="3"/>
        <v>0.14776470588235302</v>
      </c>
    </row>
    <row r="26" spans="2:44" x14ac:dyDescent="0.25">
      <c r="B26" s="43"/>
      <c r="C26" s="19">
        <v>0.11</v>
      </c>
      <c r="D26" s="63">
        <f t="shared" si="1"/>
        <v>0.29835294117647049</v>
      </c>
      <c r="E26" s="64">
        <f t="shared" si="1"/>
        <v>0.294269411764706</v>
      </c>
      <c r="F26" s="64">
        <f t="shared" si="1"/>
        <v>0.29018588235294107</v>
      </c>
      <c r="G26" s="64">
        <f t="shared" si="1"/>
        <v>0.28610235294117636</v>
      </c>
      <c r="H26" s="64">
        <f t="shared" si="1"/>
        <v>0.28201882352941188</v>
      </c>
      <c r="I26" s="64">
        <f t="shared" si="1"/>
        <v>0.27793529411764695</v>
      </c>
      <c r="J26" s="64">
        <f t="shared" si="1"/>
        <v>0.27385176470588246</v>
      </c>
      <c r="K26" s="64">
        <f t="shared" si="1"/>
        <v>0.26976823529411753</v>
      </c>
      <c r="L26" s="64">
        <f t="shared" si="1"/>
        <v>0.26568470588235282</v>
      </c>
      <c r="M26" s="64">
        <f t="shared" si="1"/>
        <v>0.26160117647058834</v>
      </c>
      <c r="N26" s="64">
        <f t="shared" si="1"/>
        <v>0.25751764705882341</v>
      </c>
      <c r="O26" s="64">
        <f t="shared" si="1"/>
        <v>0.25343411764705892</v>
      </c>
      <c r="P26" s="64">
        <f t="shared" si="1"/>
        <v>0.24935058823529399</v>
      </c>
      <c r="Q26" s="64">
        <f t="shared" si="1"/>
        <v>0.24526705882352928</v>
      </c>
      <c r="R26" s="64">
        <f t="shared" si="1"/>
        <v>0.2411835294117648</v>
      </c>
      <c r="S26" s="64">
        <f t="shared" si="1"/>
        <v>0.23709999999999987</v>
      </c>
      <c r="T26" s="64">
        <f t="shared" si="2"/>
        <v>0.23301647058823538</v>
      </c>
      <c r="U26" s="64">
        <f t="shared" si="2"/>
        <v>0.22893294117647045</v>
      </c>
      <c r="V26" s="64">
        <f t="shared" si="2"/>
        <v>0.22484941176470574</v>
      </c>
      <c r="W26" s="64">
        <f t="shared" si="2"/>
        <v>0.22076588235294126</v>
      </c>
      <c r="X26" s="64">
        <f t="shared" si="2"/>
        <v>0.21668235294117655</v>
      </c>
      <c r="Y26" s="64">
        <f t="shared" si="2"/>
        <v>0.21259882352941184</v>
      </c>
      <c r="Z26" s="64">
        <f t="shared" si="2"/>
        <v>0.20851529411764713</v>
      </c>
      <c r="AA26" s="64">
        <f t="shared" si="2"/>
        <v>0.20443176470588242</v>
      </c>
      <c r="AB26" s="64">
        <f t="shared" si="2"/>
        <v>0.20034823529411772</v>
      </c>
      <c r="AC26" s="64">
        <f t="shared" si="2"/>
        <v>0.19626470588235301</v>
      </c>
      <c r="AD26" s="64">
        <f t="shared" si="2"/>
        <v>0.1921811764705883</v>
      </c>
      <c r="AE26" s="64">
        <f t="shared" si="2"/>
        <v>0.18809764705882337</v>
      </c>
      <c r="AF26" s="64">
        <f t="shared" si="2"/>
        <v>0.18401411764705888</v>
      </c>
      <c r="AG26" s="64">
        <f t="shared" si="2"/>
        <v>0.17993058823529418</v>
      </c>
      <c r="AH26" s="64">
        <f t="shared" si="2"/>
        <v>0.17584705882352947</v>
      </c>
      <c r="AI26" s="64">
        <f t="shared" si="2"/>
        <v>0.17176352941176476</v>
      </c>
      <c r="AJ26" s="64">
        <f t="shared" si="3"/>
        <v>0.16767999999999983</v>
      </c>
      <c r="AK26" s="64">
        <f t="shared" si="3"/>
        <v>0.16359647058823534</v>
      </c>
      <c r="AL26" s="64">
        <f t="shared" si="3"/>
        <v>0.15951294117647064</v>
      </c>
      <c r="AM26" s="64">
        <f t="shared" si="3"/>
        <v>0.15542941176470593</v>
      </c>
      <c r="AN26" s="64">
        <f t="shared" si="3"/>
        <v>0.15134588235294122</v>
      </c>
      <c r="AO26" s="64">
        <f t="shared" si="3"/>
        <v>0.14726235294117651</v>
      </c>
      <c r="AP26" s="64">
        <f t="shared" si="3"/>
        <v>0.1431788235294118</v>
      </c>
      <c r="AQ26" s="64">
        <f t="shared" si="3"/>
        <v>0.13909529411764709</v>
      </c>
      <c r="AR26" s="65">
        <f t="shared" si="3"/>
        <v>0.13501176470588239</v>
      </c>
    </row>
    <row r="27" spans="2:44" x14ac:dyDescent="0.25">
      <c r="B27" s="43"/>
      <c r="C27" s="19">
        <v>0.12</v>
      </c>
      <c r="D27" s="63">
        <f t="shared" si="1"/>
        <v>0.28376470588235292</v>
      </c>
      <c r="E27" s="64">
        <f t="shared" si="1"/>
        <v>0.27972705882352944</v>
      </c>
      <c r="F27" s="64">
        <f t="shared" si="1"/>
        <v>0.27568941176470574</v>
      </c>
      <c r="G27" s="64">
        <f t="shared" si="1"/>
        <v>0.27165176470588226</v>
      </c>
      <c r="H27" s="64">
        <f t="shared" si="1"/>
        <v>0.26761411764705878</v>
      </c>
      <c r="I27" s="64">
        <f t="shared" si="1"/>
        <v>0.2635764705882353</v>
      </c>
      <c r="J27" s="64">
        <f t="shared" si="1"/>
        <v>0.25953882352941182</v>
      </c>
      <c r="K27" s="64">
        <f t="shared" si="1"/>
        <v>0.25550117647058812</v>
      </c>
      <c r="L27" s="64">
        <f t="shared" si="1"/>
        <v>0.25146352941176464</v>
      </c>
      <c r="M27" s="64">
        <f t="shared" si="1"/>
        <v>0.24742588235294116</v>
      </c>
      <c r="N27" s="64">
        <f t="shared" si="1"/>
        <v>0.24338823529411768</v>
      </c>
      <c r="O27" s="64">
        <f t="shared" si="1"/>
        <v>0.2393505882352942</v>
      </c>
      <c r="P27" s="64">
        <f t="shared" si="1"/>
        <v>0.2353129411764705</v>
      </c>
      <c r="Q27" s="64">
        <f t="shared" si="1"/>
        <v>0.23127529411764702</v>
      </c>
      <c r="R27" s="64">
        <f t="shared" si="1"/>
        <v>0.22723764705882354</v>
      </c>
      <c r="S27" s="64">
        <f t="shared" si="1"/>
        <v>0.22319999999999984</v>
      </c>
      <c r="T27" s="64">
        <f t="shared" si="2"/>
        <v>0.21916235294117636</v>
      </c>
      <c r="U27" s="64">
        <f t="shared" si="2"/>
        <v>0.21512470588235288</v>
      </c>
      <c r="V27" s="64">
        <f t="shared" si="2"/>
        <v>0.21108705882352941</v>
      </c>
      <c r="W27" s="64">
        <f t="shared" si="2"/>
        <v>0.20704941176470593</v>
      </c>
      <c r="X27" s="64">
        <f t="shared" si="2"/>
        <v>0.20301176470588245</v>
      </c>
      <c r="Y27" s="64">
        <f t="shared" si="2"/>
        <v>0.19897411764705875</v>
      </c>
      <c r="Z27" s="64">
        <f t="shared" si="2"/>
        <v>0.19493647058823527</v>
      </c>
      <c r="AA27" s="64">
        <f t="shared" si="2"/>
        <v>0.19089882352941179</v>
      </c>
      <c r="AB27" s="64">
        <f t="shared" si="2"/>
        <v>0.18686117647058831</v>
      </c>
      <c r="AC27" s="64">
        <f t="shared" si="2"/>
        <v>0.18282352941176483</v>
      </c>
      <c r="AD27" s="64">
        <f t="shared" si="2"/>
        <v>0.17878588235294113</v>
      </c>
      <c r="AE27" s="64">
        <f t="shared" si="2"/>
        <v>0.17474823529411743</v>
      </c>
      <c r="AF27" s="64">
        <f t="shared" si="2"/>
        <v>0.17071058823529417</v>
      </c>
      <c r="AG27" s="64">
        <f t="shared" si="2"/>
        <v>0.16667294117647069</v>
      </c>
      <c r="AH27" s="64">
        <f t="shared" si="2"/>
        <v>0.16263529411764721</v>
      </c>
      <c r="AI27" s="64">
        <f t="shared" si="2"/>
        <v>0.15859764705882351</v>
      </c>
      <c r="AJ27" s="64">
        <f t="shared" si="3"/>
        <v>0.15455999999999981</v>
      </c>
      <c r="AK27" s="64">
        <f t="shared" si="3"/>
        <v>0.15052235294117633</v>
      </c>
      <c r="AL27" s="64">
        <f t="shared" si="3"/>
        <v>0.14648470588235285</v>
      </c>
      <c r="AM27" s="64">
        <f t="shared" si="3"/>
        <v>0.14244705882352959</v>
      </c>
      <c r="AN27" s="64">
        <f t="shared" si="3"/>
        <v>0.13840941176470589</v>
      </c>
      <c r="AO27" s="64">
        <f t="shared" si="3"/>
        <v>0.13437176470588241</v>
      </c>
      <c r="AP27" s="64">
        <f t="shared" si="3"/>
        <v>0.13033411764705871</v>
      </c>
      <c r="AQ27" s="64">
        <f t="shared" si="3"/>
        <v>0.12629647058823523</v>
      </c>
      <c r="AR27" s="65">
        <f t="shared" si="3"/>
        <v>0.12225882352941175</v>
      </c>
    </row>
    <row r="28" spans="2:44" x14ac:dyDescent="0.25">
      <c r="B28" s="43"/>
      <c r="C28" s="19">
        <v>0.13</v>
      </c>
      <c r="D28" s="63">
        <f t="shared" si="1"/>
        <v>0.26917647058823513</v>
      </c>
      <c r="E28" s="64">
        <f t="shared" si="1"/>
        <v>0.26518470588235288</v>
      </c>
      <c r="F28" s="64">
        <f t="shared" si="1"/>
        <v>0.26119294117647041</v>
      </c>
      <c r="G28" s="64">
        <f t="shared" si="1"/>
        <v>0.25720117647058816</v>
      </c>
      <c r="H28" s="64">
        <f t="shared" si="1"/>
        <v>0.25320941176470591</v>
      </c>
      <c r="I28" s="64">
        <f t="shared" si="1"/>
        <v>0.24921764705882343</v>
      </c>
      <c r="J28" s="64">
        <f t="shared" si="1"/>
        <v>0.24522588235294118</v>
      </c>
      <c r="K28" s="64">
        <f t="shared" si="1"/>
        <v>0.24123411764705871</v>
      </c>
      <c r="L28" s="64">
        <f t="shared" si="1"/>
        <v>0.23724235294117646</v>
      </c>
      <c r="M28" s="64">
        <f t="shared" si="1"/>
        <v>0.23325058823529421</v>
      </c>
      <c r="N28" s="64">
        <f t="shared" si="1"/>
        <v>0.22925882352941174</v>
      </c>
      <c r="O28" s="64">
        <f t="shared" si="1"/>
        <v>0.22526705882352949</v>
      </c>
      <c r="P28" s="64">
        <f t="shared" si="1"/>
        <v>0.22127529411764701</v>
      </c>
      <c r="Q28" s="64">
        <f t="shared" si="1"/>
        <v>0.21728352941176476</v>
      </c>
      <c r="R28" s="64">
        <f t="shared" si="1"/>
        <v>0.21329176470588229</v>
      </c>
      <c r="S28" s="64">
        <f t="shared" si="1"/>
        <v>0.20929999999999982</v>
      </c>
      <c r="T28" s="64">
        <f t="shared" si="2"/>
        <v>0.20530823529411757</v>
      </c>
      <c r="U28" s="64">
        <f t="shared" si="2"/>
        <v>0.2013164705882351</v>
      </c>
      <c r="V28" s="64">
        <f t="shared" si="2"/>
        <v>0.19732470588235285</v>
      </c>
      <c r="W28" s="64">
        <f t="shared" si="2"/>
        <v>0.1933329411764706</v>
      </c>
      <c r="X28" s="64">
        <f t="shared" si="2"/>
        <v>0.18934117647058835</v>
      </c>
      <c r="Y28" s="64">
        <f t="shared" si="2"/>
        <v>0.18534941176470587</v>
      </c>
      <c r="Z28" s="64">
        <f t="shared" si="2"/>
        <v>0.18135764705882362</v>
      </c>
      <c r="AA28" s="64">
        <f t="shared" si="2"/>
        <v>0.17736588235294115</v>
      </c>
      <c r="AB28" s="64">
        <f t="shared" si="2"/>
        <v>0.1733741176470589</v>
      </c>
      <c r="AC28" s="64">
        <f t="shared" si="2"/>
        <v>0.16938235294117665</v>
      </c>
      <c r="AD28" s="64">
        <f t="shared" si="2"/>
        <v>0.16539058823529418</v>
      </c>
      <c r="AE28" s="64">
        <f t="shared" si="2"/>
        <v>0.16139882352941171</v>
      </c>
      <c r="AF28" s="64">
        <f t="shared" si="2"/>
        <v>0.15740705882352923</v>
      </c>
      <c r="AG28" s="64">
        <f t="shared" si="2"/>
        <v>0.15341529411764698</v>
      </c>
      <c r="AH28" s="64">
        <f t="shared" si="2"/>
        <v>0.14942352941176473</v>
      </c>
      <c r="AI28" s="64">
        <f t="shared" si="2"/>
        <v>0.14543176470588226</v>
      </c>
      <c r="AJ28" s="64">
        <f t="shared" si="3"/>
        <v>0.14143999999999979</v>
      </c>
      <c r="AK28" s="64">
        <f t="shared" si="3"/>
        <v>0.13744823529411754</v>
      </c>
      <c r="AL28" s="64">
        <f t="shared" si="3"/>
        <v>0.13345647058823529</v>
      </c>
      <c r="AM28" s="64">
        <f t="shared" si="3"/>
        <v>0.12946470588235304</v>
      </c>
      <c r="AN28" s="64">
        <f t="shared" si="3"/>
        <v>0.12547294117647056</v>
      </c>
      <c r="AO28" s="64">
        <f t="shared" si="3"/>
        <v>0.12148117647058831</v>
      </c>
      <c r="AP28" s="64">
        <f t="shared" si="3"/>
        <v>0.11748941176470584</v>
      </c>
      <c r="AQ28" s="64">
        <f t="shared" si="3"/>
        <v>0.11349764705882359</v>
      </c>
      <c r="AR28" s="65">
        <f t="shared" si="3"/>
        <v>0.10950588235294134</v>
      </c>
    </row>
    <row r="29" spans="2:44" x14ac:dyDescent="0.25">
      <c r="B29" s="43"/>
      <c r="C29" s="19">
        <v>0.14000000000000001</v>
      </c>
      <c r="D29" s="63">
        <f t="shared" si="1"/>
        <v>0.25458823529411756</v>
      </c>
      <c r="E29" s="64">
        <f t="shared" si="1"/>
        <v>0.25064235294117654</v>
      </c>
      <c r="F29" s="64">
        <f t="shared" si="1"/>
        <v>0.24669647058823507</v>
      </c>
      <c r="G29" s="64">
        <f t="shared" si="1"/>
        <v>0.24275058823529405</v>
      </c>
      <c r="H29" s="64">
        <f t="shared" si="1"/>
        <v>0.23880470588235303</v>
      </c>
      <c r="I29" s="64">
        <f t="shared" si="1"/>
        <v>0.23485882352941156</v>
      </c>
      <c r="J29" s="64">
        <f t="shared" si="1"/>
        <v>0.23091294117647054</v>
      </c>
      <c r="K29" s="64">
        <f t="shared" si="1"/>
        <v>0.2269670588235293</v>
      </c>
      <c r="L29" s="64">
        <f t="shared" si="1"/>
        <v>0.22302117647058828</v>
      </c>
      <c r="M29" s="64">
        <f t="shared" si="1"/>
        <v>0.21907529411764703</v>
      </c>
      <c r="N29" s="64">
        <f t="shared" si="1"/>
        <v>0.21512941176470579</v>
      </c>
      <c r="O29" s="64">
        <f t="shared" si="1"/>
        <v>0.21118352941176477</v>
      </c>
      <c r="P29" s="64">
        <f t="shared" si="1"/>
        <v>0.2072376470588233</v>
      </c>
      <c r="Q29" s="64">
        <f t="shared" si="1"/>
        <v>0.20329176470588228</v>
      </c>
      <c r="R29" s="64">
        <f t="shared" si="1"/>
        <v>0.19934588235294126</v>
      </c>
      <c r="S29" s="64">
        <f t="shared" si="1"/>
        <v>0.1953999999999998</v>
      </c>
      <c r="T29" s="64">
        <f t="shared" si="2"/>
        <v>0.19145411764705877</v>
      </c>
      <c r="U29" s="64">
        <f t="shared" si="2"/>
        <v>0.18750823529411753</v>
      </c>
      <c r="V29" s="64">
        <f t="shared" si="2"/>
        <v>0.18356235294117651</v>
      </c>
      <c r="W29" s="64">
        <f t="shared" si="2"/>
        <v>0.17961647058823527</v>
      </c>
      <c r="X29" s="64">
        <f t="shared" si="2"/>
        <v>0.17567058823529424</v>
      </c>
      <c r="Y29" s="64">
        <f t="shared" si="2"/>
        <v>0.171724705882353</v>
      </c>
      <c r="Z29" s="64">
        <f t="shared" si="2"/>
        <v>0.16777882352941176</v>
      </c>
      <c r="AA29" s="64">
        <f t="shared" si="2"/>
        <v>0.16383294117647051</v>
      </c>
      <c r="AB29" s="64">
        <f t="shared" si="2"/>
        <v>0.15988705882352949</v>
      </c>
      <c r="AC29" s="64">
        <f t="shared" si="2"/>
        <v>0.15594117647058825</v>
      </c>
      <c r="AD29" s="64">
        <f t="shared" si="2"/>
        <v>0.15199529411764701</v>
      </c>
      <c r="AE29" s="64">
        <f t="shared" si="2"/>
        <v>0.14804941176470576</v>
      </c>
      <c r="AF29" s="64">
        <f t="shared" si="2"/>
        <v>0.14410352941176452</v>
      </c>
      <c r="AG29" s="64">
        <f t="shared" si="2"/>
        <v>0.1401576470588235</v>
      </c>
      <c r="AH29" s="64">
        <f t="shared" si="2"/>
        <v>0.13621176470588248</v>
      </c>
      <c r="AI29" s="64">
        <f t="shared" si="2"/>
        <v>0.13226588235294123</v>
      </c>
      <c r="AJ29" s="64">
        <f t="shared" si="3"/>
        <v>0.12831999999999977</v>
      </c>
      <c r="AK29" s="64">
        <f t="shared" si="3"/>
        <v>0.12437411764705875</v>
      </c>
      <c r="AL29" s="64">
        <f t="shared" si="3"/>
        <v>0.12042823529411772</v>
      </c>
      <c r="AM29" s="64">
        <f t="shared" si="3"/>
        <v>0.11648235294117648</v>
      </c>
      <c r="AN29" s="64">
        <f t="shared" si="3"/>
        <v>0.11253647058823524</v>
      </c>
      <c r="AO29" s="64">
        <f t="shared" si="3"/>
        <v>0.10859058823529422</v>
      </c>
      <c r="AP29" s="64">
        <f t="shared" si="3"/>
        <v>0.10464470588235275</v>
      </c>
      <c r="AQ29" s="64">
        <f t="shared" si="3"/>
        <v>0.10069882352941173</v>
      </c>
      <c r="AR29" s="65">
        <f t="shared" si="3"/>
        <v>9.6752941176470708E-2</v>
      </c>
    </row>
    <row r="30" spans="2:44" x14ac:dyDescent="0.25">
      <c r="B30" s="43"/>
      <c r="C30" s="19">
        <v>0.15</v>
      </c>
      <c r="D30" s="63">
        <f t="shared" si="1"/>
        <v>0.24</v>
      </c>
      <c r="E30" s="64">
        <f t="shared" si="1"/>
        <v>0.23609999999999998</v>
      </c>
      <c r="F30" s="64">
        <f t="shared" si="1"/>
        <v>0.23219999999999996</v>
      </c>
      <c r="G30" s="64">
        <f t="shared" si="1"/>
        <v>0.22829999999999995</v>
      </c>
      <c r="H30" s="64">
        <f t="shared" si="1"/>
        <v>0.22439999999999993</v>
      </c>
      <c r="I30" s="64">
        <f t="shared" si="1"/>
        <v>0.22049999999999992</v>
      </c>
      <c r="J30" s="64">
        <f t="shared" si="1"/>
        <v>0.2165999999999999</v>
      </c>
      <c r="K30" s="64">
        <f t="shared" si="1"/>
        <v>0.21269999999999989</v>
      </c>
      <c r="L30" s="64">
        <f t="shared" si="1"/>
        <v>0.20879999999999987</v>
      </c>
      <c r="M30" s="64">
        <f t="shared" si="1"/>
        <v>0.20490000000000008</v>
      </c>
      <c r="N30" s="64">
        <f t="shared" si="1"/>
        <v>0.20099999999999985</v>
      </c>
      <c r="O30" s="64">
        <f t="shared" si="1"/>
        <v>0.19710000000000005</v>
      </c>
      <c r="P30" s="64">
        <f t="shared" si="1"/>
        <v>0.19319999999999982</v>
      </c>
      <c r="Q30" s="64">
        <f t="shared" si="1"/>
        <v>0.18930000000000002</v>
      </c>
      <c r="R30" s="64">
        <f t="shared" si="1"/>
        <v>0.18540000000000001</v>
      </c>
      <c r="S30" s="64">
        <f t="shared" si="1"/>
        <v>0.18149999999999999</v>
      </c>
      <c r="T30" s="64">
        <f t="shared" si="2"/>
        <v>0.17759999999999998</v>
      </c>
      <c r="U30" s="64">
        <f t="shared" si="2"/>
        <v>0.17369999999999974</v>
      </c>
      <c r="V30" s="64">
        <f t="shared" si="2"/>
        <v>0.16979999999999995</v>
      </c>
      <c r="W30" s="64">
        <f t="shared" si="2"/>
        <v>0.16589999999999994</v>
      </c>
      <c r="X30" s="64">
        <f t="shared" si="2"/>
        <v>0.16200000000000014</v>
      </c>
      <c r="Y30" s="64">
        <f t="shared" si="2"/>
        <v>0.15809999999999991</v>
      </c>
      <c r="Z30" s="64">
        <f t="shared" si="2"/>
        <v>0.15420000000000011</v>
      </c>
      <c r="AA30" s="64">
        <f t="shared" si="2"/>
        <v>0.15029999999999988</v>
      </c>
      <c r="AB30" s="64">
        <f t="shared" si="2"/>
        <v>0.14640000000000009</v>
      </c>
      <c r="AC30" s="64">
        <f t="shared" si="2"/>
        <v>0.14250000000000007</v>
      </c>
      <c r="AD30" s="64">
        <f t="shared" si="2"/>
        <v>0.13860000000000006</v>
      </c>
      <c r="AE30" s="64">
        <f t="shared" si="2"/>
        <v>0.13469999999999982</v>
      </c>
      <c r="AF30" s="64">
        <f t="shared" si="2"/>
        <v>0.13079999999999981</v>
      </c>
      <c r="AG30" s="64">
        <f t="shared" si="2"/>
        <v>0.12690000000000001</v>
      </c>
      <c r="AH30" s="64">
        <f t="shared" si="2"/>
        <v>0.123</v>
      </c>
      <c r="AI30" s="64">
        <f t="shared" si="2"/>
        <v>0.11909999999999998</v>
      </c>
      <c r="AJ30" s="64">
        <f t="shared" si="3"/>
        <v>0.11519999999999975</v>
      </c>
      <c r="AK30" s="64">
        <f t="shared" si="3"/>
        <v>0.11129999999999995</v>
      </c>
      <c r="AL30" s="64">
        <f t="shared" si="3"/>
        <v>0.10739999999999994</v>
      </c>
      <c r="AM30" s="64">
        <f t="shared" si="3"/>
        <v>0.10350000000000015</v>
      </c>
      <c r="AN30" s="64">
        <f t="shared" si="3"/>
        <v>9.9599999999999911E-2</v>
      </c>
      <c r="AO30" s="64">
        <f t="shared" si="3"/>
        <v>9.5700000000000118E-2</v>
      </c>
      <c r="AP30" s="64">
        <f t="shared" si="3"/>
        <v>9.1799999999999882E-2</v>
      </c>
      <c r="AQ30" s="64">
        <f t="shared" si="3"/>
        <v>8.7899999999999867E-2</v>
      </c>
      <c r="AR30" s="65">
        <f t="shared" si="3"/>
        <v>8.4000000000000075E-2</v>
      </c>
    </row>
    <row r="31" spans="2:44" x14ac:dyDescent="0.25">
      <c r="B31" s="43"/>
      <c r="C31" s="19">
        <v>0.16</v>
      </c>
      <c r="D31" s="63">
        <f t="shared" si="1"/>
        <v>0.2254117647058822</v>
      </c>
      <c r="E31" s="64">
        <f t="shared" si="1"/>
        <v>0.22155764705882341</v>
      </c>
      <c r="F31" s="64">
        <f t="shared" si="1"/>
        <v>0.21770352941176463</v>
      </c>
      <c r="G31" s="64">
        <f t="shared" si="1"/>
        <v>0.21384941176470584</v>
      </c>
      <c r="H31" s="64">
        <f t="shared" si="1"/>
        <v>0.20999529411764706</v>
      </c>
      <c r="I31" s="64">
        <f t="shared" si="1"/>
        <v>0.20614117647058805</v>
      </c>
      <c r="J31" s="64">
        <f t="shared" si="1"/>
        <v>0.20228705882352926</v>
      </c>
      <c r="K31" s="64">
        <f t="shared" si="1"/>
        <v>0.19843294117647048</v>
      </c>
      <c r="L31" s="64">
        <f t="shared" si="1"/>
        <v>0.19457882352941169</v>
      </c>
      <c r="M31" s="64">
        <f t="shared" si="1"/>
        <v>0.19072470588235291</v>
      </c>
      <c r="N31" s="64">
        <f t="shared" si="1"/>
        <v>0.1868705882352939</v>
      </c>
      <c r="O31" s="64">
        <f t="shared" si="1"/>
        <v>0.18301647058823534</v>
      </c>
      <c r="P31" s="64">
        <f t="shared" si="1"/>
        <v>0.17916235294117633</v>
      </c>
      <c r="Q31" s="64">
        <f t="shared" si="1"/>
        <v>0.17530823529411754</v>
      </c>
      <c r="R31" s="64">
        <f t="shared" si="1"/>
        <v>0.17145411764705876</v>
      </c>
      <c r="S31" s="64">
        <f t="shared" si="1"/>
        <v>0.16759999999999997</v>
      </c>
      <c r="T31" s="64">
        <f t="shared" si="2"/>
        <v>0.16374588235294119</v>
      </c>
      <c r="U31" s="64">
        <f t="shared" si="2"/>
        <v>0.15989176470588218</v>
      </c>
      <c r="V31" s="64">
        <f t="shared" si="2"/>
        <v>0.15603764705882339</v>
      </c>
      <c r="W31" s="64">
        <f t="shared" si="2"/>
        <v>0.15218352941176461</v>
      </c>
      <c r="X31" s="64">
        <f t="shared" si="2"/>
        <v>0.14832941176470604</v>
      </c>
      <c r="Y31" s="64">
        <f t="shared" si="2"/>
        <v>0.14447529411764704</v>
      </c>
      <c r="Z31" s="64">
        <f t="shared" si="2"/>
        <v>0.14062117647058825</v>
      </c>
      <c r="AA31" s="64">
        <f t="shared" si="2"/>
        <v>0.13676705882352924</v>
      </c>
      <c r="AB31" s="64">
        <f t="shared" si="2"/>
        <v>0.13291294117647046</v>
      </c>
      <c r="AC31" s="64">
        <f t="shared" si="2"/>
        <v>0.12905882352941189</v>
      </c>
      <c r="AD31" s="64">
        <f t="shared" si="2"/>
        <v>0.12520470588235288</v>
      </c>
      <c r="AE31" s="64">
        <f t="shared" si="2"/>
        <v>0.12135058823529388</v>
      </c>
      <c r="AF31" s="64">
        <f t="shared" si="2"/>
        <v>0.11749647058823509</v>
      </c>
      <c r="AG31" s="64">
        <f t="shared" si="2"/>
        <v>0.11364235294117653</v>
      </c>
      <c r="AH31" s="64">
        <f t="shared" si="2"/>
        <v>0.10978823529411774</v>
      </c>
      <c r="AI31" s="64">
        <f t="shared" si="2"/>
        <v>0.10593411764705873</v>
      </c>
      <c r="AJ31" s="64">
        <f t="shared" si="3"/>
        <v>0.10207999999999973</v>
      </c>
      <c r="AK31" s="64">
        <f t="shared" si="3"/>
        <v>9.8225882352941163E-2</v>
      </c>
      <c r="AL31" s="64">
        <f t="shared" si="3"/>
        <v>9.4371764705882377E-2</v>
      </c>
      <c r="AM31" s="64">
        <f t="shared" si="3"/>
        <v>9.0517647058823592E-2</v>
      </c>
      <c r="AN31" s="64">
        <f t="shared" si="3"/>
        <v>8.6663529411764584E-2</v>
      </c>
      <c r="AO31" s="64">
        <f t="shared" si="3"/>
        <v>8.2809411764705798E-2</v>
      </c>
      <c r="AP31" s="64">
        <f t="shared" si="3"/>
        <v>7.8955294117647012E-2</v>
      </c>
      <c r="AQ31" s="64">
        <f t="shared" si="3"/>
        <v>7.5101176470588227E-2</v>
      </c>
      <c r="AR31" s="65">
        <f t="shared" si="3"/>
        <v>7.1247058823529441E-2</v>
      </c>
    </row>
    <row r="32" spans="2:44" x14ac:dyDescent="0.25">
      <c r="B32" s="43"/>
      <c r="C32" s="19">
        <v>0.17</v>
      </c>
      <c r="D32" s="63">
        <f t="shared" si="1"/>
        <v>0.21082352941176463</v>
      </c>
      <c r="E32" s="64">
        <f t="shared" si="1"/>
        <v>0.20701529411764708</v>
      </c>
      <c r="F32" s="64">
        <f t="shared" si="1"/>
        <v>0.2032070588235293</v>
      </c>
      <c r="G32" s="64">
        <f t="shared" si="1"/>
        <v>0.19939882352941174</v>
      </c>
      <c r="H32" s="64">
        <f t="shared" si="1"/>
        <v>0.19559058823529418</v>
      </c>
      <c r="I32" s="64">
        <f t="shared" si="1"/>
        <v>0.1917823529411764</v>
      </c>
      <c r="J32" s="64">
        <f t="shared" si="1"/>
        <v>0.18797411764705885</v>
      </c>
      <c r="K32" s="64">
        <f t="shared" si="1"/>
        <v>0.18416588235294107</v>
      </c>
      <c r="L32" s="64">
        <f t="shared" si="1"/>
        <v>0.18035764705882351</v>
      </c>
      <c r="M32" s="64">
        <f t="shared" si="1"/>
        <v>0.17654941176470595</v>
      </c>
      <c r="N32" s="64">
        <f t="shared" si="1"/>
        <v>0.17274117647058818</v>
      </c>
      <c r="O32" s="64">
        <f t="shared" si="1"/>
        <v>0.16893294117647062</v>
      </c>
      <c r="P32" s="64">
        <f t="shared" si="1"/>
        <v>0.16512470588235284</v>
      </c>
      <c r="Q32" s="64">
        <f t="shared" si="1"/>
        <v>0.16131647058823528</v>
      </c>
      <c r="R32" s="64">
        <f t="shared" si="1"/>
        <v>0.15750823529411773</v>
      </c>
      <c r="S32" s="64">
        <f t="shared" si="1"/>
        <v>0.15369999999999995</v>
      </c>
      <c r="T32" s="64">
        <f t="shared" si="2"/>
        <v>0.14989176470588239</v>
      </c>
      <c r="U32" s="64">
        <f t="shared" si="2"/>
        <v>0.14608352941176461</v>
      </c>
      <c r="V32" s="64">
        <f t="shared" si="2"/>
        <v>0.14227529411764706</v>
      </c>
      <c r="W32" s="64">
        <f t="shared" si="2"/>
        <v>0.13846705882352928</v>
      </c>
      <c r="X32" s="64">
        <f t="shared" si="2"/>
        <v>0.13465882352941172</v>
      </c>
      <c r="Y32" s="64">
        <f t="shared" si="2"/>
        <v>0.13085058823529394</v>
      </c>
      <c r="Z32" s="64">
        <f t="shared" si="2"/>
        <v>0.12704235294117638</v>
      </c>
      <c r="AA32" s="64">
        <f t="shared" si="2"/>
        <v>0.12323411764705861</v>
      </c>
      <c r="AB32" s="64">
        <f t="shared" si="2"/>
        <v>0.11942588235294105</v>
      </c>
      <c r="AC32" s="64">
        <f t="shared" si="2"/>
        <v>0.11561764705882349</v>
      </c>
      <c r="AD32" s="64">
        <f t="shared" si="2"/>
        <v>0.11180941176470571</v>
      </c>
      <c r="AE32" s="64">
        <f t="shared" si="2"/>
        <v>0.10800117647058816</v>
      </c>
      <c r="AF32" s="64">
        <f t="shared" si="2"/>
        <v>0.10419294117647038</v>
      </c>
      <c r="AG32" s="64">
        <f t="shared" si="2"/>
        <v>0.10038470588235282</v>
      </c>
      <c r="AH32" s="64">
        <f t="shared" si="2"/>
        <v>9.6576470588235264E-2</v>
      </c>
      <c r="AI32" s="64">
        <f t="shared" si="2"/>
        <v>9.2768235294117485E-2</v>
      </c>
      <c r="AJ32" s="64">
        <f t="shared" si="3"/>
        <v>8.8959999999999706E-2</v>
      </c>
      <c r="AK32" s="64">
        <f t="shared" si="3"/>
        <v>8.5151764705882149E-2</v>
      </c>
      <c r="AL32" s="64">
        <f t="shared" si="3"/>
        <v>8.1343529411764592E-2</v>
      </c>
      <c r="AM32" s="64">
        <f t="shared" si="3"/>
        <v>7.7535294117647036E-2</v>
      </c>
      <c r="AN32" s="64">
        <f t="shared" si="3"/>
        <v>7.3727058823529257E-2</v>
      </c>
      <c r="AO32" s="64">
        <f t="shared" si="3"/>
        <v>6.99188235294117E-2</v>
      </c>
      <c r="AP32" s="64">
        <f t="shared" si="3"/>
        <v>6.6110588235293921E-2</v>
      </c>
      <c r="AQ32" s="64">
        <f t="shared" si="3"/>
        <v>6.2302352941176364E-2</v>
      </c>
      <c r="AR32" s="65">
        <f t="shared" si="3"/>
        <v>5.8494117647058808E-2</v>
      </c>
    </row>
    <row r="33" spans="2:44" x14ac:dyDescent="0.25">
      <c r="B33" s="43"/>
      <c r="C33" s="19">
        <v>0.18</v>
      </c>
      <c r="D33" s="63">
        <f t="shared" si="1"/>
        <v>0.19623529411764706</v>
      </c>
      <c r="E33" s="64">
        <f t="shared" si="1"/>
        <v>0.19247294117647074</v>
      </c>
      <c r="F33" s="64">
        <f t="shared" si="1"/>
        <v>0.18871058823529419</v>
      </c>
      <c r="G33" s="64">
        <f t="shared" si="1"/>
        <v>0.18494823529411764</v>
      </c>
      <c r="H33" s="64">
        <f t="shared" si="1"/>
        <v>0.18118588235294131</v>
      </c>
      <c r="I33" s="64">
        <f t="shared" si="1"/>
        <v>0.17742352941176476</v>
      </c>
      <c r="J33" s="64">
        <f t="shared" si="1"/>
        <v>0.17366117647058843</v>
      </c>
      <c r="K33" s="64">
        <f t="shared" si="1"/>
        <v>0.16989882352941166</v>
      </c>
      <c r="L33" s="64">
        <f t="shared" si="1"/>
        <v>0.16613647058823533</v>
      </c>
      <c r="M33" s="64">
        <f t="shared" si="1"/>
        <v>0.162374117647059</v>
      </c>
      <c r="N33" s="64">
        <f t="shared" si="1"/>
        <v>0.15861176470588245</v>
      </c>
      <c r="O33" s="64">
        <f t="shared" si="1"/>
        <v>0.1548494117647059</v>
      </c>
      <c r="P33" s="64">
        <f t="shared" si="1"/>
        <v>0.15108705882352935</v>
      </c>
      <c r="Q33" s="64">
        <f t="shared" si="1"/>
        <v>0.14732470588235302</v>
      </c>
      <c r="R33" s="64">
        <f t="shared" si="1"/>
        <v>0.1435623529411767</v>
      </c>
      <c r="S33" s="64">
        <f t="shared" si="1"/>
        <v>0.13979999999999992</v>
      </c>
      <c r="T33" s="64">
        <f t="shared" si="2"/>
        <v>0.1360376470588236</v>
      </c>
      <c r="U33" s="64">
        <f t="shared" si="2"/>
        <v>0.13227529411764705</v>
      </c>
      <c r="V33" s="64">
        <f t="shared" si="2"/>
        <v>0.12851294117647072</v>
      </c>
      <c r="W33" s="64">
        <f t="shared" si="2"/>
        <v>0.12475058823529417</v>
      </c>
      <c r="X33" s="64">
        <f t="shared" si="2"/>
        <v>0.12098823529411784</v>
      </c>
      <c r="Y33" s="64">
        <f t="shared" si="2"/>
        <v>0.11722588235294129</v>
      </c>
      <c r="Z33" s="64">
        <f t="shared" si="2"/>
        <v>0.11346352941176474</v>
      </c>
      <c r="AA33" s="64">
        <f t="shared" si="2"/>
        <v>0.10970117647058819</v>
      </c>
      <c r="AB33" s="64">
        <f t="shared" si="2"/>
        <v>0.10593882352941186</v>
      </c>
      <c r="AC33" s="64">
        <f t="shared" si="2"/>
        <v>0.10217647058823554</v>
      </c>
      <c r="AD33" s="64">
        <f t="shared" si="2"/>
        <v>9.8414117647058985E-2</v>
      </c>
      <c r="AE33" s="64">
        <f t="shared" si="2"/>
        <v>9.4651764705882213E-2</v>
      </c>
      <c r="AF33" s="64">
        <f t="shared" si="2"/>
        <v>9.0889411764705885E-2</v>
      </c>
      <c r="AG33" s="64">
        <f t="shared" si="2"/>
        <v>8.7127058823529557E-2</v>
      </c>
      <c r="AH33" s="64">
        <f t="shared" si="2"/>
        <v>8.3364705882353007E-2</v>
      </c>
      <c r="AI33" s="64">
        <f t="shared" si="2"/>
        <v>7.9602352941176457E-2</v>
      </c>
      <c r="AJ33" s="64">
        <f t="shared" si="3"/>
        <v>7.5839999999999907E-2</v>
      </c>
      <c r="AK33" s="64">
        <f t="shared" si="3"/>
        <v>7.207764705882358E-2</v>
      </c>
      <c r="AL33" s="64">
        <f t="shared" si="3"/>
        <v>6.8315294117647252E-2</v>
      </c>
      <c r="AM33" s="64">
        <f t="shared" si="3"/>
        <v>6.4552941176470702E-2</v>
      </c>
      <c r="AN33" s="64">
        <f t="shared" si="3"/>
        <v>6.0790588235294152E-2</v>
      </c>
      <c r="AO33" s="64">
        <f t="shared" si="3"/>
        <v>5.7028235294117824E-2</v>
      </c>
      <c r="AP33" s="64">
        <f t="shared" si="3"/>
        <v>5.3265882352941274E-2</v>
      </c>
      <c r="AQ33" s="64">
        <f t="shared" si="3"/>
        <v>4.9503529411764724E-2</v>
      </c>
      <c r="AR33" s="65">
        <f t="shared" si="3"/>
        <v>4.5741176470588396E-2</v>
      </c>
    </row>
    <row r="34" spans="2:44" x14ac:dyDescent="0.25">
      <c r="B34" s="43"/>
      <c r="C34" s="19">
        <v>0.19</v>
      </c>
      <c r="D34" s="63">
        <f t="shared" si="1"/>
        <v>0.18164705882352949</v>
      </c>
      <c r="E34" s="64">
        <f t="shared" si="1"/>
        <v>0.17793058823529417</v>
      </c>
      <c r="F34" s="64">
        <f t="shared" si="1"/>
        <v>0.17421411764705885</v>
      </c>
      <c r="G34" s="64">
        <f t="shared" si="1"/>
        <v>0.17049764705882353</v>
      </c>
      <c r="H34" s="64">
        <f t="shared" si="1"/>
        <v>0.16678117647058843</v>
      </c>
      <c r="I34" s="64">
        <f t="shared" si="1"/>
        <v>0.16306470588235289</v>
      </c>
      <c r="J34" s="64">
        <f t="shared" si="1"/>
        <v>0.15934823529411779</v>
      </c>
      <c r="K34" s="64">
        <f t="shared" si="1"/>
        <v>0.15563176470588225</v>
      </c>
      <c r="L34" s="64">
        <f t="shared" si="1"/>
        <v>0.15191529411764715</v>
      </c>
      <c r="M34" s="64">
        <f t="shared" si="1"/>
        <v>0.14819882352941183</v>
      </c>
      <c r="N34" s="64">
        <f t="shared" si="1"/>
        <v>0.14448235294117651</v>
      </c>
      <c r="O34" s="64">
        <f t="shared" si="1"/>
        <v>0.14076588235294119</v>
      </c>
      <c r="P34" s="64">
        <f t="shared" si="1"/>
        <v>0.13704941176470586</v>
      </c>
      <c r="Q34" s="64">
        <f t="shared" si="1"/>
        <v>0.13333294117647054</v>
      </c>
      <c r="R34" s="64">
        <f t="shared" si="1"/>
        <v>0.12961647058823544</v>
      </c>
      <c r="S34" s="64">
        <f t="shared" si="1"/>
        <v>0.1258999999999999</v>
      </c>
      <c r="T34" s="64">
        <f t="shared" si="2"/>
        <v>0.1221835294117648</v>
      </c>
      <c r="U34" s="64">
        <f t="shared" si="2"/>
        <v>0.11846705882352926</v>
      </c>
      <c r="V34" s="64">
        <f t="shared" si="2"/>
        <v>0.11475058823529416</v>
      </c>
      <c r="W34" s="64">
        <f t="shared" si="2"/>
        <v>0.11103411764705884</v>
      </c>
      <c r="X34" s="64">
        <f t="shared" si="2"/>
        <v>0.10731764705882374</v>
      </c>
      <c r="Y34" s="64">
        <f t="shared" si="2"/>
        <v>0.1036011764705882</v>
      </c>
      <c r="Z34" s="64">
        <f t="shared" si="2"/>
        <v>9.9884705882353098E-2</v>
      </c>
      <c r="AA34" s="64">
        <f t="shared" si="2"/>
        <v>9.6168235294117776E-2</v>
      </c>
      <c r="AB34" s="64">
        <f t="shared" si="2"/>
        <v>9.2451764705882455E-2</v>
      </c>
      <c r="AC34" s="64">
        <f t="shared" si="2"/>
        <v>8.8735294117647134E-2</v>
      </c>
      <c r="AD34" s="64">
        <f t="shared" si="2"/>
        <v>8.5018823529411813E-2</v>
      </c>
      <c r="AE34" s="64">
        <f t="shared" si="2"/>
        <v>8.1302352941176492E-2</v>
      </c>
      <c r="AF34" s="64">
        <f t="shared" si="2"/>
        <v>7.7585882352941171E-2</v>
      </c>
      <c r="AG34" s="64">
        <f t="shared" si="2"/>
        <v>7.3869411764706072E-2</v>
      </c>
      <c r="AH34" s="64">
        <f t="shared" si="2"/>
        <v>7.0152941176470751E-2</v>
      </c>
      <c r="AI34" s="64">
        <f t="shared" si="2"/>
        <v>6.643647058823543E-2</v>
      </c>
      <c r="AJ34" s="64">
        <f t="shared" si="3"/>
        <v>6.2719999999999887E-2</v>
      </c>
      <c r="AK34" s="64">
        <f t="shared" si="3"/>
        <v>5.9003529411764788E-2</v>
      </c>
      <c r="AL34" s="64">
        <f t="shared" si="3"/>
        <v>5.5287058823529467E-2</v>
      </c>
      <c r="AM34" s="64">
        <f t="shared" si="3"/>
        <v>5.1570588235294368E-2</v>
      </c>
      <c r="AN34" s="64">
        <f t="shared" si="3"/>
        <v>4.7854117647058825E-2</v>
      </c>
      <c r="AO34" s="64">
        <f t="shared" si="3"/>
        <v>4.4137647058823726E-2</v>
      </c>
      <c r="AP34" s="64">
        <f t="shared" si="3"/>
        <v>4.0421176470588183E-2</v>
      </c>
      <c r="AQ34" s="64">
        <f t="shared" si="3"/>
        <v>3.6704705882353084E-2</v>
      </c>
      <c r="AR34" s="65">
        <f t="shared" si="3"/>
        <v>3.2988235294117763E-2</v>
      </c>
    </row>
    <row r="35" spans="2:44" ht="15.75" thickBot="1" x14ac:dyDescent="0.3">
      <c r="B35" s="44"/>
      <c r="C35" s="20">
        <v>0.2</v>
      </c>
      <c r="D35" s="66">
        <f t="shared" si="1"/>
        <v>0.1670588235294117</v>
      </c>
      <c r="E35" s="67">
        <f t="shared" si="1"/>
        <v>0.16338823529411761</v>
      </c>
      <c r="F35" s="67">
        <f t="shared" si="1"/>
        <v>0.15971764705882352</v>
      </c>
      <c r="G35" s="67">
        <f t="shared" si="1"/>
        <v>0.15604705882352943</v>
      </c>
      <c r="H35" s="67">
        <f t="shared" si="1"/>
        <v>0.15237647058823534</v>
      </c>
      <c r="I35" s="67">
        <f t="shared" si="1"/>
        <v>0.14870588235294124</v>
      </c>
      <c r="J35" s="67">
        <f t="shared" si="1"/>
        <v>0.14503529411764715</v>
      </c>
      <c r="K35" s="67">
        <f t="shared" si="1"/>
        <v>0.14136470588235284</v>
      </c>
      <c r="L35" s="67">
        <f t="shared" si="1"/>
        <v>0.13769411764705874</v>
      </c>
      <c r="M35" s="67">
        <f t="shared" si="1"/>
        <v>0.13402352941176487</v>
      </c>
      <c r="N35" s="67">
        <f t="shared" si="1"/>
        <v>0.13035294117647056</v>
      </c>
      <c r="O35" s="67">
        <f t="shared" si="1"/>
        <v>0.12668235294117647</v>
      </c>
      <c r="P35" s="67">
        <f t="shared" si="1"/>
        <v>0.12301176470588238</v>
      </c>
      <c r="Q35" s="67">
        <f t="shared" si="1"/>
        <v>0.11934117647058828</v>
      </c>
      <c r="R35" s="67">
        <f t="shared" si="1"/>
        <v>0.11567058823529419</v>
      </c>
      <c r="S35" s="67">
        <f t="shared" si="1"/>
        <v>0.11199999999999988</v>
      </c>
      <c r="T35" s="67">
        <f t="shared" si="2"/>
        <v>0.10832941176470601</v>
      </c>
      <c r="U35" s="67">
        <f t="shared" si="2"/>
        <v>0.10465882352941169</v>
      </c>
      <c r="V35" s="67">
        <f t="shared" si="2"/>
        <v>0.1009882352941176</v>
      </c>
      <c r="W35" s="67">
        <f t="shared" si="2"/>
        <v>9.7317647058823509E-2</v>
      </c>
      <c r="X35" s="67">
        <f t="shared" si="2"/>
        <v>9.3647058823529639E-2</v>
      </c>
      <c r="Y35" s="67">
        <f t="shared" si="2"/>
        <v>8.9976470588235324E-2</v>
      </c>
      <c r="Z35" s="67">
        <f t="shared" si="2"/>
        <v>8.6305882352941232E-2</v>
      </c>
      <c r="AA35" s="67">
        <f t="shared" si="2"/>
        <v>8.263529411764714E-2</v>
      </c>
      <c r="AB35" s="67">
        <f t="shared" si="2"/>
        <v>7.8964705882353048E-2</v>
      </c>
      <c r="AC35" s="67">
        <f t="shared" si="2"/>
        <v>7.5294117647058956E-2</v>
      </c>
      <c r="AD35" s="67">
        <f t="shared" si="2"/>
        <v>7.1623529411764641E-2</v>
      </c>
      <c r="AE35" s="67">
        <f t="shared" si="2"/>
        <v>6.7952941176470549E-2</v>
      </c>
      <c r="AF35" s="67">
        <f t="shared" si="2"/>
        <v>6.4282352941176457E-2</v>
      </c>
      <c r="AG35" s="67">
        <f t="shared" si="2"/>
        <v>6.0611764705882365E-2</v>
      </c>
      <c r="AH35" s="67">
        <f t="shared" si="2"/>
        <v>5.6941176470588273E-2</v>
      </c>
      <c r="AI35" s="67">
        <f t="shared" si="2"/>
        <v>5.3270588235294181E-2</v>
      </c>
      <c r="AJ35" s="67">
        <f t="shared" si="3"/>
        <v>4.9599999999999866E-2</v>
      </c>
      <c r="AK35" s="67">
        <f t="shared" si="3"/>
        <v>4.5929411764705774E-2</v>
      </c>
      <c r="AL35" s="67">
        <f t="shared" si="3"/>
        <v>4.2258823529411904E-2</v>
      </c>
      <c r="AM35" s="67">
        <f t="shared" si="3"/>
        <v>3.8588235294117812E-2</v>
      </c>
      <c r="AN35" s="67">
        <f t="shared" si="3"/>
        <v>3.4917647058823498E-2</v>
      </c>
      <c r="AO35" s="67">
        <f t="shared" si="3"/>
        <v>3.1247058823529406E-2</v>
      </c>
      <c r="AP35" s="67">
        <f t="shared" si="3"/>
        <v>2.7576470588235313E-2</v>
      </c>
      <c r="AQ35" s="67">
        <f t="shared" si="3"/>
        <v>2.3905882352941221E-2</v>
      </c>
      <c r="AR35" s="68">
        <f t="shared" si="3"/>
        <v>2.0235294117647129E-2</v>
      </c>
    </row>
    <row r="36" spans="2:44" x14ac:dyDescent="0.25"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</row>
  </sheetData>
  <mergeCells count="2">
    <mergeCell ref="D13:AR13"/>
    <mergeCell ref="B15:B35"/>
  </mergeCells>
  <conditionalFormatting sqref="D15:AR3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AR36"/>
  <sheetViews>
    <sheetView zoomScale="90" zoomScaleNormal="90" workbookViewId="0">
      <selection activeCell="Q39" sqref="Q39"/>
    </sheetView>
  </sheetViews>
  <sheetFormatPr baseColWidth="10" defaultRowHeight="15" x14ac:dyDescent="0.25"/>
  <cols>
    <col min="2" max="2" width="3.7109375" bestFit="1" customWidth="1"/>
    <col min="3" max="3" width="5" bestFit="1" customWidth="1"/>
    <col min="4" max="4" width="6.85546875" customWidth="1"/>
    <col min="5" max="44" width="6.85546875" bestFit="1" customWidth="1"/>
  </cols>
  <sheetData>
    <row r="6" spans="2:44" ht="15.75" thickBot="1" x14ac:dyDescent="0.3"/>
    <row r="7" spans="2:44" x14ac:dyDescent="0.25">
      <c r="B7" s="2" t="s">
        <v>1</v>
      </c>
      <c r="C7" s="36">
        <f>'C+Adm'!C7</f>
        <v>25</v>
      </c>
    </row>
    <row r="8" spans="2:44" ht="15.75" thickBot="1" x14ac:dyDescent="0.3">
      <c r="B8" s="3" t="s">
        <v>0</v>
      </c>
      <c r="C8" s="37">
        <f>'C+Adm'!C8</f>
        <v>80</v>
      </c>
    </row>
    <row r="12" spans="2:44" ht="15.75" thickBot="1" x14ac:dyDescent="0.3"/>
    <row r="13" spans="2:44" ht="15.75" thickBot="1" x14ac:dyDescent="0.3">
      <c r="D13" s="45" t="s">
        <v>3</v>
      </c>
      <c r="E13" s="46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46"/>
      <c r="AF13" s="46"/>
      <c r="AG13" s="46"/>
      <c r="AH13" s="46"/>
      <c r="AI13" s="46"/>
      <c r="AJ13" s="46"/>
      <c r="AK13" s="46"/>
      <c r="AL13" s="46"/>
      <c r="AM13" s="46"/>
      <c r="AN13" s="46"/>
      <c r="AO13" s="46"/>
      <c r="AP13" s="46"/>
      <c r="AQ13" s="46"/>
      <c r="AR13" s="47"/>
    </row>
    <row r="14" spans="2:44" ht="15.75" thickBot="1" x14ac:dyDescent="0.3">
      <c r="C14" s="1"/>
      <c r="D14" s="21">
        <v>0</v>
      </c>
      <c r="E14" s="22">
        <v>0.01</v>
      </c>
      <c r="F14" s="22">
        <v>0.02</v>
      </c>
      <c r="G14" s="22">
        <v>0.03</v>
      </c>
      <c r="H14" s="22">
        <v>0.04</v>
      </c>
      <c r="I14" s="22">
        <v>0.05</v>
      </c>
      <c r="J14" s="22">
        <v>0.06</v>
      </c>
      <c r="K14" s="22">
        <v>7.0000000000000007E-2</v>
      </c>
      <c r="L14" s="22">
        <v>0.08</v>
      </c>
      <c r="M14" s="22">
        <v>0.09</v>
      </c>
      <c r="N14" s="22">
        <v>0.1</v>
      </c>
      <c r="O14" s="22">
        <v>0.11</v>
      </c>
      <c r="P14" s="22">
        <v>0.12</v>
      </c>
      <c r="Q14" s="22">
        <v>0.13</v>
      </c>
      <c r="R14" s="22">
        <v>0.14000000000000001</v>
      </c>
      <c r="S14" s="22">
        <v>0.15</v>
      </c>
      <c r="T14" s="22">
        <v>0.16</v>
      </c>
      <c r="U14" s="22">
        <v>0.17</v>
      </c>
      <c r="V14" s="22">
        <v>0.18</v>
      </c>
      <c r="W14" s="22">
        <v>0.19</v>
      </c>
      <c r="X14" s="22">
        <v>0.2</v>
      </c>
      <c r="Y14" s="22">
        <v>0.21</v>
      </c>
      <c r="Z14" s="22">
        <v>0.22</v>
      </c>
      <c r="AA14" s="22">
        <v>0.23</v>
      </c>
      <c r="AB14" s="22">
        <v>0.24</v>
      </c>
      <c r="AC14" s="22">
        <v>0.25</v>
      </c>
      <c r="AD14" s="22">
        <v>0.26</v>
      </c>
      <c r="AE14" s="22">
        <v>0.27</v>
      </c>
      <c r="AF14" s="22">
        <v>0.28000000000000003</v>
      </c>
      <c r="AG14" s="22">
        <v>0.28999999999999998</v>
      </c>
      <c r="AH14" s="22">
        <v>0.3</v>
      </c>
      <c r="AI14" s="22">
        <v>0.31</v>
      </c>
      <c r="AJ14" s="22">
        <v>0.32</v>
      </c>
      <c r="AK14" s="22">
        <v>0.33</v>
      </c>
      <c r="AL14" s="22">
        <v>0.34</v>
      </c>
      <c r="AM14" s="22">
        <v>0.35</v>
      </c>
      <c r="AN14" s="22">
        <v>0.36</v>
      </c>
      <c r="AO14" s="22">
        <v>0.37</v>
      </c>
      <c r="AP14" s="22">
        <v>0.38</v>
      </c>
      <c r="AQ14" s="22">
        <v>0.39</v>
      </c>
      <c r="AR14" s="23">
        <v>0.4</v>
      </c>
    </row>
    <row r="15" spans="2:44" ht="15" customHeight="1" x14ac:dyDescent="0.25">
      <c r="B15" s="42" t="s">
        <v>2</v>
      </c>
      <c r="C15" s="18">
        <v>0</v>
      </c>
      <c r="D15" s="34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  <c r="AO15" s="29"/>
      <c r="AP15" s="29"/>
      <c r="AQ15" s="29"/>
      <c r="AR15" s="30"/>
    </row>
    <row r="16" spans="2:44" ht="15" customHeight="1" x14ac:dyDescent="0.25">
      <c r="B16" s="43"/>
      <c r="C16" s="19">
        <v>0.01</v>
      </c>
      <c r="D16" s="24">
        <f>Adm!D16-Adm!D15</f>
        <v>-1.4588235294117569E-2</v>
      </c>
      <c r="E16" s="25">
        <f>Adm!E16-Adm!E15</f>
        <v>-1.4542352941176562E-2</v>
      </c>
      <c r="F16" s="25">
        <f>Adm!F16-Adm!F15</f>
        <v>-1.4496470588235333E-2</v>
      </c>
      <c r="G16" s="25">
        <f>Adm!G16-Adm!G15</f>
        <v>-1.4450588235294104E-2</v>
      </c>
      <c r="H16" s="25">
        <f>Adm!H16-Adm!H15</f>
        <v>-1.4404705882352875E-2</v>
      </c>
      <c r="I16" s="25">
        <f>Adm!I16-Adm!I15</f>
        <v>-1.4358823529411868E-2</v>
      </c>
      <c r="J16" s="25">
        <f>Adm!J16-Adm!J15</f>
        <v>-1.4312941176470639E-2</v>
      </c>
      <c r="K16" s="25">
        <f>Adm!K16-Adm!K15</f>
        <v>-1.426705882352941E-2</v>
      </c>
      <c r="L16" s="25">
        <f>Adm!L16-Adm!L15</f>
        <v>-1.4221176470588182E-2</v>
      </c>
      <c r="M16" s="25">
        <f>Adm!M16-Adm!M15</f>
        <v>-1.4175294117647175E-2</v>
      </c>
      <c r="N16" s="25">
        <f>Adm!N16-Adm!N15</f>
        <v>-1.4129411764705946E-2</v>
      </c>
      <c r="O16" s="25">
        <f>Adm!O16-Adm!O15</f>
        <v>-1.4083529411764717E-2</v>
      </c>
      <c r="P16" s="25">
        <f>Adm!P16-Adm!P15</f>
        <v>-1.4037647058823488E-2</v>
      </c>
      <c r="Q16" s="25">
        <f>Adm!Q16-Adm!Q15</f>
        <v>-1.3991764705882259E-2</v>
      </c>
      <c r="R16" s="25">
        <f>Adm!R16-Adm!R15</f>
        <v>-1.3945882352941252E-2</v>
      </c>
      <c r="S16" s="25">
        <f>Adm!S16-Adm!S15</f>
        <v>-1.3900000000000023E-2</v>
      </c>
      <c r="T16" s="25">
        <f>Adm!T16-Adm!T15</f>
        <v>-1.3854117647058795E-2</v>
      </c>
      <c r="U16" s="25">
        <f>Adm!U16-Adm!U15</f>
        <v>-1.3808235294117566E-2</v>
      </c>
      <c r="V16" s="25">
        <f>Adm!V16-Adm!V15</f>
        <v>-1.3762352941176559E-2</v>
      </c>
      <c r="W16" s="25">
        <f>Adm!W16-Adm!W15</f>
        <v>-1.371647058823533E-2</v>
      </c>
      <c r="X16" s="25">
        <f>Adm!X16-Adm!X15</f>
        <v>-1.3670588235294101E-2</v>
      </c>
      <c r="Y16" s="25">
        <f>Adm!Y16-Adm!Y15</f>
        <v>-1.3624705882352872E-2</v>
      </c>
      <c r="Z16" s="25">
        <f>Adm!Z16-Adm!Z15</f>
        <v>-1.3578823529411865E-2</v>
      </c>
      <c r="AA16" s="25">
        <f>Adm!AA16-Adm!AA15</f>
        <v>-1.3532941176470636E-2</v>
      </c>
      <c r="AB16" s="25">
        <f>Adm!AB16-Adm!AB15</f>
        <v>-1.3487058823529408E-2</v>
      </c>
      <c r="AC16" s="25">
        <f>Adm!AC16-Adm!AC15</f>
        <v>-1.3441176470588179E-2</v>
      </c>
      <c r="AD16" s="25">
        <f>Adm!AD16-Adm!AD15</f>
        <v>-1.3395294117647172E-2</v>
      </c>
      <c r="AE16" s="25">
        <f>Adm!AE16-Adm!AE15</f>
        <v>-1.3349411764705943E-2</v>
      </c>
      <c r="AF16" s="25">
        <f>Adm!AF16-Adm!AF15</f>
        <v>-1.3303529411764714E-2</v>
      </c>
      <c r="AG16" s="25">
        <f>Adm!AG16-Adm!AG15</f>
        <v>-1.3257647058823485E-2</v>
      </c>
      <c r="AH16" s="25">
        <f>Adm!AH16-Adm!AH15</f>
        <v>-1.3211764705882256E-2</v>
      </c>
      <c r="AI16" s="25">
        <f>Adm!AI16-Adm!AI15</f>
        <v>-1.3165882352941249E-2</v>
      </c>
      <c r="AJ16" s="25">
        <f>Adm!AJ16-Adm!AJ15</f>
        <v>-1.3120000000000021E-2</v>
      </c>
      <c r="AK16" s="25">
        <f>Adm!AK16-Adm!AK15</f>
        <v>-1.3074117647058792E-2</v>
      </c>
      <c r="AL16" s="25">
        <f>Adm!AL16-Adm!AL15</f>
        <v>-1.3028235294117563E-2</v>
      </c>
      <c r="AM16" s="25">
        <f>Adm!AM16-Adm!AM15</f>
        <v>-1.2982352941176556E-2</v>
      </c>
      <c r="AN16" s="25">
        <f>Adm!AN16-Adm!AN15</f>
        <v>-1.2936470588235327E-2</v>
      </c>
      <c r="AO16" s="25">
        <f>Adm!AO16-Adm!AO15</f>
        <v>-1.2890588235294098E-2</v>
      </c>
      <c r="AP16" s="25">
        <f>Adm!AP16-Adm!AP15</f>
        <v>-1.2844705882352869E-2</v>
      </c>
      <c r="AQ16" s="25">
        <f>Adm!AQ16-Adm!AQ15</f>
        <v>-1.2798823529411862E-2</v>
      </c>
      <c r="AR16" s="31">
        <f>Adm!AR16-Adm!AR15</f>
        <v>-1.2752941176470634E-2</v>
      </c>
    </row>
    <row r="17" spans="2:44" x14ac:dyDescent="0.25">
      <c r="B17" s="43"/>
      <c r="C17" s="19">
        <v>0.02</v>
      </c>
      <c r="D17" s="24">
        <f>Adm!D17-Adm!D16</f>
        <v>-1.4588235294117791E-2</v>
      </c>
      <c r="E17" s="25">
        <f>Adm!E17-Adm!E16</f>
        <v>-1.454235294117634E-2</v>
      </c>
      <c r="F17" s="25">
        <f>Adm!F17-Adm!F16</f>
        <v>-1.4496470588235333E-2</v>
      </c>
      <c r="G17" s="25">
        <f>Adm!G17-Adm!G16</f>
        <v>-1.4450588235294104E-2</v>
      </c>
      <c r="H17" s="25">
        <f>Adm!H17-Adm!H16</f>
        <v>-1.4404705882353097E-2</v>
      </c>
      <c r="I17" s="25">
        <f>Adm!I17-Adm!I16</f>
        <v>-1.4358823529411646E-2</v>
      </c>
      <c r="J17" s="25">
        <f>Adm!J17-Adm!J16</f>
        <v>-1.4312941176470639E-2</v>
      </c>
      <c r="K17" s="25">
        <f>Adm!K17-Adm!K16</f>
        <v>-1.426705882352941E-2</v>
      </c>
      <c r="L17" s="25">
        <f>Adm!L17-Adm!L16</f>
        <v>-1.4221176470588404E-2</v>
      </c>
      <c r="M17" s="25">
        <f>Adm!M17-Adm!M16</f>
        <v>-1.4175294117646953E-2</v>
      </c>
      <c r="N17" s="25">
        <f>Adm!N17-Adm!N16</f>
        <v>-1.4129411764705946E-2</v>
      </c>
      <c r="O17" s="25">
        <f>Adm!O17-Adm!O16</f>
        <v>-1.4083529411764717E-2</v>
      </c>
      <c r="P17" s="25">
        <f>Adm!P17-Adm!P16</f>
        <v>-1.4037647058823488E-2</v>
      </c>
      <c r="Q17" s="25">
        <f>Adm!Q17-Adm!Q16</f>
        <v>-1.3991764705882481E-2</v>
      </c>
      <c r="R17" s="25">
        <f>Adm!R17-Adm!R16</f>
        <v>-1.394588235294103E-2</v>
      </c>
      <c r="S17" s="25">
        <f>Adm!S17-Adm!S16</f>
        <v>-1.3900000000000023E-2</v>
      </c>
      <c r="T17" s="25">
        <f>Adm!T17-Adm!T16</f>
        <v>-1.3854117647058795E-2</v>
      </c>
      <c r="U17" s="25">
        <f>Adm!U17-Adm!U16</f>
        <v>-1.3808235294117788E-2</v>
      </c>
      <c r="V17" s="25">
        <f>Adm!V17-Adm!V16</f>
        <v>-1.3762352941176337E-2</v>
      </c>
      <c r="W17" s="25">
        <f>Adm!W17-Adm!W16</f>
        <v>-1.371647058823533E-2</v>
      </c>
      <c r="X17" s="25">
        <f>Adm!X17-Adm!X16</f>
        <v>-1.3670588235294101E-2</v>
      </c>
      <c r="Y17" s="25">
        <f>Adm!Y17-Adm!Y16</f>
        <v>-1.3624705882353094E-2</v>
      </c>
      <c r="Z17" s="25">
        <f>Adm!Z17-Adm!Z16</f>
        <v>-1.3578823529411643E-2</v>
      </c>
      <c r="AA17" s="25">
        <f>Adm!AA17-Adm!AA16</f>
        <v>-1.3532941176470636E-2</v>
      </c>
      <c r="AB17" s="25">
        <f>Adm!AB17-Adm!AB16</f>
        <v>-1.3487058823529408E-2</v>
      </c>
      <c r="AC17" s="25">
        <f>Adm!AC17-Adm!AC16</f>
        <v>-1.3441176470588401E-2</v>
      </c>
      <c r="AD17" s="25">
        <f>Adm!AD17-Adm!AD16</f>
        <v>-1.339529411764695E-2</v>
      </c>
      <c r="AE17" s="25">
        <f>Adm!AE17-Adm!AE16</f>
        <v>-1.3349411764705943E-2</v>
      </c>
      <c r="AF17" s="25">
        <f>Adm!AF17-Adm!AF16</f>
        <v>-1.3303529411764714E-2</v>
      </c>
      <c r="AG17" s="25">
        <f>Adm!AG17-Adm!AG16</f>
        <v>-1.3257647058823707E-2</v>
      </c>
      <c r="AH17" s="25">
        <f>Adm!AH17-Adm!AH16</f>
        <v>-1.3211764705882478E-2</v>
      </c>
      <c r="AI17" s="25">
        <f>Adm!AI17-Adm!AI16</f>
        <v>-1.3165882352941027E-2</v>
      </c>
      <c r="AJ17" s="25">
        <f>Adm!AJ17-Adm!AJ16</f>
        <v>-1.3120000000000021E-2</v>
      </c>
      <c r="AK17" s="25">
        <f>Adm!AK17-Adm!AK16</f>
        <v>-1.3074117647058792E-2</v>
      </c>
      <c r="AL17" s="25">
        <f>Adm!AL17-Adm!AL16</f>
        <v>-1.3028235294117785E-2</v>
      </c>
      <c r="AM17" s="25">
        <f>Adm!AM17-Adm!AM16</f>
        <v>-1.2982352941176334E-2</v>
      </c>
      <c r="AN17" s="25">
        <f>Adm!AN17-Adm!AN16</f>
        <v>-1.2936470588235327E-2</v>
      </c>
      <c r="AO17" s="25">
        <f>Adm!AO17-Adm!AO16</f>
        <v>-1.2890588235294098E-2</v>
      </c>
      <c r="AP17" s="25">
        <f>Adm!AP17-Adm!AP16</f>
        <v>-1.2844705882353091E-2</v>
      </c>
      <c r="AQ17" s="25">
        <f>Adm!AQ17-Adm!AQ16</f>
        <v>-1.279882352941164E-2</v>
      </c>
      <c r="AR17" s="31">
        <f>Adm!AR17-Adm!AR16</f>
        <v>-1.2752941176470634E-2</v>
      </c>
    </row>
    <row r="18" spans="2:44" x14ac:dyDescent="0.25">
      <c r="B18" s="43"/>
      <c r="C18" s="19">
        <v>0.03</v>
      </c>
      <c r="D18" s="24">
        <f>Adm!D18-Adm!D17</f>
        <v>-1.4588235294117569E-2</v>
      </c>
      <c r="E18" s="25">
        <f>Adm!E18-Adm!E17</f>
        <v>-1.4542352941176562E-2</v>
      </c>
      <c r="F18" s="25">
        <f>Adm!F18-Adm!F17</f>
        <v>-1.4496470588235333E-2</v>
      </c>
      <c r="G18" s="25">
        <f>Adm!G18-Adm!G17</f>
        <v>-1.4450588235294104E-2</v>
      </c>
      <c r="H18" s="25">
        <f>Adm!H18-Adm!H17</f>
        <v>-1.4404705882352875E-2</v>
      </c>
      <c r="I18" s="25">
        <f>Adm!I18-Adm!I17</f>
        <v>-1.4358823529411868E-2</v>
      </c>
      <c r="J18" s="25">
        <f>Adm!J18-Adm!J17</f>
        <v>-1.4312941176470417E-2</v>
      </c>
      <c r="K18" s="25">
        <f>Adm!K18-Adm!K17</f>
        <v>-1.426705882352941E-2</v>
      </c>
      <c r="L18" s="25">
        <f>Adm!L18-Adm!L17</f>
        <v>-1.4221176470588182E-2</v>
      </c>
      <c r="M18" s="25">
        <f>Adm!M18-Adm!M17</f>
        <v>-1.4175294117647175E-2</v>
      </c>
      <c r="N18" s="25">
        <f>Adm!N18-Adm!N17</f>
        <v>-1.4129411764705724E-2</v>
      </c>
      <c r="O18" s="25">
        <f>Adm!O18-Adm!O17</f>
        <v>-1.4083529411764717E-2</v>
      </c>
      <c r="P18" s="25">
        <f>Adm!P18-Adm!P17</f>
        <v>-1.403764705882371E-2</v>
      </c>
      <c r="Q18" s="25">
        <f>Adm!Q18-Adm!Q17</f>
        <v>-1.3991764705882259E-2</v>
      </c>
      <c r="R18" s="25">
        <f>Adm!R18-Adm!R17</f>
        <v>-1.3945882352941252E-2</v>
      </c>
      <c r="S18" s="25">
        <f>Adm!S18-Adm!S17</f>
        <v>-1.3900000000000023E-2</v>
      </c>
      <c r="T18" s="25">
        <f>Adm!T18-Adm!T17</f>
        <v>-1.3854117647059017E-2</v>
      </c>
      <c r="U18" s="25">
        <f>Adm!U18-Adm!U17</f>
        <v>-1.3808235294117566E-2</v>
      </c>
      <c r="V18" s="25">
        <f>Adm!V18-Adm!V17</f>
        <v>-1.3762352941176559E-2</v>
      </c>
      <c r="W18" s="25">
        <f>Adm!W18-Adm!W17</f>
        <v>-1.371647058823533E-2</v>
      </c>
      <c r="X18" s="25">
        <f>Adm!X18-Adm!X17</f>
        <v>-1.3670588235294101E-2</v>
      </c>
      <c r="Y18" s="25">
        <f>Adm!Y18-Adm!Y17</f>
        <v>-1.3624705882352872E-2</v>
      </c>
      <c r="Z18" s="25">
        <f>Adm!Z18-Adm!Z17</f>
        <v>-1.3578823529411865E-2</v>
      </c>
      <c r="AA18" s="25">
        <f>Adm!AA18-Adm!AA17</f>
        <v>-1.3532941176470636E-2</v>
      </c>
      <c r="AB18" s="25">
        <f>Adm!AB18-Adm!AB17</f>
        <v>-1.3487058823529408E-2</v>
      </c>
      <c r="AC18" s="25">
        <f>Adm!AC18-Adm!AC17</f>
        <v>-1.3441176470588179E-2</v>
      </c>
      <c r="AD18" s="25">
        <f>Adm!AD18-Adm!AD17</f>
        <v>-1.3395294117647172E-2</v>
      </c>
      <c r="AE18" s="25">
        <f>Adm!AE18-Adm!AE17</f>
        <v>-1.3349411764705721E-2</v>
      </c>
      <c r="AF18" s="25">
        <f>Adm!AF18-Adm!AF17</f>
        <v>-1.3303529411764714E-2</v>
      </c>
      <c r="AG18" s="25">
        <f>Adm!AG18-Adm!AG17</f>
        <v>-1.3257647058823485E-2</v>
      </c>
      <c r="AH18" s="25">
        <f>Adm!AH18-Adm!AH17</f>
        <v>-1.3211764705882256E-2</v>
      </c>
      <c r="AI18" s="25">
        <f>Adm!AI18-Adm!AI17</f>
        <v>-1.3165882352941249E-2</v>
      </c>
      <c r="AJ18" s="25">
        <f>Adm!AJ18-Adm!AJ17</f>
        <v>-1.3120000000000021E-2</v>
      </c>
      <c r="AK18" s="25">
        <f>Adm!AK18-Adm!AK17</f>
        <v>-1.3074117647059014E-2</v>
      </c>
      <c r="AL18" s="25">
        <f>Adm!AL18-Adm!AL17</f>
        <v>-1.3028235294117563E-2</v>
      </c>
      <c r="AM18" s="25">
        <f>Adm!AM18-Adm!AM17</f>
        <v>-1.2982352941176556E-2</v>
      </c>
      <c r="AN18" s="25">
        <f>Adm!AN18-Adm!AN17</f>
        <v>-1.2936470588235327E-2</v>
      </c>
      <c r="AO18" s="25">
        <f>Adm!AO18-Adm!AO17</f>
        <v>-1.2890588235294098E-2</v>
      </c>
      <c r="AP18" s="25">
        <f>Adm!AP18-Adm!AP17</f>
        <v>-1.2844705882352869E-2</v>
      </c>
      <c r="AQ18" s="25">
        <f>Adm!AQ18-Adm!AQ17</f>
        <v>-1.2798823529411862E-2</v>
      </c>
      <c r="AR18" s="31">
        <f>Adm!AR18-Adm!AR17</f>
        <v>-1.2752941176470634E-2</v>
      </c>
    </row>
    <row r="19" spans="2:44" x14ac:dyDescent="0.25">
      <c r="B19" s="43"/>
      <c r="C19" s="19">
        <v>0.04</v>
      </c>
      <c r="D19" s="24">
        <f>Adm!D19-Adm!D18</f>
        <v>-1.4588235294117791E-2</v>
      </c>
      <c r="E19" s="25">
        <f>Adm!E19-Adm!E18</f>
        <v>-1.4542352941176562E-2</v>
      </c>
      <c r="F19" s="25">
        <f>Adm!F19-Adm!F18</f>
        <v>-1.4496470588235333E-2</v>
      </c>
      <c r="G19" s="25">
        <f>Adm!G19-Adm!G18</f>
        <v>-1.4450588235294104E-2</v>
      </c>
      <c r="H19" s="25">
        <f>Adm!H19-Adm!H18</f>
        <v>-1.4404705882352875E-2</v>
      </c>
      <c r="I19" s="25">
        <f>Adm!I19-Adm!I18</f>
        <v>-1.4358823529411646E-2</v>
      </c>
      <c r="J19" s="25">
        <f>Adm!J19-Adm!J18</f>
        <v>-1.4312941176470639E-2</v>
      </c>
      <c r="K19" s="25">
        <f>Adm!K19-Adm!K18</f>
        <v>-1.426705882352941E-2</v>
      </c>
      <c r="L19" s="25">
        <f>Adm!L19-Adm!L18</f>
        <v>-1.4221176470588182E-2</v>
      </c>
      <c r="M19" s="25">
        <f>Adm!M19-Adm!M18</f>
        <v>-1.4175294117646953E-2</v>
      </c>
      <c r="N19" s="25">
        <f>Adm!N19-Adm!N18</f>
        <v>-1.4129411764705946E-2</v>
      </c>
      <c r="O19" s="25">
        <f>Adm!O19-Adm!O18</f>
        <v>-1.4083529411764717E-2</v>
      </c>
      <c r="P19" s="25">
        <f>Adm!P19-Adm!P18</f>
        <v>-1.4037647058823488E-2</v>
      </c>
      <c r="Q19" s="25">
        <f>Adm!Q19-Adm!Q18</f>
        <v>-1.3991764705882481E-2</v>
      </c>
      <c r="R19" s="25">
        <f>Adm!R19-Adm!R18</f>
        <v>-1.3945882352941252E-2</v>
      </c>
      <c r="S19" s="25">
        <f>Adm!S19-Adm!S18</f>
        <v>-1.3900000000000023E-2</v>
      </c>
      <c r="T19" s="25">
        <f>Adm!T19-Adm!T18</f>
        <v>-1.3854117647058795E-2</v>
      </c>
      <c r="U19" s="25">
        <f>Adm!U19-Adm!U18</f>
        <v>-1.3808235294117788E-2</v>
      </c>
      <c r="V19" s="25">
        <f>Adm!V19-Adm!V18</f>
        <v>-1.3762352941176559E-2</v>
      </c>
      <c r="W19" s="25">
        <f>Adm!W19-Adm!W18</f>
        <v>-1.371647058823533E-2</v>
      </c>
      <c r="X19" s="25">
        <f>Adm!X19-Adm!X18</f>
        <v>-1.3670588235294323E-2</v>
      </c>
      <c r="Y19" s="25">
        <f>Adm!Y19-Adm!Y18</f>
        <v>-1.3624705882352872E-2</v>
      </c>
      <c r="Z19" s="25">
        <f>Adm!Z19-Adm!Z18</f>
        <v>-1.3578823529411643E-2</v>
      </c>
      <c r="AA19" s="25">
        <f>Adm!AA19-Adm!AA18</f>
        <v>-1.3532941176470414E-2</v>
      </c>
      <c r="AB19" s="25">
        <f>Adm!AB19-Adm!AB18</f>
        <v>-1.3487058823529408E-2</v>
      </c>
      <c r="AC19" s="25">
        <f>Adm!AC19-Adm!AC18</f>
        <v>-1.3441176470588179E-2</v>
      </c>
      <c r="AD19" s="25">
        <f>Adm!AD19-Adm!AD18</f>
        <v>-1.339529411764695E-2</v>
      </c>
      <c r="AE19" s="25">
        <f>Adm!AE19-Adm!AE18</f>
        <v>-1.3349411764705943E-2</v>
      </c>
      <c r="AF19" s="25">
        <f>Adm!AF19-Adm!AF18</f>
        <v>-1.3303529411764714E-2</v>
      </c>
      <c r="AG19" s="25">
        <f>Adm!AG19-Adm!AG18</f>
        <v>-1.3257647058823485E-2</v>
      </c>
      <c r="AH19" s="25">
        <f>Adm!AH19-Adm!AH18</f>
        <v>-1.3211764705882478E-2</v>
      </c>
      <c r="AI19" s="25">
        <f>Adm!AI19-Adm!AI18</f>
        <v>-1.3165882352941249E-2</v>
      </c>
      <c r="AJ19" s="25">
        <f>Adm!AJ19-Adm!AJ18</f>
        <v>-1.3120000000000021E-2</v>
      </c>
      <c r="AK19" s="25">
        <f>Adm!AK19-Adm!AK18</f>
        <v>-1.3074117647058792E-2</v>
      </c>
      <c r="AL19" s="25">
        <f>Adm!AL19-Adm!AL18</f>
        <v>-1.3028235294117785E-2</v>
      </c>
      <c r="AM19" s="25">
        <f>Adm!AM19-Adm!AM18</f>
        <v>-1.2982352941176556E-2</v>
      </c>
      <c r="AN19" s="25">
        <f>Adm!AN19-Adm!AN18</f>
        <v>-1.2936470588235327E-2</v>
      </c>
      <c r="AO19" s="25">
        <f>Adm!AO19-Adm!AO18</f>
        <v>-1.289058823529432E-2</v>
      </c>
      <c r="AP19" s="25">
        <f>Adm!AP19-Adm!AP18</f>
        <v>-1.2844705882352869E-2</v>
      </c>
      <c r="AQ19" s="25">
        <f>Adm!AQ19-Adm!AQ18</f>
        <v>-1.279882352941164E-2</v>
      </c>
      <c r="AR19" s="31">
        <f>Adm!AR19-Adm!AR18</f>
        <v>-1.2752941176470411E-2</v>
      </c>
    </row>
    <row r="20" spans="2:44" x14ac:dyDescent="0.25">
      <c r="B20" s="43"/>
      <c r="C20" s="19">
        <v>0.05</v>
      </c>
      <c r="D20" s="24">
        <f>Adm!D20-Adm!D19</f>
        <v>-1.4588235294117569E-2</v>
      </c>
      <c r="E20" s="25">
        <f>Adm!E20-Adm!E19</f>
        <v>-1.454235294117634E-2</v>
      </c>
      <c r="F20" s="25">
        <f>Adm!F20-Adm!F19</f>
        <v>-1.4496470588235111E-2</v>
      </c>
      <c r="G20" s="25">
        <f>Adm!G20-Adm!G19</f>
        <v>-1.4450588235294326E-2</v>
      </c>
      <c r="H20" s="25">
        <f>Adm!H20-Adm!H19</f>
        <v>-1.4404705882353097E-2</v>
      </c>
      <c r="I20" s="25">
        <f>Adm!I20-Adm!I19</f>
        <v>-1.4358823529411868E-2</v>
      </c>
      <c r="J20" s="25">
        <f>Adm!J20-Adm!J19</f>
        <v>-1.4312941176470639E-2</v>
      </c>
      <c r="K20" s="25">
        <f>Adm!K20-Adm!K19</f>
        <v>-1.426705882352941E-2</v>
      </c>
      <c r="L20" s="25">
        <f>Adm!L20-Adm!L19</f>
        <v>-1.4221176470588182E-2</v>
      </c>
      <c r="M20" s="25">
        <f>Adm!M20-Adm!M19</f>
        <v>-1.4175294117647175E-2</v>
      </c>
      <c r="N20" s="25">
        <f>Adm!N20-Adm!N19</f>
        <v>-1.4129411764705946E-2</v>
      </c>
      <c r="O20" s="25">
        <f>Adm!O20-Adm!O19</f>
        <v>-1.4083529411764717E-2</v>
      </c>
      <c r="P20" s="25">
        <f>Adm!P20-Adm!P19</f>
        <v>-1.4037647058823488E-2</v>
      </c>
      <c r="Q20" s="25">
        <f>Adm!Q20-Adm!Q19</f>
        <v>-1.3991764705882259E-2</v>
      </c>
      <c r="R20" s="25">
        <f>Adm!R20-Adm!R19</f>
        <v>-1.3945882352941252E-2</v>
      </c>
      <c r="S20" s="25">
        <f>Adm!S20-Adm!S19</f>
        <v>-1.3900000000000023E-2</v>
      </c>
      <c r="T20" s="25">
        <f>Adm!T20-Adm!T19</f>
        <v>-1.3854117647058795E-2</v>
      </c>
      <c r="U20" s="25">
        <f>Adm!U20-Adm!U19</f>
        <v>-1.3808235294117566E-2</v>
      </c>
      <c r="V20" s="25">
        <f>Adm!V20-Adm!V19</f>
        <v>-1.3762352941176337E-2</v>
      </c>
      <c r="W20" s="25">
        <f>Adm!W20-Adm!W19</f>
        <v>-1.3716470588235108E-2</v>
      </c>
      <c r="X20" s="25">
        <f>Adm!X20-Adm!X19</f>
        <v>-1.3670588235294101E-2</v>
      </c>
      <c r="Y20" s="25">
        <f>Adm!Y20-Adm!Y19</f>
        <v>-1.3624705882353094E-2</v>
      </c>
      <c r="Z20" s="25">
        <f>Adm!Z20-Adm!Z19</f>
        <v>-1.3578823529411865E-2</v>
      </c>
      <c r="AA20" s="25">
        <f>Adm!AA20-Adm!AA19</f>
        <v>-1.3532941176470636E-2</v>
      </c>
      <c r="AB20" s="25">
        <f>Adm!AB20-Adm!AB19</f>
        <v>-1.3487058823529408E-2</v>
      </c>
      <c r="AC20" s="25">
        <f>Adm!AC20-Adm!AC19</f>
        <v>-1.3441176470588401E-2</v>
      </c>
      <c r="AD20" s="25">
        <f>Adm!AD20-Adm!AD19</f>
        <v>-1.3395294117647172E-2</v>
      </c>
      <c r="AE20" s="25">
        <f>Adm!AE20-Adm!AE19</f>
        <v>-1.3349411764705943E-2</v>
      </c>
      <c r="AF20" s="25">
        <f>Adm!AF20-Adm!AF19</f>
        <v>-1.3303529411764714E-2</v>
      </c>
      <c r="AG20" s="25">
        <f>Adm!AG20-Adm!AG19</f>
        <v>-1.3257647058823485E-2</v>
      </c>
      <c r="AH20" s="25">
        <f>Adm!AH20-Adm!AH19</f>
        <v>-1.3211764705882256E-2</v>
      </c>
      <c r="AI20" s="25">
        <f>Adm!AI20-Adm!AI19</f>
        <v>-1.3165882352941249E-2</v>
      </c>
      <c r="AJ20" s="25">
        <f>Adm!AJ20-Adm!AJ19</f>
        <v>-1.3120000000000021E-2</v>
      </c>
      <c r="AK20" s="25">
        <f>Adm!AK20-Adm!AK19</f>
        <v>-1.3074117647058792E-2</v>
      </c>
      <c r="AL20" s="25">
        <f>Adm!AL20-Adm!AL19</f>
        <v>-1.3028235294117563E-2</v>
      </c>
      <c r="AM20" s="25">
        <f>Adm!AM20-Adm!AM19</f>
        <v>-1.2982352941176334E-2</v>
      </c>
      <c r="AN20" s="25">
        <f>Adm!AN20-Adm!AN19</f>
        <v>-1.2936470588235327E-2</v>
      </c>
      <c r="AO20" s="25">
        <f>Adm!AO20-Adm!AO19</f>
        <v>-1.2890588235294098E-2</v>
      </c>
      <c r="AP20" s="25">
        <f>Adm!AP20-Adm!AP19</f>
        <v>-1.2844705882353091E-2</v>
      </c>
      <c r="AQ20" s="25">
        <f>Adm!AQ20-Adm!AQ19</f>
        <v>-1.2798823529411862E-2</v>
      </c>
      <c r="AR20" s="31">
        <f>Adm!AR20-Adm!AR19</f>
        <v>-1.2752941176470634E-2</v>
      </c>
    </row>
    <row r="21" spans="2:44" x14ac:dyDescent="0.25">
      <c r="B21" s="43"/>
      <c r="C21" s="19">
        <v>0.06</v>
      </c>
      <c r="D21" s="24">
        <f>Adm!D21-Adm!D20</f>
        <v>-1.4588235294117569E-2</v>
      </c>
      <c r="E21" s="25">
        <f>Adm!E21-Adm!E20</f>
        <v>-1.4542352941176562E-2</v>
      </c>
      <c r="F21" s="25">
        <f>Adm!F21-Adm!F20</f>
        <v>-1.4496470588235333E-2</v>
      </c>
      <c r="G21" s="25">
        <f>Adm!G21-Adm!G20</f>
        <v>-1.4450588235294104E-2</v>
      </c>
      <c r="H21" s="25">
        <f>Adm!H21-Adm!H20</f>
        <v>-1.4404705882352875E-2</v>
      </c>
      <c r="I21" s="25">
        <f>Adm!I21-Adm!I20</f>
        <v>-1.4358823529411868E-2</v>
      </c>
      <c r="J21" s="25">
        <f>Adm!J21-Adm!J20</f>
        <v>-1.4312941176470639E-2</v>
      </c>
      <c r="K21" s="25">
        <f>Adm!K21-Adm!K20</f>
        <v>-1.426705882352941E-2</v>
      </c>
      <c r="L21" s="25">
        <f>Adm!L21-Adm!L20</f>
        <v>-1.4221176470588404E-2</v>
      </c>
      <c r="M21" s="25">
        <f>Adm!M21-Adm!M20</f>
        <v>-1.4175294117646953E-2</v>
      </c>
      <c r="N21" s="25">
        <f>Adm!N21-Adm!N20</f>
        <v>-1.4129411764705946E-2</v>
      </c>
      <c r="O21" s="25">
        <f>Adm!O21-Adm!O20</f>
        <v>-1.4083529411764717E-2</v>
      </c>
      <c r="P21" s="25">
        <f>Adm!P21-Adm!P20</f>
        <v>-1.4037647058823488E-2</v>
      </c>
      <c r="Q21" s="25">
        <f>Adm!Q21-Adm!Q20</f>
        <v>-1.3991764705882481E-2</v>
      </c>
      <c r="R21" s="25">
        <f>Adm!R21-Adm!R20</f>
        <v>-1.394588235294103E-2</v>
      </c>
      <c r="S21" s="25">
        <f>Adm!S21-Adm!S20</f>
        <v>-1.3900000000000023E-2</v>
      </c>
      <c r="T21" s="25">
        <f>Adm!T21-Adm!T20</f>
        <v>-1.3854117647058795E-2</v>
      </c>
      <c r="U21" s="25">
        <f>Adm!U21-Adm!U20</f>
        <v>-1.3808235294117566E-2</v>
      </c>
      <c r="V21" s="25">
        <f>Adm!V21-Adm!V20</f>
        <v>-1.3762352941176559E-2</v>
      </c>
      <c r="W21" s="25">
        <f>Adm!W21-Adm!W20</f>
        <v>-1.371647058823533E-2</v>
      </c>
      <c r="X21" s="25">
        <f>Adm!X21-Adm!X20</f>
        <v>-1.3670588235294101E-2</v>
      </c>
      <c r="Y21" s="25">
        <f>Adm!Y21-Adm!Y20</f>
        <v>-1.3624705882352872E-2</v>
      </c>
      <c r="Z21" s="25">
        <f>Adm!Z21-Adm!Z20</f>
        <v>-1.3578823529411865E-2</v>
      </c>
      <c r="AA21" s="25">
        <f>Adm!AA21-Adm!AA20</f>
        <v>-1.3532941176470636E-2</v>
      </c>
      <c r="AB21" s="25">
        <f>Adm!AB21-Adm!AB20</f>
        <v>-1.3487058823529408E-2</v>
      </c>
      <c r="AC21" s="25">
        <f>Adm!AC21-Adm!AC20</f>
        <v>-1.3441176470588179E-2</v>
      </c>
      <c r="AD21" s="25">
        <f>Adm!AD21-Adm!AD20</f>
        <v>-1.339529411764695E-2</v>
      </c>
      <c r="AE21" s="25">
        <f>Adm!AE21-Adm!AE20</f>
        <v>-1.3349411764705943E-2</v>
      </c>
      <c r="AF21" s="25">
        <f>Adm!AF21-Adm!AF20</f>
        <v>-1.3303529411764714E-2</v>
      </c>
      <c r="AG21" s="25">
        <f>Adm!AG21-Adm!AG20</f>
        <v>-1.3257647058823707E-2</v>
      </c>
      <c r="AH21" s="25">
        <f>Adm!AH21-Adm!AH20</f>
        <v>-1.3211764705882478E-2</v>
      </c>
      <c r="AI21" s="25">
        <f>Adm!AI21-Adm!AI20</f>
        <v>-1.3165882352941027E-2</v>
      </c>
      <c r="AJ21" s="25">
        <f>Adm!AJ21-Adm!AJ20</f>
        <v>-1.3120000000000021E-2</v>
      </c>
      <c r="AK21" s="25">
        <f>Adm!AK21-Adm!AK20</f>
        <v>-1.3074117647058792E-2</v>
      </c>
      <c r="AL21" s="25">
        <f>Adm!AL21-Adm!AL20</f>
        <v>-1.3028235294117785E-2</v>
      </c>
      <c r="AM21" s="25">
        <f>Adm!AM21-Adm!AM20</f>
        <v>-1.2982352941176556E-2</v>
      </c>
      <c r="AN21" s="25">
        <f>Adm!AN21-Adm!AN20</f>
        <v>-1.2936470588235105E-2</v>
      </c>
      <c r="AO21" s="25">
        <f>Adm!AO21-Adm!AO20</f>
        <v>-1.2890588235294098E-2</v>
      </c>
      <c r="AP21" s="25">
        <f>Adm!AP21-Adm!AP20</f>
        <v>-1.2844705882352869E-2</v>
      </c>
      <c r="AQ21" s="25">
        <f>Adm!AQ21-Adm!AQ20</f>
        <v>-1.2798823529411862E-2</v>
      </c>
      <c r="AR21" s="31">
        <f>Adm!AR21-Adm!AR20</f>
        <v>-1.2752941176470634E-2</v>
      </c>
    </row>
    <row r="22" spans="2:44" x14ac:dyDescent="0.25">
      <c r="B22" s="43"/>
      <c r="C22" s="19">
        <v>7.0000000000000007E-2</v>
      </c>
      <c r="D22" s="24">
        <f>Adm!D22-Adm!D21</f>
        <v>-1.4588235294117791E-2</v>
      </c>
      <c r="E22" s="25">
        <f>Adm!E22-Adm!E21</f>
        <v>-1.4542352941176562E-2</v>
      </c>
      <c r="F22" s="25">
        <f>Adm!F22-Adm!F21</f>
        <v>-1.4496470588235333E-2</v>
      </c>
      <c r="G22" s="25">
        <f>Adm!G22-Adm!G21</f>
        <v>-1.4450588235294104E-2</v>
      </c>
      <c r="H22" s="25">
        <f>Adm!H22-Adm!H21</f>
        <v>-1.4404705882353097E-2</v>
      </c>
      <c r="I22" s="25">
        <f>Adm!I22-Adm!I21</f>
        <v>-1.4358823529411646E-2</v>
      </c>
      <c r="J22" s="25">
        <f>Adm!J22-Adm!J21</f>
        <v>-1.4312941176470639E-2</v>
      </c>
      <c r="K22" s="25">
        <f>Adm!K22-Adm!K21</f>
        <v>-1.426705882352941E-2</v>
      </c>
      <c r="L22" s="25">
        <f>Adm!L22-Adm!L21</f>
        <v>-1.4221176470588182E-2</v>
      </c>
      <c r="M22" s="25">
        <f>Adm!M22-Adm!M21</f>
        <v>-1.4175294117647175E-2</v>
      </c>
      <c r="N22" s="25">
        <f>Adm!N22-Adm!N21</f>
        <v>-1.4129411764705724E-2</v>
      </c>
      <c r="O22" s="25">
        <f>Adm!O22-Adm!O21</f>
        <v>-1.4083529411764717E-2</v>
      </c>
      <c r="P22" s="25">
        <f>Adm!P22-Adm!P21</f>
        <v>-1.403764705882371E-2</v>
      </c>
      <c r="Q22" s="25">
        <f>Adm!Q22-Adm!Q21</f>
        <v>-1.3991764705882259E-2</v>
      </c>
      <c r="R22" s="25">
        <f>Adm!R22-Adm!R21</f>
        <v>-1.3945882352941252E-2</v>
      </c>
      <c r="S22" s="25">
        <f>Adm!S22-Adm!S21</f>
        <v>-1.3900000000000023E-2</v>
      </c>
      <c r="T22" s="25">
        <f>Adm!T22-Adm!T21</f>
        <v>-1.3854117647058795E-2</v>
      </c>
      <c r="U22" s="25">
        <f>Adm!U22-Adm!U21</f>
        <v>-1.3808235294117788E-2</v>
      </c>
      <c r="V22" s="25">
        <f>Adm!V22-Adm!V21</f>
        <v>-1.3762352941176559E-2</v>
      </c>
      <c r="W22" s="25">
        <f>Adm!W22-Adm!W21</f>
        <v>-1.371647058823533E-2</v>
      </c>
      <c r="X22" s="25">
        <f>Adm!X22-Adm!X21</f>
        <v>-1.3670588235294101E-2</v>
      </c>
      <c r="Y22" s="25">
        <f>Adm!Y22-Adm!Y21</f>
        <v>-1.3624705882353094E-2</v>
      </c>
      <c r="Z22" s="25">
        <f>Adm!Z22-Adm!Z21</f>
        <v>-1.3578823529411643E-2</v>
      </c>
      <c r="AA22" s="25">
        <f>Adm!AA22-Adm!AA21</f>
        <v>-1.3532941176470636E-2</v>
      </c>
      <c r="AB22" s="25">
        <f>Adm!AB22-Adm!AB21</f>
        <v>-1.348705882352963E-2</v>
      </c>
      <c r="AC22" s="25">
        <f>Adm!AC22-Adm!AC21</f>
        <v>-1.3441176470588179E-2</v>
      </c>
      <c r="AD22" s="25">
        <f>Adm!AD22-Adm!AD21</f>
        <v>-1.3395294117647172E-2</v>
      </c>
      <c r="AE22" s="25">
        <f>Adm!AE22-Adm!AE21</f>
        <v>-1.3349411764705721E-2</v>
      </c>
      <c r="AF22" s="25">
        <f>Adm!AF22-Adm!AF21</f>
        <v>-1.3303529411764714E-2</v>
      </c>
      <c r="AG22" s="25">
        <f>Adm!AG22-Adm!AG21</f>
        <v>-1.3257647058823485E-2</v>
      </c>
      <c r="AH22" s="25">
        <f>Adm!AH22-Adm!AH21</f>
        <v>-1.3211764705882256E-2</v>
      </c>
      <c r="AI22" s="25">
        <f>Adm!AI22-Adm!AI21</f>
        <v>-1.3165882352941249E-2</v>
      </c>
      <c r="AJ22" s="25">
        <f>Adm!AJ22-Adm!AJ21</f>
        <v>-1.3120000000000021E-2</v>
      </c>
      <c r="AK22" s="25">
        <f>Adm!AK22-Adm!AK21</f>
        <v>-1.3074117647058792E-2</v>
      </c>
      <c r="AL22" s="25">
        <f>Adm!AL22-Adm!AL21</f>
        <v>-1.3028235294117563E-2</v>
      </c>
      <c r="AM22" s="25">
        <f>Adm!AM22-Adm!AM21</f>
        <v>-1.2982352941176556E-2</v>
      </c>
      <c r="AN22" s="25">
        <f>Adm!AN22-Adm!AN21</f>
        <v>-1.2936470588235327E-2</v>
      </c>
      <c r="AO22" s="25">
        <f>Adm!AO22-Adm!AO21</f>
        <v>-1.2890588235294098E-2</v>
      </c>
      <c r="AP22" s="25">
        <f>Adm!AP22-Adm!AP21</f>
        <v>-1.2844705882353091E-2</v>
      </c>
      <c r="AQ22" s="25">
        <f>Adm!AQ22-Adm!AQ21</f>
        <v>-1.279882352941164E-2</v>
      </c>
      <c r="AR22" s="31">
        <f>Adm!AR22-Adm!AR21</f>
        <v>-1.2752941176470634E-2</v>
      </c>
    </row>
    <row r="23" spans="2:44" x14ac:dyDescent="0.25">
      <c r="B23" s="43"/>
      <c r="C23" s="19">
        <v>0.08</v>
      </c>
      <c r="D23" s="24">
        <f>Adm!D23-Adm!D22</f>
        <v>-1.4588235294117569E-2</v>
      </c>
      <c r="E23" s="25">
        <f>Adm!E23-Adm!E22</f>
        <v>-1.4542352941176118E-2</v>
      </c>
      <c r="F23" s="25">
        <f>Adm!F23-Adm!F22</f>
        <v>-1.4496470588235111E-2</v>
      </c>
      <c r="G23" s="25">
        <f>Adm!G23-Adm!G22</f>
        <v>-1.4450588235293882E-2</v>
      </c>
      <c r="H23" s="25">
        <f>Adm!H23-Adm!H22</f>
        <v>-1.4404705882352653E-2</v>
      </c>
      <c r="I23" s="25">
        <f>Adm!I23-Adm!I22</f>
        <v>-1.4358823529411646E-2</v>
      </c>
      <c r="J23" s="25">
        <f>Adm!J23-Adm!J22</f>
        <v>-1.4312941176470417E-2</v>
      </c>
      <c r="K23" s="25">
        <f>Adm!K23-Adm!K22</f>
        <v>-1.426705882352941E-2</v>
      </c>
      <c r="L23" s="25">
        <f>Adm!L23-Adm!L22</f>
        <v>-1.4221176470588182E-2</v>
      </c>
      <c r="M23" s="25">
        <f>Adm!M23-Adm!M22</f>
        <v>-1.4175294117646953E-2</v>
      </c>
      <c r="N23" s="25">
        <f>Adm!N23-Adm!N22</f>
        <v>-1.4129411764705724E-2</v>
      </c>
      <c r="O23" s="25">
        <f>Adm!O23-Adm!O22</f>
        <v>-1.4083529411764495E-2</v>
      </c>
      <c r="P23" s="25">
        <f>Adm!P23-Adm!P22</f>
        <v>-1.4037647058823266E-2</v>
      </c>
      <c r="Q23" s="25">
        <f>Adm!Q23-Adm!Q22</f>
        <v>-1.3991764705882259E-2</v>
      </c>
      <c r="R23" s="25">
        <f>Adm!R23-Adm!R22</f>
        <v>-1.394588235294103E-2</v>
      </c>
      <c r="S23" s="25">
        <f>Adm!S23-Adm!S22</f>
        <v>-1.3899999999999801E-2</v>
      </c>
      <c r="T23" s="25">
        <f>Adm!T23-Adm!T22</f>
        <v>-1.3854117647058795E-2</v>
      </c>
      <c r="U23" s="25">
        <f>Adm!U23-Adm!U22</f>
        <v>-1.3808235294117566E-2</v>
      </c>
      <c r="V23" s="25">
        <f>Adm!V23-Adm!V22</f>
        <v>-1.3762352941176337E-2</v>
      </c>
      <c r="W23" s="25">
        <f>Adm!W23-Adm!W22</f>
        <v>-1.3716470588235108E-2</v>
      </c>
      <c r="X23" s="25">
        <f>Adm!X23-Adm!X22</f>
        <v>-1.3670588235293879E-2</v>
      </c>
      <c r="Y23" s="25">
        <f>Adm!Y23-Adm!Y22</f>
        <v>-1.362470588235265E-2</v>
      </c>
      <c r="Z23" s="25">
        <f>Adm!Z23-Adm!Z22</f>
        <v>-1.3578823529411643E-2</v>
      </c>
      <c r="AA23" s="25">
        <f>Adm!AA23-Adm!AA22</f>
        <v>-1.3532941176470414E-2</v>
      </c>
      <c r="AB23" s="25">
        <f>Adm!AB23-Adm!AB22</f>
        <v>-1.3487058823529186E-2</v>
      </c>
      <c r="AC23" s="25">
        <f>Adm!AC23-Adm!AC22</f>
        <v>-1.3441176470588179E-2</v>
      </c>
      <c r="AD23" s="25">
        <f>Adm!AD23-Adm!AD22</f>
        <v>-1.339529411764695E-2</v>
      </c>
      <c r="AE23" s="25">
        <f>Adm!AE23-Adm!AE22</f>
        <v>-1.3349411764705943E-2</v>
      </c>
      <c r="AF23" s="25">
        <f>Adm!AF23-Adm!AF22</f>
        <v>-1.3303529411764492E-2</v>
      </c>
      <c r="AG23" s="25">
        <f>Adm!AG23-Adm!AG22</f>
        <v>-1.3257647058823263E-2</v>
      </c>
      <c r="AH23" s="25">
        <f>Adm!AH23-Adm!AH22</f>
        <v>-1.3211764705882256E-2</v>
      </c>
      <c r="AI23" s="25">
        <f>Adm!AI23-Adm!AI22</f>
        <v>-1.3165882352941027E-2</v>
      </c>
      <c r="AJ23" s="25">
        <f>Adm!AJ23-Adm!AJ22</f>
        <v>-1.3119999999999798E-2</v>
      </c>
      <c r="AK23" s="25">
        <f>Adm!AK23-Adm!AK22</f>
        <v>-1.3074117647058792E-2</v>
      </c>
      <c r="AL23" s="25">
        <f>Adm!AL23-Adm!AL22</f>
        <v>-1.3028235294117563E-2</v>
      </c>
      <c r="AM23" s="25">
        <f>Adm!AM23-Adm!AM22</f>
        <v>-1.2982352941176334E-2</v>
      </c>
      <c r="AN23" s="25">
        <f>Adm!AN23-Adm!AN22</f>
        <v>-1.2936470588235327E-2</v>
      </c>
      <c r="AO23" s="25">
        <f>Adm!AO23-Adm!AO22</f>
        <v>-1.2890588235293876E-2</v>
      </c>
      <c r="AP23" s="25">
        <f>Adm!AP23-Adm!AP22</f>
        <v>-1.2844705882352647E-2</v>
      </c>
      <c r="AQ23" s="25">
        <f>Adm!AQ23-Adm!AQ22</f>
        <v>-1.279882352941164E-2</v>
      </c>
      <c r="AR23" s="31">
        <f>Adm!AR23-Adm!AR22</f>
        <v>-1.2752941176470411E-2</v>
      </c>
    </row>
    <row r="24" spans="2:44" x14ac:dyDescent="0.25">
      <c r="B24" s="43"/>
      <c r="C24" s="19">
        <v>0.09</v>
      </c>
      <c r="D24" s="24">
        <f>Adm!D24-Adm!D23</f>
        <v>-1.4588235294117569E-2</v>
      </c>
      <c r="E24" s="25">
        <f>Adm!E24-Adm!E23</f>
        <v>-1.4542352941176562E-2</v>
      </c>
      <c r="F24" s="25">
        <f>Adm!F24-Adm!F23</f>
        <v>-1.4496470588235333E-2</v>
      </c>
      <c r="G24" s="25">
        <f>Adm!G24-Adm!G23</f>
        <v>-1.4450588235294104E-2</v>
      </c>
      <c r="H24" s="25">
        <f>Adm!H24-Adm!H23</f>
        <v>-1.4404705882352875E-2</v>
      </c>
      <c r="I24" s="25">
        <f>Adm!I24-Adm!I23</f>
        <v>-1.4358823529411868E-2</v>
      </c>
      <c r="J24" s="25">
        <f>Adm!J24-Adm!J23</f>
        <v>-1.4312941176470639E-2</v>
      </c>
      <c r="K24" s="25">
        <f>Adm!K24-Adm!K23</f>
        <v>-1.426705882352941E-2</v>
      </c>
      <c r="L24" s="25">
        <f>Adm!L24-Adm!L23</f>
        <v>-1.4221176470588182E-2</v>
      </c>
      <c r="M24" s="25">
        <f>Adm!M24-Adm!M23</f>
        <v>-1.4175294117646953E-2</v>
      </c>
      <c r="N24" s="25">
        <f>Adm!N24-Adm!N23</f>
        <v>-1.4129411764705946E-2</v>
      </c>
      <c r="O24" s="25">
        <f>Adm!O24-Adm!O23</f>
        <v>-1.4083529411764717E-2</v>
      </c>
      <c r="P24" s="25">
        <f>Adm!P24-Adm!P23</f>
        <v>-1.4037647058823488E-2</v>
      </c>
      <c r="Q24" s="25">
        <f>Adm!Q24-Adm!Q23</f>
        <v>-1.3991764705882481E-2</v>
      </c>
      <c r="R24" s="25">
        <f>Adm!R24-Adm!R23</f>
        <v>-1.3945882352941252E-2</v>
      </c>
      <c r="S24" s="25">
        <f>Adm!S24-Adm!S23</f>
        <v>-1.3900000000000023E-2</v>
      </c>
      <c r="T24" s="25">
        <f>Adm!T24-Adm!T23</f>
        <v>-1.3854117647058795E-2</v>
      </c>
      <c r="U24" s="25">
        <f>Adm!U24-Adm!U23</f>
        <v>-1.3808235294117566E-2</v>
      </c>
      <c r="V24" s="25">
        <f>Adm!V24-Adm!V23</f>
        <v>-1.3762352941176337E-2</v>
      </c>
      <c r="W24" s="25">
        <f>Adm!W24-Adm!W23</f>
        <v>-1.371647058823533E-2</v>
      </c>
      <c r="X24" s="25">
        <f>Adm!X24-Adm!X23</f>
        <v>-1.3670588235294323E-2</v>
      </c>
      <c r="Y24" s="25">
        <f>Adm!Y24-Adm!Y23</f>
        <v>-1.3624705882353094E-2</v>
      </c>
      <c r="Z24" s="25">
        <f>Adm!Z24-Adm!Z23</f>
        <v>-1.3578823529411865E-2</v>
      </c>
      <c r="AA24" s="25">
        <f>Adm!AA24-Adm!AA23</f>
        <v>-1.3532941176470636E-2</v>
      </c>
      <c r="AB24" s="25">
        <f>Adm!AB24-Adm!AB23</f>
        <v>-1.3487058823529408E-2</v>
      </c>
      <c r="AC24" s="25">
        <f>Adm!AC24-Adm!AC23</f>
        <v>-1.3441176470588179E-2</v>
      </c>
      <c r="AD24" s="25">
        <f>Adm!AD24-Adm!AD23</f>
        <v>-1.339529411764695E-2</v>
      </c>
      <c r="AE24" s="25">
        <f>Adm!AE24-Adm!AE23</f>
        <v>-1.3349411764705721E-2</v>
      </c>
      <c r="AF24" s="25">
        <f>Adm!AF24-Adm!AF23</f>
        <v>-1.3303529411764714E-2</v>
      </c>
      <c r="AG24" s="25">
        <f>Adm!AG24-Adm!AG23</f>
        <v>-1.3257647058823707E-2</v>
      </c>
      <c r="AH24" s="25">
        <f>Adm!AH24-Adm!AH23</f>
        <v>-1.3211764705882478E-2</v>
      </c>
      <c r="AI24" s="25">
        <f>Adm!AI24-Adm!AI23</f>
        <v>-1.3165882352941249E-2</v>
      </c>
      <c r="AJ24" s="25">
        <f>Adm!AJ24-Adm!AJ23</f>
        <v>-1.3120000000000021E-2</v>
      </c>
      <c r="AK24" s="25">
        <f>Adm!AK24-Adm!AK23</f>
        <v>-1.3074117647058792E-2</v>
      </c>
      <c r="AL24" s="25">
        <f>Adm!AL24-Adm!AL23</f>
        <v>-1.3028235294117563E-2</v>
      </c>
      <c r="AM24" s="25">
        <f>Adm!AM24-Adm!AM23</f>
        <v>-1.2982352941176334E-2</v>
      </c>
      <c r="AN24" s="25">
        <f>Adm!AN24-Adm!AN23</f>
        <v>-1.2936470588235105E-2</v>
      </c>
      <c r="AO24" s="25">
        <f>Adm!AO24-Adm!AO23</f>
        <v>-1.289058823529432E-2</v>
      </c>
      <c r="AP24" s="25">
        <f>Adm!AP24-Adm!AP23</f>
        <v>-1.2844705882353091E-2</v>
      </c>
      <c r="AQ24" s="25">
        <f>Adm!AQ24-Adm!AQ23</f>
        <v>-1.2798823529411862E-2</v>
      </c>
      <c r="AR24" s="31">
        <f>Adm!AR24-Adm!AR23</f>
        <v>-1.2752941176470634E-2</v>
      </c>
    </row>
    <row r="25" spans="2:44" x14ac:dyDescent="0.25">
      <c r="B25" s="43"/>
      <c r="C25" s="19">
        <v>0.1</v>
      </c>
      <c r="D25" s="24">
        <f>Adm!D25-Adm!D24</f>
        <v>-1.4588235294117569E-2</v>
      </c>
      <c r="E25" s="25">
        <f>Adm!E25-Adm!E24</f>
        <v>-1.4542352941176562E-2</v>
      </c>
      <c r="F25" s="25">
        <f>Adm!F25-Adm!F24</f>
        <v>-1.4496470588235333E-2</v>
      </c>
      <c r="G25" s="25">
        <f>Adm!G25-Adm!G24</f>
        <v>-1.4450588235294104E-2</v>
      </c>
      <c r="H25" s="25">
        <f>Adm!H25-Adm!H24</f>
        <v>-1.4404705882353097E-2</v>
      </c>
      <c r="I25" s="25">
        <f>Adm!I25-Adm!I24</f>
        <v>-1.4358823529411646E-2</v>
      </c>
      <c r="J25" s="25">
        <f>Adm!J25-Adm!J24</f>
        <v>-1.4312941176470639E-2</v>
      </c>
      <c r="K25" s="25">
        <f>Adm!K25-Adm!K24</f>
        <v>-1.426705882352941E-2</v>
      </c>
      <c r="L25" s="25">
        <f>Adm!L25-Adm!L24</f>
        <v>-1.4221176470588182E-2</v>
      </c>
      <c r="M25" s="25">
        <f>Adm!M25-Adm!M24</f>
        <v>-1.4175294117647175E-2</v>
      </c>
      <c r="N25" s="25">
        <f>Adm!N25-Adm!N24</f>
        <v>-1.4129411764705946E-2</v>
      </c>
      <c r="O25" s="25">
        <f>Adm!O25-Adm!O24</f>
        <v>-1.4083529411764717E-2</v>
      </c>
      <c r="P25" s="25">
        <f>Adm!P25-Adm!P24</f>
        <v>-1.403764705882371E-2</v>
      </c>
      <c r="Q25" s="25">
        <f>Adm!Q25-Adm!Q24</f>
        <v>-1.3991764705882259E-2</v>
      </c>
      <c r="R25" s="25">
        <f>Adm!R25-Adm!R24</f>
        <v>-1.394588235294103E-2</v>
      </c>
      <c r="S25" s="25">
        <f>Adm!S25-Adm!S24</f>
        <v>-1.3900000000000023E-2</v>
      </c>
      <c r="T25" s="25">
        <f>Adm!T25-Adm!T24</f>
        <v>-1.3854117647058795E-2</v>
      </c>
      <c r="U25" s="25">
        <f>Adm!U25-Adm!U24</f>
        <v>-1.3808235294117566E-2</v>
      </c>
      <c r="V25" s="25">
        <f>Adm!V25-Adm!V24</f>
        <v>-1.3762352941176559E-2</v>
      </c>
      <c r="W25" s="25">
        <f>Adm!W25-Adm!W24</f>
        <v>-1.371647058823533E-2</v>
      </c>
      <c r="X25" s="25">
        <f>Adm!X25-Adm!X24</f>
        <v>-1.3670588235294101E-2</v>
      </c>
      <c r="Y25" s="25">
        <f>Adm!Y25-Adm!Y24</f>
        <v>-1.3624705882352872E-2</v>
      </c>
      <c r="Z25" s="25">
        <f>Adm!Z25-Adm!Z24</f>
        <v>-1.3578823529411643E-2</v>
      </c>
      <c r="AA25" s="25">
        <f>Adm!AA25-Adm!AA24</f>
        <v>-1.3532941176470636E-2</v>
      </c>
      <c r="AB25" s="25">
        <f>Adm!AB25-Adm!AB24</f>
        <v>-1.3487058823529408E-2</v>
      </c>
      <c r="AC25" s="25">
        <f>Adm!AC25-Adm!AC24</f>
        <v>-1.3441176470588179E-2</v>
      </c>
      <c r="AD25" s="25">
        <f>Adm!AD25-Adm!AD24</f>
        <v>-1.3395294117647172E-2</v>
      </c>
      <c r="AE25" s="25">
        <f>Adm!AE25-Adm!AE24</f>
        <v>-1.3349411764705943E-2</v>
      </c>
      <c r="AF25" s="25">
        <f>Adm!AF25-Adm!AF24</f>
        <v>-1.3303529411764714E-2</v>
      </c>
      <c r="AG25" s="25">
        <f>Adm!AG25-Adm!AG24</f>
        <v>-1.3257647058823485E-2</v>
      </c>
      <c r="AH25" s="25">
        <f>Adm!AH25-Adm!AH24</f>
        <v>-1.3211764705882256E-2</v>
      </c>
      <c r="AI25" s="25">
        <f>Adm!AI25-Adm!AI24</f>
        <v>-1.3165882352941249E-2</v>
      </c>
      <c r="AJ25" s="25">
        <f>Adm!AJ25-Adm!AJ24</f>
        <v>-1.3120000000000021E-2</v>
      </c>
      <c r="AK25" s="25">
        <f>Adm!AK25-Adm!AK24</f>
        <v>-1.3074117647058792E-2</v>
      </c>
      <c r="AL25" s="25">
        <f>Adm!AL25-Adm!AL24</f>
        <v>-1.3028235294117785E-2</v>
      </c>
      <c r="AM25" s="25">
        <f>Adm!AM25-Adm!AM24</f>
        <v>-1.2982352941176556E-2</v>
      </c>
      <c r="AN25" s="25">
        <f>Adm!AN25-Adm!AN24</f>
        <v>-1.2936470588235327E-2</v>
      </c>
      <c r="AO25" s="25">
        <f>Adm!AO25-Adm!AO24</f>
        <v>-1.2890588235294098E-2</v>
      </c>
      <c r="AP25" s="25">
        <f>Adm!AP25-Adm!AP24</f>
        <v>-1.2844705882352869E-2</v>
      </c>
      <c r="AQ25" s="25">
        <f>Adm!AQ25-Adm!AQ24</f>
        <v>-1.279882352941164E-2</v>
      </c>
      <c r="AR25" s="31">
        <f>Adm!AR25-Adm!AR24</f>
        <v>-1.2752941176470634E-2</v>
      </c>
    </row>
    <row r="26" spans="2:44" x14ac:dyDescent="0.25">
      <c r="B26" s="43"/>
      <c r="C26" s="19">
        <v>0.11</v>
      </c>
      <c r="D26" s="24">
        <f>Adm!D26-Adm!D25</f>
        <v>-1.4588235294117791E-2</v>
      </c>
      <c r="E26" s="25">
        <f>Adm!E26-Adm!E25</f>
        <v>-1.454235294117634E-2</v>
      </c>
      <c r="F26" s="25">
        <f>Adm!F26-Adm!F25</f>
        <v>-1.4496470588235333E-2</v>
      </c>
      <c r="G26" s="25">
        <f>Adm!G26-Adm!G25</f>
        <v>-1.4450588235294326E-2</v>
      </c>
      <c r="H26" s="25">
        <f>Adm!H26-Adm!H25</f>
        <v>-1.4404705882352875E-2</v>
      </c>
      <c r="I26" s="25">
        <f>Adm!I26-Adm!I25</f>
        <v>-1.4358823529411868E-2</v>
      </c>
      <c r="J26" s="25">
        <f>Adm!J26-Adm!J25</f>
        <v>-1.4312941176470417E-2</v>
      </c>
      <c r="K26" s="25">
        <f>Adm!K26-Adm!K25</f>
        <v>-1.426705882352941E-2</v>
      </c>
      <c r="L26" s="25">
        <f>Adm!L26-Adm!L25</f>
        <v>-1.4221176470588404E-2</v>
      </c>
      <c r="M26" s="25">
        <f>Adm!M26-Adm!M25</f>
        <v>-1.4175294117646953E-2</v>
      </c>
      <c r="N26" s="25">
        <f>Adm!N26-Adm!N25</f>
        <v>-1.4129411764705946E-2</v>
      </c>
      <c r="O26" s="25">
        <f>Adm!O26-Adm!O25</f>
        <v>-1.4083529411764717E-2</v>
      </c>
      <c r="P26" s="25">
        <f>Adm!P26-Adm!P25</f>
        <v>-1.4037647058823488E-2</v>
      </c>
      <c r="Q26" s="25">
        <f>Adm!Q26-Adm!Q25</f>
        <v>-1.3991764705882481E-2</v>
      </c>
      <c r="R26" s="25">
        <f>Adm!R26-Adm!R25</f>
        <v>-1.3945882352941252E-2</v>
      </c>
      <c r="S26" s="25">
        <f>Adm!S26-Adm!S25</f>
        <v>-1.3900000000000023E-2</v>
      </c>
      <c r="T26" s="25">
        <f>Adm!T26-Adm!T25</f>
        <v>-1.3854117647058795E-2</v>
      </c>
      <c r="U26" s="25">
        <f>Adm!U26-Adm!U25</f>
        <v>-1.3808235294117788E-2</v>
      </c>
      <c r="V26" s="25">
        <f>Adm!V26-Adm!V25</f>
        <v>-1.3762352941176559E-2</v>
      </c>
      <c r="W26" s="25">
        <f>Adm!W26-Adm!W25</f>
        <v>-1.371647058823533E-2</v>
      </c>
      <c r="X26" s="25">
        <f>Adm!X26-Adm!X25</f>
        <v>-1.3670588235294101E-2</v>
      </c>
      <c r="Y26" s="25">
        <f>Adm!Y26-Adm!Y25</f>
        <v>-1.3624705882352872E-2</v>
      </c>
      <c r="Z26" s="25">
        <f>Adm!Z26-Adm!Z25</f>
        <v>-1.3578823529411865E-2</v>
      </c>
      <c r="AA26" s="25">
        <f>Adm!AA26-Adm!AA25</f>
        <v>-1.3532941176470414E-2</v>
      </c>
      <c r="AB26" s="25">
        <f>Adm!AB26-Adm!AB25</f>
        <v>-1.3487058823529408E-2</v>
      </c>
      <c r="AC26" s="25">
        <f>Adm!AC26-Adm!AC25</f>
        <v>-1.3441176470588401E-2</v>
      </c>
      <c r="AD26" s="25">
        <f>Adm!AD26-Adm!AD25</f>
        <v>-1.339529411764695E-2</v>
      </c>
      <c r="AE26" s="25">
        <f>Adm!AE26-Adm!AE25</f>
        <v>-1.3349411764705943E-2</v>
      </c>
      <c r="AF26" s="25">
        <f>Adm!AF26-Adm!AF25</f>
        <v>-1.3303529411764714E-2</v>
      </c>
      <c r="AG26" s="25">
        <f>Adm!AG26-Adm!AG25</f>
        <v>-1.3257647058823485E-2</v>
      </c>
      <c r="AH26" s="25">
        <f>Adm!AH26-Adm!AH25</f>
        <v>-1.3211764705882478E-2</v>
      </c>
      <c r="AI26" s="25">
        <f>Adm!AI26-Adm!AI25</f>
        <v>-1.3165882352941027E-2</v>
      </c>
      <c r="AJ26" s="25">
        <f>Adm!AJ26-Adm!AJ25</f>
        <v>-1.3120000000000021E-2</v>
      </c>
      <c r="AK26" s="25">
        <f>Adm!AK26-Adm!AK25</f>
        <v>-1.3074117647058792E-2</v>
      </c>
      <c r="AL26" s="25">
        <f>Adm!AL26-Adm!AL25</f>
        <v>-1.3028235294117563E-2</v>
      </c>
      <c r="AM26" s="25">
        <f>Adm!AM26-Adm!AM25</f>
        <v>-1.2982352941176556E-2</v>
      </c>
      <c r="AN26" s="25">
        <f>Adm!AN26-Adm!AN25</f>
        <v>-1.2936470588235327E-2</v>
      </c>
      <c r="AO26" s="25">
        <f>Adm!AO26-Adm!AO25</f>
        <v>-1.2890588235294098E-2</v>
      </c>
      <c r="AP26" s="25">
        <f>Adm!AP26-Adm!AP25</f>
        <v>-1.2844705882352869E-2</v>
      </c>
      <c r="AQ26" s="25">
        <f>Adm!AQ26-Adm!AQ25</f>
        <v>-1.2798823529411862E-2</v>
      </c>
      <c r="AR26" s="31">
        <f>Adm!AR26-Adm!AR25</f>
        <v>-1.2752941176470634E-2</v>
      </c>
    </row>
    <row r="27" spans="2:44" x14ac:dyDescent="0.25">
      <c r="B27" s="43"/>
      <c r="C27" s="19">
        <v>0.12</v>
      </c>
      <c r="D27" s="24">
        <f>Adm!D27-Adm!D26</f>
        <v>-1.4588235294117569E-2</v>
      </c>
      <c r="E27" s="25">
        <f>Adm!E27-Adm!E26</f>
        <v>-1.4542352941176562E-2</v>
      </c>
      <c r="F27" s="25">
        <f>Adm!F27-Adm!F26</f>
        <v>-1.4496470588235333E-2</v>
      </c>
      <c r="G27" s="25">
        <f>Adm!G27-Adm!G26</f>
        <v>-1.4450588235294104E-2</v>
      </c>
      <c r="H27" s="25">
        <f>Adm!H27-Adm!H26</f>
        <v>-1.4404705882353097E-2</v>
      </c>
      <c r="I27" s="25">
        <f>Adm!I27-Adm!I26</f>
        <v>-1.4358823529411646E-2</v>
      </c>
      <c r="J27" s="25">
        <f>Adm!J27-Adm!J26</f>
        <v>-1.4312941176470639E-2</v>
      </c>
      <c r="K27" s="25">
        <f>Adm!K27-Adm!K26</f>
        <v>-1.426705882352941E-2</v>
      </c>
      <c r="L27" s="25">
        <f>Adm!L27-Adm!L26</f>
        <v>-1.4221176470588182E-2</v>
      </c>
      <c r="M27" s="25">
        <f>Adm!M27-Adm!M26</f>
        <v>-1.4175294117647175E-2</v>
      </c>
      <c r="N27" s="25">
        <f>Adm!N27-Adm!N26</f>
        <v>-1.4129411764705724E-2</v>
      </c>
      <c r="O27" s="25">
        <f>Adm!O27-Adm!O26</f>
        <v>-1.4083529411764717E-2</v>
      </c>
      <c r="P27" s="25">
        <f>Adm!P27-Adm!P26</f>
        <v>-1.4037647058823488E-2</v>
      </c>
      <c r="Q27" s="25">
        <f>Adm!Q27-Adm!Q26</f>
        <v>-1.3991764705882259E-2</v>
      </c>
      <c r="R27" s="25">
        <f>Adm!R27-Adm!R26</f>
        <v>-1.3945882352941252E-2</v>
      </c>
      <c r="S27" s="25">
        <f>Adm!S27-Adm!S26</f>
        <v>-1.3900000000000023E-2</v>
      </c>
      <c r="T27" s="25">
        <f>Adm!T27-Adm!T26</f>
        <v>-1.3854117647059017E-2</v>
      </c>
      <c r="U27" s="25">
        <f>Adm!U27-Adm!U26</f>
        <v>-1.3808235294117566E-2</v>
      </c>
      <c r="V27" s="25">
        <f>Adm!V27-Adm!V26</f>
        <v>-1.3762352941176337E-2</v>
      </c>
      <c r="W27" s="25">
        <f>Adm!W27-Adm!W26</f>
        <v>-1.371647058823533E-2</v>
      </c>
      <c r="X27" s="25">
        <f>Adm!X27-Adm!X26</f>
        <v>-1.3670588235294101E-2</v>
      </c>
      <c r="Y27" s="25">
        <f>Adm!Y27-Adm!Y26</f>
        <v>-1.3624705882353094E-2</v>
      </c>
      <c r="Z27" s="25">
        <f>Adm!Z27-Adm!Z26</f>
        <v>-1.3578823529411865E-2</v>
      </c>
      <c r="AA27" s="25">
        <f>Adm!AA27-Adm!AA26</f>
        <v>-1.3532941176470636E-2</v>
      </c>
      <c r="AB27" s="25">
        <f>Adm!AB27-Adm!AB26</f>
        <v>-1.3487058823529408E-2</v>
      </c>
      <c r="AC27" s="25">
        <f>Adm!AC27-Adm!AC26</f>
        <v>-1.3441176470588179E-2</v>
      </c>
      <c r="AD27" s="25">
        <f>Adm!AD27-Adm!AD26</f>
        <v>-1.3395294117647172E-2</v>
      </c>
      <c r="AE27" s="25">
        <f>Adm!AE27-Adm!AE26</f>
        <v>-1.3349411764705943E-2</v>
      </c>
      <c r="AF27" s="25">
        <f>Adm!AF27-Adm!AF26</f>
        <v>-1.3303529411764714E-2</v>
      </c>
      <c r="AG27" s="25">
        <f>Adm!AG27-Adm!AG26</f>
        <v>-1.3257647058823485E-2</v>
      </c>
      <c r="AH27" s="25">
        <f>Adm!AH27-Adm!AH26</f>
        <v>-1.3211764705882256E-2</v>
      </c>
      <c r="AI27" s="25">
        <f>Adm!AI27-Adm!AI26</f>
        <v>-1.3165882352941249E-2</v>
      </c>
      <c r="AJ27" s="25">
        <f>Adm!AJ27-Adm!AJ26</f>
        <v>-1.3120000000000021E-2</v>
      </c>
      <c r="AK27" s="25">
        <f>Adm!AK27-Adm!AK26</f>
        <v>-1.3074117647059014E-2</v>
      </c>
      <c r="AL27" s="25">
        <f>Adm!AL27-Adm!AL26</f>
        <v>-1.3028235294117785E-2</v>
      </c>
      <c r="AM27" s="25">
        <f>Adm!AM27-Adm!AM26</f>
        <v>-1.2982352941176334E-2</v>
      </c>
      <c r="AN27" s="25">
        <f>Adm!AN27-Adm!AN26</f>
        <v>-1.2936470588235327E-2</v>
      </c>
      <c r="AO27" s="25">
        <f>Adm!AO27-Adm!AO26</f>
        <v>-1.2890588235294098E-2</v>
      </c>
      <c r="AP27" s="25">
        <f>Adm!AP27-Adm!AP26</f>
        <v>-1.2844705882353091E-2</v>
      </c>
      <c r="AQ27" s="25">
        <f>Adm!AQ27-Adm!AQ26</f>
        <v>-1.2798823529411862E-2</v>
      </c>
      <c r="AR27" s="31">
        <f>Adm!AR27-Adm!AR26</f>
        <v>-1.2752941176470634E-2</v>
      </c>
    </row>
    <row r="28" spans="2:44" x14ac:dyDescent="0.25">
      <c r="B28" s="43"/>
      <c r="C28" s="19">
        <v>0.13</v>
      </c>
      <c r="D28" s="24">
        <f>Adm!D28-Adm!D27</f>
        <v>-1.4588235294117791E-2</v>
      </c>
      <c r="E28" s="25">
        <f>Adm!E28-Adm!E27</f>
        <v>-1.4542352941176562E-2</v>
      </c>
      <c r="F28" s="25">
        <f>Adm!F28-Adm!F27</f>
        <v>-1.4496470588235333E-2</v>
      </c>
      <c r="G28" s="25">
        <f>Adm!G28-Adm!G27</f>
        <v>-1.4450588235294104E-2</v>
      </c>
      <c r="H28" s="25">
        <f>Adm!H28-Adm!H27</f>
        <v>-1.4404705882352875E-2</v>
      </c>
      <c r="I28" s="25">
        <f>Adm!I28-Adm!I27</f>
        <v>-1.4358823529411868E-2</v>
      </c>
      <c r="J28" s="25">
        <f>Adm!J28-Adm!J27</f>
        <v>-1.4312941176470639E-2</v>
      </c>
      <c r="K28" s="25">
        <f>Adm!K28-Adm!K27</f>
        <v>-1.426705882352941E-2</v>
      </c>
      <c r="L28" s="25">
        <f>Adm!L28-Adm!L27</f>
        <v>-1.4221176470588182E-2</v>
      </c>
      <c r="M28" s="25">
        <f>Adm!M28-Adm!M27</f>
        <v>-1.4175294117646953E-2</v>
      </c>
      <c r="N28" s="25">
        <f>Adm!N28-Adm!N27</f>
        <v>-1.4129411764705946E-2</v>
      </c>
      <c r="O28" s="25">
        <f>Adm!O28-Adm!O27</f>
        <v>-1.4083529411764717E-2</v>
      </c>
      <c r="P28" s="25">
        <f>Adm!P28-Adm!P27</f>
        <v>-1.4037647058823488E-2</v>
      </c>
      <c r="Q28" s="25">
        <f>Adm!Q28-Adm!Q27</f>
        <v>-1.3991764705882259E-2</v>
      </c>
      <c r="R28" s="25">
        <f>Adm!R28-Adm!R27</f>
        <v>-1.3945882352941252E-2</v>
      </c>
      <c r="S28" s="25">
        <f>Adm!S28-Adm!S27</f>
        <v>-1.3900000000000023E-2</v>
      </c>
      <c r="T28" s="25">
        <f>Adm!T28-Adm!T27</f>
        <v>-1.3854117647058795E-2</v>
      </c>
      <c r="U28" s="25">
        <f>Adm!U28-Adm!U27</f>
        <v>-1.3808235294117788E-2</v>
      </c>
      <c r="V28" s="25">
        <f>Adm!V28-Adm!V27</f>
        <v>-1.3762352941176559E-2</v>
      </c>
      <c r="W28" s="25">
        <f>Adm!W28-Adm!W27</f>
        <v>-1.371647058823533E-2</v>
      </c>
      <c r="X28" s="25">
        <f>Adm!X28-Adm!X27</f>
        <v>-1.3670588235294101E-2</v>
      </c>
      <c r="Y28" s="25">
        <f>Adm!Y28-Adm!Y27</f>
        <v>-1.3624705882352872E-2</v>
      </c>
      <c r="Z28" s="25">
        <f>Adm!Z28-Adm!Z27</f>
        <v>-1.3578823529411643E-2</v>
      </c>
      <c r="AA28" s="25">
        <f>Adm!AA28-Adm!AA27</f>
        <v>-1.3532941176470636E-2</v>
      </c>
      <c r="AB28" s="25">
        <f>Adm!AB28-Adm!AB27</f>
        <v>-1.3487058823529408E-2</v>
      </c>
      <c r="AC28" s="25">
        <f>Adm!AC28-Adm!AC27</f>
        <v>-1.3441176470588179E-2</v>
      </c>
      <c r="AD28" s="25">
        <f>Adm!AD28-Adm!AD27</f>
        <v>-1.339529411764695E-2</v>
      </c>
      <c r="AE28" s="25">
        <f>Adm!AE28-Adm!AE27</f>
        <v>-1.3349411764705721E-2</v>
      </c>
      <c r="AF28" s="25">
        <f>Adm!AF28-Adm!AF27</f>
        <v>-1.3303529411764936E-2</v>
      </c>
      <c r="AG28" s="25">
        <f>Adm!AG28-Adm!AG27</f>
        <v>-1.3257647058823707E-2</v>
      </c>
      <c r="AH28" s="25">
        <f>Adm!AH28-Adm!AH27</f>
        <v>-1.3211764705882478E-2</v>
      </c>
      <c r="AI28" s="25">
        <f>Adm!AI28-Adm!AI27</f>
        <v>-1.3165882352941249E-2</v>
      </c>
      <c r="AJ28" s="25">
        <f>Adm!AJ28-Adm!AJ27</f>
        <v>-1.3120000000000021E-2</v>
      </c>
      <c r="AK28" s="25">
        <f>Adm!AK28-Adm!AK27</f>
        <v>-1.3074117647058792E-2</v>
      </c>
      <c r="AL28" s="25">
        <f>Adm!AL28-Adm!AL27</f>
        <v>-1.3028235294117563E-2</v>
      </c>
      <c r="AM28" s="25">
        <f>Adm!AM28-Adm!AM27</f>
        <v>-1.2982352941176556E-2</v>
      </c>
      <c r="AN28" s="25">
        <f>Adm!AN28-Adm!AN27</f>
        <v>-1.2936470588235327E-2</v>
      </c>
      <c r="AO28" s="25">
        <f>Adm!AO28-Adm!AO27</f>
        <v>-1.2890588235294098E-2</v>
      </c>
      <c r="AP28" s="25">
        <f>Adm!AP28-Adm!AP27</f>
        <v>-1.2844705882352869E-2</v>
      </c>
      <c r="AQ28" s="25">
        <f>Adm!AQ28-Adm!AQ27</f>
        <v>-1.279882352941164E-2</v>
      </c>
      <c r="AR28" s="31">
        <f>Adm!AR28-Adm!AR27</f>
        <v>-1.2752941176470411E-2</v>
      </c>
    </row>
    <row r="29" spans="2:44" x14ac:dyDescent="0.25">
      <c r="B29" s="43"/>
      <c r="C29" s="19">
        <v>0.14000000000000001</v>
      </c>
      <c r="D29" s="24">
        <f>Adm!D29-Adm!D28</f>
        <v>-1.4588235294117569E-2</v>
      </c>
      <c r="E29" s="25">
        <f>Adm!E29-Adm!E28</f>
        <v>-1.454235294117634E-2</v>
      </c>
      <c r="F29" s="25">
        <f>Adm!F29-Adm!F28</f>
        <v>-1.4496470588235333E-2</v>
      </c>
      <c r="G29" s="25">
        <f>Adm!G29-Adm!G28</f>
        <v>-1.4450588235294104E-2</v>
      </c>
      <c r="H29" s="25">
        <f>Adm!H29-Adm!H28</f>
        <v>-1.4404705882352875E-2</v>
      </c>
      <c r="I29" s="25">
        <f>Adm!I29-Adm!I28</f>
        <v>-1.4358823529411868E-2</v>
      </c>
      <c r="J29" s="25">
        <f>Adm!J29-Adm!J28</f>
        <v>-1.4312941176470639E-2</v>
      </c>
      <c r="K29" s="25">
        <f>Adm!K29-Adm!K28</f>
        <v>-1.426705882352941E-2</v>
      </c>
      <c r="L29" s="25">
        <f>Adm!L29-Adm!L28</f>
        <v>-1.4221176470588182E-2</v>
      </c>
      <c r="M29" s="25">
        <f>Adm!M29-Adm!M28</f>
        <v>-1.4175294117647175E-2</v>
      </c>
      <c r="N29" s="25">
        <f>Adm!N29-Adm!N28</f>
        <v>-1.4129411764705946E-2</v>
      </c>
      <c r="O29" s="25">
        <f>Adm!O29-Adm!O28</f>
        <v>-1.4083529411764717E-2</v>
      </c>
      <c r="P29" s="25">
        <f>Adm!P29-Adm!P28</f>
        <v>-1.403764705882371E-2</v>
      </c>
      <c r="Q29" s="25">
        <f>Adm!Q29-Adm!Q28</f>
        <v>-1.3991764705882481E-2</v>
      </c>
      <c r="R29" s="25">
        <f>Adm!R29-Adm!R28</f>
        <v>-1.394588235294103E-2</v>
      </c>
      <c r="S29" s="25">
        <f>Adm!S29-Adm!S28</f>
        <v>-1.3900000000000023E-2</v>
      </c>
      <c r="T29" s="25">
        <f>Adm!T29-Adm!T28</f>
        <v>-1.3854117647058795E-2</v>
      </c>
      <c r="U29" s="25">
        <f>Adm!U29-Adm!U28</f>
        <v>-1.3808235294117566E-2</v>
      </c>
      <c r="V29" s="25">
        <f>Adm!V29-Adm!V28</f>
        <v>-1.3762352941176337E-2</v>
      </c>
      <c r="W29" s="25">
        <f>Adm!W29-Adm!W28</f>
        <v>-1.371647058823533E-2</v>
      </c>
      <c r="X29" s="25">
        <f>Adm!X29-Adm!X28</f>
        <v>-1.3670588235294101E-2</v>
      </c>
      <c r="Y29" s="25">
        <f>Adm!Y29-Adm!Y28</f>
        <v>-1.3624705882352872E-2</v>
      </c>
      <c r="Z29" s="25">
        <f>Adm!Z29-Adm!Z28</f>
        <v>-1.3578823529411865E-2</v>
      </c>
      <c r="AA29" s="25">
        <f>Adm!AA29-Adm!AA28</f>
        <v>-1.3532941176470636E-2</v>
      </c>
      <c r="AB29" s="25">
        <f>Adm!AB29-Adm!AB28</f>
        <v>-1.3487058823529408E-2</v>
      </c>
      <c r="AC29" s="25">
        <f>Adm!AC29-Adm!AC28</f>
        <v>-1.3441176470588401E-2</v>
      </c>
      <c r="AD29" s="25">
        <f>Adm!AD29-Adm!AD28</f>
        <v>-1.3395294117647172E-2</v>
      </c>
      <c r="AE29" s="25">
        <f>Adm!AE29-Adm!AE28</f>
        <v>-1.3349411764705943E-2</v>
      </c>
      <c r="AF29" s="25">
        <f>Adm!AF29-Adm!AF28</f>
        <v>-1.3303529411764714E-2</v>
      </c>
      <c r="AG29" s="25">
        <f>Adm!AG29-Adm!AG28</f>
        <v>-1.3257647058823485E-2</v>
      </c>
      <c r="AH29" s="25">
        <f>Adm!AH29-Adm!AH28</f>
        <v>-1.3211764705882256E-2</v>
      </c>
      <c r="AI29" s="25">
        <f>Adm!AI29-Adm!AI28</f>
        <v>-1.3165882352941027E-2</v>
      </c>
      <c r="AJ29" s="25">
        <f>Adm!AJ29-Adm!AJ28</f>
        <v>-1.3120000000000021E-2</v>
      </c>
      <c r="AK29" s="25">
        <f>Adm!AK29-Adm!AK28</f>
        <v>-1.3074117647058792E-2</v>
      </c>
      <c r="AL29" s="25">
        <f>Adm!AL29-Adm!AL28</f>
        <v>-1.3028235294117563E-2</v>
      </c>
      <c r="AM29" s="25">
        <f>Adm!AM29-Adm!AM28</f>
        <v>-1.2982352941176556E-2</v>
      </c>
      <c r="AN29" s="25">
        <f>Adm!AN29-Adm!AN28</f>
        <v>-1.2936470588235327E-2</v>
      </c>
      <c r="AO29" s="25">
        <f>Adm!AO29-Adm!AO28</f>
        <v>-1.2890588235294098E-2</v>
      </c>
      <c r="AP29" s="25">
        <f>Adm!AP29-Adm!AP28</f>
        <v>-1.2844705882353091E-2</v>
      </c>
      <c r="AQ29" s="25">
        <f>Adm!AQ29-Adm!AQ28</f>
        <v>-1.2798823529411862E-2</v>
      </c>
      <c r="AR29" s="31">
        <f>Adm!AR29-Adm!AR28</f>
        <v>-1.2752941176470634E-2</v>
      </c>
    </row>
    <row r="30" spans="2:44" x14ac:dyDescent="0.25">
      <c r="B30" s="43"/>
      <c r="C30" s="19">
        <v>0.15</v>
      </c>
      <c r="D30" s="24">
        <f>Adm!D30-Adm!D29</f>
        <v>-1.4588235294117569E-2</v>
      </c>
      <c r="E30" s="25">
        <f>Adm!E30-Adm!E29</f>
        <v>-1.4542352941176562E-2</v>
      </c>
      <c r="F30" s="25">
        <f>Adm!F30-Adm!F29</f>
        <v>-1.4496470588235111E-2</v>
      </c>
      <c r="G30" s="25">
        <f>Adm!G30-Adm!G29</f>
        <v>-1.4450588235294104E-2</v>
      </c>
      <c r="H30" s="25">
        <f>Adm!H30-Adm!H29</f>
        <v>-1.4404705882353097E-2</v>
      </c>
      <c r="I30" s="25">
        <f>Adm!I30-Adm!I29</f>
        <v>-1.4358823529411646E-2</v>
      </c>
      <c r="J30" s="25">
        <f>Adm!J30-Adm!J29</f>
        <v>-1.4312941176470639E-2</v>
      </c>
      <c r="K30" s="25">
        <f>Adm!K30-Adm!K29</f>
        <v>-1.426705882352941E-2</v>
      </c>
      <c r="L30" s="25">
        <f>Adm!L30-Adm!L29</f>
        <v>-1.4221176470588404E-2</v>
      </c>
      <c r="M30" s="25">
        <f>Adm!M30-Adm!M29</f>
        <v>-1.4175294117646953E-2</v>
      </c>
      <c r="N30" s="25">
        <f>Adm!N30-Adm!N29</f>
        <v>-1.4129411764705946E-2</v>
      </c>
      <c r="O30" s="25">
        <f>Adm!O30-Adm!O29</f>
        <v>-1.4083529411764717E-2</v>
      </c>
      <c r="P30" s="25">
        <f>Adm!P30-Adm!P29</f>
        <v>-1.4037647058823488E-2</v>
      </c>
      <c r="Q30" s="25">
        <f>Adm!Q30-Adm!Q29</f>
        <v>-1.3991764705882259E-2</v>
      </c>
      <c r="R30" s="25">
        <f>Adm!R30-Adm!R29</f>
        <v>-1.3945882352941252E-2</v>
      </c>
      <c r="S30" s="25">
        <f>Adm!S30-Adm!S29</f>
        <v>-1.3899999999999801E-2</v>
      </c>
      <c r="T30" s="25">
        <f>Adm!T30-Adm!T29</f>
        <v>-1.3854117647058795E-2</v>
      </c>
      <c r="U30" s="25">
        <f>Adm!U30-Adm!U29</f>
        <v>-1.3808235294117788E-2</v>
      </c>
      <c r="V30" s="25">
        <f>Adm!V30-Adm!V29</f>
        <v>-1.3762352941176559E-2</v>
      </c>
      <c r="W30" s="25">
        <f>Adm!W30-Adm!W29</f>
        <v>-1.371647058823533E-2</v>
      </c>
      <c r="X30" s="25">
        <f>Adm!X30-Adm!X29</f>
        <v>-1.3670588235294101E-2</v>
      </c>
      <c r="Y30" s="25">
        <f>Adm!Y30-Adm!Y29</f>
        <v>-1.3624705882353094E-2</v>
      </c>
      <c r="Z30" s="25">
        <f>Adm!Z30-Adm!Z29</f>
        <v>-1.3578823529411643E-2</v>
      </c>
      <c r="AA30" s="25">
        <f>Adm!AA30-Adm!AA29</f>
        <v>-1.3532941176470636E-2</v>
      </c>
      <c r="AB30" s="25">
        <f>Adm!AB30-Adm!AB29</f>
        <v>-1.3487058823529408E-2</v>
      </c>
      <c r="AC30" s="25">
        <f>Adm!AC30-Adm!AC29</f>
        <v>-1.3441176470588179E-2</v>
      </c>
      <c r="AD30" s="25">
        <f>Adm!AD30-Adm!AD29</f>
        <v>-1.339529411764695E-2</v>
      </c>
      <c r="AE30" s="25">
        <f>Adm!AE30-Adm!AE29</f>
        <v>-1.3349411764705943E-2</v>
      </c>
      <c r="AF30" s="25">
        <f>Adm!AF30-Adm!AF29</f>
        <v>-1.3303529411764714E-2</v>
      </c>
      <c r="AG30" s="25">
        <f>Adm!AG30-Adm!AG29</f>
        <v>-1.3257647058823485E-2</v>
      </c>
      <c r="AH30" s="25">
        <f>Adm!AH30-Adm!AH29</f>
        <v>-1.3211764705882478E-2</v>
      </c>
      <c r="AI30" s="25">
        <f>Adm!AI30-Adm!AI29</f>
        <v>-1.3165882352941249E-2</v>
      </c>
      <c r="AJ30" s="25">
        <f>Adm!AJ30-Adm!AJ29</f>
        <v>-1.3120000000000021E-2</v>
      </c>
      <c r="AK30" s="25">
        <f>Adm!AK30-Adm!AK29</f>
        <v>-1.3074117647058792E-2</v>
      </c>
      <c r="AL30" s="25">
        <f>Adm!AL30-Adm!AL29</f>
        <v>-1.3028235294117785E-2</v>
      </c>
      <c r="AM30" s="25">
        <f>Adm!AM30-Adm!AM29</f>
        <v>-1.2982352941176334E-2</v>
      </c>
      <c r="AN30" s="25">
        <f>Adm!AN30-Adm!AN29</f>
        <v>-1.2936470588235327E-2</v>
      </c>
      <c r="AO30" s="25">
        <f>Adm!AO30-Adm!AO29</f>
        <v>-1.2890588235294098E-2</v>
      </c>
      <c r="AP30" s="25">
        <f>Adm!AP30-Adm!AP29</f>
        <v>-1.2844705882352869E-2</v>
      </c>
      <c r="AQ30" s="25">
        <f>Adm!AQ30-Adm!AQ29</f>
        <v>-1.2798823529411862E-2</v>
      </c>
      <c r="AR30" s="31">
        <f>Adm!AR30-Adm!AR29</f>
        <v>-1.2752941176470634E-2</v>
      </c>
    </row>
    <row r="31" spans="2:44" x14ac:dyDescent="0.25">
      <c r="B31" s="43"/>
      <c r="C31" s="19">
        <v>0.16</v>
      </c>
      <c r="D31" s="24">
        <f>Adm!D31-Adm!D30</f>
        <v>-1.4588235294117791E-2</v>
      </c>
      <c r="E31" s="25">
        <f>Adm!E31-Adm!E30</f>
        <v>-1.4542352941176562E-2</v>
      </c>
      <c r="F31" s="25">
        <f>Adm!F31-Adm!F30</f>
        <v>-1.4496470588235333E-2</v>
      </c>
      <c r="G31" s="25">
        <f>Adm!G31-Adm!G30</f>
        <v>-1.4450588235294104E-2</v>
      </c>
      <c r="H31" s="25">
        <f>Adm!H31-Adm!H30</f>
        <v>-1.4404705882352875E-2</v>
      </c>
      <c r="I31" s="25">
        <f>Adm!I31-Adm!I30</f>
        <v>-1.4358823529411868E-2</v>
      </c>
      <c r="J31" s="25">
        <f>Adm!J31-Adm!J30</f>
        <v>-1.4312941176470639E-2</v>
      </c>
      <c r="K31" s="25">
        <f>Adm!K31-Adm!K30</f>
        <v>-1.426705882352941E-2</v>
      </c>
      <c r="L31" s="25">
        <f>Adm!L31-Adm!L30</f>
        <v>-1.4221176470588182E-2</v>
      </c>
      <c r="M31" s="25">
        <f>Adm!M31-Adm!M30</f>
        <v>-1.4175294117647175E-2</v>
      </c>
      <c r="N31" s="25">
        <f>Adm!N31-Adm!N30</f>
        <v>-1.4129411764705946E-2</v>
      </c>
      <c r="O31" s="25">
        <f>Adm!O31-Adm!O30</f>
        <v>-1.4083529411764717E-2</v>
      </c>
      <c r="P31" s="25">
        <f>Adm!P31-Adm!P30</f>
        <v>-1.4037647058823488E-2</v>
      </c>
      <c r="Q31" s="25">
        <f>Adm!Q31-Adm!Q30</f>
        <v>-1.3991764705882481E-2</v>
      </c>
      <c r="R31" s="25">
        <f>Adm!R31-Adm!R30</f>
        <v>-1.3945882352941252E-2</v>
      </c>
      <c r="S31" s="25">
        <f>Adm!S31-Adm!S30</f>
        <v>-1.3900000000000023E-2</v>
      </c>
      <c r="T31" s="25">
        <f>Adm!T31-Adm!T30</f>
        <v>-1.3854117647058795E-2</v>
      </c>
      <c r="U31" s="25">
        <f>Adm!U31-Adm!U30</f>
        <v>-1.3808235294117566E-2</v>
      </c>
      <c r="V31" s="25">
        <f>Adm!V31-Adm!V30</f>
        <v>-1.3762352941176559E-2</v>
      </c>
      <c r="W31" s="25">
        <f>Adm!W31-Adm!W30</f>
        <v>-1.371647058823533E-2</v>
      </c>
      <c r="X31" s="25">
        <f>Adm!X31-Adm!X30</f>
        <v>-1.3670588235294101E-2</v>
      </c>
      <c r="Y31" s="25">
        <f>Adm!Y31-Adm!Y30</f>
        <v>-1.3624705882352872E-2</v>
      </c>
      <c r="Z31" s="25">
        <f>Adm!Z31-Adm!Z30</f>
        <v>-1.3578823529411865E-2</v>
      </c>
      <c r="AA31" s="25">
        <f>Adm!AA31-Adm!AA30</f>
        <v>-1.3532941176470636E-2</v>
      </c>
      <c r="AB31" s="25">
        <f>Adm!AB31-Adm!AB30</f>
        <v>-1.348705882352963E-2</v>
      </c>
      <c r="AC31" s="25">
        <f>Adm!AC31-Adm!AC30</f>
        <v>-1.3441176470588179E-2</v>
      </c>
      <c r="AD31" s="25">
        <f>Adm!AD31-Adm!AD30</f>
        <v>-1.3395294117647172E-2</v>
      </c>
      <c r="AE31" s="25">
        <f>Adm!AE31-Adm!AE30</f>
        <v>-1.3349411764705943E-2</v>
      </c>
      <c r="AF31" s="25">
        <f>Adm!AF31-Adm!AF30</f>
        <v>-1.3303529411764714E-2</v>
      </c>
      <c r="AG31" s="25">
        <f>Adm!AG31-Adm!AG30</f>
        <v>-1.3257647058823485E-2</v>
      </c>
      <c r="AH31" s="25">
        <f>Adm!AH31-Adm!AH30</f>
        <v>-1.3211764705882256E-2</v>
      </c>
      <c r="AI31" s="25">
        <f>Adm!AI31-Adm!AI30</f>
        <v>-1.3165882352941249E-2</v>
      </c>
      <c r="AJ31" s="25">
        <f>Adm!AJ31-Adm!AJ30</f>
        <v>-1.3120000000000021E-2</v>
      </c>
      <c r="AK31" s="25">
        <f>Adm!AK31-Adm!AK30</f>
        <v>-1.3074117647058792E-2</v>
      </c>
      <c r="AL31" s="25">
        <f>Adm!AL31-Adm!AL30</f>
        <v>-1.3028235294117563E-2</v>
      </c>
      <c r="AM31" s="25">
        <f>Adm!AM31-Adm!AM30</f>
        <v>-1.2982352941176556E-2</v>
      </c>
      <c r="AN31" s="25">
        <f>Adm!AN31-Adm!AN30</f>
        <v>-1.2936470588235327E-2</v>
      </c>
      <c r="AO31" s="25">
        <f>Adm!AO31-Adm!AO30</f>
        <v>-1.289058823529432E-2</v>
      </c>
      <c r="AP31" s="25">
        <f>Adm!AP31-Adm!AP30</f>
        <v>-1.2844705882352869E-2</v>
      </c>
      <c r="AQ31" s="25">
        <f>Adm!AQ31-Adm!AQ30</f>
        <v>-1.279882352941164E-2</v>
      </c>
      <c r="AR31" s="31">
        <f>Adm!AR31-Adm!AR30</f>
        <v>-1.2752941176470634E-2</v>
      </c>
    </row>
    <row r="32" spans="2:44" x14ac:dyDescent="0.25">
      <c r="B32" s="43"/>
      <c r="C32" s="19">
        <v>0.17</v>
      </c>
      <c r="D32" s="24">
        <f>Adm!D32-Adm!D31</f>
        <v>-1.4588235294117569E-2</v>
      </c>
      <c r="E32" s="25">
        <f>Adm!E32-Adm!E31</f>
        <v>-1.454235294117634E-2</v>
      </c>
      <c r="F32" s="25">
        <f>Adm!F32-Adm!F31</f>
        <v>-1.4496470588235333E-2</v>
      </c>
      <c r="G32" s="25">
        <f>Adm!G32-Adm!G31</f>
        <v>-1.4450588235294104E-2</v>
      </c>
      <c r="H32" s="25">
        <f>Adm!H32-Adm!H31</f>
        <v>-1.4404705882352875E-2</v>
      </c>
      <c r="I32" s="25">
        <f>Adm!I32-Adm!I31</f>
        <v>-1.4358823529411646E-2</v>
      </c>
      <c r="J32" s="25">
        <f>Adm!J32-Adm!J31</f>
        <v>-1.4312941176470417E-2</v>
      </c>
      <c r="K32" s="25">
        <f>Adm!K32-Adm!K31</f>
        <v>-1.426705882352941E-2</v>
      </c>
      <c r="L32" s="25">
        <f>Adm!L32-Adm!L31</f>
        <v>-1.4221176470588182E-2</v>
      </c>
      <c r="M32" s="25">
        <f>Adm!M32-Adm!M31</f>
        <v>-1.4175294117646953E-2</v>
      </c>
      <c r="N32" s="25">
        <f>Adm!N32-Adm!N31</f>
        <v>-1.4129411764705724E-2</v>
      </c>
      <c r="O32" s="25">
        <f>Adm!O32-Adm!O31</f>
        <v>-1.4083529411764717E-2</v>
      </c>
      <c r="P32" s="25">
        <f>Adm!P32-Adm!P31</f>
        <v>-1.4037647058823488E-2</v>
      </c>
      <c r="Q32" s="25">
        <f>Adm!Q32-Adm!Q31</f>
        <v>-1.3991764705882259E-2</v>
      </c>
      <c r="R32" s="25">
        <f>Adm!R32-Adm!R31</f>
        <v>-1.394588235294103E-2</v>
      </c>
      <c r="S32" s="25">
        <f>Adm!S32-Adm!S31</f>
        <v>-1.3900000000000023E-2</v>
      </c>
      <c r="T32" s="25">
        <f>Adm!T32-Adm!T31</f>
        <v>-1.3854117647058795E-2</v>
      </c>
      <c r="U32" s="25">
        <f>Adm!U32-Adm!U31</f>
        <v>-1.3808235294117566E-2</v>
      </c>
      <c r="V32" s="25">
        <f>Adm!V32-Adm!V31</f>
        <v>-1.3762352941176337E-2</v>
      </c>
      <c r="W32" s="25">
        <f>Adm!W32-Adm!W31</f>
        <v>-1.371647058823533E-2</v>
      </c>
      <c r="X32" s="25">
        <f>Adm!X32-Adm!X31</f>
        <v>-1.3670588235294323E-2</v>
      </c>
      <c r="Y32" s="25">
        <f>Adm!Y32-Adm!Y31</f>
        <v>-1.3624705882353094E-2</v>
      </c>
      <c r="Z32" s="25">
        <f>Adm!Z32-Adm!Z31</f>
        <v>-1.3578823529411865E-2</v>
      </c>
      <c r="AA32" s="25">
        <f>Adm!AA32-Adm!AA31</f>
        <v>-1.3532941176470636E-2</v>
      </c>
      <c r="AB32" s="25">
        <f>Adm!AB32-Adm!AB31</f>
        <v>-1.3487058823529408E-2</v>
      </c>
      <c r="AC32" s="25">
        <f>Adm!AC32-Adm!AC31</f>
        <v>-1.3441176470588401E-2</v>
      </c>
      <c r="AD32" s="25">
        <f>Adm!AD32-Adm!AD31</f>
        <v>-1.3395294117647172E-2</v>
      </c>
      <c r="AE32" s="25">
        <f>Adm!AE32-Adm!AE31</f>
        <v>-1.3349411764705721E-2</v>
      </c>
      <c r="AF32" s="25">
        <f>Adm!AF32-Adm!AF31</f>
        <v>-1.3303529411764714E-2</v>
      </c>
      <c r="AG32" s="25">
        <f>Adm!AG32-Adm!AG31</f>
        <v>-1.3257647058823707E-2</v>
      </c>
      <c r="AH32" s="25">
        <f>Adm!AH32-Adm!AH31</f>
        <v>-1.3211764705882478E-2</v>
      </c>
      <c r="AI32" s="25">
        <f>Adm!AI32-Adm!AI31</f>
        <v>-1.3165882352941249E-2</v>
      </c>
      <c r="AJ32" s="25">
        <f>Adm!AJ32-Adm!AJ31</f>
        <v>-1.3120000000000021E-2</v>
      </c>
      <c r="AK32" s="25">
        <f>Adm!AK32-Adm!AK31</f>
        <v>-1.3074117647059014E-2</v>
      </c>
      <c r="AL32" s="25">
        <f>Adm!AL32-Adm!AL31</f>
        <v>-1.3028235294117785E-2</v>
      </c>
      <c r="AM32" s="25">
        <f>Adm!AM32-Adm!AM31</f>
        <v>-1.2982352941176556E-2</v>
      </c>
      <c r="AN32" s="25">
        <f>Adm!AN32-Adm!AN31</f>
        <v>-1.2936470588235327E-2</v>
      </c>
      <c r="AO32" s="25">
        <f>Adm!AO32-Adm!AO31</f>
        <v>-1.2890588235294098E-2</v>
      </c>
      <c r="AP32" s="25">
        <f>Adm!AP32-Adm!AP31</f>
        <v>-1.2844705882353091E-2</v>
      </c>
      <c r="AQ32" s="25">
        <f>Adm!AQ32-Adm!AQ31</f>
        <v>-1.2798823529411862E-2</v>
      </c>
      <c r="AR32" s="31">
        <f>Adm!AR32-Adm!AR31</f>
        <v>-1.2752941176470634E-2</v>
      </c>
    </row>
    <row r="33" spans="2:44" x14ac:dyDescent="0.25">
      <c r="B33" s="43"/>
      <c r="C33" s="19">
        <v>0.18</v>
      </c>
      <c r="D33" s="24">
        <f>Adm!D33-Adm!D32</f>
        <v>-1.4588235294117569E-2</v>
      </c>
      <c r="E33" s="25">
        <f>Adm!E33-Adm!E32</f>
        <v>-1.454235294117634E-2</v>
      </c>
      <c r="F33" s="25">
        <f>Adm!F33-Adm!F32</f>
        <v>-1.4496470588235111E-2</v>
      </c>
      <c r="G33" s="25">
        <f>Adm!G33-Adm!G32</f>
        <v>-1.4450588235294104E-2</v>
      </c>
      <c r="H33" s="25">
        <f>Adm!H33-Adm!H32</f>
        <v>-1.4404705882352875E-2</v>
      </c>
      <c r="I33" s="25">
        <f>Adm!I33-Adm!I32</f>
        <v>-1.4358823529411646E-2</v>
      </c>
      <c r="J33" s="25">
        <f>Adm!J33-Adm!J32</f>
        <v>-1.4312941176470417E-2</v>
      </c>
      <c r="K33" s="25">
        <f>Adm!K33-Adm!K32</f>
        <v>-1.426705882352941E-2</v>
      </c>
      <c r="L33" s="25">
        <f>Adm!L33-Adm!L32</f>
        <v>-1.4221176470588182E-2</v>
      </c>
      <c r="M33" s="25">
        <f>Adm!M33-Adm!M32</f>
        <v>-1.4175294117646953E-2</v>
      </c>
      <c r="N33" s="25">
        <f>Adm!N33-Adm!N32</f>
        <v>-1.4129411764705724E-2</v>
      </c>
      <c r="O33" s="25">
        <f>Adm!O33-Adm!O32</f>
        <v>-1.4083529411764717E-2</v>
      </c>
      <c r="P33" s="25">
        <f>Adm!P33-Adm!P32</f>
        <v>-1.4037647058823488E-2</v>
      </c>
      <c r="Q33" s="25">
        <f>Adm!Q33-Adm!Q32</f>
        <v>-1.3991764705882259E-2</v>
      </c>
      <c r="R33" s="25">
        <f>Adm!R33-Adm!R32</f>
        <v>-1.394588235294103E-2</v>
      </c>
      <c r="S33" s="25">
        <f>Adm!S33-Adm!S32</f>
        <v>-1.3900000000000023E-2</v>
      </c>
      <c r="T33" s="25">
        <f>Adm!T33-Adm!T32</f>
        <v>-1.3854117647058795E-2</v>
      </c>
      <c r="U33" s="25">
        <f>Adm!U33-Adm!U32</f>
        <v>-1.3808235294117566E-2</v>
      </c>
      <c r="V33" s="25">
        <f>Adm!V33-Adm!V32</f>
        <v>-1.3762352941176337E-2</v>
      </c>
      <c r="W33" s="25">
        <f>Adm!W33-Adm!W32</f>
        <v>-1.3716470588235108E-2</v>
      </c>
      <c r="X33" s="25">
        <f>Adm!X33-Adm!X32</f>
        <v>-1.3670588235293879E-2</v>
      </c>
      <c r="Y33" s="25">
        <f>Adm!Y33-Adm!Y32</f>
        <v>-1.362470588235265E-2</v>
      </c>
      <c r="Z33" s="25">
        <f>Adm!Z33-Adm!Z32</f>
        <v>-1.3578823529411643E-2</v>
      </c>
      <c r="AA33" s="25">
        <f>Adm!AA33-Adm!AA32</f>
        <v>-1.3532941176470414E-2</v>
      </c>
      <c r="AB33" s="25">
        <f>Adm!AB33-Adm!AB32</f>
        <v>-1.3487058823529186E-2</v>
      </c>
      <c r="AC33" s="25">
        <f>Adm!AC33-Adm!AC32</f>
        <v>-1.3441176470587957E-2</v>
      </c>
      <c r="AD33" s="25">
        <f>Adm!AD33-Adm!AD32</f>
        <v>-1.3395294117646728E-2</v>
      </c>
      <c r="AE33" s="25">
        <f>Adm!AE33-Adm!AE32</f>
        <v>-1.3349411764705943E-2</v>
      </c>
      <c r="AF33" s="25">
        <f>Adm!AF33-Adm!AF32</f>
        <v>-1.3303529411764492E-2</v>
      </c>
      <c r="AG33" s="25">
        <f>Adm!AG33-Adm!AG32</f>
        <v>-1.3257647058823263E-2</v>
      </c>
      <c r="AH33" s="25">
        <f>Adm!AH33-Adm!AH32</f>
        <v>-1.3211764705882256E-2</v>
      </c>
      <c r="AI33" s="25">
        <f>Adm!AI33-Adm!AI32</f>
        <v>-1.3165882352941027E-2</v>
      </c>
      <c r="AJ33" s="25">
        <f>Adm!AJ33-Adm!AJ32</f>
        <v>-1.3119999999999798E-2</v>
      </c>
      <c r="AK33" s="25">
        <f>Adm!AK33-Adm!AK32</f>
        <v>-1.307411764705857E-2</v>
      </c>
      <c r="AL33" s="25">
        <f>Adm!AL33-Adm!AL32</f>
        <v>-1.3028235294117341E-2</v>
      </c>
      <c r="AM33" s="25">
        <f>Adm!AM33-Adm!AM32</f>
        <v>-1.2982352941176334E-2</v>
      </c>
      <c r="AN33" s="25">
        <f>Adm!AN33-Adm!AN32</f>
        <v>-1.2936470588235105E-2</v>
      </c>
      <c r="AO33" s="25">
        <f>Adm!AO33-Adm!AO32</f>
        <v>-1.2890588235293876E-2</v>
      </c>
      <c r="AP33" s="25">
        <f>Adm!AP33-Adm!AP32</f>
        <v>-1.2844705882352647E-2</v>
      </c>
      <c r="AQ33" s="25">
        <f>Adm!AQ33-Adm!AQ32</f>
        <v>-1.279882352941164E-2</v>
      </c>
      <c r="AR33" s="31">
        <f>Adm!AR33-Adm!AR32</f>
        <v>-1.2752941176470411E-2</v>
      </c>
    </row>
    <row r="34" spans="2:44" x14ac:dyDescent="0.25">
      <c r="B34" s="43"/>
      <c r="C34" s="19">
        <v>0.19</v>
      </c>
      <c r="D34" s="24">
        <f>Adm!D34-Adm!D33</f>
        <v>-1.4588235294117569E-2</v>
      </c>
      <c r="E34" s="25">
        <f>Adm!E34-Adm!E33</f>
        <v>-1.4542352941176562E-2</v>
      </c>
      <c r="F34" s="25">
        <f>Adm!F34-Adm!F33</f>
        <v>-1.4496470588235333E-2</v>
      </c>
      <c r="G34" s="25">
        <f>Adm!G34-Adm!G33</f>
        <v>-1.4450588235294104E-2</v>
      </c>
      <c r="H34" s="25">
        <f>Adm!H34-Adm!H33</f>
        <v>-1.4404705882352875E-2</v>
      </c>
      <c r="I34" s="25">
        <f>Adm!I34-Adm!I33</f>
        <v>-1.4358823529411868E-2</v>
      </c>
      <c r="J34" s="25">
        <f>Adm!J34-Adm!J33</f>
        <v>-1.4312941176470639E-2</v>
      </c>
      <c r="K34" s="25">
        <f>Adm!K34-Adm!K33</f>
        <v>-1.426705882352941E-2</v>
      </c>
      <c r="L34" s="25">
        <f>Adm!L34-Adm!L33</f>
        <v>-1.4221176470588182E-2</v>
      </c>
      <c r="M34" s="25">
        <f>Adm!M34-Adm!M33</f>
        <v>-1.4175294117647175E-2</v>
      </c>
      <c r="N34" s="25">
        <f>Adm!N34-Adm!N33</f>
        <v>-1.4129411764705946E-2</v>
      </c>
      <c r="O34" s="25">
        <f>Adm!O34-Adm!O33</f>
        <v>-1.4083529411764717E-2</v>
      </c>
      <c r="P34" s="25">
        <f>Adm!P34-Adm!P33</f>
        <v>-1.4037647058823488E-2</v>
      </c>
      <c r="Q34" s="25">
        <f>Adm!Q34-Adm!Q33</f>
        <v>-1.3991764705882481E-2</v>
      </c>
      <c r="R34" s="25">
        <f>Adm!R34-Adm!R33</f>
        <v>-1.3945882352941252E-2</v>
      </c>
      <c r="S34" s="25">
        <f>Adm!S34-Adm!S33</f>
        <v>-1.3900000000000023E-2</v>
      </c>
      <c r="T34" s="25">
        <f>Adm!T34-Adm!T33</f>
        <v>-1.3854117647058795E-2</v>
      </c>
      <c r="U34" s="25">
        <f>Adm!U34-Adm!U33</f>
        <v>-1.3808235294117788E-2</v>
      </c>
      <c r="V34" s="25">
        <f>Adm!V34-Adm!V33</f>
        <v>-1.3762352941176559E-2</v>
      </c>
      <c r="W34" s="25">
        <f>Adm!W34-Adm!W33</f>
        <v>-1.371647058823533E-2</v>
      </c>
      <c r="X34" s="25">
        <f>Adm!X34-Adm!X33</f>
        <v>-1.3670588235294101E-2</v>
      </c>
      <c r="Y34" s="25">
        <f>Adm!Y34-Adm!Y33</f>
        <v>-1.3624705882353094E-2</v>
      </c>
      <c r="Z34" s="25">
        <f>Adm!Z34-Adm!Z33</f>
        <v>-1.3578823529411643E-2</v>
      </c>
      <c r="AA34" s="25">
        <f>Adm!AA34-Adm!AA33</f>
        <v>-1.3532941176470414E-2</v>
      </c>
      <c r="AB34" s="25">
        <f>Adm!AB34-Adm!AB33</f>
        <v>-1.3487058823529408E-2</v>
      </c>
      <c r="AC34" s="25">
        <f>Adm!AC34-Adm!AC33</f>
        <v>-1.3441176470588401E-2</v>
      </c>
      <c r="AD34" s="25">
        <f>Adm!AD34-Adm!AD33</f>
        <v>-1.3395294117647172E-2</v>
      </c>
      <c r="AE34" s="25">
        <f>Adm!AE34-Adm!AE33</f>
        <v>-1.3349411764705721E-2</v>
      </c>
      <c r="AF34" s="25">
        <f>Adm!AF34-Adm!AF33</f>
        <v>-1.3303529411764714E-2</v>
      </c>
      <c r="AG34" s="25">
        <f>Adm!AG34-Adm!AG33</f>
        <v>-1.3257647058823485E-2</v>
      </c>
      <c r="AH34" s="25">
        <f>Adm!AH34-Adm!AH33</f>
        <v>-1.3211764705882256E-2</v>
      </c>
      <c r="AI34" s="25">
        <f>Adm!AI34-Adm!AI33</f>
        <v>-1.3165882352941027E-2</v>
      </c>
      <c r="AJ34" s="25">
        <f>Adm!AJ34-Adm!AJ33</f>
        <v>-1.3120000000000021E-2</v>
      </c>
      <c r="AK34" s="25">
        <f>Adm!AK34-Adm!AK33</f>
        <v>-1.3074117647058792E-2</v>
      </c>
      <c r="AL34" s="25">
        <f>Adm!AL34-Adm!AL33</f>
        <v>-1.3028235294117785E-2</v>
      </c>
      <c r="AM34" s="25">
        <f>Adm!AM34-Adm!AM33</f>
        <v>-1.2982352941176334E-2</v>
      </c>
      <c r="AN34" s="25">
        <f>Adm!AN34-Adm!AN33</f>
        <v>-1.2936470588235327E-2</v>
      </c>
      <c r="AO34" s="25">
        <f>Adm!AO34-Adm!AO33</f>
        <v>-1.2890588235294098E-2</v>
      </c>
      <c r="AP34" s="25">
        <f>Adm!AP34-Adm!AP33</f>
        <v>-1.2844705882353091E-2</v>
      </c>
      <c r="AQ34" s="25">
        <f>Adm!AQ34-Adm!AQ33</f>
        <v>-1.279882352941164E-2</v>
      </c>
      <c r="AR34" s="31">
        <f>Adm!AR34-Adm!AR33</f>
        <v>-1.2752941176470634E-2</v>
      </c>
    </row>
    <row r="35" spans="2:44" ht="15.75" thickBot="1" x14ac:dyDescent="0.3">
      <c r="B35" s="44"/>
      <c r="C35" s="20">
        <v>0.2</v>
      </c>
      <c r="D35" s="35">
        <f>Adm!D35-Adm!D34</f>
        <v>-1.4588235294117791E-2</v>
      </c>
      <c r="E35" s="32">
        <f>Adm!E35-Adm!E34</f>
        <v>-1.4542352941176562E-2</v>
      </c>
      <c r="F35" s="32">
        <f>Adm!F35-Adm!F34</f>
        <v>-1.4496470588235333E-2</v>
      </c>
      <c r="G35" s="32">
        <f>Adm!G35-Adm!G34</f>
        <v>-1.4450588235294104E-2</v>
      </c>
      <c r="H35" s="32">
        <f>Adm!H35-Adm!H34</f>
        <v>-1.4404705882353097E-2</v>
      </c>
      <c r="I35" s="32">
        <f>Adm!I35-Adm!I34</f>
        <v>-1.4358823529411646E-2</v>
      </c>
      <c r="J35" s="32">
        <f>Adm!J35-Adm!J34</f>
        <v>-1.4312941176470639E-2</v>
      </c>
      <c r="K35" s="32">
        <f>Adm!K35-Adm!K34</f>
        <v>-1.426705882352941E-2</v>
      </c>
      <c r="L35" s="32">
        <f>Adm!L35-Adm!L34</f>
        <v>-1.4221176470588404E-2</v>
      </c>
      <c r="M35" s="32">
        <f>Adm!M35-Adm!M34</f>
        <v>-1.4175294117646953E-2</v>
      </c>
      <c r="N35" s="32">
        <f>Adm!N35-Adm!N34</f>
        <v>-1.4129411764705946E-2</v>
      </c>
      <c r="O35" s="32">
        <f>Adm!O35-Adm!O34</f>
        <v>-1.4083529411764717E-2</v>
      </c>
      <c r="P35" s="32">
        <f>Adm!P35-Adm!P34</f>
        <v>-1.4037647058823488E-2</v>
      </c>
      <c r="Q35" s="32">
        <f>Adm!Q35-Adm!Q34</f>
        <v>-1.3991764705882259E-2</v>
      </c>
      <c r="R35" s="32">
        <f>Adm!R35-Adm!R34</f>
        <v>-1.3945882352941252E-2</v>
      </c>
      <c r="S35" s="32">
        <f>Adm!S35-Adm!S34</f>
        <v>-1.3900000000000023E-2</v>
      </c>
      <c r="T35" s="32">
        <f>Adm!T35-Adm!T34</f>
        <v>-1.3854117647058795E-2</v>
      </c>
      <c r="U35" s="32">
        <f>Adm!U35-Adm!U34</f>
        <v>-1.3808235294117566E-2</v>
      </c>
      <c r="V35" s="32">
        <f>Adm!V35-Adm!V34</f>
        <v>-1.3762352941176559E-2</v>
      </c>
      <c r="W35" s="32">
        <f>Adm!W35-Adm!W34</f>
        <v>-1.371647058823533E-2</v>
      </c>
      <c r="X35" s="32">
        <f>Adm!X35-Adm!X34</f>
        <v>-1.3670588235294101E-2</v>
      </c>
      <c r="Y35" s="32">
        <f>Adm!Y35-Adm!Y34</f>
        <v>-1.3624705882352872E-2</v>
      </c>
      <c r="Z35" s="32">
        <f>Adm!Z35-Adm!Z34</f>
        <v>-1.3578823529411865E-2</v>
      </c>
      <c r="AA35" s="32">
        <f>Adm!AA35-Adm!AA34</f>
        <v>-1.3532941176470636E-2</v>
      </c>
      <c r="AB35" s="32">
        <f>Adm!AB35-Adm!AB34</f>
        <v>-1.3487058823529408E-2</v>
      </c>
      <c r="AC35" s="32">
        <f>Adm!AC35-Adm!AC34</f>
        <v>-1.3441176470588179E-2</v>
      </c>
      <c r="AD35" s="32">
        <f>Adm!AD35-Adm!AD34</f>
        <v>-1.3395294117647172E-2</v>
      </c>
      <c r="AE35" s="32">
        <f>Adm!AE35-Adm!AE34</f>
        <v>-1.3349411764705943E-2</v>
      </c>
      <c r="AF35" s="32">
        <f>Adm!AF35-Adm!AF34</f>
        <v>-1.3303529411764714E-2</v>
      </c>
      <c r="AG35" s="32">
        <f>Adm!AG35-Adm!AG34</f>
        <v>-1.3257647058823707E-2</v>
      </c>
      <c r="AH35" s="32">
        <f>Adm!AH35-Adm!AH34</f>
        <v>-1.3211764705882478E-2</v>
      </c>
      <c r="AI35" s="32">
        <f>Adm!AI35-Adm!AI34</f>
        <v>-1.3165882352941249E-2</v>
      </c>
      <c r="AJ35" s="32">
        <f>Adm!AJ35-Adm!AJ34</f>
        <v>-1.3120000000000021E-2</v>
      </c>
      <c r="AK35" s="32">
        <f>Adm!AK35-Adm!AK34</f>
        <v>-1.3074117647059014E-2</v>
      </c>
      <c r="AL35" s="32">
        <f>Adm!AL35-Adm!AL34</f>
        <v>-1.3028235294117563E-2</v>
      </c>
      <c r="AM35" s="32">
        <f>Adm!AM35-Adm!AM34</f>
        <v>-1.2982352941176556E-2</v>
      </c>
      <c r="AN35" s="32">
        <f>Adm!AN35-Adm!AN34</f>
        <v>-1.2936470588235327E-2</v>
      </c>
      <c r="AO35" s="32">
        <f>Adm!AO35-Adm!AO34</f>
        <v>-1.289058823529432E-2</v>
      </c>
      <c r="AP35" s="32">
        <f>Adm!AP35-Adm!AP34</f>
        <v>-1.2844705882352869E-2</v>
      </c>
      <c r="AQ35" s="32">
        <f>Adm!AQ35-Adm!AQ34</f>
        <v>-1.2798823529411862E-2</v>
      </c>
      <c r="AR35" s="33">
        <f>Adm!AR35-Adm!AR34</f>
        <v>-1.2752941176470634E-2</v>
      </c>
    </row>
    <row r="36" spans="2:44" x14ac:dyDescent="0.25"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</row>
  </sheetData>
  <mergeCells count="2">
    <mergeCell ref="D13:AR13"/>
    <mergeCell ref="B15:B35"/>
  </mergeCells>
  <conditionalFormatting sqref="D15:AR3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AR36"/>
  <sheetViews>
    <sheetView topLeftCell="A7" workbookViewId="0">
      <selection activeCell="U39" sqref="U39"/>
    </sheetView>
  </sheetViews>
  <sheetFormatPr baseColWidth="10" defaultRowHeight="15" x14ac:dyDescent="0.25"/>
  <cols>
    <col min="2" max="2" width="3.7109375" bestFit="1" customWidth="1"/>
    <col min="3" max="3" width="5" bestFit="1" customWidth="1"/>
    <col min="4" max="4" width="6.85546875" customWidth="1"/>
    <col min="5" max="44" width="6.85546875" bestFit="1" customWidth="1"/>
  </cols>
  <sheetData>
    <row r="6" spans="2:44" ht="15.75" thickBot="1" x14ac:dyDescent="0.3"/>
    <row r="7" spans="2:44" x14ac:dyDescent="0.25">
      <c r="B7" s="2" t="s">
        <v>1</v>
      </c>
      <c r="C7" s="36">
        <f>'C+Adm'!C7</f>
        <v>25</v>
      </c>
    </row>
    <row r="8" spans="2:44" ht="15.75" thickBot="1" x14ac:dyDescent="0.3">
      <c r="B8" s="3" t="s">
        <v>0</v>
      </c>
      <c r="C8" s="37">
        <f>'C+Adm'!C8</f>
        <v>80</v>
      </c>
    </row>
    <row r="12" spans="2:44" ht="15.75" thickBot="1" x14ac:dyDescent="0.3"/>
    <row r="13" spans="2:44" ht="15.75" thickBot="1" x14ac:dyDescent="0.3">
      <c r="D13" s="39" t="s">
        <v>3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40"/>
      <c r="AF13" s="40"/>
      <c r="AG13" s="40"/>
      <c r="AH13" s="40"/>
      <c r="AI13" s="40"/>
      <c r="AJ13" s="40"/>
      <c r="AK13" s="40"/>
      <c r="AL13" s="40"/>
      <c r="AM13" s="40"/>
      <c r="AN13" s="40"/>
      <c r="AO13" s="40"/>
      <c r="AP13" s="40"/>
      <c r="AQ13" s="40"/>
      <c r="AR13" s="41"/>
    </row>
    <row r="14" spans="2:44" ht="15.75" thickBot="1" x14ac:dyDescent="0.3">
      <c r="C14" s="1"/>
      <c r="D14" s="6">
        <v>0</v>
      </c>
      <c r="E14" s="7">
        <v>0.01</v>
      </c>
      <c r="F14" s="7">
        <v>0.02</v>
      </c>
      <c r="G14" s="7">
        <v>0.03</v>
      </c>
      <c r="H14" s="7">
        <v>0.04</v>
      </c>
      <c r="I14" s="7">
        <v>0.05</v>
      </c>
      <c r="J14" s="7">
        <v>0.06</v>
      </c>
      <c r="K14" s="7">
        <v>7.0000000000000007E-2</v>
      </c>
      <c r="L14" s="7">
        <v>0.08</v>
      </c>
      <c r="M14" s="7">
        <v>0.09</v>
      </c>
      <c r="N14" s="7">
        <v>0.1</v>
      </c>
      <c r="O14" s="7">
        <v>0.11</v>
      </c>
      <c r="P14" s="7">
        <v>0.12</v>
      </c>
      <c r="Q14" s="7">
        <v>0.13</v>
      </c>
      <c r="R14" s="7">
        <v>0.14000000000000001</v>
      </c>
      <c r="S14" s="7">
        <v>0.15</v>
      </c>
      <c r="T14" s="7">
        <v>0.16</v>
      </c>
      <c r="U14" s="7">
        <v>0.17</v>
      </c>
      <c r="V14" s="7">
        <v>0.18</v>
      </c>
      <c r="W14" s="7">
        <v>0.19</v>
      </c>
      <c r="X14" s="7">
        <v>0.2</v>
      </c>
      <c r="Y14" s="7">
        <v>0.21</v>
      </c>
      <c r="Z14" s="7">
        <v>0.22</v>
      </c>
      <c r="AA14" s="7">
        <v>0.23</v>
      </c>
      <c r="AB14" s="7">
        <v>0.24</v>
      </c>
      <c r="AC14" s="7">
        <v>0.25</v>
      </c>
      <c r="AD14" s="7">
        <v>0.26</v>
      </c>
      <c r="AE14" s="7">
        <v>0.27</v>
      </c>
      <c r="AF14" s="7">
        <v>0.28000000000000003</v>
      </c>
      <c r="AG14" s="7">
        <v>0.28999999999999998</v>
      </c>
      <c r="AH14" s="7">
        <v>0.3</v>
      </c>
      <c r="AI14" s="7">
        <v>0.31</v>
      </c>
      <c r="AJ14" s="7">
        <v>0.32</v>
      </c>
      <c r="AK14" s="7">
        <v>0.33</v>
      </c>
      <c r="AL14" s="7">
        <v>0.34</v>
      </c>
      <c r="AM14" s="7">
        <v>0.35</v>
      </c>
      <c r="AN14" s="7">
        <v>0.36</v>
      </c>
      <c r="AO14" s="7">
        <v>0.37</v>
      </c>
      <c r="AP14" s="7">
        <v>0.38</v>
      </c>
      <c r="AQ14" s="7">
        <v>0.39</v>
      </c>
      <c r="AR14" s="8">
        <v>0.4</v>
      </c>
    </row>
    <row r="15" spans="2:44" ht="15" customHeight="1" x14ac:dyDescent="0.25">
      <c r="B15" s="48" t="s">
        <v>2</v>
      </c>
      <c r="C15" s="26">
        <v>0</v>
      </c>
      <c r="D15" s="9"/>
      <c r="E15" s="29">
        <f>Adm!E15-Adm!D15</f>
        <v>-4.5882352941175597E-3</v>
      </c>
      <c r="F15" s="29">
        <f>Adm!F15-Adm!E15</f>
        <v>-4.5882352941177817E-3</v>
      </c>
      <c r="G15" s="29">
        <f>Adm!G15-Adm!F15</f>
        <v>-4.5882352941175597E-3</v>
      </c>
      <c r="H15" s="29">
        <f>Adm!H15-Adm!G15</f>
        <v>-4.5882352941175597E-3</v>
      </c>
      <c r="I15" s="29">
        <f>Adm!I15-Adm!H15</f>
        <v>-4.5882352941177817E-3</v>
      </c>
      <c r="J15" s="29">
        <f>Adm!J15-Adm!I15</f>
        <v>-4.5882352941175597E-3</v>
      </c>
      <c r="K15" s="29">
        <f>Adm!K15-Adm!J15</f>
        <v>-4.5882352941177817E-3</v>
      </c>
      <c r="L15" s="29">
        <f>Adm!L15-Adm!K15</f>
        <v>-4.5882352941175597E-3</v>
      </c>
      <c r="M15" s="29">
        <f>Adm!M15-Adm!L15</f>
        <v>-4.5882352941175597E-3</v>
      </c>
      <c r="N15" s="29">
        <f>Adm!N15-Adm!M15</f>
        <v>-4.5882352941177817E-3</v>
      </c>
      <c r="O15" s="29">
        <f>Adm!O15-Adm!N15</f>
        <v>-4.5882352941175597E-3</v>
      </c>
      <c r="P15" s="29">
        <f>Adm!P15-Adm!O15</f>
        <v>-4.5882352941177817E-3</v>
      </c>
      <c r="Q15" s="29">
        <f>Adm!Q15-Adm!P15</f>
        <v>-4.5882352941175597E-3</v>
      </c>
      <c r="R15" s="29">
        <f>Adm!R15-Adm!Q15</f>
        <v>-4.5882352941175597E-3</v>
      </c>
      <c r="S15" s="29">
        <f>Adm!S15-Adm!R15</f>
        <v>-4.5882352941177817E-3</v>
      </c>
      <c r="T15" s="29">
        <f>Adm!T15-Adm!S15</f>
        <v>-4.5882352941175597E-3</v>
      </c>
      <c r="U15" s="29">
        <f>Adm!U15-Adm!T15</f>
        <v>-4.5882352941177817E-3</v>
      </c>
      <c r="V15" s="29">
        <f>Adm!V15-Adm!U15</f>
        <v>-4.5882352941175597E-3</v>
      </c>
      <c r="W15" s="29">
        <f>Adm!W15-Adm!V15</f>
        <v>-4.5882352941175597E-3</v>
      </c>
      <c r="X15" s="29">
        <f>Adm!X15-Adm!W15</f>
        <v>-4.5882352941175597E-3</v>
      </c>
      <c r="Y15" s="29">
        <f>Adm!Y15-Adm!X15</f>
        <v>-4.5882352941177817E-3</v>
      </c>
      <c r="Z15" s="29">
        <f>Adm!Z15-Adm!Y15</f>
        <v>-4.5882352941175597E-3</v>
      </c>
      <c r="AA15" s="29">
        <f>Adm!AA15-Adm!Z15</f>
        <v>-4.5882352941177817E-3</v>
      </c>
      <c r="AB15" s="29">
        <f>Adm!AB15-Adm!AA15</f>
        <v>-4.5882352941175597E-3</v>
      </c>
      <c r="AC15" s="29">
        <f>Adm!AC15-Adm!AB15</f>
        <v>-4.5882352941175597E-3</v>
      </c>
      <c r="AD15" s="29">
        <f>Adm!AD15-Adm!AC15</f>
        <v>-4.5882352941177817E-3</v>
      </c>
      <c r="AE15" s="29">
        <f>Adm!AE15-Adm!AD15</f>
        <v>-4.5882352941177817E-3</v>
      </c>
      <c r="AF15" s="29">
        <f>Adm!AF15-Adm!AE15</f>
        <v>-4.5882352941175597E-3</v>
      </c>
      <c r="AG15" s="29">
        <f>Adm!AG15-Adm!AF15</f>
        <v>-4.5882352941175597E-3</v>
      </c>
      <c r="AH15" s="29">
        <f>Adm!AH15-Adm!AG15</f>
        <v>-4.5882352941175597E-3</v>
      </c>
      <c r="AI15" s="29">
        <f>Adm!AI15-Adm!AH15</f>
        <v>-4.5882352941177817E-3</v>
      </c>
      <c r="AJ15" s="29">
        <f>Adm!AJ15-Adm!AI15</f>
        <v>-4.5882352941177817E-3</v>
      </c>
      <c r="AK15" s="29">
        <f>Adm!AK15-Adm!AJ15</f>
        <v>-4.5882352941175597E-3</v>
      </c>
      <c r="AL15" s="29">
        <f>Adm!AL15-Adm!AK15</f>
        <v>-4.5882352941175597E-3</v>
      </c>
      <c r="AM15" s="29">
        <f>Adm!AM15-Adm!AL15</f>
        <v>-4.5882352941175597E-3</v>
      </c>
      <c r="AN15" s="29">
        <f>Adm!AN15-Adm!AM15</f>
        <v>-4.5882352941177817E-3</v>
      </c>
      <c r="AO15" s="29">
        <f>Adm!AO15-Adm!AN15</f>
        <v>-4.5882352941175597E-3</v>
      </c>
      <c r="AP15" s="29">
        <f>Adm!AP15-Adm!AO15</f>
        <v>-4.5882352941177817E-3</v>
      </c>
      <c r="AQ15" s="29">
        <f>Adm!AQ15-Adm!AP15</f>
        <v>-4.5882352941175597E-3</v>
      </c>
      <c r="AR15" s="30">
        <f>Adm!AR15-Adm!AQ15</f>
        <v>-4.5882352941175597E-3</v>
      </c>
    </row>
    <row r="16" spans="2:44" ht="15" customHeight="1" x14ac:dyDescent="0.25">
      <c r="B16" s="49"/>
      <c r="C16" s="27">
        <v>0.01</v>
      </c>
      <c r="D16" s="12"/>
      <c r="E16" s="25">
        <f>Adm!E16-Adm!D16</f>
        <v>-4.5423529411765529E-3</v>
      </c>
      <c r="F16" s="25">
        <f>Adm!F16-Adm!E16</f>
        <v>-4.5423529411765529E-3</v>
      </c>
      <c r="G16" s="25">
        <f>Adm!G16-Adm!F16</f>
        <v>-4.5423529411763308E-3</v>
      </c>
      <c r="H16" s="25">
        <f>Adm!H16-Adm!G16</f>
        <v>-4.5423529411763308E-3</v>
      </c>
      <c r="I16" s="25">
        <f>Adm!I16-Adm!H16</f>
        <v>-4.5423529411767749E-3</v>
      </c>
      <c r="J16" s="25">
        <f>Adm!J16-Adm!I16</f>
        <v>-4.5423529411763308E-3</v>
      </c>
      <c r="K16" s="25">
        <f>Adm!K16-Adm!J16</f>
        <v>-4.5423529411765529E-3</v>
      </c>
      <c r="L16" s="25">
        <f>Adm!L16-Adm!K16</f>
        <v>-4.5423529411763308E-3</v>
      </c>
      <c r="M16" s="25">
        <f>Adm!M16-Adm!L16</f>
        <v>-4.5423529411765529E-3</v>
      </c>
      <c r="N16" s="25">
        <f>Adm!N16-Adm!M16</f>
        <v>-4.5423529411765529E-3</v>
      </c>
      <c r="O16" s="25">
        <f>Adm!O16-Adm!N16</f>
        <v>-4.5423529411763308E-3</v>
      </c>
      <c r="P16" s="25">
        <f>Adm!P16-Adm!O16</f>
        <v>-4.5423529411765529E-3</v>
      </c>
      <c r="Q16" s="25">
        <f>Adm!Q16-Adm!P16</f>
        <v>-4.5423529411763308E-3</v>
      </c>
      <c r="R16" s="25">
        <f>Adm!R16-Adm!Q16</f>
        <v>-4.5423529411765529E-3</v>
      </c>
      <c r="S16" s="25">
        <f>Adm!S16-Adm!R16</f>
        <v>-4.5423529411765529E-3</v>
      </c>
      <c r="T16" s="25">
        <f>Adm!T16-Adm!S16</f>
        <v>-4.5423529411763308E-3</v>
      </c>
      <c r="U16" s="25">
        <f>Adm!U16-Adm!T16</f>
        <v>-4.5423529411765529E-3</v>
      </c>
      <c r="V16" s="25">
        <f>Adm!V16-Adm!U16</f>
        <v>-4.5423529411765529E-3</v>
      </c>
      <c r="W16" s="25">
        <f>Adm!W16-Adm!V16</f>
        <v>-4.5423529411763308E-3</v>
      </c>
      <c r="X16" s="25">
        <f>Adm!X16-Adm!W16</f>
        <v>-4.5423529411763308E-3</v>
      </c>
      <c r="Y16" s="25">
        <f>Adm!Y16-Adm!X16</f>
        <v>-4.5423529411765529E-3</v>
      </c>
      <c r="Z16" s="25">
        <f>Adm!Z16-Adm!Y16</f>
        <v>-4.5423529411765529E-3</v>
      </c>
      <c r="AA16" s="25">
        <f>Adm!AA16-Adm!Z16</f>
        <v>-4.5423529411765529E-3</v>
      </c>
      <c r="AB16" s="25">
        <f>Adm!AB16-Adm!AA16</f>
        <v>-4.5423529411763308E-3</v>
      </c>
      <c r="AC16" s="25">
        <f>Adm!AC16-Adm!AB16</f>
        <v>-4.5423529411763308E-3</v>
      </c>
      <c r="AD16" s="25">
        <f>Adm!AD16-Adm!AC16</f>
        <v>-4.5423529411767749E-3</v>
      </c>
      <c r="AE16" s="25">
        <f>Adm!AE16-Adm!AD16</f>
        <v>-4.5423529411765529E-3</v>
      </c>
      <c r="AF16" s="25">
        <f>Adm!AF16-Adm!AE16</f>
        <v>-4.5423529411763308E-3</v>
      </c>
      <c r="AG16" s="25">
        <f>Adm!AG16-Adm!AF16</f>
        <v>-4.5423529411763308E-3</v>
      </c>
      <c r="AH16" s="25">
        <f>Adm!AH16-Adm!AG16</f>
        <v>-4.5423529411763308E-3</v>
      </c>
      <c r="AI16" s="25">
        <f>Adm!AI16-Adm!AH16</f>
        <v>-4.5423529411767749E-3</v>
      </c>
      <c r="AJ16" s="25">
        <f>Adm!AJ16-Adm!AI16</f>
        <v>-4.5423529411765529E-3</v>
      </c>
      <c r="AK16" s="25">
        <f>Adm!AK16-Adm!AJ16</f>
        <v>-4.5423529411763308E-3</v>
      </c>
      <c r="AL16" s="25">
        <f>Adm!AL16-Adm!AK16</f>
        <v>-4.5423529411763308E-3</v>
      </c>
      <c r="AM16" s="25">
        <f>Adm!AM16-Adm!AL16</f>
        <v>-4.5423529411765529E-3</v>
      </c>
      <c r="AN16" s="25">
        <f>Adm!AN16-Adm!AM16</f>
        <v>-4.5423529411765529E-3</v>
      </c>
      <c r="AO16" s="25">
        <f>Adm!AO16-Adm!AN16</f>
        <v>-4.5423529411763308E-3</v>
      </c>
      <c r="AP16" s="25">
        <f>Adm!AP16-Adm!AO16</f>
        <v>-4.5423529411765529E-3</v>
      </c>
      <c r="AQ16" s="25">
        <f>Adm!AQ16-Adm!AP16</f>
        <v>-4.5423529411765529E-3</v>
      </c>
      <c r="AR16" s="31">
        <f>Adm!AR16-Adm!AQ16</f>
        <v>-4.5423529411763308E-3</v>
      </c>
    </row>
    <row r="17" spans="2:44" x14ac:dyDescent="0.25">
      <c r="B17" s="49"/>
      <c r="C17" s="27">
        <v>0.02</v>
      </c>
      <c r="D17" s="12"/>
      <c r="E17" s="25">
        <f>Adm!E17-Adm!D17</f>
        <v>-4.4964705882351019E-3</v>
      </c>
      <c r="F17" s="25">
        <f>Adm!F17-Adm!E17</f>
        <v>-4.496470588235546E-3</v>
      </c>
      <c r="G17" s="25">
        <f>Adm!G17-Adm!F17</f>
        <v>-4.4964705882351019E-3</v>
      </c>
      <c r="H17" s="25">
        <f>Adm!H17-Adm!G17</f>
        <v>-4.496470588235324E-3</v>
      </c>
      <c r="I17" s="25">
        <f>Adm!I17-Adm!H17</f>
        <v>-4.496470588235324E-3</v>
      </c>
      <c r="J17" s="25">
        <f>Adm!J17-Adm!I17</f>
        <v>-4.496470588235324E-3</v>
      </c>
      <c r="K17" s="25">
        <f>Adm!K17-Adm!J17</f>
        <v>-4.496470588235324E-3</v>
      </c>
      <c r="L17" s="25">
        <f>Adm!L17-Adm!K17</f>
        <v>-4.496470588235324E-3</v>
      </c>
      <c r="M17" s="25">
        <f>Adm!M17-Adm!L17</f>
        <v>-4.4964705882351019E-3</v>
      </c>
      <c r="N17" s="25">
        <f>Adm!N17-Adm!M17</f>
        <v>-4.496470588235546E-3</v>
      </c>
      <c r="O17" s="25">
        <f>Adm!O17-Adm!N17</f>
        <v>-4.4964705882351019E-3</v>
      </c>
      <c r="P17" s="25">
        <f>Adm!P17-Adm!O17</f>
        <v>-4.496470588235324E-3</v>
      </c>
      <c r="Q17" s="25">
        <f>Adm!Q17-Adm!P17</f>
        <v>-4.496470588235324E-3</v>
      </c>
      <c r="R17" s="25">
        <f>Adm!R17-Adm!Q17</f>
        <v>-4.4964705882351019E-3</v>
      </c>
      <c r="S17" s="25">
        <f>Adm!S17-Adm!R17</f>
        <v>-4.496470588235546E-3</v>
      </c>
      <c r="T17" s="25">
        <f>Adm!T17-Adm!S17</f>
        <v>-4.4964705882351019E-3</v>
      </c>
      <c r="U17" s="25">
        <f>Adm!U17-Adm!T17</f>
        <v>-4.496470588235546E-3</v>
      </c>
      <c r="V17" s="25">
        <f>Adm!V17-Adm!U17</f>
        <v>-4.4964705882351019E-3</v>
      </c>
      <c r="W17" s="25">
        <f>Adm!W17-Adm!V17</f>
        <v>-4.496470588235324E-3</v>
      </c>
      <c r="X17" s="25">
        <f>Adm!X17-Adm!W17</f>
        <v>-4.4964705882351019E-3</v>
      </c>
      <c r="Y17" s="25">
        <f>Adm!Y17-Adm!X17</f>
        <v>-4.496470588235546E-3</v>
      </c>
      <c r="Z17" s="25">
        <f>Adm!Z17-Adm!Y17</f>
        <v>-4.4964705882351019E-3</v>
      </c>
      <c r="AA17" s="25">
        <f>Adm!AA17-Adm!Z17</f>
        <v>-4.496470588235546E-3</v>
      </c>
      <c r="AB17" s="25">
        <f>Adm!AB17-Adm!AA17</f>
        <v>-4.4964705882351019E-3</v>
      </c>
      <c r="AC17" s="25">
        <f>Adm!AC17-Adm!AB17</f>
        <v>-4.496470588235324E-3</v>
      </c>
      <c r="AD17" s="25">
        <f>Adm!AD17-Adm!AC17</f>
        <v>-4.496470588235324E-3</v>
      </c>
      <c r="AE17" s="25">
        <f>Adm!AE17-Adm!AD17</f>
        <v>-4.496470588235546E-3</v>
      </c>
      <c r="AF17" s="25">
        <f>Adm!AF17-Adm!AE17</f>
        <v>-4.4964705882351019E-3</v>
      </c>
      <c r="AG17" s="25">
        <f>Adm!AG17-Adm!AF17</f>
        <v>-4.496470588235324E-3</v>
      </c>
      <c r="AH17" s="25">
        <f>Adm!AH17-Adm!AG17</f>
        <v>-4.4964705882351019E-3</v>
      </c>
      <c r="AI17" s="25">
        <f>Adm!AI17-Adm!AH17</f>
        <v>-4.496470588235324E-3</v>
      </c>
      <c r="AJ17" s="25">
        <f>Adm!AJ17-Adm!AI17</f>
        <v>-4.496470588235546E-3</v>
      </c>
      <c r="AK17" s="25">
        <f>Adm!AK17-Adm!AJ17</f>
        <v>-4.4964705882351019E-3</v>
      </c>
      <c r="AL17" s="25">
        <f>Adm!AL17-Adm!AK17</f>
        <v>-4.496470588235324E-3</v>
      </c>
      <c r="AM17" s="25">
        <f>Adm!AM17-Adm!AL17</f>
        <v>-4.4964705882351019E-3</v>
      </c>
      <c r="AN17" s="25">
        <f>Adm!AN17-Adm!AM17</f>
        <v>-4.496470588235546E-3</v>
      </c>
      <c r="AO17" s="25">
        <f>Adm!AO17-Adm!AN17</f>
        <v>-4.4964705882351019E-3</v>
      </c>
      <c r="AP17" s="25">
        <f>Adm!AP17-Adm!AO17</f>
        <v>-4.496470588235546E-3</v>
      </c>
      <c r="AQ17" s="25">
        <f>Adm!AQ17-Adm!AP17</f>
        <v>-4.4964705882351019E-3</v>
      </c>
      <c r="AR17" s="31">
        <f>Adm!AR17-Adm!AQ17</f>
        <v>-4.496470588235324E-3</v>
      </c>
    </row>
    <row r="18" spans="2:44" x14ac:dyDescent="0.25">
      <c r="B18" s="49"/>
      <c r="C18" s="27">
        <v>0.03</v>
      </c>
      <c r="D18" s="12"/>
      <c r="E18" s="25">
        <f>Adm!E18-Adm!D18</f>
        <v>-4.4505882352940951E-3</v>
      </c>
      <c r="F18" s="25">
        <f>Adm!F18-Adm!E18</f>
        <v>-4.4505882352943171E-3</v>
      </c>
      <c r="G18" s="25">
        <f>Adm!G18-Adm!F18</f>
        <v>-4.450588235293873E-3</v>
      </c>
      <c r="H18" s="25">
        <f>Adm!H18-Adm!G18</f>
        <v>-4.4505882352940951E-3</v>
      </c>
      <c r="I18" s="25">
        <f>Adm!I18-Adm!H18</f>
        <v>-4.4505882352943171E-3</v>
      </c>
      <c r="J18" s="25">
        <f>Adm!J18-Adm!I18</f>
        <v>-4.450588235293873E-3</v>
      </c>
      <c r="K18" s="25">
        <f>Adm!K18-Adm!J18</f>
        <v>-4.4505882352943171E-3</v>
      </c>
      <c r="L18" s="25">
        <f>Adm!L18-Adm!K18</f>
        <v>-4.4505882352940951E-3</v>
      </c>
      <c r="M18" s="25">
        <f>Adm!M18-Adm!L18</f>
        <v>-4.4505882352940951E-3</v>
      </c>
      <c r="N18" s="25">
        <f>Adm!N18-Adm!M18</f>
        <v>-4.4505882352940951E-3</v>
      </c>
      <c r="O18" s="25">
        <f>Adm!O18-Adm!N18</f>
        <v>-4.4505882352940951E-3</v>
      </c>
      <c r="P18" s="25">
        <f>Adm!P18-Adm!O18</f>
        <v>-4.4505882352943171E-3</v>
      </c>
      <c r="Q18" s="25">
        <f>Adm!Q18-Adm!P18</f>
        <v>-4.450588235293873E-3</v>
      </c>
      <c r="R18" s="25">
        <f>Adm!R18-Adm!Q18</f>
        <v>-4.4505882352940951E-3</v>
      </c>
      <c r="S18" s="25">
        <f>Adm!S18-Adm!R18</f>
        <v>-4.4505882352943171E-3</v>
      </c>
      <c r="T18" s="25">
        <f>Adm!T18-Adm!S18</f>
        <v>-4.4505882352940951E-3</v>
      </c>
      <c r="U18" s="25">
        <f>Adm!U18-Adm!T18</f>
        <v>-4.4505882352940951E-3</v>
      </c>
      <c r="V18" s="25">
        <f>Adm!V18-Adm!U18</f>
        <v>-4.4505882352940951E-3</v>
      </c>
      <c r="W18" s="25">
        <f>Adm!W18-Adm!V18</f>
        <v>-4.4505882352940951E-3</v>
      </c>
      <c r="X18" s="25">
        <f>Adm!X18-Adm!W18</f>
        <v>-4.450588235293873E-3</v>
      </c>
      <c r="Y18" s="25">
        <f>Adm!Y18-Adm!X18</f>
        <v>-4.4505882352943171E-3</v>
      </c>
      <c r="Z18" s="25">
        <f>Adm!Z18-Adm!Y18</f>
        <v>-4.4505882352940951E-3</v>
      </c>
      <c r="AA18" s="25">
        <f>Adm!AA18-Adm!Z18</f>
        <v>-4.4505882352943171E-3</v>
      </c>
      <c r="AB18" s="25">
        <f>Adm!AB18-Adm!AA18</f>
        <v>-4.450588235293873E-3</v>
      </c>
      <c r="AC18" s="25">
        <f>Adm!AC18-Adm!AB18</f>
        <v>-4.4505882352940951E-3</v>
      </c>
      <c r="AD18" s="25">
        <f>Adm!AD18-Adm!AC18</f>
        <v>-4.4505882352943171E-3</v>
      </c>
      <c r="AE18" s="25">
        <f>Adm!AE18-Adm!AD18</f>
        <v>-4.4505882352940951E-3</v>
      </c>
      <c r="AF18" s="25">
        <f>Adm!AF18-Adm!AE18</f>
        <v>-4.4505882352940951E-3</v>
      </c>
      <c r="AG18" s="25">
        <f>Adm!AG18-Adm!AF18</f>
        <v>-4.4505882352940951E-3</v>
      </c>
      <c r="AH18" s="25">
        <f>Adm!AH18-Adm!AG18</f>
        <v>-4.450588235293873E-3</v>
      </c>
      <c r="AI18" s="25">
        <f>Adm!AI18-Adm!AH18</f>
        <v>-4.4505882352943171E-3</v>
      </c>
      <c r="AJ18" s="25">
        <f>Adm!AJ18-Adm!AI18</f>
        <v>-4.4505882352943171E-3</v>
      </c>
      <c r="AK18" s="25">
        <f>Adm!AK18-Adm!AJ18</f>
        <v>-4.4505882352940951E-3</v>
      </c>
      <c r="AL18" s="25">
        <f>Adm!AL18-Adm!AK18</f>
        <v>-4.450588235293873E-3</v>
      </c>
      <c r="AM18" s="25">
        <f>Adm!AM18-Adm!AL18</f>
        <v>-4.4505882352940951E-3</v>
      </c>
      <c r="AN18" s="25">
        <f>Adm!AN18-Adm!AM18</f>
        <v>-4.4505882352943171E-3</v>
      </c>
      <c r="AO18" s="25">
        <f>Adm!AO18-Adm!AN18</f>
        <v>-4.450588235293873E-3</v>
      </c>
      <c r="AP18" s="25">
        <f>Adm!AP18-Adm!AO18</f>
        <v>-4.4505882352943171E-3</v>
      </c>
      <c r="AQ18" s="25">
        <f>Adm!AQ18-Adm!AP18</f>
        <v>-4.4505882352940951E-3</v>
      </c>
      <c r="AR18" s="31">
        <f>Adm!AR18-Adm!AQ18</f>
        <v>-4.4505882352940951E-3</v>
      </c>
    </row>
    <row r="19" spans="2:44" x14ac:dyDescent="0.25">
      <c r="B19" s="49"/>
      <c r="C19" s="27">
        <v>0.04</v>
      </c>
      <c r="D19" s="12"/>
      <c r="E19" s="25">
        <f>Adm!E19-Adm!D19</f>
        <v>-4.4047058823528662E-3</v>
      </c>
      <c r="F19" s="25">
        <f>Adm!F19-Adm!E19</f>
        <v>-4.4047058823530882E-3</v>
      </c>
      <c r="G19" s="25">
        <f>Adm!G19-Adm!F19</f>
        <v>-4.4047058823526442E-3</v>
      </c>
      <c r="H19" s="25">
        <f>Adm!H19-Adm!G19</f>
        <v>-4.4047058823528662E-3</v>
      </c>
      <c r="I19" s="25">
        <f>Adm!I19-Adm!H19</f>
        <v>-4.4047058823530882E-3</v>
      </c>
      <c r="J19" s="25">
        <f>Adm!J19-Adm!I19</f>
        <v>-4.4047058823528662E-3</v>
      </c>
      <c r="K19" s="25">
        <f>Adm!K19-Adm!J19</f>
        <v>-4.4047058823530882E-3</v>
      </c>
      <c r="L19" s="25">
        <f>Adm!L19-Adm!K19</f>
        <v>-4.4047058823528662E-3</v>
      </c>
      <c r="M19" s="25">
        <f>Adm!M19-Adm!L19</f>
        <v>-4.4047058823528662E-3</v>
      </c>
      <c r="N19" s="25">
        <f>Adm!N19-Adm!M19</f>
        <v>-4.4047058823530882E-3</v>
      </c>
      <c r="O19" s="25">
        <f>Adm!O19-Adm!N19</f>
        <v>-4.4047058823528662E-3</v>
      </c>
      <c r="P19" s="25">
        <f>Adm!P19-Adm!O19</f>
        <v>-4.4047058823530882E-3</v>
      </c>
      <c r="Q19" s="25">
        <f>Adm!Q19-Adm!P19</f>
        <v>-4.4047058823528662E-3</v>
      </c>
      <c r="R19" s="25">
        <f>Adm!R19-Adm!Q19</f>
        <v>-4.4047058823528662E-3</v>
      </c>
      <c r="S19" s="25">
        <f>Adm!S19-Adm!R19</f>
        <v>-4.4047058823530882E-3</v>
      </c>
      <c r="T19" s="25">
        <f>Adm!T19-Adm!S19</f>
        <v>-4.4047058823528662E-3</v>
      </c>
      <c r="U19" s="25">
        <f>Adm!U19-Adm!T19</f>
        <v>-4.4047058823530882E-3</v>
      </c>
      <c r="V19" s="25">
        <f>Adm!V19-Adm!U19</f>
        <v>-4.4047058823528662E-3</v>
      </c>
      <c r="W19" s="25">
        <f>Adm!W19-Adm!V19</f>
        <v>-4.4047058823528662E-3</v>
      </c>
      <c r="X19" s="25">
        <f>Adm!X19-Adm!W19</f>
        <v>-4.4047058823528662E-3</v>
      </c>
      <c r="Y19" s="25">
        <f>Adm!Y19-Adm!X19</f>
        <v>-4.4047058823528662E-3</v>
      </c>
      <c r="Z19" s="25">
        <f>Adm!Z19-Adm!Y19</f>
        <v>-4.4047058823528662E-3</v>
      </c>
      <c r="AA19" s="25">
        <f>Adm!AA19-Adm!Z19</f>
        <v>-4.4047058823530882E-3</v>
      </c>
      <c r="AB19" s="25">
        <f>Adm!AB19-Adm!AA19</f>
        <v>-4.4047058823528662E-3</v>
      </c>
      <c r="AC19" s="25">
        <f>Adm!AC19-Adm!AB19</f>
        <v>-4.4047058823528662E-3</v>
      </c>
      <c r="AD19" s="25">
        <f>Adm!AD19-Adm!AC19</f>
        <v>-4.4047058823530882E-3</v>
      </c>
      <c r="AE19" s="25">
        <f>Adm!AE19-Adm!AD19</f>
        <v>-4.4047058823530882E-3</v>
      </c>
      <c r="AF19" s="25">
        <f>Adm!AF19-Adm!AE19</f>
        <v>-4.4047058823528662E-3</v>
      </c>
      <c r="AG19" s="25">
        <f>Adm!AG19-Adm!AF19</f>
        <v>-4.4047058823528662E-3</v>
      </c>
      <c r="AH19" s="25">
        <f>Adm!AH19-Adm!AG19</f>
        <v>-4.4047058823528662E-3</v>
      </c>
      <c r="AI19" s="25">
        <f>Adm!AI19-Adm!AH19</f>
        <v>-4.4047058823530882E-3</v>
      </c>
      <c r="AJ19" s="25">
        <f>Adm!AJ19-Adm!AI19</f>
        <v>-4.4047058823530882E-3</v>
      </c>
      <c r="AK19" s="25">
        <f>Adm!AK19-Adm!AJ19</f>
        <v>-4.4047058823528662E-3</v>
      </c>
      <c r="AL19" s="25">
        <f>Adm!AL19-Adm!AK19</f>
        <v>-4.4047058823528662E-3</v>
      </c>
      <c r="AM19" s="25">
        <f>Adm!AM19-Adm!AL19</f>
        <v>-4.4047058823528662E-3</v>
      </c>
      <c r="AN19" s="25">
        <f>Adm!AN19-Adm!AM19</f>
        <v>-4.4047058823530882E-3</v>
      </c>
      <c r="AO19" s="25">
        <f>Adm!AO19-Adm!AN19</f>
        <v>-4.4047058823528662E-3</v>
      </c>
      <c r="AP19" s="25">
        <f>Adm!AP19-Adm!AO19</f>
        <v>-4.4047058823528662E-3</v>
      </c>
      <c r="AQ19" s="25">
        <f>Adm!AQ19-Adm!AP19</f>
        <v>-4.4047058823528662E-3</v>
      </c>
      <c r="AR19" s="31">
        <f>Adm!AR19-Adm!AQ19</f>
        <v>-4.4047058823528662E-3</v>
      </c>
    </row>
    <row r="20" spans="2:44" x14ac:dyDescent="0.25">
      <c r="B20" s="49"/>
      <c r="C20" s="27">
        <v>0.05</v>
      </c>
      <c r="D20" s="12"/>
      <c r="E20" s="25">
        <f>Adm!E20-Adm!D20</f>
        <v>-4.3588235294116373E-3</v>
      </c>
      <c r="F20" s="25">
        <f>Adm!F20-Adm!E20</f>
        <v>-4.3588235294118594E-3</v>
      </c>
      <c r="G20" s="25">
        <f>Adm!G20-Adm!F20</f>
        <v>-4.3588235294118594E-3</v>
      </c>
      <c r="H20" s="25">
        <f>Adm!H20-Adm!G20</f>
        <v>-4.3588235294116373E-3</v>
      </c>
      <c r="I20" s="25">
        <f>Adm!I20-Adm!H20</f>
        <v>-4.3588235294118594E-3</v>
      </c>
      <c r="J20" s="25">
        <f>Adm!J20-Adm!I20</f>
        <v>-4.3588235294116373E-3</v>
      </c>
      <c r="K20" s="25">
        <f>Adm!K20-Adm!J20</f>
        <v>-4.3588235294118594E-3</v>
      </c>
      <c r="L20" s="25">
        <f>Adm!L20-Adm!K20</f>
        <v>-4.3588235294116373E-3</v>
      </c>
      <c r="M20" s="25">
        <f>Adm!M20-Adm!L20</f>
        <v>-4.3588235294118594E-3</v>
      </c>
      <c r="N20" s="25">
        <f>Adm!N20-Adm!M20</f>
        <v>-4.3588235294118594E-3</v>
      </c>
      <c r="O20" s="25">
        <f>Adm!O20-Adm!N20</f>
        <v>-4.3588235294116373E-3</v>
      </c>
      <c r="P20" s="25">
        <f>Adm!P20-Adm!O20</f>
        <v>-4.3588235294118594E-3</v>
      </c>
      <c r="Q20" s="25">
        <f>Adm!Q20-Adm!P20</f>
        <v>-4.3588235294116373E-3</v>
      </c>
      <c r="R20" s="25">
        <f>Adm!R20-Adm!Q20</f>
        <v>-4.3588235294118594E-3</v>
      </c>
      <c r="S20" s="25">
        <f>Adm!S20-Adm!R20</f>
        <v>-4.3588235294118594E-3</v>
      </c>
      <c r="T20" s="25">
        <f>Adm!T20-Adm!S20</f>
        <v>-4.3588235294116373E-3</v>
      </c>
      <c r="U20" s="25">
        <f>Adm!U20-Adm!T20</f>
        <v>-4.3588235294118594E-3</v>
      </c>
      <c r="V20" s="25">
        <f>Adm!V20-Adm!U20</f>
        <v>-4.3588235294116373E-3</v>
      </c>
      <c r="W20" s="25">
        <f>Adm!W20-Adm!V20</f>
        <v>-4.3588235294116373E-3</v>
      </c>
      <c r="X20" s="25">
        <f>Adm!X20-Adm!W20</f>
        <v>-4.3588235294118594E-3</v>
      </c>
      <c r="Y20" s="25">
        <f>Adm!Y20-Adm!X20</f>
        <v>-4.3588235294118594E-3</v>
      </c>
      <c r="Z20" s="25">
        <f>Adm!Z20-Adm!Y20</f>
        <v>-4.3588235294116373E-3</v>
      </c>
      <c r="AA20" s="25">
        <f>Adm!AA20-Adm!Z20</f>
        <v>-4.3588235294118594E-3</v>
      </c>
      <c r="AB20" s="25">
        <f>Adm!AB20-Adm!AA20</f>
        <v>-4.3588235294116373E-3</v>
      </c>
      <c r="AC20" s="25">
        <f>Adm!AC20-Adm!AB20</f>
        <v>-4.3588235294118594E-3</v>
      </c>
      <c r="AD20" s="25">
        <f>Adm!AD20-Adm!AC20</f>
        <v>-4.3588235294118594E-3</v>
      </c>
      <c r="AE20" s="25">
        <f>Adm!AE20-Adm!AD20</f>
        <v>-4.3588235294118594E-3</v>
      </c>
      <c r="AF20" s="25">
        <f>Adm!AF20-Adm!AE20</f>
        <v>-4.3588235294116373E-3</v>
      </c>
      <c r="AG20" s="25">
        <f>Adm!AG20-Adm!AF20</f>
        <v>-4.3588235294116373E-3</v>
      </c>
      <c r="AH20" s="25">
        <f>Adm!AH20-Adm!AG20</f>
        <v>-4.3588235294116373E-3</v>
      </c>
      <c r="AI20" s="25">
        <f>Adm!AI20-Adm!AH20</f>
        <v>-4.3588235294120814E-3</v>
      </c>
      <c r="AJ20" s="25">
        <f>Adm!AJ20-Adm!AI20</f>
        <v>-4.3588235294118594E-3</v>
      </c>
      <c r="AK20" s="25">
        <f>Adm!AK20-Adm!AJ20</f>
        <v>-4.3588235294116373E-3</v>
      </c>
      <c r="AL20" s="25">
        <f>Adm!AL20-Adm!AK20</f>
        <v>-4.3588235294116373E-3</v>
      </c>
      <c r="AM20" s="25">
        <f>Adm!AM20-Adm!AL20</f>
        <v>-4.3588235294116373E-3</v>
      </c>
      <c r="AN20" s="25">
        <f>Adm!AN20-Adm!AM20</f>
        <v>-4.3588235294120814E-3</v>
      </c>
      <c r="AO20" s="25">
        <f>Adm!AO20-Adm!AN20</f>
        <v>-4.3588235294116373E-3</v>
      </c>
      <c r="AP20" s="25">
        <f>Adm!AP20-Adm!AO20</f>
        <v>-4.3588235294118594E-3</v>
      </c>
      <c r="AQ20" s="25">
        <f>Adm!AQ20-Adm!AP20</f>
        <v>-4.3588235294116373E-3</v>
      </c>
      <c r="AR20" s="31">
        <f>Adm!AR20-Adm!AQ20</f>
        <v>-4.3588235294116373E-3</v>
      </c>
    </row>
    <row r="21" spans="2:44" x14ac:dyDescent="0.25">
      <c r="B21" s="49"/>
      <c r="C21" s="27">
        <v>0.06</v>
      </c>
      <c r="D21" s="12"/>
      <c r="E21" s="25">
        <f>Adm!E21-Adm!D21</f>
        <v>-4.3129411764706305E-3</v>
      </c>
      <c r="F21" s="25">
        <f>Adm!F21-Adm!E21</f>
        <v>-4.3129411764706305E-3</v>
      </c>
      <c r="G21" s="25">
        <f>Adm!G21-Adm!F21</f>
        <v>-4.3129411764706305E-3</v>
      </c>
      <c r="H21" s="25">
        <f>Adm!H21-Adm!G21</f>
        <v>-4.3129411764704084E-3</v>
      </c>
      <c r="I21" s="25">
        <f>Adm!I21-Adm!H21</f>
        <v>-4.3129411764708525E-3</v>
      </c>
      <c r="J21" s="25">
        <f>Adm!J21-Adm!I21</f>
        <v>-4.3129411764704084E-3</v>
      </c>
      <c r="K21" s="25">
        <f>Adm!K21-Adm!J21</f>
        <v>-4.3129411764706305E-3</v>
      </c>
      <c r="L21" s="25">
        <f>Adm!L21-Adm!K21</f>
        <v>-4.3129411764706305E-3</v>
      </c>
      <c r="M21" s="25">
        <f>Adm!M21-Adm!L21</f>
        <v>-4.3129411764704084E-3</v>
      </c>
      <c r="N21" s="25">
        <f>Adm!N21-Adm!M21</f>
        <v>-4.3129411764708525E-3</v>
      </c>
      <c r="O21" s="25">
        <f>Adm!O21-Adm!N21</f>
        <v>-4.3129411764704084E-3</v>
      </c>
      <c r="P21" s="25">
        <f>Adm!P21-Adm!O21</f>
        <v>-4.3129411764706305E-3</v>
      </c>
      <c r="Q21" s="25">
        <f>Adm!Q21-Adm!P21</f>
        <v>-4.3129411764706305E-3</v>
      </c>
      <c r="R21" s="25">
        <f>Adm!R21-Adm!Q21</f>
        <v>-4.3129411764704084E-3</v>
      </c>
      <c r="S21" s="25">
        <f>Adm!S21-Adm!R21</f>
        <v>-4.3129411764708525E-3</v>
      </c>
      <c r="T21" s="25">
        <f>Adm!T21-Adm!S21</f>
        <v>-4.3129411764704084E-3</v>
      </c>
      <c r="U21" s="25">
        <f>Adm!U21-Adm!T21</f>
        <v>-4.3129411764706305E-3</v>
      </c>
      <c r="V21" s="25">
        <f>Adm!V21-Adm!U21</f>
        <v>-4.3129411764706305E-3</v>
      </c>
      <c r="W21" s="25">
        <f>Adm!W21-Adm!V21</f>
        <v>-4.3129411764704084E-3</v>
      </c>
      <c r="X21" s="25">
        <f>Adm!X21-Adm!W21</f>
        <v>-4.3129411764706305E-3</v>
      </c>
      <c r="Y21" s="25">
        <f>Adm!Y21-Adm!X21</f>
        <v>-4.3129411764706305E-3</v>
      </c>
      <c r="Z21" s="25">
        <f>Adm!Z21-Adm!Y21</f>
        <v>-4.3129411764706305E-3</v>
      </c>
      <c r="AA21" s="25">
        <f>Adm!AA21-Adm!Z21</f>
        <v>-4.3129411764706305E-3</v>
      </c>
      <c r="AB21" s="25">
        <f>Adm!AB21-Adm!AA21</f>
        <v>-4.3129411764704084E-3</v>
      </c>
      <c r="AC21" s="25">
        <f>Adm!AC21-Adm!AB21</f>
        <v>-4.3129411764706305E-3</v>
      </c>
      <c r="AD21" s="25">
        <f>Adm!AD21-Adm!AC21</f>
        <v>-4.3129411764706305E-3</v>
      </c>
      <c r="AE21" s="25">
        <f>Adm!AE21-Adm!AD21</f>
        <v>-4.3129411764708525E-3</v>
      </c>
      <c r="AF21" s="25">
        <f>Adm!AF21-Adm!AE21</f>
        <v>-4.3129411764704084E-3</v>
      </c>
      <c r="AG21" s="25">
        <f>Adm!AG21-Adm!AF21</f>
        <v>-4.3129411764706305E-3</v>
      </c>
      <c r="AH21" s="25">
        <f>Adm!AH21-Adm!AG21</f>
        <v>-4.3129411764704084E-3</v>
      </c>
      <c r="AI21" s="25">
        <f>Adm!AI21-Adm!AH21</f>
        <v>-4.3129411764706305E-3</v>
      </c>
      <c r="AJ21" s="25">
        <f>Adm!AJ21-Adm!AI21</f>
        <v>-4.3129411764708525E-3</v>
      </c>
      <c r="AK21" s="25">
        <f>Adm!AK21-Adm!AJ21</f>
        <v>-4.3129411764704084E-3</v>
      </c>
      <c r="AL21" s="25">
        <f>Adm!AL21-Adm!AK21</f>
        <v>-4.3129411764706305E-3</v>
      </c>
      <c r="AM21" s="25">
        <f>Adm!AM21-Adm!AL21</f>
        <v>-4.3129411764704084E-3</v>
      </c>
      <c r="AN21" s="25">
        <f>Adm!AN21-Adm!AM21</f>
        <v>-4.3129411764706305E-3</v>
      </c>
      <c r="AO21" s="25">
        <f>Adm!AO21-Adm!AN21</f>
        <v>-4.3129411764706305E-3</v>
      </c>
      <c r="AP21" s="25">
        <f>Adm!AP21-Adm!AO21</f>
        <v>-4.3129411764706305E-3</v>
      </c>
      <c r="AQ21" s="25">
        <f>Adm!AQ21-Adm!AP21</f>
        <v>-4.3129411764706305E-3</v>
      </c>
      <c r="AR21" s="31">
        <f>Adm!AR21-Adm!AQ21</f>
        <v>-4.3129411764704084E-3</v>
      </c>
    </row>
    <row r="22" spans="2:44" x14ac:dyDescent="0.25">
      <c r="B22" s="49"/>
      <c r="C22" s="27">
        <v>7.0000000000000007E-2</v>
      </c>
      <c r="D22" s="12"/>
      <c r="E22" s="25">
        <f>Adm!E22-Adm!D22</f>
        <v>-4.2670588235294016E-3</v>
      </c>
      <c r="F22" s="25">
        <f>Adm!F22-Adm!E22</f>
        <v>-4.2670588235294016E-3</v>
      </c>
      <c r="G22" s="25">
        <f>Adm!G22-Adm!F22</f>
        <v>-4.2670588235294016E-3</v>
      </c>
      <c r="H22" s="25">
        <f>Adm!H22-Adm!G22</f>
        <v>-4.2670588235294016E-3</v>
      </c>
      <c r="I22" s="25">
        <f>Adm!I22-Adm!H22</f>
        <v>-4.2670588235294016E-3</v>
      </c>
      <c r="J22" s="25">
        <f>Adm!J22-Adm!I22</f>
        <v>-4.2670588235294016E-3</v>
      </c>
      <c r="K22" s="25">
        <f>Adm!K22-Adm!J22</f>
        <v>-4.2670588235294016E-3</v>
      </c>
      <c r="L22" s="25">
        <f>Adm!L22-Adm!K22</f>
        <v>-4.2670588235294016E-3</v>
      </c>
      <c r="M22" s="25">
        <f>Adm!M22-Adm!L22</f>
        <v>-4.2670588235294016E-3</v>
      </c>
      <c r="N22" s="25">
        <f>Adm!N22-Adm!M22</f>
        <v>-4.2670588235294016E-3</v>
      </c>
      <c r="O22" s="25">
        <f>Adm!O22-Adm!N22</f>
        <v>-4.2670588235294016E-3</v>
      </c>
      <c r="P22" s="25">
        <f>Adm!P22-Adm!O22</f>
        <v>-4.2670588235296236E-3</v>
      </c>
      <c r="Q22" s="25">
        <f>Adm!Q22-Adm!P22</f>
        <v>-4.2670588235291795E-3</v>
      </c>
      <c r="R22" s="25">
        <f>Adm!R22-Adm!Q22</f>
        <v>-4.2670588235294016E-3</v>
      </c>
      <c r="S22" s="25">
        <f>Adm!S22-Adm!R22</f>
        <v>-4.2670588235296236E-3</v>
      </c>
      <c r="T22" s="25">
        <f>Adm!T22-Adm!S22</f>
        <v>-4.2670588235291795E-3</v>
      </c>
      <c r="U22" s="25">
        <f>Adm!U22-Adm!T22</f>
        <v>-4.2670588235296236E-3</v>
      </c>
      <c r="V22" s="25">
        <f>Adm!V22-Adm!U22</f>
        <v>-4.2670588235294016E-3</v>
      </c>
      <c r="W22" s="25">
        <f>Adm!W22-Adm!V22</f>
        <v>-4.2670588235291795E-3</v>
      </c>
      <c r="X22" s="25">
        <f>Adm!X22-Adm!W22</f>
        <v>-4.2670588235294016E-3</v>
      </c>
      <c r="Y22" s="25">
        <f>Adm!Y22-Adm!X22</f>
        <v>-4.2670588235296236E-3</v>
      </c>
      <c r="Z22" s="25">
        <f>Adm!Z22-Adm!Y22</f>
        <v>-4.2670588235291795E-3</v>
      </c>
      <c r="AA22" s="25">
        <f>Adm!AA22-Adm!Z22</f>
        <v>-4.2670588235296236E-3</v>
      </c>
      <c r="AB22" s="25">
        <f>Adm!AB22-Adm!AA22</f>
        <v>-4.2670588235294016E-3</v>
      </c>
      <c r="AC22" s="25">
        <f>Adm!AC22-Adm!AB22</f>
        <v>-4.2670588235291795E-3</v>
      </c>
      <c r="AD22" s="25">
        <f>Adm!AD22-Adm!AC22</f>
        <v>-4.2670588235296236E-3</v>
      </c>
      <c r="AE22" s="25">
        <f>Adm!AE22-Adm!AD22</f>
        <v>-4.2670588235294016E-3</v>
      </c>
      <c r="AF22" s="25">
        <f>Adm!AF22-Adm!AE22</f>
        <v>-4.2670588235294016E-3</v>
      </c>
      <c r="AG22" s="25">
        <f>Adm!AG22-Adm!AF22</f>
        <v>-4.2670588235294016E-3</v>
      </c>
      <c r="AH22" s="25">
        <f>Adm!AH22-Adm!AG22</f>
        <v>-4.2670588235291795E-3</v>
      </c>
      <c r="AI22" s="25">
        <f>Adm!AI22-Adm!AH22</f>
        <v>-4.2670588235296236E-3</v>
      </c>
      <c r="AJ22" s="25">
        <f>Adm!AJ22-Adm!AI22</f>
        <v>-4.2670588235296236E-3</v>
      </c>
      <c r="AK22" s="25">
        <f>Adm!AK22-Adm!AJ22</f>
        <v>-4.2670588235291795E-3</v>
      </c>
      <c r="AL22" s="25">
        <f>Adm!AL22-Adm!AK22</f>
        <v>-4.2670588235294016E-3</v>
      </c>
      <c r="AM22" s="25">
        <f>Adm!AM22-Adm!AL22</f>
        <v>-4.2670588235294016E-3</v>
      </c>
      <c r="AN22" s="25">
        <f>Adm!AN22-Adm!AM22</f>
        <v>-4.2670588235294016E-3</v>
      </c>
      <c r="AO22" s="25">
        <f>Adm!AO22-Adm!AN22</f>
        <v>-4.2670588235294016E-3</v>
      </c>
      <c r="AP22" s="25">
        <f>Adm!AP22-Adm!AO22</f>
        <v>-4.2670588235296236E-3</v>
      </c>
      <c r="AQ22" s="25">
        <f>Adm!AQ22-Adm!AP22</f>
        <v>-4.2670588235291795E-3</v>
      </c>
      <c r="AR22" s="31">
        <f>Adm!AR22-Adm!AQ22</f>
        <v>-4.2670588235294016E-3</v>
      </c>
    </row>
    <row r="23" spans="2:44" x14ac:dyDescent="0.25">
      <c r="B23" s="49"/>
      <c r="C23" s="27">
        <v>0.08</v>
      </c>
      <c r="D23" s="12"/>
      <c r="E23" s="25">
        <f>Adm!E23-Adm!D23</f>
        <v>-4.2211764705879506E-3</v>
      </c>
      <c r="F23" s="25">
        <f>Adm!F23-Adm!E23</f>
        <v>-4.2211764705883947E-3</v>
      </c>
      <c r="G23" s="25">
        <f>Adm!G23-Adm!F23</f>
        <v>-4.2211764705881727E-3</v>
      </c>
      <c r="H23" s="25">
        <f>Adm!H23-Adm!G23</f>
        <v>-4.2211764705881727E-3</v>
      </c>
      <c r="I23" s="25">
        <f>Adm!I23-Adm!H23</f>
        <v>-4.2211764705883947E-3</v>
      </c>
      <c r="J23" s="25">
        <f>Adm!J23-Adm!I23</f>
        <v>-4.2211764705881727E-3</v>
      </c>
      <c r="K23" s="25">
        <f>Adm!K23-Adm!J23</f>
        <v>-4.2211764705883947E-3</v>
      </c>
      <c r="L23" s="25">
        <f>Adm!L23-Adm!K23</f>
        <v>-4.2211764705881727E-3</v>
      </c>
      <c r="M23" s="25">
        <f>Adm!M23-Adm!L23</f>
        <v>-4.2211764705881727E-3</v>
      </c>
      <c r="N23" s="25">
        <f>Adm!N23-Adm!M23</f>
        <v>-4.2211764705881727E-3</v>
      </c>
      <c r="O23" s="25">
        <f>Adm!O23-Adm!N23</f>
        <v>-4.2211764705881727E-3</v>
      </c>
      <c r="P23" s="25">
        <f>Adm!P23-Adm!O23</f>
        <v>-4.2211764705883947E-3</v>
      </c>
      <c r="Q23" s="25">
        <f>Adm!Q23-Adm!P23</f>
        <v>-4.2211764705881727E-3</v>
      </c>
      <c r="R23" s="25">
        <f>Adm!R23-Adm!Q23</f>
        <v>-4.2211764705881727E-3</v>
      </c>
      <c r="S23" s="25">
        <f>Adm!S23-Adm!R23</f>
        <v>-4.2211764705883947E-3</v>
      </c>
      <c r="T23" s="25">
        <f>Adm!T23-Adm!S23</f>
        <v>-4.2211764705881727E-3</v>
      </c>
      <c r="U23" s="25">
        <f>Adm!U23-Adm!T23</f>
        <v>-4.2211764705883947E-3</v>
      </c>
      <c r="V23" s="25">
        <f>Adm!V23-Adm!U23</f>
        <v>-4.2211764705881727E-3</v>
      </c>
      <c r="W23" s="25">
        <f>Adm!W23-Adm!V23</f>
        <v>-4.2211764705879506E-3</v>
      </c>
      <c r="X23" s="25">
        <f>Adm!X23-Adm!W23</f>
        <v>-4.2211764705881727E-3</v>
      </c>
      <c r="Y23" s="25">
        <f>Adm!Y23-Adm!X23</f>
        <v>-4.2211764705883947E-3</v>
      </c>
      <c r="Z23" s="25">
        <f>Adm!Z23-Adm!Y23</f>
        <v>-4.2211764705881727E-3</v>
      </c>
      <c r="AA23" s="25">
        <f>Adm!AA23-Adm!Z23</f>
        <v>-4.2211764705883947E-3</v>
      </c>
      <c r="AB23" s="25">
        <f>Adm!AB23-Adm!AA23</f>
        <v>-4.2211764705881727E-3</v>
      </c>
      <c r="AC23" s="25">
        <f>Adm!AC23-Adm!AB23</f>
        <v>-4.2211764705881727E-3</v>
      </c>
      <c r="AD23" s="25">
        <f>Adm!AD23-Adm!AC23</f>
        <v>-4.2211764705883947E-3</v>
      </c>
      <c r="AE23" s="25">
        <f>Adm!AE23-Adm!AD23</f>
        <v>-4.2211764705883947E-3</v>
      </c>
      <c r="AF23" s="25">
        <f>Adm!AF23-Adm!AE23</f>
        <v>-4.2211764705879506E-3</v>
      </c>
      <c r="AG23" s="25">
        <f>Adm!AG23-Adm!AF23</f>
        <v>-4.2211764705881727E-3</v>
      </c>
      <c r="AH23" s="25">
        <f>Adm!AH23-Adm!AG23</f>
        <v>-4.2211764705881727E-3</v>
      </c>
      <c r="AI23" s="25">
        <f>Adm!AI23-Adm!AH23</f>
        <v>-4.2211764705883947E-3</v>
      </c>
      <c r="AJ23" s="25">
        <f>Adm!AJ23-Adm!AI23</f>
        <v>-4.2211764705883947E-3</v>
      </c>
      <c r="AK23" s="25">
        <f>Adm!AK23-Adm!AJ23</f>
        <v>-4.2211764705881727E-3</v>
      </c>
      <c r="AL23" s="25">
        <f>Adm!AL23-Adm!AK23</f>
        <v>-4.2211764705881727E-3</v>
      </c>
      <c r="AM23" s="25">
        <f>Adm!AM23-Adm!AL23</f>
        <v>-4.2211764705881727E-3</v>
      </c>
      <c r="AN23" s="25">
        <f>Adm!AN23-Adm!AM23</f>
        <v>-4.2211764705883947E-3</v>
      </c>
      <c r="AO23" s="25">
        <f>Adm!AO23-Adm!AN23</f>
        <v>-4.2211764705879506E-3</v>
      </c>
      <c r="AP23" s="25">
        <f>Adm!AP23-Adm!AO23</f>
        <v>-4.2211764705883947E-3</v>
      </c>
      <c r="AQ23" s="25">
        <f>Adm!AQ23-Adm!AP23</f>
        <v>-4.2211764705881727E-3</v>
      </c>
      <c r="AR23" s="31">
        <f>Adm!AR23-Adm!AQ23</f>
        <v>-4.2211764705881727E-3</v>
      </c>
    </row>
    <row r="24" spans="2:44" x14ac:dyDescent="0.25">
      <c r="B24" s="49"/>
      <c r="C24" s="27">
        <v>0.09</v>
      </c>
      <c r="D24" s="12"/>
      <c r="E24" s="25">
        <f>Adm!E24-Adm!D24</f>
        <v>-4.1752941176469438E-3</v>
      </c>
      <c r="F24" s="25">
        <f>Adm!F24-Adm!E24</f>
        <v>-4.1752941176471658E-3</v>
      </c>
      <c r="G24" s="25">
        <f>Adm!G24-Adm!F24</f>
        <v>-4.1752941176469438E-3</v>
      </c>
      <c r="H24" s="25">
        <f>Adm!H24-Adm!G24</f>
        <v>-4.1752941176469438E-3</v>
      </c>
      <c r="I24" s="25">
        <f>Adm!I24-Adm!H24</f>
        <v>-4.1752941176473879E-3</v>
      </c>
      <c r="J24" s="25">
        <f>Adm!J24-Adm!I24</f>
        <v>-4.1752941176469438E-3</v>
      </c>
      <c r="K24" s="25">
        <f>Adm!K24-Adm!J24</f>
        <v>-4.1752941176471658E-3</v>
      </c>
      <c r="L24" s="25">
        <f>Adm!L24-Adm!K24</f>
        <v>-4.1752941176469438E-3</v>
      </c>
      <c r="M24" s="25">
        <f>Adm!M24-Adm!L24</f>
        <v>-4.1752941176469438E-3</v>
      </c>
      <c r="N24" s="25">
        <f>Adm!N24-Adm!M24</f>
        <v>-4.1752941176471658E-3</v>
      </c>
      <c r="O24" s="25">
        <f>Adm!O24-Adm!N24</f>
        <v>-4.1752941176469438E-3</v>
      </c>
      <c r="P24" s="25">
        <f>Adm!P24-Adm!O24</f>
        <v>-4.1752941176471658E-3</v>
      </c>
      <c r="Q24" s="25">
        <f>Adm!Q24-Adm!P24</f>
        <v>-4.1752941176471658E-3</v>
      </c>
      <c r="R24" s="25">
        <f>Adm!R24-Adm!Q24</f>
        <v>-4.1752941176469438E-3</v>
      </c>
      <c r="S24" s="25">
        <f>Adm!S24-Adm!R24</f>
        <v>-4.1752941176471658E-3</v>
      </c>
      <c r="T24" s="25">
        <f>Adm!T24-Adm!S24</f>
        <v>-4.1752941176469438E-3</v>
      </c>
      <c r="U24" s="25">
        <f>Adm!U24-Adm!T24</f>
        <v>-4.1752941176471658E-3</v>
      </c>
      <c r="V24" s="25">
        <f>Adm!V24-Adm!U24</f>
        <v>-4.1752941176469438E-3</v>
      </c>
      <c r="W24" s="25">
        <f>Adm!W24-Adm!V24</f>
        <v>-4.1752941176469438E-3</v>
      </c>
      <c r="X24" s="25">
        <f>Adm!X24-Adm!W24</f>
        <v>-4.1752941176471658E-3</v>
      </c>
      <c r="Y24" s="25">
        <f>Adm!Y24-Adm!X24</f>
        <v>-4.1752941176471658E-3</v>
      </c>
      <c r="Z24" s="25">
        <f>Adm!Z24-Adm!Y24</f>
        <v>-4.1752941176469438E-3</v>
      </c>
      <c r="AA24" s="25">
        <f>Adm!AA24-Adm!Z24</f>
        <v>-4.1752941176471658E-3</v>
      </c>
      <c r="AB24" s="25">
        <f>Adm!AB24-Adm!AA24</f>
        <v>-4.1752941176469438E-3</v>
      </c>
      <c r="AC24" s="25">
        <f>Adm!AC24-Adm!AB24</f>
        <v>-4.1752941176469438E-3</v>
      </c>
      <c r="AD24" s="25">
        <f>Adm!AD24-Adm!AC24</f>
        <v>-4.1752941176471658E-3</v>
      </c>
      <c r="AE24" s="25">
        <f>Adm!AE24-Adm!AD24</f>
        <v>-4.1752941176471658E-3</v>
      </c>
      <c r="AF24" s="25">
        <f>Adm!AF24-Adm!AE24</f>
        <v>-4.1752941176469438E-3</v>
      </c>
      <c r="AG24" s="25">
        <f>Adm!AG24-Adm!AF24</f>
        <v>-4.1752941176471658E-3</v>
      </c>
      <c r="AH24" s="25">
        <f>Adm!AH24-Adm!AG24</f>
        <v>-4.1752941176469438E-3</v>
      </c>
      <c r="AI24" s="25">
        <f>Adm!AI24-Adm!AH24</f>
        <v>-4.1752941176471658E-3</v>
      </c>
      <c r="AJ24" s="25">
        <f>Adm!AJ24-Adm!AI24</f>
        <v>-4.1752941176471658E-3</v>
      </c>
      <c r="AK24" s="25">
        <f>Adm!AK24-Adm!AJ24</f>
        <v>-4.1752941176469438E-3</v>
      </c>
      <c r="AL24" s="25">
        <f>Adm!AL24-Adm!AK24</f>
        <v>-4.1752941176469438E-3</v>
      </c>
      <c r="AM24" s="25">
        <f>Adm!AM24-Adm!AL24</f>
        <v>-4.1752941176469438E-3</v>
      </c>
      <c r="AN24" s="25">
        <f>Adm!AN24-Adm!AM24</f>
        <v>-4.1752941176471658E-3</v>
      </c>
      <c r="AO24" s="25">
        <f>Adm!AO24-Adm!AN24</f>
        <v>-4.1752941176471658E-3</v>
      </c>
      <c r="AP24" s="25">
        <f>Adm!AP24-Adm!AO24</f>
        <v>-4.1752941176471658E-3</v>
      </c>
      <c r="AQ24" s="25">
        <f>Adm!AQ24-Adm!AP24</f>
        <v>-4.1752941176469438E-3</v>
      </c>
      <c r="AR24" s="31">
        <f>Adm!AR24-Adm!AQ24</f>
        <v>-4.1752941176469438E-3</v>
      </c>
    </row>
    <row r="25" spans="2:44" x14ac:dyDescent="0.25">
      <c r="B25" s="49"/>
      <c r="C25" s="27">
        <v>0.1</v>
      </c>
      <c r="D25" s="12"/>
      <c r="E25" s="25">
        <f>Adm!E25-Adm!D25</f>
        <v>-4.129411764705937E-3</v>
      </c>
      <c r="F25" s="25">
        <f>Adm!F25-Adm!E25</f>
        <v>-4.129411764705937E-3</v>
      </c>
      <c r="G25" s="25">
        <f>Adm!G25-Adm!F25</f>
        <v>-4.1294117647057149E-3</v>
      </c>
      <c r="H25" s="25">
        <f>Adm!H25-Adm!G25</f>
        <v>-4.129411764705937E-3</v>
      </c>
      <c r="I25" s="25">
        <f>Adm!I25-Adm!H25</f>
        <v>-4.129411764705937E-3</v>
      </c>
      <c r="J25" s="25">
        <f>Adm!J25-Adm!I25</f>
        <v>-4.129411764705937E-3</v>
      </c>
      <c r="K25" s="25">
        <f>Adm!K25-Adm!J25</f>
        <v>-4.129411764705937E-3</v>
      </c>
      <c r="L25" s="25">
        <f>Adm!L25-Adm!K25</f>
        <v>-4.1294117647057149E-3</v>
      </c>
      <c r="M25" s="25">
        <f>Adm!M25-Adm!L25</f>
        <v>-4.129411764705937E-3</v>
      </c>
      <c r="N25" s="25">
        <f>Adm!N25-Adm!M25</f>
        <v>-4.129411764705937E-3</v>
      </c>
      <c r="O25" s="25">
        <f>Adm!O25-Adm!N25</f>
        <v>-4.1294117647057149E-3</v>
      </c>
      <c r="P25" s="25">
        <f>Adm!P25-Adm!O25</f>
        <v>-4.129411764706159E-3</v>
      </c>
      <c r="Q25" s="25">
        <f>Adm!Q25-Adm!P25</f>
        <v>-4.1294117647057149E-3</v>
      </c>
      <c r="R25" s="25">
        <f>Adm!R25-Adm!Q25</f>
        <v>-4.1294117647057149E-3</v>
      </c>
      <c r="S25" s="25">
        <f>Adm!S25-Adm!R25</f>
        <v>-4.129411764706159E-3</v>
      </c>
      <c r="T25" s="25">
        <f>Adm!T25-Adm!S25</f>
        <v>-4.1294117647057149E-3</v>
      </c>
      <c r="U25" s="25">
        <f>Adm!U25-Adm!T25</f>
        <v>-4.129411764705937E-3</v>
      </c>
      <c r="V25" s="25">
        <f>Adm!V25-Adm!U25</f>
        <v>-4.129411764705937E-3</v>
      </c>
      <c r="W25" s="25">
        <f>Adm!W25-Adm!V25</f>
        <v>-4.1294117647057149E-3</v>
      </c>
      <c r="X25" s="25">
        <f>Adm!X25-Adm!W25</f>
        <v>-4.129411764705937E-3</v>
      </c>
      <c r="Y25" s="25">
        <f>Adm!Y25-Adm!X25</f>
        <v>-4.129411764705937E-3</v>
      </c>
      <c r="Z25" s="25">
        <f>Adm!Z25-Adm!Y25</f>
        <v>-4.1294117647057149E-3</v>
      </c>
      <c r="AA25" s="25">
        <f>Adm!AA25-Adm!Z25</f>
        <v>-4.129411764706159E-3</v>
      </c>
      <c r="AB25" s="25">
        <f>Adm!AB25-Adm!AA25</f>
        <v>-4.1294117647057149E-3</v>
      </c>
      <c r="AC25" s="25">
        <f>Adm!AC25-Adm!AB25</f>
        <v>-4.1294117647057149E-3</v>
      </c>
      <c r="AD25" s="25">
        <f>Adm!AD25-Adm!AC25</f>
        <v>-4.129411764706159E-3</v>
      </c>
      <c r="AE25" s="25">
        <f>Adm!AE25-Adm!AD25</f>
        <v>-4.129411764705937E-3</v>
      </c>
      <c r="AF25" s="25">
        <f>Adm!AF25-Adm!AE25</f>
        <v>-4.1294117647057149E-3</v>
      </c>
      <c r="AG25" s="25">
        <f>Adm!AG25-Adm!AF25</f>
        <v>-4.129411764705937E-3</v>
      </c>
      <c r="AH25" s="25">
        <f>Adm!AH25-Adm!AG25</f>
        <v>-4.1294117647057149E-3</v>
      </c>
      <c r="AI25" s="25">
        <f>Adm!AI25-Adm!AH25</f>
        <v>-4.129411764706159E-3</v>
      </c>
      <c r="AJ25" s="25">
        <f>Adm!AJ25-Adm!AI25</f>
        <v>-4.129411764705937E-3</v>
      </c>
      <c r="AK25" s="25">
        <f>Adm!AK25-Adm!AJ25</f>
        <v>-4.1294117647057149E-3</v>
      </c>
      <c r="AL25" s="25">
        <f>Adm!AL25-Adm!AK25</f>
        <v>-4.129411764705937E-3</v>
      </c>
      <c r="AM25" s="25">
        <f>Adm!AM25-Adm!AL25</f>
        <v>-4.1294117647057149E-3</v>
      </c>
      <c r="AN25" s="25">
        <f>Adm!AN25-Adm!AM25</f>
        <v>-4.129411764705937E-3</v>
      </c>
      <c r="AO25" s="25">
        <f>Adm!AO25-Adm!AN25</f>
        <v>-4.129411764705937E-3</v>
      </c>
      <c r="AP25" s="25">
        <f>Adm!AP25-Adm!AO25</f>
        <v>-4.129411764705937E-3</v>
      </c>
      <c r="AQ25" s="25">
        <f>Adm!AQ25-Adm!AP25</f>
        <v>-4.1294117647057149E-3</v>
      </c>
      <c r="AR25" s="31">
        <f>Adm!AR25-Adm!AQ25</f>
        <v>-4.129411764705937E-3</v>
      </c>
    </row>
    <row r="26" spans="2:44" x14ac:dyDescent="0.25">
      <c r="B26" s="49"/>
      <c r="C26" s="27">
        <v>0.11</v>
      </c>
      <c r="D26" s="12"/>
      <c r="E26" s="25">
        <f>Adm!E26-Adm!D26</f>
        <v>-4.083529411764486E-3</v>
      </c>
      <c r="F26" s="25">
        <f>Adm!F26-Adm!E26</f>
        <v>-4.0835294117649301E-3</v>
      </c>
      <c r="G26" s="25">
        <f>Adm!G26-Adm!F26</f>
        <v>-4.0835294117647081E-3</v>
      </c>
      <c r="H26" s="25">
        <f>Adm!H26-Adm!G26</f>
        <v>-4.083529411764486E-3</v>
      </c>
      <c r="I26" s="25">
        <f>Adm!I26-Adm!H26</f>
        <v>-4.0835294117649301E-3</v>
      </c>
      <c r="J26" s="25">
        <f>Adm!J26-Adm!I26</f>
        <v>-4.083529411764486E-3</v>
      </c>
      <c r="K26" s="25">
        <f>Adm!K26-Adm!J26</f>
        <v>-4.0835294117649301E-3</v>
      </c>
      <c r="L26" s="25">
        <f>Adm!L26-Adm!K26</f>
        <v>-4.0835294117647081E-3</v>
      </c>
      <c r="M26" s="25">
        <f>Adm!M26-Adm!L26</f>
        <v>-4.083529411764486E-3</v>
      </c>
      <c r="N26" s="25">
        <f>Adm!N26-Adm!M26</f>
        <v>-4.0835294117649301E-3</v>
      </c>
      <c r="O26" s="25">
        <f>Adm!O26-Adm!N26</f>
        <v>-4.083529411764486E-3</v>
      </c>
      <c r="P26" s="25">
        <f>Adm!P26-Adm!O26</f>
        <v>-4.0835294117649301E-3</v>
      </c>
      <c r="Q26" s="25">
        <f>Adm!Q26-Adm!P26</f>
        <v>-4.0835294117647081E-3</v>
      </c>
      <c r="R26" s="25">
        <f>Adm!R26-Adm!Q26</f>
        <v>-4.083529411764486E-3</v>
      </c>
      <c r="S26" s="25">
        <f>Adm!S26-Adm!R26</f>
        <v>-4.0835294117649301E-3</v>
      </c>
      <c r="T26" s="25">
        <f>Adm!T26-Adm!S26</f>
        <v>-4.083529411764486E-3</v>
      </c>
      <c r="U26" s="25">
        <f>Adm!U26-Adm!T26</f>
        <v>-4.0835294117649301E-3</v>
      </c>
      <c r="V26" s="25">
        <f>Adm!V26-Adm!U26</f>
        <v>-4.0835294117647081E-3</v>
      </c>
      <c r="W26" s="25">
        <f>Adm!W26-Adm!V26</f>
        <v>-4.083529411764486E-3</v>
      </c>
      <c r="X26" s="25">
        <f>Adm!X26-Adm!W26</f>
        <v>-4.0835294117647081E-3</v>
      </c>
      <c r="Y26" s="25">
        <f>Adm!Y26-Adm!X26</f>
        <v>-4.0835294117647081E-3</v>
      </c>
      <c r="Z26" s="25">
        <f>Adm!Z26-Adm!Y26</f>
        <v>-4.0835294117647081E-3</v>
      </c>
      <c r="AA26" s="25">
        <f>Adm!AA26-Adm!Z26</f>
        <v>-4.0835294117647081E-3</v>
      </c>
      <c r="AB26" s="25">
        <f>Adm!AB26-Adm!AA26</f>
        <v>-4.0835294117647081E-3</v>
      </c>
      <c r="AC26" s="25">
        <f>Adm!AC26-Adm!AB26</f>
        <v>-4.0835294117647081E-3</v>
      </c>
      <c r="AD26" s="25">
        <f>Adm!AD26-Adm!AC26</f>
        <v>-4.0835294117647081E-3</v>
      </c>
      <c r="AE26" s="25">
        <f>Adm!AE26-Adm!AD26</f>
        <v>-4.0835294117649301E-3</v>
      </c>
      <c r="AF26" s="25">
        <f>Adm!AF26-Adm!AE26</f>
        <v>-4.083529411764486E-3</v>
      </c>
      <c r="AG26" s="25">
        <f>Adm!AG26-Adm!AF26</f>
        <v>-4.0835294117647081E-3</v>
      </c>
      <c r="AH26" s="25">
        <f>Adm!AH26-Adm!AG26</f>
        <v>-4.0835294117647081E-3</v>
      </c>
      <c r="AI26" s="25">
        <f>Adm!AI26-Adm!AH26</f>
        <v>-4.0835294117647081E-3</v>
      </c>
      <c r="AJ26" s="25">
        <f>Adm!AJ26-Adm!AI26</f>
        <v>-4.0835294117649301E-3</v>
      </c>
      <c r="AK26" s="25">
        <f>Adm!AK26-Adm!AJ26</f>
        <v>-4.083529411764486E-3</v>
      </c>
      <c r="AL26" s="25">
        <f>Adm!AL26-Adm!AK26</f>
        <v>-4.0835294117647081E-3</v>
      </c>
      <c r="AM26" s="25">
        <f>Adm!AM26-Adm!AL26</f>
        <v>-4.0835294117647081E-3</v>
      </c>
      <c r="AN26" s="25">
        <f>Adm!AN26-Adm!AM26</f>
        <v>-4.0835294117647081E-3</v>
      </c>
      <c r="AO26" s="25">
        <f>Adm!AO26-Adm!AN26</f>
        <v>-4.0835294117647081E-3</v>
      </c>
      <c r="AP26" s="25">
        <f>Adm!AP26-Adm!AO26</f>
        <v>-4.0835294117647081E-3</v>
      </c>
      <c r="AQ26" s="25">
        <f>Adm!AQ26-Adm!AP26</f>
        <v>-4.0835294117647081E-3</v>
      </c>
      <c r="AR26" s="31">
        <f>Adm!AR26-Adm!AQ26</f>
        <v>-4.0835294117647081E-3</v>
      </c>
    </row>
    <row r="27" spans="2:44" x14ac:dyDescent="0.25">
      <c r="B27" s="49"/>
      <c r="C27" s="27">
        <v>0.12</v>
      </c>
      <c r="D27" s="12"/>
      <c r="E27" s="25">
        <f>Adm!E27-Adm!D27</f>
        <v>-4.0376470588234792E-3</v>
      </c>
      <c r="F27" s="25">
        <f>Adm!F27-Adm!E27</f>
        <v>-4.0376470588237012E-3</v>
      </c>
      <c r="G27" s="25">
        <f>Adm!G27-Adm!F27</f>
        <v>-4.0376470588234792E-3</v>
      </c>
      <c r="H27" s="25">
        <f>Adm!H27-Adm!G27</f>
        <v>-4.0376470588234792E-3</v>
      </c>
      <c r="I27" s="25">
        <f>Adm!I27-Adm!H27</f>
        <v>-4.0376470588234792E-3</v>
      </c>
      <c r="J27" s="25">
        <f>Adm!J27-Adm!I27</f>
        <v>-4.0376470588234792E-3</v>
      </c>
      <c r="K27" s="25">
        <f>Adm!K27-Adm!J27</f>
        <v>-4.0376470588237012E-3</v>
      </c>
      <c r="L27" s="25">
        <f>Adm!L27-Adm!K27</f>
        <v>-4.0376470588234792E-3</v>
      </c>
      <c r="M27" s="25">
        <f>Adm!M27-Adm!L27</f>
        <v>-4.0376470588234792E-3</v>
      </c>
      <c r="N27" s="25">
        <f>Adm!N27-Adm!M27</f>
        <v>-4.0376470588234792E-3</v>
      </c>
      <c r="O27" s="25">
        <f>Adm!O27-Adm!N27</f>
        <v>-4.0376470588234792E-3</v>
      </c>
      <c r="P27" s="25">
        <f>Adm!P27-Adm!O27</f>
        <v>-4.0376470588237012E-3</v>
      </c>
      <c r="Q27" s="25">
        <f>Adm!Q27-Adm!P27</f>
        <v>-4.0376470588234792E-3</v>
      </c>
      <c r="R27" s="25">
        <f>Adm!R27-Adm!Q27</f>
        <v>-4.0376470588234792E-3</v>
      </c>
      <c r="S27" s="25">
        <f>Adm!S27-Adm!R27</f>
        <v>-4.0376470588237012E-3</v>
      </c>
      <c r="T27" s="25">
        <f>Adm!T27-Adm!S27</f>
        <v>-4.0376470588234792E-3</v>
      </c>
      <c r="U27" s="25">
        <f>Adm!U27-Adm!T27</f>
        <v>-4.0376470588234792E-3</v>
      </c>
      <c r="V27" s="25">
        <f>Adm!V27-Adm!U27</f>
        <v>-4.0376470588234792E-3</v>
      </c>
      <c r="W27" s="25">
        <f>Adm!W27-Adm!V27</f>
        <v>-4.0376470588234792E-3</v>
      </c>
      <c r="X27" s="25">
        <f>Adm!X27-Adm!W27</f>
        <v>-4.0376470588234792E-3</v>
      </c>
      <c r="Y27" s="25">
        <f>Adm!Y27-Adm!X27</f>
        <v>-4.0376470588237012E-3</v>
      </c>
      <c r="Z27" s="25">
        <f>Adm!Z27-Adm!Y27</f>
        <v>-4.0376470588234792E-3</v>
      </c>
      <c r="AA27" s="25">
        <f>Adm!AA27-Adm!Z27</f>
        <v>-4.0376470588234792E-3</v>
      </c>
      <c r="AB27" s="25">
        <f>Adm!AB27-Adm!AA27</f>
        <v>-4.0376470588234792E-3</v>
      </c>
      <c r="AC27" s="25">
        <f>Adm!AC27-Adm!AB27</f>
        <v>-4.0376470588234792E-3</v>
      </c>
      <c r="AD27" s="25">
        <f>Adm!AD27-Adm!AC27</f>
        <v>-4.0376470588237012E-3</v>
      </c>
      <c r="AE27" s="25">
        <f>Adm!AE27-Adm!AD27</f>
        <v>-4.0376470588237012E-3</v>
      </c>
      <c r="AF27" s="25">
        <f>Adm!AF27-Adm!AE27</f>
        <v>-4.0376470588232571E-3</v>
      </c>
      <c r="AG27" s="25">
        <f>Adm!AG27-Adm!AF27</f>
        <v>-4.0376470588234792E-3</v>
      </c>
      <c r="AH27" s="25">
        <f>Adm!AH27-Adm!AG27</f>
        <v>-4.0376470588234792E-3</v>
      </c>
      <c r="AI27" s="25">
        <f>Adm!AI27-Adm!AH27</f>
        <v>-4.0376470588237012E-3</v>
      </c>
      <c r="AJ27" s="25">
        <f>Adm!AJ27-Adm!AI27</f>
        <v>-4.0376470588237012E-3</v>
      </c>
      <c r="AK27" s="25">
        <f>Adm!AK27-Adm!AJ27</f>
        <v>-4.0376470588234792E-3</v>
      </c>
      <c r="AL27" s="25">
        <f>Adm!AL27-Adm!AK27</f>
        <v>-4.0376470588234792E-3</v>
      </c>
      <c r="AM27" s="25">
        <f>Adm!AM27-Adm!AL27</f>
        <v>-4.0376470588232571E-3</v>
      </c>
      <c r="AN27" s="25">
        <f>Adm!AN27-Adm!AM27</f>
        <v>-4.0376470588237012E-3</v>
      </c>
      <c r="AO27" s="25">
        <f>Adm!AO27-Adm!AN27</f>
        <v>-4.0376470588234792E-3</v>
      </c>
      <c r="AP27" s="25">
        <f>Adm!AP27-Adm!AO27</f>
        <v>-4.0376470588237012E-3</v>
      </c>
      <c r="AQ27" s="25">
        <f>Adm!AQ27-Adm!AP27</f>
        <v>-4.0376470588234792E-3</v>
      </c>
      <c r="AR27" s="31">
        <f>Adm!AR27-Adm!AQ27</f>
        <v>-4.0376470588234792E-3</v>
      </c>
    </row>
    <row r="28" spans="2:44" x14ac:dyDescent="0.25">
      <c r="B28" s="49"/>
      <c r="C28" s="27">
        <v>0.13</v>
      </c>
      <c r="D28" s="12"/>
      <c r="E28" s="25">
        <f>Adm!E28-Adm!D28</f>
        <v>-3.9917647058822503E-3</v>
      </c>
      <c r="F28" s="25">
        <f>Adm!F28-Adm!E28</f>
        <v>-3.9917647058824723E-3</v>
      </c>
      <c r="G28" s="25">
        <f>Adm!G28-Adm!F28</f>
        <v>-3.9917647058822503E-3</v>
      </c>
      <c r="H28" s="25">
        <f>Adm!H28-Adm!G28</f>
        <v>-3.9917647058822503E-3</v>
      </c>
      <c r="I28" s="25">
        <f>Adm!I28-Adm!H28</f>
        <v>-3.9917647058824723E-3</v>
      </c>
      <c r="J28" s="25">
        <f>Adm!J28-Adm!I28</f>
        <v>-3.9917647058822503E-3</v>
      </c>
      <c r="K28" s="25">
        <f>Adm!K28-Adm!J28</f>
        <v>-3.9917647058824723E-3</v>
      </c>
      <c r="L28" s="25">
        <f>Adm!L28-Adm!K28</f>
        <v>-3.9917647058822503E-3</v>
      </c>
      <c r="M28" s="25">
        <f>Adm!M28-Adm!L28</f>
        <v>-3.9917647058822503E-3</v>
      </c>
      <c r="N28" s="25">
        <f>Adm!N28-Adm!M28</f>
        <v>-3.9917647058824723E-3</v>
      </c>
      <c r="O28" s="25">
        <f>Adm!O28-Adm!N28</f>
        <v>-3.9917647058822503E-3</v>
      </c>
      <c r="P28" s="25">
        <f>Adm!P28-Adm!O28</f>
        <v>-3.9917647058824723E-3</v>
      </c>
      <c r="Q28" s="25">
        <f>Adm!Q28-Adm!P28</f>
        <v>-3.9917647058822503E-3</v>
      </c>
      <c r="R28" s="25">
        <f>Adm!R28-Adm!Q28</f>
        <v>-3.9917647058824723E-3</v>
      </c>
      <c r="S28" s="25">
        <f>Adm!S28-Adm!R28</f>
        <v>-3.9917647058824723E-3</v>
      </c>
      <c r="T28" s="25">
        <f>Adm!T28-Adm!S28</f>
        <v>-3.9917647058822503E-3</v>
      </c>
      <c r="U28" s="25">
        <f>Adm!U28-Adm!T28</f>
        <v>-3.9917647058824723E-3</v>
      </c>
      <c r="V28" s="25">
        <f>Adm!V28-Adm!U28</f>
        <v>-3.9917647058822503E-3</v>
      </c>
      <c r="W28" s="25">
        <f>Adm!W28-Adm!V28</f>
        <v>-3.9917647058822503E-3</v>
      </c>
      <c r="X28" s="25">
        <f>Adm!X28-Adm!W28</f>
        <v>-3.9917647058822503E-3</v>
      </c>
      <c r="Y28" s="25">
        <f>Adm!Y28-Adm!X28</f>
        <v>-3.9917647058824723E-3</v>
      </c>
      <c r="Z28" s="25">
        <f>Adm!Z28-Adm!Y28</f>
        <v>-3.9917647058822503E-3</v>
      </c>
      <c r="AA28" s="25">
        <f>Adm!AA28-Adm!Z28</f>
        <v>-3.9917647058824723E-3</v>
      </c>
      <c r="AB28" s="25">
        <f>Adm!AB28-Adm!AA28</f>
        <v>-3.9917647058822503E-3</v>
      </c>
      <c r="AC28" s="25">
        <f>Adm!AC28-Adm!AB28</f>
        <v>-3.9917647058822503E-3</v>
      </c>
      <c r="AD28" s="25">
        <f>Adm!AD28-Adm!AC28</f>
        <v>-3.9917647058824723E-3</v>
      </c>
      <c r="AE28" s="25">
        <f>Adm!AE28-Adm!AD28</f>
        <v>-3.9917647058824723E-3</v>
      </c>
      <c r="AF28" s="25">
        <f>Adm!AF28-Adm!AE28</f>
        <v>-3.9917647058824723E-3</v>
      </c>
      <c r="AG28" s="25">
        <f>Adm!AG28-Adm!AF28</f>
        <v>-3.9917647058822503E-3</v>
      </c>
      <c r="AH28" s="25">
        <f>Adm!AH28-Adm!AG28</f>
        <v>-3.9917647058822503E-3</v>
      </c>
      <c r="AI28" s="25">
        <f>Adm!AI28-Adm!AH28</f>
        <v>-3.9917647058824723E-3</v>
      </c>
      <c r="AJ28" s="25">
        <f>Adm!AJ28-Adm!AI28</f>
        <v>-3.9917647058824723E-3</v>
      </c>
      <c r="AK28" s="25">
        <f>Adm!AK28-Adm!AJ28</f>
        <v>-3.9917647058822503E-3</v>
      </c>
      <c r="AL28" s="25">
        <f>Adm!AL28-Adm!AK28</f>
        <v>-3.9917647058822503E-3</v>
      </c>
      <c r="AM28" s="25">
        <f>Adm!AM28-Adm!AL28</f>
        <v>-3.9917647058822503E-3</v>
      </c>
      <c r="AN28" s="25">
        <f>Adm!AN28-Adm!AM28</f>
        <v>-3.9917647058824723E-3</v>
      </c>
      <c r="AO28" s="25">
        <f>Adm!AO28-Adm!AN28</f>
        <v>-3.9917647058822503E-3</v>
      </c>
      <c r="AP28" s="25">
        <f>Adm!AP28-Adm!AO28</f>
        <v>-3.9917647058824723E-3</v>
      </c>
      <c r="AQ28" s="25">
        <f>Adm!AQ28-Adm!AP28</f>
        <v>-3.9917647058822503E-3</v>
      </c>
      <c r="AR28" s="31">
        <f>Adm!AR28-Adm!AQ28</f>
        <v>-3.9917647058822503E-3</v>
      </c>
    </row>
    <row r="29" spans="2:44" x14ac:dyDescent="0.25">
      <c r="B29" s="49"/>
      <c r="C29" s="27">
        <v>0.14000000000000001</v>
      </c>
      <c r="D29" s="12"/>
      <c r="E29" s="25">
        <f>Adm!E29-Adm!D29</f>
        <v>-3.9458823529410214E-3</v>
      </c>
      <c r="F29" s="25">
        <f>Adm!F29-Adm!E29</f>
        <v>-3.9458823529414655E-3</v>
      </c>
      <c r="G29" s="25">
        <f>Adm!G29-Adm!F29</f>
        <v>-3.9458823529410214E-3</v>
      </c>
      <c r="H29" s="25">
        <f>Adm!H29-Adm!G29</f>
        <v>-3.9458823529410214E-3</v>
      </c>
      <c r="I29" s="25">
        <f>Adm!I29-Adm!H29</f>
        <v>-3.9458823529414655E-3</v>
      </c>
      <c r="J29" s="25">
        <f>Adm!J29-Adm!I29</f>
        <v>-3.9458823529410214E-3</v>
      </c>
      <c r="K29" s="25">
        <f>Adm!K29-Adm!J29</f>
        <v>-3.9458823529412435E-3</v>
      </c>
      <c r="L29" s="25">
        <f>Adm!L29-Adm!K29</f>
        <v>-3.9458823529410214E-3</v>
      </c>
      <c r="M29" s="25">
        <f>Adm!M29-Adm!L29</f>
        <v>-3.9458823529412435E-3</v>
      </c>
      <c r="N29" s="25">
        <f>Adm!N29-Adm!M29</f>
        <v>-3.9458823529412435E-3</v>
      </c>
      <c r="O29" s="25">
        <f>Adm!O29-Adm!N29</f>
        <v>-3.9458823529410214E-3</v>
      </c>
      <c r="P29" s="25">
        <f>Adm!P29-Adm!O29</f>
        <v>-3.9458823529414655E-3</v>
      </c>
      <c r="Q29" s="25">
        <f>Adm!Q29-Adm!P29</f>
        <v>-3.9458823529410214E-3</v>
      </c>
      <c r="R29" s="25">
        <f>Adm!R29-Adm!Q29</f>
        <v>-3.9458823529410214E-3</v>
      </c>
      <c r="S29" s="25">
        <f>Adm!S29-Adm!R29</f>
        <v>-3.9458823529414655E-3</v>
      </c>
      <c r="T29" s="25">
        <f>Adm!T29-Adm!S29</f>
        <v>-3.9458823529410214E-3</v>
      </c>
      <c r="U29" s="25">
        <f>Adm!U29-Adm!T29</f>
        <v>-3.9458823529412435E-3</v>
      </c>
      <c r="V29" s="25">
        <f>Adm!V29-Adm!U29</f>
        <v>-3.9458823529410214E-3</v>
      </c>
      <c r="W29" s="25">
        <f>Adm!W29-Adm!V29</f>
        <v>-3.9458823529412435E-3</v>
      </c>
      <c r="X29" s="25">
        <f>Adm!X29-Adm!W29</f>
        <v>-3.9458823529410214E-3</v>
      </c>
      <c r="Y29" s="25">
        <f>Adm!Y29-Adm!X29</f>
        <v>-3.9458823529412435E-3</v>
      </c>
      <c r="Z29" s="25">
        <f>Adm!Z29-Adm!Y29</f>
        <v>-3.9458823529412435E-3</v>
      </c>
      <c r="AA29" s="25">
        <f>Adm!AA29-Adm!Z29</f>
        <v>-3.9458823529412435E-3</v>
      </c>
      <c r="AB29" s="25">
        <f>Adm!AB29-Adm!AA29</f>
        <v>-3.9458823529410214E-3</v>
      </c>
      <c r="AC29" s="25">
        <f>Adm!AC29-Adm!AB29</f>
        <v>-3.9458823529412435E-3</v>
      </c>
      <c r="AD29" s="25">
        <f>Adm!AD29-Adm!AC29</f>
        <v>-3.9458823529412435E-3</v>
      </c>
      <c r="AE29" s="25">
        <f>Adm!AE29-Adm!AD29</f>
        <v>-3.9458823529412435E-3</v>
      </c>
      <c r="AF29" s="25">
        <f>Adm!AF29-Adm!AE29</f>
        <v>-3.9458823529412435E-3</v>
      </c>
      <c r="AG29" s="25">
        <f>Adm!AG29-Adm!AF29</f>
        <v>-3.9458823529410214E-3</v>
      </c>
      <c r="AH29" s="25">
        <f>Adm!AH29-Adm!AG29</f>
        <v>-3.9458823529410214E-3</v>
      </c>
      <c r="AI29" s="25">
        <f>Adm!AI29-Adm!AH29</f>
        <v>-3.9458823529412435E-3</v>
      </c>
      <c r="AJ29" s="25">
        <f>Adm!AJ29-Adm!AI29</f>
        <v>-3.9458823529414655E-3</v>
      </c>
      <c r="AK29" s="25">
        <f>Adm!AK29-Adm!AJ29</f>
        <v>-3.9458823529410214E-3</v>
      </c>
      <c r="AL29" s="25">
        <f>Adm!AL29-Adm!AK29</f>
        <v>-3.9458823529410214E-3</v>
      </c>
      <c r="AM29" s="25">
        <f>Adm!AM29-Adm!AL29</f>
        <v>-3.9458823529412435E-3</v>
      </c>
      <c r="AN29" s="25">
        <f>Adm!AN29-Adm!AM29</f>
        <v>-3.9458823529412435E-3</v>
      </c>
      <c r="AO29" s="25">
        <f>Adm!AO29-Adm!AN29</f>
        <v>-3.9458823529410214E-3</v>
      </c>
      <c r="AP29" s="25">
        <f>Adm!AP29-Adm!AO29</f>
        <v>-3.9458823529414655E-3</v>
      </c>
      <c r="AQ29" s="25">
        <f>Adm!AQ29-Adm!AP29</f>
        <v>-3.9458823529410214E-3</v>
      </c>
      <c r="AR29" s="31">
        <f>Adm!AR29-Adm!AQ29</f>
        <v>-3.9458823529410214E-3</v>
      </c>
    </row>
    <row r="30" spans="2:44" x14ac:dyDescent="0.25">
      <c r="B30" s="49"/>
      <c r="C30" s="27">
        <v>0.15</v>
      </c>
      <c r="D30" s="12"/>
      <c r="E30" s="25">
        <f>Adm!E30-Adm!D30</f>
        <v>-3.9000000000000146E-3</v>
      </c>
      <c r="F30" s="25">
        <f>Adm!F30-Adm!E30</f>
        <v>-3.9000000000000146E-3</v>
      </c>
      <c r="G30" s="25">
        <f>Adm!G30-Adm!F30</f>
        <v>-3.9000000000000146E-3</v>
      </c>
      <c r="H30" s="25">
        <f>Adm!H30-Adm!G30</f>
        <v>-3.9000000000000146E-3</v>
      </c>
      <c r="I30" s="25">
        <f>Adm!I30-Adm!H30</f>
        <v>-3.9000000000000146E-3</v>
      </c>
      <c r="J30" s="25">
        <f>Adm!J30-Adm!I30</f>
        <v>-3.9000000000000146E-3</v>
      </c>
      <c r="K30" s="25">
        <f>Adm!K30-Adm!J30</f>
        <v>-3.9000000000000146E-3</v>
      </c>
      <c r="L30" s="25">
        <f>Adm!L30-Adm!K30</f>
        <v>-3.9000000000000146E-3</v>
      </c>
      <c r="M30" s="25">
        <f>Adm!M30-Adm!L30</f>
        <v>-3.8999999999997925E-3</v>
      </c>
      <c r="N30" s="25">
        <f>Adm!N30-Adm!M30</f>
        <v>-3.9000000000002366E-3</v>
      </c>
      <c r="O30" s="25">
        <f>Adm!O30-Adm!N30</f>
        <v>-3.8999999999997925E-3</v>
      </c>
      <c r="P30" s="25">
        <f>Adm!P30-Adm!O30</f>
        <v>-3.9000000000002366E-3</v>
      </c>
      <c r="Q30" s="25">
        <f>Adm!Q30-Adm!P30</f>
        <v>-3.8999999999997925E-3</v>
      </c>
      <c r="R30" s="25">
        <f>Adm!R30-Adm!Q30</f>
        <v>-3.9000000000000146E-3</v>
      </c>
      <c r="S30" s="25">
        <f>Adm!S30-Adm!R30</f>
        <v>-3.9000000000000146E-3</v>
      </c>
      <c r="T30" s="25">
        <f>Adm!T30-Adm!S30</f>
        <v>-3.9000000000000146E-3</v>
      </c>
      <c r="U30" s="25">
        <f>Adm!U30-Adm!T30</f>
        <v>-3.9000000000002366E-3</v>
      </c>
      <c r="V30" s="25">
        <f>Adm!V30-Adm!U30</f>
        <v>-3.8999999999997925E-3</v>
      </c>
      <c r="W30" s="25">
        <f>Adm!W30-Adm!V30</f>
        <v>-3.9000000000000146E-3</v>
      </c>
      <c r="X30" s="25">
        <f>Adm!X30-Adm!W30</f>
        <v>-3.8999999999997925E-3</v>
      </c>
      <c r="Y30" s="25">
        <f>Adm!Y30-Adm!X30</f>
        <v>-3.9000000000002366E-3</v>
      </c>
      <c r="Z30" s="25">
        <f>Adm!Z30-Adm!Y30</f>
        <v>-3.8999999999997925E-3</v>
      </c>
      <c r="AA30" s="25">
        <f>Adm!AA30-Adm!Z30</f>
        <v>-3.9000000000002366E-3</v>
      </c>
      <c r="AB30" s="25">
        <f>Adm!AB30-Adm!AA30</f>
        <v>-3.8999999999997925E-3</v>
      </c>
      <c r="AC30" s="25">
        <f>Adm!AC30-Adm!AB30</f>
        <v>-3.9000000000000146E-3</v>
      </c>
      <c r="AD30" s="25">
        <f>Adm!AD30-Adm!AC30</f>
        <v>-3.9000000000000146E-3</v>
      </c>
      <c r="AE30" s="25">
        <f>Adm!AE30-Adm!AD30</f>
        <v>-3.9000000000002366E-3</v>
      </c>
      <c r="AF30" s="25">
        <f>Adm!AF30-Adm!AE30</f>
        <v>-3.9000000000000146E-3</v>
      </c>
      <c r="AG30" s="25">
        <f>Adm!AG30-Adm!AF30</f>
        <v>-3.8999999999997925E-3</v>
      </c>
      <c r="AH30" s="25">
        <f>Adm!AH30-Adm!AG30</f>
        <v>-3.9000000000000146E-3</v>
      </c>
      <c r="AI30" s="25">
        <f>Adm!AI30-Adm!AH30</f>
        <v>-3.9000000000000146E-3</v>
      </c>
      <c r="AJ30" s="25">
        <f>Adm!AJ30-Adm!AI30</f>
        <v>-3.9000000000002366E-3</v>
      </c>
      <c r="AK30" s="25">
        <f>Adm!AK30-Adm!AJ30</f>
        <v>-3.8999999999997925E-3</v>
      </c>
      <c r="AL30" s="25">
        <f>Adm!AL30-Adm!AK30</f>
        <v>-3.9000000000000146E-3</v>
      </c>
      <c r="AM30" s="25">
        <f>Adm!AM30-Adm!AL30</f>
        <v>-3.8999999999997925E-3</v>
      </c>
      <c r="AN30" s="25">
        <f>Adm!AN30-Adm!AM30</f>
        <v>-3.9000000000002366E-3</v>
      </c>
      <c r="AO30" s="25">
        <f>Adm!AO30-Adm!AN30</f>
        <v>-3.8999999999997925E-3</v>
      </c>
      <c r="AP30" s="25">
        <f>Adm!AP30-Adm!AO30</f>
        <v>-3.9000000000002366E-3</v>
      </c>
      <c r="AQ30" s="25">
        <f>Adm!AQ30-Adm!AP30</f>
        <v>-3.9000000000000146E-3</v>
      </c>
      <c r="AR30" s="31">
        <f>Adm!AR30-Adm!AQ30</f>
        <v>-3.8999999999997925E-3</v>
      </c>
    </row>
    <row r="31" spans="2:44" x14ac:dyDescent="0.25">
      <c r="B31" s="49"/>
      <c r="C31" s="27">
        <v>0.16</v>
      </c>
      <c r="D31" s="12"/>
      <c r="E31" s="25">
        <f>Adm!E31-Adm!D31</f>
        <v>-3.8541176470587857E-3</v>
      </c>
      <c r="F31" s="25">
        <f>Adm!F31-Adm!E31</f>
        <v>-3.8541176470587857E-3</v>
      </c>
      <c r="G31" s="25">
        <f>Adm!G31-Adm!F31</f>
        <v>-3.8541176470587857E-3</v>
      </c>
      <c r="H31" s="25">
        <f>Adm!H31-Adm!G31</f>
        <v>-3.8541176470587857E-3</v>
      </c>
      <c r="I31" s="25">
        <f>Adm!I31-Adm!H31</f>
        <v>-3.8541176470590077E-3</v>
      </c>
      <c r="J31" s="25">
        <f>Adm!J31-Adm!I31</f>
        <v>-3.8541176470587857E-3</v>
      </c>
      <c r="K31" s="25">
        <f>Adm!K31-Adm!J31</f>
        <v>-3.8541176470587857E-3</v>
      </c>
      <c r="L31" s="25">
        <f>Adm!L31-Adm!K31</f>
        <v>-3.8541176470587857E-3</v>
      </c>
      <c r="M31" s="25">
        <f>Adm!M31-Adm!L31</f>
        <v>-3.8541176470587857E-3</v>
      </c>
      <c r="N31" s="25">
        <f>Adm!N31-Adm!M31</f>
        <v>-3.8541176470590077E-3</v>
      </c>
      <c r="O31" s="25">
        <f>Adm!O31-Adm!N31</f>
        <v>-3.8541176470585636E-3</v>
      </c>
      <c r="P31" s="25">
        <f>Adm!P31-Adm!O31</f>
        <v>-3.8541176470590077E-3</v>
      </c>
      <c r="Q31" s="25">
        <f>Adm!Q31-Adm!P31</f>
        <v>-3.8541176470587857E-3</v>
      </c>
      <c r="R31" s="25">
        <f>Adm!R31-Adm!Q31</f>
        <v>-3.8541176470587857E-3</v>
      </c>
      <c r="S31" s="25">
        <f>Adm!S31-Adm!R31</f>
        <v>-3.8541176470587857E-3</v>
      </c>
      <c r="T31" s="25">
        <f>Adm!T31-Adm!S31</f>
        <v>-3.8541176470587857E-3</v>
      </c>
      <c r="U31" s="25">
        <f>Adm!U31-Adm!T31</f>
        <v>-3.8541176470590077E-3</v>
      </c>
      <c r="V31" s="25">
        <f>Adm!V31-Adm!U31</f>
        <v>-3.8541176470587857E-3</v>
      </c>
      <c r="W31" s="25">
        <f>Adm!W31-Adm!V31</f>
        <v>-3.8541176470587857E-3</v>
      </c>
      <c r="X31" s="25">
        <f>Adm!X31-Adm!W31</f>
        <v>-3.8541176470585636E-3</v>
      </c>
      <c r="Y31" s="25">
        <f>Adm!Y31-Adm!X31</f>
        <v>-3.8541176470590077E-3</v>
      </c>
      <c r="Z31" s="25">
        <f>Adm!Z31-Adm!Y31</f>
        <v>-3.8541176470587857E-3</v>
      </c>
      <c r="AA31" s="25">
        <f>Adm!AA31-Adm!Z31</f>
        <v>-3.8541176470590077E-3</v>
      </c>
      <c r="AB31" s="25">
        <f>Adm!AB31-Adm!AA31</f>
        <v>-3.8541176470587857E-3</v>
      </c>
      <c r="AC31" s="25">
        <f>Adm!AC31-Adm!AB31</f>
        <v>-3.8541176470585636E-3</v>
      </c>
      <c r="AD31" s="25">
        <f>Adm!AD31-Adm!AC31</f>
        <v>-3.8541176470590077E-3</v>
      </c>
      <c r="AE31" s="25">
        <f>Adm!AE31-Adm!AD31</f>
        <v>-3.8541176470590077E-3</v>
      </c>
      <c r="AF31" s="25">
        <f>Adm!AF31-Adm!AE31</f>
        <v>-3.8541176470587857E-3</v>
      </c>
      <c r="AG31" s="25">
        <f>Adm!AG31-Adm!AF31</f>
        <v>-3.8541176470585636E-3</v>
      </c>
      <c r="AH31" s="25">
        <f>Adm!AH31-Adm!AG31</f>
        <v>-3.8541176470587857E-3</v>
      </c>
      <c r="AI31" s="25">
        <f>Adm!AI31-Adm!AH31</f>
        <v>-3.8541176470590077E-3</v>
      </c>
      <c r="AJ31" s="25">
        <f>Adm!AJ31-Adm!AI31</f>
        <v>-3.8541176470590077E-3</v>
      </c>
      <c r="AK31" s="25">
        <f>Adm!AK31-Adm!AJ31</f>
        <v>-3.8541176470585636E-3</v>
      </c>
      <c r="AL31" s="25">
        <f>Adm!AL31-Adm!AK31</f>
        <v>-3.8541176470587857E-3</v>
      </c>
      <c r="AM31" s="25">
        <f>Adm!AM31-Adm!AL31</f>
        <v>-3.8541176470587857E-3</v>
      </c>
      <c r="AN31" s="25">
        <f>Adm!AN31-Adm!AM31</f>
        <v>-3.8541176470590077E-3</v>
      </c>
      <c r="AO31" s="25">
        <f>Adm!AO31-Adm!AN31</f>
        <v>-3.8541176470587857E-3</v>
      </c>
      <c r="AP31" s="25">
        <f>Adm!AP31-Adm!AO31</f>
        <v>-3.8541176470587857E-3</v>
      </c>
      <c r="AQ31" s="25">
        <f>Adm!AQ31-Adm!AP31</f>
        <v>-3.8541176470587857E-3</v>
      </c>
      <c r="AR31" s="31">
        <f>Adm!AR31-Adm!AQ31</f>
        <v>-3.8541176470587857E-3</v>
      </c>
    </row>
    <row r="32" spans="2:44" x14ac:dyDescent="0.25">
      <c r="B32" s="49"/>
      <c r="C32" s="27">
        <v>0.17</v>
      </c>
      <c r="D32" s="12"/>
      <c r="E32" s="25">
        <f>Adm!E32-Adm!D32</f>
        <v>-3.8082352941175568E-3</v>
      </c>
      <c r="F32" s="25">
        <f>Adm!F32-Adm!E32</f>
        <v>-3.8082352941177788E-3</v>
      </c>
      <c r="G32" s="25">
        <f>Adm!G32-Adm!F32</f>
        <v>-3.8082352941175568E-3</v>
      </c>
      <c r="H32" s="25">
        <f>Adm!H32-Adm!G32</f>
        <v>-3.8082352941175568E-3</v>
      </c>
      <c r="I32" s="25">
        <f>Adm!I32-Adm!H32</f>
        <v>-3.8082352941177788E-3</v>
      </c>
      <c r="J32" s="25">
        <f>Adm!J32-Adm!I32</f>
        <v>-3.8082352941175568E-3</v>
      </c>
      <c r="K32" s="25">
        <f>Adm!K32-Adm!J32</f>
        <v>-3.8082352941177788E-3</v>
      </c>
      <c r="L32" s="25">
        <f>Adm!L32-Adm!K32</f>
        <v>-3.8082352941175568E-3</v>
      </c>
      <c r="M32" s="25">
        <f>Adm!M32-Adm!L32</f>
        <v>-3.8082352941175568E-3</v>
      </c>
      <c r="N32" s="25">
        <f>Adm!N32-Adm!M32</f>
        <v>-3.8082352941177788E-3</v>
      </c>
      <c r="O32" s="25">
        <f>Adm!O32-Adm!N32</f>
        <v>-3.8082352941175568E-3</v>
      </c>
      <c r="P32" s="25">
        <f>Adm!P32-Adm!O32</f>
        <v>-3.8082352941177788E-3</v>
      </c>
      <c r="Q32" s="25">
        <f>Adm!Q32-Adm!P32</f>
        <v>-3.8082352941175568E-3</v>
      </c>
      <c r="R32" s="25">
        <f>Adm!R32-Adm!Q32</f>
        <v>-3.8082352941175568E-3</v>
      </c>
      <c r="S32" s="25">
        <f>Adm!S32-Adm!R32</f>
        <v>-3.8082352941177788E-3</v>
      </c>
      <c r="T32" s="25">
        <f>Adm!T32-Adm!S32</f>
        <v>-3.8082352941175568E-3</v>
      </c>
      <c r="U32" s="25">
        <f>Adm!U32-Adm!T32</f>
        <v>-3.8082352941177788E-3</v>
      </c>
      <c r="V32" s="25">
        <f>Adm!V32-Adm!U32</f>
        <v>-3.8082352941175568E-3</v>
      </c>
      <c r="W32" s="25">
        <f>Adm!W32-Adm!V32</f>
        <v>-3.8082352941177788E-3</v>
      </c>
      <c r="X32" s="25">
        <f>Adm!X32-Adm!W32</f>
        <v>-3.8082352941175568E-3</v>
      </c>
      <c r="Y32" s="25">
        <f>Adm!Y32-Adm!X32</f>
        <v>-3.8082352941177788E-3</v>
      </c>
      <c r="Z32" s="25">
        <f>Adm!Z32-Adm!Y32</f>
        <v>-3.8082352941175568E-3</v>
      </c>
      <c r="AA32" s="25">
        <f>Adm!AA32-Adm!Z32</f>
        <v>-3.8082352941177788E-3</v>
      </c>
      <c r="AB32" s="25">
        <f>Adm!AB32-Adm!AA32</f>
        <v>-3.8082352941175568E-3</v>
      </c>
      <c r="AC32" s="25">
        <f>Adm!AC32-Adm!AB32</f>
        <v>-3.8082352941175568E-3</v>
      </c>
      <c r="AD32" s="25">
        <f>Adm!AD32-Adm!AC32</f>
        <v>-3.8082352941177788E-3</v>
      </c>
      <c r="AE32" s="25">
        <f>Adm!AE32-Adm!AD32</f>
        <v>-3.8082352941175568E-3</v>
      </c>
      <c r="AF32" s="25">
        <f>Adm!AF32-Adm!AE32</f>
        <v>-3.8082352941177788E-3</v>
      </c>
      <c r="AG32" s="25">
        <f>Adm!AG32-Adm!AF32</f>
        <v>-3.8082352941175568E-3</v>
      </c>
      <c r="AH32" s="25">
        <f>Adm!AH32-Adm!AG32</f>
        <v>-3.8082352941175568E-3</v>
      </c>
      <c r="AI32" s="25">
        <f>Adm!AI32-Adm!AH32</f>
        <v>-3.8082352941177788E-3</v>
      </c>
      <c r="AJ32" s="25">
        <f>Adm!AJ32-Adm!AI32</f>
        <v>-3.8082352941177788E-3</v>
      </c>
      <c r="AK32" s="25">
        <f>Adm!AK32-Adm!AJ32</f>
        <v>-3.8082352941175568E-3</v>
      </c>
      <c r="AL32" s="25">
        <f>Adm!AL32-Adm!AK32</f>
        <v>-3.8082352941175568E-3</v>
      </c>
      <c r="AM32" s="25">
        <f>Adm!AM32-Adm!AL32</f>
        <v>-3.8082352941175568E-3</v>
      </c>
      <c r="AN32" s="25">
        <f>Adm!AN32-Adm!AM32</f>
        <v>-3.8082352941177788E-3</v>
      </c>
      <c r="AO32" s="25">
        <f>Adm!AO32-Adm!AN32</f>
        <v>-3.8082352941175568E-3</v>
      </c>
      <c r="AP32" s="25">
        <f>Adm!AP32-Adm!AO32</f>
        <v>-3.8082352941177788E-3</v>
      </c>
      <c r="AQ32" s="25">
        <f>Adm!AQ32-Adm!AP32</f>
        <v>-3.8082352941175568E-3</v>
      </c>
      <c r="AR32" s="31">
        <f>Adm!AR32-Adm!AQ32</f>
        <v>-3.8082352941175568E-3</v>
      </c>
    </row>
    <row r="33" spans="2:44" x14ac:dyDescent="0.25">
      <c r="B33" s="49"/>
      <c r="C33" s="27">
        <v>0.18</v>
      </c>
      <c r="D33" s="12"/>
      <c r="E33" s="25">
        <f>Adm!E33-Adm!D33</f>
        <v>-3.7623529411763279E-3</v>
      </c>
      <c r="F33" s="25">
        <f>Adm!F33-Adm!E33</f>
        <v>-3.7623529411765499E-3</v>
      </c>
      <c r="G33" s="25">
        <f>Adm!G33-Adm!F33</f>
        <v>-3.7623529411765499E-3</v>
      </c>
      <c r="H33" s="25">
        <f>Adm!H33-Adm!G33</f>
        <v>-3.7623529411763279E-3</v>
      </c>
      <c r="I33" s="25">
        <f>Adm!I33-Adm!H33</f>
        <v>-3.7623529411765499E-3</v>
      </c>
      <c r="J33" s="25">
        <f>Adm!J33-Adm!I33</f>
        <v>-3.7623529411763279E-3</v>
      </c>
      <c r="K33" s="25">
        <f>Adm!K33-Adm!J33</f>
        <v>-3.762352941176772E-3</v>
      </c>
      <c r="L33" s="25">
        <f>Adm!L33-Adm!K33</f>
        <v>-3.7623529411763279E-3</v>
      </c>
      <c r="M33" s="25">
        <f>Adm!M33-Adm!L33</f>
        <v>-3.7623529411763279E-3</v>
      </c>
      <c r="N33" s="25">
        <f>Adm!N33-Adm!M33</f>
        <v>-3.7623529411765499E-3</v>
      </c>
      <c r="O33" s="25">
        <f>Adm!O33-Adm!N33</f>
        <v>-3.7623529411765499E-3</v>
      </c>
      <c r="P33" s="25">
        <f>Adm!P33-Adm!O33</f>
        <v>-3.7623529411765499E-3</v>
      </c>
      <c r="Q33" s="25">
        <f>Adm!Q33-Adm!P33</f>
        <v>-3.7623529411763279E-3</v>
      </c>
      <c r="R33" s="25">
        <f>Adm!R33-Adm!Q33</f>
        <v>-3.7623529411763279E-3</v>
      </c>
      <c r="S33" s="25">
        <f>Adm!S33-Adm!R33</f>
        <v>-3.762352941176772E-3</v>
      </c>
      <c r="T33" s="25">
        <f>Adm!T33-Adm!S33</f>
        <v>-3.7623529411763279E-3</v>
      </c>
      <c r="U33" s="25">
        <f>Adm!U33-Adm!T33</f>
        <v>-3.7623529411765499E-3</v>
      </c>
      <c r="V33" s="25">
        <f>Adm!V33-Adm!U33</f>
        <v>-3.7623529411763279E-3</v>
      </c>
      <c r="W33" s="25">
        <f>Adm!W33-Adm!V33</f>
        <v>-3.7623529411765499E-3</v>
      </c>
      <c r="X33" s="25">
        <f>Adm!X33-Adm!W33</f>
        <v>-3.7623529411763279E-3</v>
      </c>
      <c r="Y33" s="25">
        <f>Adm!Y33-Adm!X33</f>
        <v>-3.7623529411765499E-3</v>
      </c>
      <c r="Z33" s="25">
        <f>Adm!Z33-Adm!Y33</f>
        <v>-3.7623529411765499E-3</v>
      </c>
      <c r="AA33" s="25">
        <f>Adm!AA33-Adm!Z33</f>
        <v>-3.7623529411765499E-3</v>
      </c>
      <c r="AB33" s="25">
        <f>Adm!AB33-Adm!AA33</f>
        <v>-3.7623529411763279E-3</v>
      </c>
      <c r="AC33" s="25">
        <f>Adm!AC33-Adm!AB33</f>
        <v>-3.7623529411763279E-3</v>
      </c>
      <c r="AD33" s="25">
        <f>Adm!AD33-Adm!AC33</f>
        <v>-3.7623529411765499E-3</v>
      </c>
      <c r="AE33" s="25">
        <f>Adm!AE33-Adm!AD33</f>
        <v>-3.762352941176772E-3</v>
      </c>
      <c r="AF33" s="25">
        <f>Adm!AF33-Adm!AE33</f>
        <v>-3.7623529411763279E-3</v>
      </c>
      <c r="AG33" s="25">
        <f>Adm!AG33-Adm!AF33</f>
        <v>-3.7623529411763279E-3</v>
      </c>
      <c r="AH33" s="25">
        <f>Adm!AH33-Adm!AG33</f>
        <v>-3.7623529411765499E-3</v>
      </c>
      <c r="AI33" s="25">
        <f>Adm!AI33-Adm!AH33</f>
        <v>-3.7623529411765499E-3</v>
      </c>
      <c r="AJ33" s="25">
        <f>Adm!AJ33-Adm!AI33</f>
        <v>-3.7623529411765499E-3</v>
      </c>
      <c r="AK33" s="25">
        <f>Adm!AK33-Adm!AJ33</f>
        <v>-3.7623529411763279E-3</v>
      </c>
      <c r="AL33" s="25">
        <f>Adm!AL33-Adm!AK33</f>
        <v>-3.7623529411763279E-3</v>
      </c>
      <c r="AM33" s="25">
        <f>Adm!AM33-Adm!AL33</f>
        <v>-3.7623529411765499E-3</v>
      </c>
      <c r="AN33" s="25">
        <f>Adm!AN33-Adm!AM33</f>
        <v>-3.7623529411765499E-3</v>
      </c>
      <c r="AO33" s="25">
        <f>Adm!AO33-Adm!AN33</f>
        <v>-3.7623529411763279E-3</v>
      </c>
      <c r="AP33" s="25">
        <f>Adm!AP33-Adm!AO33</f>
        <v>-3.7623529411765499E-3</v>
      </c>
      <c r="AQ33" s="25">
        <f>Adm!AQ33-Adm!AP33</f>
        <v>-3.7623529411765499E-3</v>
      </c>
      <c r="AR33" s="31">
        <f>Adm!AR33-Adm!AQ33</f>
        <v>-3.7623529411763279E-3</v>
      </c>
    </row>
    <row r="34" spans="2:44" x14ac:dyDescent="0.25">
      <c r="B34" s="49"/>
      <c r="C34" s="27">
        <v>0.19</v>
      </c>
      <c r="D34" s="12"/>
      <c r="E34" s="25">
        <f>Adm!E34-Adm!D34</f>
        <v>-3.7164705882353211E-3</v>
      </c>
      <c r="F34" s="25">
        <f>Adm!F34-Adm!E34</f>
        <v>-3.7164705882353211E-3</v>
      </c>
      <c r="G34" s="25">
        <f>Adm!G34-Adm!F34</f>
        <v>-3.7164705882353211E-3</v>
      </c>
      <c r="H34" s="25">
        <f>Adm!H34-Adm!G34</f>
        <v>-3.716470588235099E-3</v>
      </c>
      <c r="I34" s="25">
        <f>Adm!I34-Adm!H34</f>
        <v>-3.7164705882355431E-3</v>
      </c>
      <c r="J34" s="25">
        <f>Adm!J34-Adm!I34</f>
        <v>-3.716470588235099E-3</v>
      </c>
      <c r="K34" s="25">
        <f>Adm!K34-Adm!J34</f>
        <v>-3.7164705882355431E-3</v>
      </c>
      <c r="L34" s="25">
        <f>Adm!L34-Adm!K34</f>
        <v>-3.716470588235099E-3</v>
      </c>
      <c r="M34" s="25">
        <f>Adm!M34-Adm!L34</f>
        <v>-3.7164705882353211E-3</v>
      </c>
      <c r="N34" s="25">
        <f>Adm!N34-Adm!M34</f>
        <v>-3.7164705882353211E-3</v>
      </c>
      <c r="O34" s="25">
        <f>Adm!O34-Adm!N34</f>
        <v>-3.7164705882353211E-3</v>
      </c>
      <c r="P34" s="25">
        <f>Adm!P34-Adm!O34</f>
        <v>-3.7164705882353211E-3</v>
      </c>
      <c r="Q34" s="25">
        <f>Adm!Q34-Adm!P34</f>
        <v>-3.7164705882353211E-3</v>
      </c>
      <c r="R34" s="25">
        <f>Adm!R34-Adm!Q34</f>
        <v>-3.716470588235099E-3</v>
      </c>
      <c r="S34" s="25">
        <f>Adm!S34-Adm!R34</f>
        <v>-3.7164705882355431E-3</v>
      </c>
      <c r="T34" s="25">
        <f>Adm!T34-Adm!S34</f>
        <v>-3.716470588235099E-3</v>
      </c>
      <c r="U34" s="25">
        <f>Adm!U34-Adm!T34</f>
        <v>-3.7164705882355431E-3</v>
      </c>
      <c r="V34" s="25">
        <f>Adm!V34-Adm!U34</f>
        <v>-3.716470588235099E-3</v>
      </c>
      <c r="W34" s="25">
        <f>Adm!W34-Adm!V34</f>
        <v>-3.7164705882353211E-3</v>
      </c>
      <c r="X34" s="25">
        <f>Adm!X34-Adm!W34</f>
        <v>-3.716470588235099E-3</v>
      </c>
      <c r="Y34" s="25">
        <f>Adm!Y34-Adm!X34</f>
        <v>-3.7164705882355431E-3</v>
      </c>
      <c r="Z34" s="25">
        <f>Adm!Z34-Adm!Y34</f>
        <v>-3.716470588235099E-3</v>
      </c>
      <c r="AA34" s="25">
        <f>Adm!AA34-Adm!Z34</f>
        <v>-3.7164705882353211E-3</v>
      </c>
      <c r="AB34" s="25">
        <f>Adm!AB34-Adm!AA34</f>
        <v>-3.7164705882353211E-3</v>
      </c>
      <c r="AC34" s="25">
        <f>Adm!AC34-Adm!AB34</f>
        <v>-3.7164705882353211E-3</v>
      </c>
      <c r="AD34" s="25">
        <f>Adm!AD34-Adm!AC34</f>
        <v>-3.7164705882353211E-3</v>
      </c>
      <c r="AE34" s="25">
        <f>Adm!AE34-Adm!AD34</f>
        <v>-3.7164705882353211E-3</v>
      </c>
      <c r="AF34" s="25">
        <f>Adm!AF34-Adm!AE34</f>
        <v>-3.7164705882353211E-3</v>
      </c>
      <c r="AG34" s="25">
        <f>Adm!AG34-Adm!AF34</f>
        <v>-3.716470588235099E-3</v>
      </c>
      <c r="AH34" s="25">
        <f>Adm!AH34-Adm!AG34</f>
        <v>-3.7164705882353211E-3</v>
      </c>
      <c r="AI34" s="25">
        <f>Adm!AI34-Adm!AH34</f>
        <v>-3.7164705882353211E-3</v>
      </c>
      <c r="AJ34" s="25">
        <f>Adm!AJ34-Adm!AI34</f>
        <v>-3.7164705882355431E-3</v>
      </c>
      <c r="AK34" s="25">
        <f>Adm!AK34-Adm!AJ34</f>
        <v>-3.716470588235099E-3</v>
      </c>
      <c r="AL34" s="25">
        <f>Adm!AL34-Adm!AK34</f>
        <v>-3.7164705882353211E-3</v>
      </c>
      <c r="AM34" s="25">
        <f>Adm!AM34-Adm!AL34</f>
        <v>-3.716470588235099E-3</v>
      </c>
      <c r="AN34" s="25">
        <f>Adm!AN34-Adm!AM34</f>
        <v>-3.7164705882355431E-3</v>
      </c>
      <c r="AO34" s="25">
        <f>Adm!AO34-Adm!AN34</f>
        <v>-3.716470588235099E-3</v>
      </c>
      <c r="AP34" s="25">
        <f>Adm!AP34-Adm!AO34</f>
        <v>-3.7164705882355431E-3</v>
      </c>
      <c r="AQ34" s="25">
        <f>Adm!AQ34-Adm!AP34</f>
        <v>-3.716470588235099E-3</v>
      </c>
      <c r="AR34" s="31">
        <f>Adm!AR34-Adm!AQ34</f>
        <v>-3.7164705882353211E-3</v>
      </c>
    </row>
    <row r="35" spans="2:44" ht="15.75" thickBot="1" x14ac:dyDescent="0.3">
      <c r="B35" s="50"/>
      <c r="C35" s="28">
        <v>0.2</v>
      </c>
      <c r="D35" s="15"/>
      <c r="E35" s="32">
        <f>Adm!E35-Adm!D35</f>
        <v>-3.6705882352940922E-3</v>
      </c>
      <c r="F35" s="32">
        <f>Adm!F35-Adm!E35</f>
        <v>-3.6705882352940922E-3</v>
      </c>
      <c r="G35" s="32">
        <f>Adm!G35-Adm!F35</f>
        <v>-3.6705882352940922E-3</v>
      </c>
      <c r="H35" s="32">
        <f>Adm!H35-Adm!G35</f>
        <v>-3.6705882352940922E-3</v>
      </c>
      <c r="I35" s="32">
        <f>Adm!I35-Adm!H35</f>
        <v>-3.6705882352940922E-3</v>
      </c>
      <c r="J35" s="32">
        <f>Adm!J35-Adm!I35</f>
        <v>-3.6705882352940922E-3</v>
      </c>
      <c r="K35" s="32">
        <f>Adm!K35-Adm!J35</f>
        <v>-3.6705882352943142E-3</v>
      </c>
      <c r="L35" s="32">
        <f>Adm!L35-Adm!K35</f>
        <v>-3.6705882352940922E-3</v>
      </c>
      <c r="M35" s="32">
        <f>Adm!M35-Adm!L35</f>
        <v>-3.6705882352938701E-3</v>
      </c>
      <c r="N35" s="32">
        <f>Adm!N35-Adm!M35</f>
        <v>-3.6705882352943142E-3</v>
      </c>
      <c r="O35" s="32">
        <f>Adm!O35-Adm!N35</f>
        <v>-3.6705882352940922E-3</v>
      </c>
      <c r="P35" s="32">
        <f>Adm!P35-Adm!O35</f>
        <v>-3.6705882352940922E-3</v>
      </c>
      <c r="Q35" s="32">
        <f>Adm!Q35-Adm!P35</f>
        <v>-3.6705882352940922E-3</v>
      </c>
      <c r="R35" s="32">
        <f>Adm!R35-Adm!Q35</f>
        <v>-3.6705882352940922E-3</v>
      </c>
      <c r="S35" s="32">
        <f>Adm!S35-Adm!R35</f>
        <v>-3.6705882352943142E-3</v>
      </c>
      <c r="T35" s="32">
        <f>Adm!T35-Adm!S35</f>
        <v>-3.6705882352938701E-3</v>
      </c>
      <c r="U35" s="32">
        <f>Adm!U35-Adm!T35</f>
        <v>-3.6705882352943142E-3</v>
      </c>
      <c r="V35" s="32">
        <f>Adm!V35-Adm!U35</f>
        <v>-3.6705882352940922E-3</v>
      </c>
      <c r="W35" s="32">
        <f>Adm!W35-Adm!V35</f>
        <v>-3.6705882352940922E-3</v>
      </c>
      <c r="X35" s="32">
        <f>Adm!X35-Adm!W35</f>
        <v>-3.6705882352938701E-3</v>
      </c>
      <c r="Y35" s="32">
        <f>Adm!Y35-Adm!X35</f>
        <v>-3.6705882352943142E-3</v>
      </c>
      <c r="Z35" s="32">
        <f>Adm!Z35-Adm!Y35</f>
        <v>-3.6705882352940922E-3</v>
      </c>
      <c r="AA35" s="32">
        <f>Adm!AA35-Adm!Z35</f>
        <v>-3.6705882352940922E-3</v>
      </c>
      <c r="AB35" s="32">
        <f>Adm!AB35-Adm!AA35</f>
        <v>-3.6705882352940922E-3</v>
      </c>
      <c r="AC35" s="32">
        <f>Adm!AC35-Adm!AB35</f>
        <v>-3.6705882352940922E-3</v>
      </c>
      <c r="AD35" s="32">
        <f>Adm!AD35-Adm!AC35</f>
        <v>-3.6705882352943142E-3</v>
      </c>
      <c r="AE35" s="32">
        <f>Adm!AE35-Adm!AD35</f>
        <v>-3.6705882352940922E-3</v>
      </c>
      <c r="AF35" s="32">
        <f>Adm!AF35-Adm!AE35</f>
        <v>-3.6705882352940922E-3</v>
      </c>
      <c r="AG35" s="32">
        <f>Adm!AG35-Adm!AF35</f>
        <v>-3.6705882352940922E-3</v>
      </c>
      <c r="AH35" s="32">
        <f>Adm!AH35-Adm!AG35</f>
        <v>-3.6705882352940922E-3</v>
      </c>
      <c r="AI35" s="32">
        <f>Adm!AI35-Adm!AH35</f>
        <v>-3.6705882352940922E-3</v>
      </c>
      <c r="AJ35" s="32">
        <f>Adm!AJ35-Adm!AI35</f>
        <v>-3.6705882352943142E-3</v>
      </c>
      <c r="AK35" s="32">
        <f>Adm!AK35-Adm!AJ35</f>
        <v>-3.6705882352940922E-3</v>
      </c>
      <c r="AL35" s="32">
        <f>Adm!AL35-Adm!AK35</f>
        <v>-3.6705882352938701E-3</v>
      </c>
      <c r="AM35" s="32">
        <f>Adm!AM35-Adm!AL35</f>
        <v>-3.6705882352940922E-3</v>
      </c>
      <c r="AN35" s="32">
        <f>Adm!AN35-Adm!AM35</f>
        <v>-3.6705882352943142E-3</v>
      </c>
      <c r="AO35" s="32">
        <f>Adm!AO35-Adm!AN35</f>
        <v>-3.6705882352940922E-3</v>
      </c>
      <c r="AP35" s="32">
        <f>Adm!AP35-Adm!AO35</f>
        <v>-3.6705882352940922E-3</v>
      </c>
      <c r="AQ35" s="32">
        <f>Adm!AQ35-Adm!AP35</f>
        <v>-3.6705882352940922E-3</v>
      </c>
      <c r="AR35" s="33">
        <f>Adm!AR35-Adm!AQ35</f>
        <v>-3.6705882352940922E-3</v>
      </c>
    </row>
    <row r="36" spans="2:44" x14ac:dyDescent="0.25"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</row>
  </sheetData>
  <mergeCells count="2">
    <mergeCell ref="D13:AR13"/>
    <mergeCell ref="B15:B35"/>
  </mergeCells>
  <conditionalFormatting sqref="D15:D3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5:AR3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AR36"/>
  <sheetViews>
    <sheetView topLeftCell="C4" workbookViewId="0">
      <selection activeCell="Z38" sqref="Z38"/>
    </sheetView>
  </sheetViews>
  <sheetFormatPr baseColWidth="10" defaultRowHeight="15" x14ac:dyDescent="0.25"/>
  <cols>
    <col min="2" max="2" width="3.7109375" bestFit="1" customWidth="1"/>
    <col min="3" max="3" width="5" bestFit="1" customWidth="1"/>
    <col min="4" max="4" width="6.85546875" customWidth="1"/>
    <col min="5" max="44" width="6.140625" bestFit="1" customWidth="1"/>
  </cols>
  <sheetData>
    <row r="6" spans="2:44" ht="15.75" thickBot="1" x14ac:dyDescent="0.3"/>
    <row r="7" spans="2:44" x14ac:dyDescent="0.25">
      <c r="B7" s="2" t="s">
        <v>1</v>
      </c>
      <c r="C7" s="36">
        <f>'C+Adm'!C7</f>
        <v>25</v>
      </c>
    </row>
    <row r="8" spans="2:44" ht="15.75" thickBot="1" x14ac:dyDescent="0.3">
      <c r="B8" s="3" t="s">
        <v>0</v>
      </c>
      <c r="C8" s="37">
        <f>'C+Adm'!C8</f>
        <v>80</v>
      </c>
    </row>
    <row r="12" spans="2:44" ht="15.75" thickBot="1" x14ac:dyDescent="0.3"/>
    <row r="13" spans="2:44" ht="15.75" thickBot="1" x14ac:dyDescent="0.3">
      <c r="D13" s="39" t="s">
        <v>3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40"/>
      <c r="AF13" s="40"/>
      <c r="AG13" s="40"/>
      <c r="AH13" s="40"/>
      <c r="AI13" s="40"/>
      <c r="AJ13" s="40"/>
      <c r="AK13" s="40"/>
      <c r="AL13" s="40"/>
      <c r="AM13" s="40"/>
      <c r="AN13" s="40"/>
      <c r="AO13" s="40"/>
      <c r="AP13" s="40"/>
      <c r="AQ13" s="40"/>
      <c r="AR13" s="41"/>
    </row>
    <row r="14" spans="2:44" ht="15.75" thickBot="1" x14ac:dyDescent="0.3">
      <c r="C14" s="1"/>
      <c r="D14" s="6">
        <v>0</v>
      </c>
      <c r="E14" s="7">
        <v>0.01</v>
      </c>
      <c r="F14" s="7">
        <v>0.02</v>
      </c>
      <c r="G14" s="7">
        <v>0.03</v>
      </c>
      <c r="H14" s="7">
        <v>0.04</v>
      </c>
      <c r="I14" s="7">
        <v>0.05</v>
      </c>
      <c r="J14" s="7">
        <v>0.06</v>
      </c>
      <c r="K14" s="7">
        <v>7.0000000000000007E-2</v>
      </c>
      <c r="L14" s="7">
        <v>0.08</v>
      </c>
      <c r="M14" s="7">
        <v>0.09</v>
      </c>
      <c r="N14" s="7">
        <v>0.1</v>
      </c>
      <c r="O14" s="7">
        <v>0.11</v>
      </c>
      <c r="P14" s="7">
        <v>0.12</v>
      </c>
      <c r="Q14" s="7">
        <v>0.13</v>
      </c>
      <c r="R14" s="7">
        <v>0.14000000000000001</v>
      </c>
      <c r="S14" s="7">
        <v>0.15</v>
      </c>
      <c r="T14" s="7">
        <v>0.16</v>
      </c>
      <c r="U14" s="7">
        <v>0.17</v>
      </c>
      <c r="V14" s="7">
        <v>0.18</v>
      </c>
      <c r="W14" s="7">
        <v>0.19</v>
      </c>
      <c r="X14" s="7">
        <v>0.2</v>
      </c>
      <c r="Y14" s="7">
        <v>0.21</v>
      </c>
      <c r="Z14" s="7">
        <v>0.22</v>
      </c>
      <c r="AA14" s="7">
        <v>0.23</v>
      </c>
      <c r="AB14" s="7">
        <v>0.24</v>
      </c>
      <c r="AC14" s="7">
        <v>0.25</v>
      </c>
      <c r="AD14" s="7">
        <v>0.26</v>
      </c>
      <c r="AE14" s="7">
        <v>0.27</v>
      </c>
      <c r="AF14" s="7">
        <v>0.28000000000000003</v>
      </c>
      <c r="AG14" s="7">
        <v>0.28999999999999998</v>
      </c>
      <c r="AH14" s="7">
        <v>0.3</v>
      </c>
      <c r="AI14" s="7">
        <v>0.31</v>
      </c>
      <c r="AJ14" s="7">
        <v>0.32</v>
      </c>
      <c r="AK14" s="7">
        <v>0.33</v>
      </c>
      <c r="AL14" s="7">
        <v>0.34</v>
      </c>
      <c r="AM14" s="7">
        <v>0.35</v>
      </c>
      <c r="AN14" s="7">
        <v>0.36</v>
      </c>
      <c r="AO14" s="7">
        <v>0.37</v>
      </c>
      <c r="AP14" s="7">
        <v>0.38</v>
      </c>
      <c r="AQ14" s="7">
        <v>0.39</v>
      </c>
      <c r="AR14" s="8">
        <v>0.4</v>
      </c>
    </row>
    <row r="15" spans="2:44" ht="15" customHeight="1" x14ac:dyDescent="0.25">
      <c r="B15" s="42" t="s">
        <v>2</v>
      </c>
      <c r="C15" s="18">
        <v>0</v>
      </c>
      <c r="D15" s="9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1"/>
    </row>
    <row r="16" spans="2:44" ht="15" customHeight="1" x14ac:dyDescent="0.25">
      <c r="B16" s="43"/>
      <c r="C16" s="19">
        <v>0.01</v>
      </c>
      <c r="D16" s="12"/>
      <c r="E16" s="13">
        <f>Adm!E16-Adm!D15</f>
        <v>-1.9130588235294121E-2</v>
      </c>
      <c r="F16" s="13">
        <f>Adm!F16-Adm!E15</f>
        <v>-1.9084705882353115E-2</v>
      </c>
      <c r="G16" s="13">
        <f>Adm!G16-Adm!F15</f>
        <v>-1.9038823529411664E-2</v>
      </c>
      <c r="H16" s="13">
        <f>Adm!H16-Adm!G15</f>
        <v>-1.8992941176470435E-2</v>
      </c>
      <c r="I16" s="13">
        <f>Adm!I16-Adm!H15</f>
        <v>-1.894705882352965E-2</v>
      </c>
      <c r="J16" s="13">
        <f>Adm!J16-Adm!I15</f>
        <v>-1.8901176470588199E-2</v>
      </c>
      <c r="K16" s="13">
        <f>Adm!K16-Adm!J15</f>
        <v>-1.8855294117647192E-2</v>
      </c>
      <c r="L16" s="13">
        <f>Adm!L16-Adm!K15</f>
        <v>-1.8809411764705741E-2</v>
      </c>
      <c r="M16" s="13">
        <f>Adm!M16-Adm!L15</f>
        <v>-1.8763529411764734E-2</v>
      </c>
      <c r="N16" s="13">
        <f>Adm!N16-Adm!M15</f>
        <v>-1.8717647058823728E-2</v>
      </c>
      <c r="O16" s="13">
        <f>Adm!O16-Adm!N15</f>
        <v>-1.8671764705882277E-2</v>
      </c>
      <c r="P16" s="13">
        <f>Adm!P16-Adm!O15</f>
        <v>-1.862588235294127E-2</v>
      </c>
      <c r="Q16" s="13">
        <f>Adm!Q16-Adm!P15</f>
        <v>-1.8579999999999819E-2</v>
      </c>
      <c r="R16" s="13">
        <f>Adm!R16-Adm!Q15</f>
        <v>-1.8534117647058812E-2</v>
      </c>
      <c r="S16" s="13">
        <f>Adm!S16-Adm!R15</f>
        <v>-1.8488235294117805E-2</v>
      </c>
      <c r="T16" s="13">
        <f>Adm!T16-Adm!S15</f>
        <v>-1.8442352941176354E-2</v>
      </c>
      <c r="U16" s="13">
        <f>Adm!U16-Adm!T15</f>
        <v>-1.8396470588235347E-2</v>
      </c>
      <c r="V16" s="13">
        <f>Adm!V16-Adm!U15</f>
        <v>-1.8350588235294119E-2</v>
      </c>
      <c r="W16" s="13">
        <f>Adm!W16-Adm!V15</f>
        <v>-1.830470588235289E-2</v>
      </c>
      <c r="X16" s="13">
        <f>Adm!X16-Adm!W15</f>
        <v>-1.8258823529411661E-2</v>
      </c>
      <c r="Y16" s="13">
        <f>Adm!Y16-Adm!X15</f>
        <v>-1.8212941176470654E-2</v>
      </c>
      <c r="Z16" s="13">
        <f>Adm!Z16-Adm!Y15</f>
        <v>-1.8167058823529425E-2</v>
      </c>
      <c r="AA16" s="13">
        <f>Adm!AA16-Adm!Z15</f>
        <v>-1.8121176470588418E-2</v>
      </c>
      <c r="AB16" s="13">
        <f>Adm!AB16-Adm!AA15</f>
        <v>-1.8075294117646967E-2</v>
      </c>
      <c r="AC16" s="13">
        <f>Adm!AC16-Adm!AB15</f>
        <v>-1.8029411764705738E-2</v>
      </c>
      <c r="AD16" s="13">
        <f>Adm!AD16-Adm!AC15</f>
        <v>-1.7983529411764954E-2</v>
      </c>
      <c r="AE16" s="13">
        <f>Adm!AE16-Adm!AD15</f>
        <v>-1.7937647058823725E-2</v>
      </c>
      <c r="AF16" s="13">
        <f>Adm!AF16-Adm!AE15</f>
        <v>-1.7891764705882274E-2</v>
      </c>
      <c r="AG16" s="13">
        <f>Adm!AG16-Adm!AF15</f>
        <v>-1.7845882352941045E-2</v>
      </c>
      <c r="AH16" s="13">
        <f>Adm!AH16-Adm!AG15</f>
        <v>-1.7799999999999816E-2</v>
      </c>
      <c r="AI16" s="13">
        <f>Adm!AI16-Adm!AH15</f>
        <v>-1.7754117647059031E-2</v>
      </c>
      <c r="AJ16" s="13">
        <f>Adm!AJ16-Adm!AI15</f>
        <v>-1.7708235294117802E-2</v>
      </c>
      <c r="AK16" s="13">
        <f>Adm!AK16-Adm!AJ15</f>
        <v>-1.7662352941176351E-2</v>
      </c>
      <c r="AL16" s="13">
        <f>Adm!AL16-Adm!AK15</f>
        <v>-1.7616470588235122E-2</v>
      </c>
      <c r="AM16" s="13">
        <f>Adm!AM16-Adm!AL15</f>
        <v>-1.7570588235294116E-2</v>
      </c>
      <c r="AN16" s="13">
        <f>Adm!AN16-Adm!AM15</f>
        <v>-1.7524705882353109E-2</v>
      </c>
      <c r="AO16" s="13">
        <f>Adm!AO16-Adm!AN15</f>
        <v>-1.7478823529411658E-2</v>
      </c>
      <c r="AP16" s="13">
        <f>Adm!AP16-Adm!AO15</f>
        <v>-1.7432941176470651E-2</v>
      </c>
      <c r="AQ16" s="13">
        <f>Adm!AQ16-Adm!AP15</f>
        <v>-1.7387058823529422E-2</v>
      </c>
      <c r="AR16" s="14">
        <f>Adm!AR16-Adm!AQ15</f>
        <v>-1.7341176470588193E-2</v>
      </c>
    </row>
    <row r="17" spans="2:44" x14ac:dyDescent="0.25">
      <c r="B17" s="43"/>
      <c r="C17" s="19">
        <v>0.02</v>
      </c>
      <c r="D17" s="12"/>
      <c r="E17" s="13">
        <f>Adm!E17-Adm!D16</f>
        <v>-1.9084705882352893E-2</v>
      </c>
      <c r="F17" s="13">
        <f>Adm!F17-Adm!E16</f>
        <v>-1.9038823529411886E-2</v>
      </c>
      <c r="G17" s="13">
        <f>Adm!G17-Adm!F16</f>
        <v>-1.8992941176470435E-2</v>
      </c>
      <c r="H17" s="13">
        <f>Adm!H17-Adm!G16</f>
        <v>-1.8947058823529428E-2</v>
      </c>
      <c r="I17" s="13">
        <f>Adm!I17-Adm!H16</f>
        <v>-1.8901176470588421E-2</v>
      </c>
      <c r="J17" s="13">
        <f>Adm!J17-Adm!I16</f>
        <v>-1.885529411764697E-2</v>
      </c>
      <c r="K17" s="13">
        <f>Adm!K17-Adm!J16</f>
        <v>-1.8809411764705963E-2</v>
      </c>
      <c r="L17" s="13">
        <f>Adm!L17-Adm!K16</f>
        <v>-1.8763529411764734E-2</v>
      </c>
      <c r="M17" s="13">
        <f>Adm!M17-Adm!L16</f>
        <v>-1.8717647058823506E-2</v>
      </c>
      <c r="N17" s="13">
        <f>Adm!N17-Adm!M16</f>
        <v>-1.8671764705882499E-2</v>
      </c>
      <c r="O17" s="13">
        <f>Adm!O17-Adm!N16</f>
        <v>-1.8625882352941048E-2</v>
      </c>
      <c r="P17" s="13">
        <f>Adm!P17-Adm!O16</f>
        <v>-1.8580000000000041E-2</v>
      </c>
      <c r="Q17" s="13">
        <f>Adm!Q17-Adm!P16</f>
        <v>-1.8534117647058812E-2</v>
      </c>
      <c r="R17" s="13">
        <f>Adm!R17-Adm!Q16</f>
        <v>-1.8488235294117583E-2</v>
      </c>
      <c r="S17" s="13">
        <f>Adm!S17-Adm!R16</f>
        <v>-1.8442352941176576E-2</v>
      </c>
      <c r="T17" s="13">
        <f>Adm!T17-Adm!S16</f>
        <v>-1.8396470588235125E-2</v>
      </c>
      <c r="U17" s="13">
        <f>Adm!U17-Adm!T16</f>
        <v>-1.8350588235294341E-2</v>
      </c>
      <c r="V17" s="13">
        <f>Adm!V17-Adm!U16</f>
        <v>-1.830470588235289E-2</v>
      </c>
      <c r="W17" s="13">
        <f>Adm!W17-Adm!V16</f>
        <v>-1.8258823529411661E-2</v>
      </c>
      <c r="X17" s="13">
        <f>Adm!X17-Adm!W16</f>
        <v>-1.8212941176470432E-2</v>
      </c>
      <c r="Y17" s="13">
        <f>Adm!Y17-Adm!X16</f>
        <v>-1.8167058823529647E-2</v>
      </c>
      <c r="Z17" s="13">
        <f>Adm!Z17-Adm!Y16</f>
        <v>-1.8121176470588196E-2</v>
      </c>
      <c r="AA17" s="13">
        <f>Adm!AA17-Adm!Z16</f>
        <v>-1.8075294117647189E-2</v>
      </c>
      <c r="AB17" s="13">
        <f>Adm!AB17-Adm!AA16</f>
        <v>-1.8029411764705738E-2</v>
      </c>
      <c r="AC17" s="13">
        <f>Adm!AC17-Adm!AB16</f>
        <v>-1.7983529411764732E-2</v>
      </c>
      <c r="AD17" s="13">
        <f>Adm!AD17-Adm!AC16</f>
        <v>-1.7937647058823725E-2</v>
      </c>
      <c r="AE17" s="13">
        <f>Adm!AE17-Adm!AD16</f>
        <v>-1.7891764705882496E-2</v>
      </c>
      <c r="AF17" s="13">
        <f>Adm!AF17-Adm!AE16</f>
        <v>-1.7845882352941045E-2</v>
      </c>
      <c r="AG17" s="13">
        <f>Adm!AG17-Adm!AF16</f>
        <v>-1.7800000000000038E-2</v>
      </c>
      <c r="AH17" s="13">
        <f>Adm!AH17-Adm!AG16</f>
        <v>-1.7754117647058809E-2</v>
      </c>
      <c r="AI17" s="13">
        <f>Adm!AI17-Adm!AH16</f>
        <v>-1.7708235294117802E-2</v>
      </c>
      <c r="AJ17" s="13">
        <f>Adm!AJ17-Adm!AI16</f>
        <v>-1.7662352941176573E-2</v>
      </c>
      <c r="AK17" s="13">
        <f>Adm!AK17-Adm!AJ16</f>
        <v>-1.7616470588235122E-2</v>
      </c>
      <c r="AL17" s="13">
        <f>Adm!AL17-Adm!AK16</f>
        <v>-1.7570588235294116E-2</v>
      </c>
      <c r="AM17" s="13">
        <f>Adm!AM17-Adm!AL16</f>
        <v>-1.7524705882352887E-2</v>
      </c>
      <c r="AN17" s="13">
        <f>Adm!AN17-Adm!AM16</f>
        <v>-1.747882352941188E-2</v>
      </c>
      <c r="AO17" s="13">
        <f>Adm!AO17-Adm!AN16</f>
        <v>-1.7432941176470429E-2</v>
      </c>
      <c r="AP17" s="13">
        <f>Adm!AP17-Adm!AO16</f>
        <v>-1.7387058823529644E-2</v>
      </c>
      <c r="AQ17" s="13">
        <f>Adm!AQ17-Adm!AP16</f>
        <v>-1.7341176470588193E-2</v>
      </c>
      <c r="AR17" s="14">
        <f>Adm!AR17-Adm!AQ16</f>
        <v>-1.7295294117646964E-2</v>
      </c>
    </row>
    <row r="18" spans="2:44" x14ac:dyDescent="0.25">
      <c r="B18" s="43"/>
      <c r="C18" s="19">
        <v>0.03</v>
      </c>
      <c r="D18" s="12"/>
      <c r="E18" s="13">
        <f>Adm!E18-Adm!D17</f>
        <v>-1.9038823529411664E-2</v>
      </c>
      <c r="F18" s="13">
        <f>Adm!F18-Adm!E17</f>
        <v>-1.8992941176470879E-2</v>
      </c>
      <c r="G18" s="13">
        <f>Adm!G18-Adm!F17</f>
        <v>-1.8947058823529206E-2</v>
      </c>
      <c r="H18" s="13">
        <f>Adm!H18-Adm!G17</f>
        <v>-1.8901176470588199E-2</v>
      </c>
      <c r="I18" s="13">
        <f>Adm!I18-Adm!H17</f>
        <v>-1.8855294117647192E-2</v>
      </c>
      <c r="J18" s="13">
        <f>Adm!J18-Adm!I17</f>
        <v>-1.8809411764705741E-2</v>
      </c>
      <c r="K18" s="13">
        <f>Adm!K18-Adm!J17</f>
        <v>-1.8763529411764734E-2</v>
      </c>
      <c r="L18" s="13">
        <f>Adm!L18-Adm!K17</f>
        <v>-1.8717647058823506E-2</v>
      </c>
      <c r="M18" s="13">
        <f>Adm!M18-Adm!L17</f>
        <v>-1.8671764705882277E-2</v>
      </c>
      <c r="N18" s="13">
        <f>Adm!N18-Adm!M17</f>
        <v>-1.862588235294127E-2</v>
      </c>
      <c r="O18" s="13">
        <f>Adm!O18-Adm!N17</f>
        <v>-1.8579999999999819E-2</v>
      </c>
      <c r="P18" s="13">
        <f>Adm!P18-Adm!O17</f>
        <v>-1.8534117647059034E-2</v>
      </c>
      <c r="Q18" s="13">
        <f>Adm!Q18-Adm!P17</f>
        <v>-1.8488235294117583E-2</v>
      </c>
      <c r="R18" s="13">
        <f>Adm!R18-Adm!Q17</f>
        <v>-1.8442352941176354E-2</v>
      </c>
      <c r="S18" s="13">
        <f>Adm!S18-Adm!R17</f>
        <v>-1.8396470588235569E-2</v>
      </c>
      <c r="T18" s="13">
        <f>Adm!T18-Adm!S17</f>
        <v>-1.8350588235294119E-2</v>
      </c>
      <c r="U18" s="13">
        <f>Adm!U18-Adm!T17</f>
        <v>-1.8304705882353112E-2</v>
      </c>
      <c r="V18" s="13">
        <f>Adm!V18-Adm!U17</f>
        <v>-1.8258823529411661E-2</v>
      </c>
      <c r="W18" s="13">
        <f>Adm!W18-Adm!V17</f>
        <v>-1.8212941176470654E-2</v>
      </c>
      <c r="X18" s="13">
        <f>Adm!X18-Adm!W17</f>
        <v>-1.8167058823529203E-2</v>
      </c>
      <c r="Y18" s="13">
        <f>Adm!Y18-Adm!X17</f>
        <v>-1.8121176470588418E-2</v>
      </c>
      <c r="Z18" s="13">
        <f>Adm!Z18-Adm!Y17</f>
        <v>-1.8075294117646967E-2</v>
      </c>
      <c r="AA18" s="13">
        <f>Adm!AA18-Adm!Z17</f>
        <v>-1.8029411764706182E-2</v>
      </c>
      <c r="AB18" s="13">
        <f>Adm!AB18-Adm!AA17</f>
        <v>-1.7983529411764509E-2</v>
      </c>
      <c r="AC18" s="13">
        <f>Adm!AC18-Adm!AB17</f>
        <v>-1.7937647058823503E-2</v>
      </c>
      <c r="AD18" s="13">
        <f>Adm!AD18-Adm!AC17</f>
        <v>-1.7891764705882496E-2</v>
      </c>
      <c r="AE18" s="13">
        <f>Adm!AE18-Adm!AD17</f>
        <v>-1.7845882352941267E-2</v>
      </c>
      <c r="AF18" s="13">
        <f>Adm!AF18-Adm!AE17</f>
        <v>-1.7799999999999816E-2</v>
      </c>
      <c r="AG18" s="13">
        <f>Adm!AG18-Adm!AF17</f>
        <v>-1.7754117647058809E-2</v>
      </c>
      <c r="AH18" s="13">
        <f>Adm!AH18-Adm!AG17</f>
        <v>-1.7708235294117358E-2</v>
      </c>
      <c r="AI18" s="13">
        <f>Adm!AI18-Adm!AH17</f>
        <v>-1.7662352941176573E-2</v>
      </c>
      <c r="AJ18" s="13">
        <f>Adm!AJ18-Adm!AI17</f>
        <v>-1.7616470588235567E-2</v>
      </c>
      <c r="AK18" s="13">
        <f>Adm!AK18-Adm!AJ17</f>
        <v>-1.7570588235294116E-2</v>
      </c>
      <c r="AL18" s="13">
        <f>Adm!AL18-Adm!AK17</f>
        <v>-1.7524705882352887E-2</v>
      </c>
      <c r="AM18" s="13">
        <f>Adm!AM18-Adm!AL17</f>
        <v>-1.7478823529411658E-2</v>
      </c>
      <c r="AN18" s="13">
        <f>Adm!AN18-Adm!AM17</f>
        <v>-1.7432941176470873E-2</v>
      </c>
      <c r="AO18" s="13">
        <f>Adm!AO18-Adm!AN17</f>
        <v>-1.73870588235292E-2</v>
      </c>
      <c r="AP18" s="13">
        <f>Adm!AP18-Adm!AO17</f>
        <v>-1.7341176470588415E-2</v>
      </c>
      <c r="AQ18" s="13">
        <f>Adm!AQ18-Adm!AP17</f>
        <v>-1.7295294117646964E-2</v>
      </c>
      <c r="AR18" s="14">
        <f>Adm!AR18-Adm!AQ17</f>
        <v>-1.7249411764705957E-2</v>
      </c>
    </row>
    <row r="19" spans="2:44" x14ac:dyDescent="0.25">
      <c r="B19" s="43"/>
      <c r="C19" s="19">
        <v>0.04</v>
      </c>
      <c r="D19" s="12"/>
      <c r="E19" s="13">
        <f>Adm!E19-Adm!D18</f>
        <v>-1.8992941176470657E-2</v>
      </c>
      <c r="F19" s="13">
        <f>Adm!F19-Adm!E18</f>
        <v>-1.894705882352965E-2</v>
      </c>
      <c r="G19" s="13">
        <f>Adm!G19-Adm!F18</f>
        <v>-1.8901176470587977E-2</v>
      </c>
      <c r="H19" s="13">
        <f>Adm!H19-Adm!G18</f>
        <v>-1.885529411764697E-2</v>
      </c>
      <c r="I19" s="13">
        <f>Adm!I19-Adm!H18</f>
        <v>-1.8809411764705963E-2</v>
      </c>
      <c r="J19" s="13">
        <f>Adm!J19-Adm!I18</f>
        <v>-1.8763529411764512E-2</v>
      </c>
      <c r="K19" s="13">
        <f>Adm!K19-Adm!J18</f>
        <v>-1.8717647058823728E-2</v>
      </c>
      <c r="L19" s="13">
        <f>Adm!L19-Adm!K18</f>
        <v>-1.8671764705882277E-2</v>
      </c>
      <c r="M19" s="13">
        <f>Adm!M19-Adm!L18</f>
        <v>-1.8625882352941048E-2</v>
      </c>
      <c r="N19" s="13">
        <f>Adm!N19-Adm!M18</f>
        <v>-1.8580000000000041E-2</v>
      </c>
      <c r="O19" s="13">
        <f>Adm!O19-Adm!N18</f>
        <v>-1.8534117647058812E-2</v>
      </c>
      <c r="P19" s="13">
        <f>Adm!P19-Adm!O18</f>
        <v>-1.8488235294117805E-2</v>
      </c>
      <c r="Q19" s="13">
        <f>Adm!Q19-Adm!P18</f>
        <v>-1.8442352941176354E-2</v>
      </c>
      <c r="R19" s="13">
        <f>Adm!R19-Adm!Q18</f>
        <v>-1.8396470588235347E-2</v>
      </c>
      <c r="S19" s="13">
        <f>Adm!S19-Adm!R18</f>
        <v>-1.8350588235294341E-2</v>
      </c>
      <c r="T19" s="13">
        <f>Adm!T19-Adm!S18</f>
        <v>-1.830470588235289E-2</v>
      </c>
      <c r="U19" s="13">
        <f>Adm!U19-Adm!T18</f>
        <v>-1.8258823529411883E-2</v>
      </c>
      <c r="V19" s="13">
        <f>Adm!V19-Adm!U18</f>
        <v>-1.8212941176470654E-2</v>
      </c>
      <c r="W19" s="13">
        <f>Adm!W19-Adm!V18</f>
        <v>-1.8167058823529425E-2</v>
      </c>
      <c r="X19" s="13">
        <f>Adm!X19-Adm!W18</f>
        <v>-1.8121176470588196E-2</v>
      </c>
      <c r="Y19" s="13">
        <f>Adm!Y19-Adm!X18</f>
        <v>-1.8075294117647189E-2</v>
      </c>
      <c r="Z19" s="13">
        <f>Adm!Z19-Adm!Y18</f>
        <v>-1.8029411764705738E-2</v>
      </c>
      <c r="AA19" s="13">
        <f>Adm!AA19-Adm!Z18</f>
        <v>-1.7983529411764732E-2</v>
      </c>
      <c r="AB19" s="13">
        <f>Adm!AB19-Adm!AA18</f>
        <v>-1.7937647058823281E-2</v>
      </c>
      <c r="AC19" s="13">
        <f>Adm!AC19-Adm!AB18</f>
        <v>-1.7891764705882274E-2</v>
      </c>
      <c r="AD19" s="13">
        <f>Adm!AD19-Adm!AC18</f>
        <v>-1.7845882352941267E-2</v>
      </c>
      <c r="AE19" s="13">
        <f>Adm!AE19-Adm!AD18</f>
        <v>-1.7800000000000038E-2</v>
      </c>
      <c r="AF19" s="13">
        <f>Adm!AF19-Adm!AE18</f>
        <v>-1.7754117647058809E-2</v>
      </c>
      <c r="AG19" s="13">
        <f>Adm!AG19-Adm!AF18</f>
        <v>-1.770823529411758E-2</v>
      </c>
      <c r="AH19" s="13">
        <f>Adm!AH19-Adm!AG18</f>
        <v>-1.7662352941176351E-2</v>
      </c>
      <c r="AI19" s="13">
        <f>Adm!AI19-Adm!AH18</f>
        <v>-1.7616470588235567E-2</v>
      </c>
      <c r="AJ19" s="13">
        <f>Adm!AJ19-Adm!AI18</f>
        <v>-1.7570588235294338E-2</v>
      </c>
      <c r="AK19" s="13">
        <f>Adm!AK19-Adm!AJ18</f>
        <v>-1.7524705882352887E-2</v>
      </c>
      <c r="AL19" s="13">
        <f>Adm!AL19-Adm!AK18</f>
        <v>-1.7478823529411658E-2</v>
      </c>
      <c r="AM19" s="13">
        <f>Adm!AM19-Adm!AL18</f>
        <v>-1.7432941176470651E-2</v>
      </c>
      <c r="AN19" s="13">
        <f>Adm!AN19-Adm!AM18</f>
        <v>-1.7387058823529644E-2</v>
      </c>
      <c r="AO19" s="13">
        <f>Adm!AO19-Adm!AN18</f>
        <v>-1.7341176470588193E-2</v>
      </c>
      <c r="AP19" s="13">
        <f>Adm!AP19-Adm!AO18</f>
        <v>-1.7295294117647186E-2</v>
      </c>
      <c r="AQ19" s="13">
        <f>Adm!AQ19-Adm!AP18</f>
        <v>-1.7249411764705735E-2</v>
      </c>
      <c r="AR19" s="14">
        <f>Adm!AR19-Adm!AQ18</f>
        <v>-1.7203529411764507E-2</v>
      </c>
    </row>
    <row r="20" spans="2:44" x14ac:dyDescent="0.25">
      <c r="B20" s="43"/>
      <c r="C20" s="19">
        <v>0.05</v>
      </c>
      <c r="D20" s="12"/>
      <c r="E20" s="13">
        <f>Adm!E20-Adm!D19</f>
        <v>-1.8947058823529206E-2</v>
      </c>
      <c r="F20" s="13">
        <f>Adm!F20-Adm!E19</f>
        <v>-1.8901176470588199E-2</v>
      </c>
      <c r="G20" s="13">
        <f>Adm!G20-Adm!F19</f>
        <v>-1.885529411764697E-2</v>
      </c>
      <c r="H20" s="13">
        <f>Adm!H20-Adm!G19</f>
        <v>-1.8809411764705963E-2</v>
      </c>
      <c r="I20" s="13">
        <f>Adm!I20-Adm!H19</f>
        <v>-1.8763529411764956E-2</v>
      </c>
      <c r="J20" s="13">
        <f>Adm!J20-Adm!I19</f>
        <v>-1.8717647058823506E-2</v>
      </c>
      <c r="K20" s="13">
        <f>Adm!K20-Adm!J19</f>
        <v>-1.8671764705882499E-2</v>
      </c>
      <c r="L20" s="13">
        <f>Adm!L20-Adm!K19</f>
        <v>-1.8625882352941048E-2</v>
      </c>
      <c r="M20" s="13">
        <f>Adm!M20-Adm!L19</f>
        <v>-1.8580000000000041E-2</v>
      </c>
      <c r="N20" s="13">
        <f>Adm!N20-Adm!M19</f>
        <v>-1.8534117647059034E-2</v>
      </c>
      <c r="O20" s="13">
        <f>Adm!O20-Adm!N19</f>
        <v>-1.8488235294117583E-2</v>
      </c>
      <c r="P20" s="13">
        <f>Adm!P20-Adm!O19</f>
        <v>-1.8442352941176576E-2</v>
      </c>
      <c r="Q20" s="13">
        <f>Adm!Q20-Adm!P19</f>
        <v>-1.8396470588235125E-2</v>
      </c>
      <c r="R20" s="13">
        <f>Adm!R20-Adm!Q19</f>
        <v>-1.8350588235294119E-2</v>
      </c>
      <c r="S20" s="13">
        <f>Adm!S20-Adm!R19</f>
        <v>-1.8304705882353112E-2</v>
      </c>
      <c r="T20" s="13">
        <f>Adm!T20-Adm!S19</f>
        <v>-1.8258823529411661E-2</v>
      </c>
      <c r="U20" s="13">
        <f>Adm!U20-Adm!T19</f>
        <v>-1.8212941176470654E-2</v>
      </c>
      <c r="V20" s="13">
        <f>Adm!V20-Adm!U19</f>
        <v>-1.8167058823529203E-2</v>
      </c>
      <c r="W20" s="13">
        <f>Adm!W20-Adm!V19</f>
        <v>-1.8121176470587974E-2</v>
      </c>
      <c r="X20" s="13">
        <f>Adm!X20-Adm!W19</f>
        <v>-1.8075294117646967E-2</v>
      </c>
      <c r="Y20" s="13">
        <f>Adm!Y20-Adm!X19</f>
        <v>-1.802941176470596E-2</v>
      </c>
      <c r="Z20" s="13">
        <f>Adm!Z20-Adm!Y19</f>
        <v>-1.7983529411764732E-2</v>
      </c>
      <c r="AA20" s="13">
        <f>Adm!AA20-Adm!Z19</f>
        <v>-1.7937647058823725E-2</v>
      </c>
      <c r="AB20" s="13">
        <f>Adm!AB20-Adm!AA19</f>
        <v>-1.7891764705882274E-2</v>
      </c>
      <c r="AC20" s="13">
        <f>Adm!AC20-Adm!AB19</f>
        <v>-1.7845882352941267E-2</v>
      </c>
      <c r="AD20" s="13">
        <f>Adm!AD20-Adm!AC19</f>
        <v>-1.780000000000026E-2</v>
      </c>
      <c r="AE20" s="13">
        <f>Adm!AE20-Adm!AD19</f>
        <v>-1.7754117647059031E-2</v>
      </c>
      <c r="AF20" s="13">
        <f>Adm!AF20-Adm!AE19</f>
        <v>-1.770823529411758E-2</v>
      </c>
      <c r="AG20" s="13">
        <f>Adm!AG20-Adm!AF19</f>
        <v>-1.7662352941176351E-2</v>
      </c>
      <c r="AH20" s="13">
        <f>Adm!AH20-Adm!AG19</f>
        <v>-1.7616470588235122E-2</v>
      </c>
      <c r="AI20" s="13">
        <f>Adm!AI20-Adm!AH19</f>
        <v>-1.7570588235294338E-2</v>
      </c>
      <c r="AJ20" s="13">
        <f>Adm!AJ20-Adm!AI19</f>
        <v>-1.7524705882353109E-2</v>
      </c>
      <c r="AK20" s="13">
        <f>Adm!AK20-Adm!AJ19</f>
        <v>-1.7478823529411658E-2</v>
      </c>
      <c r="AL20" s="13">
        <f>Adm!AL20-Adm!AK19</f>
        <v>-1.7432941176470429E-2</v>
      </c>
      <c r="AM20" s="13">
        <f>Adm!AM20-Adm!AL19</f>
        <v>-1.73870588235292E-2</v>
      </c>
      <c r="AN20" s="13">
        <f>Adm!AN20-Adm!AM19</f>
        <v>-1.7341176470588415E-2</v>
      </c>
      <c r="AO20" s="13">
        <f>Adm!AO20-Adm!AN19</f>
        <v>-1.7295294117646964E-2</v>
      </c>
      <c r="AP20" s="13">
        <f>Adm!AP20-Adm!AO19</f>
        <v>-1.7249411764705957E-2</v>
      </c>
      <c r="AQ20" s="13">
        <f>Adm!AQ20-Adm!AP19</f>
        <v>-1.7203529411764729E-2</v>
      </c>
      <c r="AR20" s="14">
        <f>Adm!AR20-Adm!AQ19</f>
        <v>-1.71576470588235E-2</v>
      </c>
    </row>
    <row r="21" spans="2:44" x14ac:dyDescent="0.25">
      <c r="B21" s="43"/>
      <c r="C21" s="19">
        <v>0.06</v>
      </c>
      <c r="D21" s="12"/>
      <c r="E21" s="13">
        <f>Adm!E21-Adm!D20</f>
        <v>-1.8901176470588199E-2</v>
      </c>
      <c r="F21" s="13">
        <f>Adm!F21-Adm!E20</f>
        <v>-1.8855294117647192E-2</v>
      </c>
      <c r="G21" s="13">
        <f>Adm!G21-Adm!F20</f>
        <v>-1.8809411764705963E-2</v>
      </c>
      <c r="H21" s="13">
        <f>Adm!H21-Adm!G20</f>
        <v>-1.8763529411764512E-2</v>
      </c>
      <c r="I21" s="13">
        <f>Adm!I21-Adm!H20</f>
        <v>-1.8717647058823728E-2</v>
      </c>
      <c r="J21" s="13">
        <f>Adm!J21-Adm!I20</f>
        <v>-1.8671764705882277E-2</v>
      </c>
      <c r="K21" s="13">
        <f>Adm!K21-Adm!J20</f>
        <v>-1.862588235294127E-2</v>
      </c>
      <c r="L21" s="13">
        <f>Adm!L21-Adm!K20</f>
        <v>-1.8580000000000041E-2</v>
      </c>
      <c r="M21" s="13">
        <f>Adm!M21-Adm!L20</f>
        <v>-1.8534117647058812E-2</v>
      </c>
      <c r="N21" s="13">
        <f>Adm!N21-Adm!M20</f>
        <v>-1.8488235294117805E-2</v>
      </c>
      <c r="O21" s="13">
        <f>Adm!O21-Adm!N20</f>
        <v>-1.8442352941176354E-2</v>
      </c>
      <c r="P21" s="13">
        <f>Adm!P21-Adm!O20</f>
        <v>-1.8396470588235347E-2</v>
      </c>
      <c r="Q21" s="13">
        <f>Adm!Q21-Adm!P20</f>
        <v>-1.8350588235294119E-2</v>
      </c>
      <c r="R21" s="13">
        <f>Adm!R21-Adm!Q20</f>
        <v>-1.830470588235289E-2</v>
      </c>
      <c r="S21" s="13">
        <f>Adm!S21-Adm!R20</f>
        <v>-1.8258823529411883E-2</v>
      </c>
      <c r="T21" s="13">
        <f>Adm!T21-Adm!S20</f>
        <v>-1.8212941176470432E-2</v>
      </c>
      <c r="U21" s="13">
        <f>Adm!U21-Adm!T20</f>
        <v>-1.8167058823529425E-2</v>
      </c>
      <c r="V21" s="13">
        <f>Adm!V21-Adm!U20</f>
        <v>-1.8121176470588196E-2</v>
      </c>
      <c r="W21" s="13">
        <f>Adm!W21-Adm!V20</f>
        <v>-1.8075294117646967E-2</v>
      </c>
      <c r="X21" s="13">
        <f>Adm!X21-Adm!W20</f>
        <v>-1.802941176470596E-2</v>
      </c>
      <c r="Y21" s="13">
        <f>Adm!Y21-Adm!X20</f>
        <v>-1.7983529411764732E-2</v>
      </c>
      <c r="Z21" s="13">
        <f>Adm!Z21-Adm!Y20</f>
        <v>-1.7937647058823503E-2</v>
      </c>
      <c r="AA21" s="13">
        <f>Adm!AA21-Adm!Z20</f>
        <v>-1.7891764705882496E-2</v>
      </c>
      <c r="AB21" s="13">
        <f>Adm!AB21-Adm!AA20</f>
        <v>-1.7845882352941045E-2</v>
      </c>
      <c r="AC21" s="13">
        <f>Adm!AC21-Adm!AB20</f>
        <v>-1.7800000000000038E-2</v>
      </c>
      <c r="AD21" s="13">
        <f>Adm!AD21-Adm!AC20</f>
        <v>-1.7754117647058809E-2</v>
      </c>
      <c r="AE21" s="13">
        <f>Adm!AE21-Adm!AD20</f>
        <v>-1.7708235294117802E-2</v>
      </c>
      <c r="AF21" s="13">
        <f>Adm!AF21-Adm!AE20</f>
        <v>-1.7662352941176351E-2</v>
      </c>
      <c r="AG21" s="13">
        <f>Adm!AG21-Adm!AF20</f>
        <v>-1.7616470588235345E-2</v>
      </c>
      <c r="AH21" s="13">
        <f>Adm!AH21-Adm!AG20</f>
        <v>-1.7570588235294116E-2</v>
      </c>
      <c r="AI21" s="13">
        <f>Adm!AI21-Adm!AH20</f>
        <v>-1.7524705882353109E-2</v>
      </c>
      <c r="AJ21" s="13">
        <f>Adm!AJ21-Adm!AI20</f>
        <v>-1.747882352941188E-2</v>
      </c>
      <c r="AK21" s="13">
        <f>Adm!AK21-Adm!AJ20</f>
        <v>-1.7432941176470429E-2</v>
      </c>
      <c r="AL21" s="13">
        <f>Adm!AL21-Adm!AK20</f>
        <v>-1.7387058823529422E-2</v>
      </c>
      <c r="AM21" s="13">
        <f>Adm!AM21-Adm!AL20</f>
        <v>-1.7341176470588193E-2</v>
      </c>
      <c r="AN21" s="13">
        <f>Adm!AN21-Adm!AM20</f>
        <v>-1.7295294117647186E-2</v>
      </c>
      <c r="AO21" s="13">
        <f>Adm!AO21-Adm!AN20</f>
        <v>-1.7249411764705735E-2</v>
      </c>
      <c r="AP21" s="13">
        <f>Adm!AP21-Adm!AO20</f>
        <v>-1.7203529411764729E-2</v>
      </c>
      <c r="AQ21" s="13">
        <f>Adm!AQ21-Adm!AP20</f>
        <v>-1.71576470588235E-2</v>
      </c>
      <c r="AR21" s="14">
        <f>Adm!AR21-Adm!AQ20</f>
        <v>-1.7111764705882271E-2</v>
      </c>
    </row>
    <row r="22" spans="2:44" x14ac:dyDescent="0.25">
      <c r="B22" s="43"/>
      <c r="C22" s="19">
        <v>7.0000000000000007E-2</v>
      </c>
      <c r="D22" s="12"/>
      <c r="E22" s="13">
        <f>Adm!E22-Adm!D21</f>
        <v>-1.8855294117647192E-2</v>
      </c>
      <c r="F22" s="13">
        <f>Adm!F22-Adm!E21</f>
        <v>-1.8809411764705963E-2</v>
      </c>
      <c r="G22" s="13">
        <f>Adm!G22-Adm!F21</f>
        <v>-1.8763529411764734E-2</v>
      </c>
      <c r="H22" s="13">
        <f>Adm!H22-Adm!G21</f>
        <v>-1.8717647058823506E-2</v>
      </c>
      <c r="I22" s="13">
        <f>Adm!I22-Adm!H21</f>
        <v>-1.8671764705882499E-2</v>
      </c>
      <c r="J22" s="13">
        <f>Adm!J22-Adm!I21</f>
        <v>-1.8625882352941048E-2</v>
      </c>
      <c r="K22" s="13">
        <f>Adm!K22-Adm!J21</f>
        <v>-1.8580000000000041E-2</v>
      </c>
      <c r="L22" s="13">
        <f>Adm!L22-Adm!K21</f>
        <v>-1.8534117647058812E-2</v>
      </c>
      <c r="M22" s="13">
        <f>Adm!M22-Adm!L21</f>
        <v>-1.8488235294117583E-2</v>
      </c>
      <c r="N22" s="13">
        <f>Adm!N22-Adm!M21</f>
        <v>-1.8442352941176576E-2</v>
      </c>
      <c r="O22" s="13">
        <f>Adm!O22-Adm!N21</f>
        <v>-1.8396470588235125E-2</v>
      </c>
      <c r="P22" s="13">
        <f>Adm!P22-Adm!O21</f>
        <v>-1.8350588235294341E-2</v>
      </c>
      <c r="Q22" s="13">
        <f>Adm!Q22-Adm!P21</f>
        <v>-1.830470588235289E-2</v>
      </c>
      <c r="R22" s="13">
        <f>Adm!R22-Adm!Q21</f>
        <v>-1.8258823529411661E-2</v>
      </c>
      <c r="S22" s="13">
        <f>Adm!S22-Adm!R21</f>
        <v>-1.8212941176470876E-2</v>
      </c>
      <c r="T22" s="13">
        <f>Adm!T22-Adm!S21</f>
        <v>-1.8167058823529203E-2</v>
      </c>
      <c r="U22" s="13">
        <f>Adm!U22-Adm!T21</f>
        <v>-1.8121176470588418E-2</v>
      </c>
      <c r="V22" s="13">
        <f>Adm!V22-Adm!U21</f>
        <v>-1.8075294117647189E-2</v>
      </c>
      <c r="W22" s="13">
        <f>Adm!W22-Adm!V21</f>
        <v>-1.8029411764705738E-2</v>
      </c>
      <c r="X22" s="13">
        <f>Adm!X22-Adm!W21</f>
        <v>-1.7983529411764732E-2</v>
      </c>
      <c r="Y22" s="13">
        <f>Adm!Y22-Adm!X21</f>
        <v>-1.7937647058823725E-2</v>
      </c>
      <c r="Z22" s="13">
        <f>Adm!Z22-Adm!Y21</f>
        <v>-1.7891764705882274E-2</v>
      </c>
      <c r="AA22" s="13">
        <f>Adm!AA22-Adm!Z21</f>
        <v>-1.7845882352941267E-2</v>
      </c>
      <c r="AB22" s="13">
        <f>Adm!AB22-Adm!AA21</f>
        <v>-1.7800000000000038E-2</v>
      </c>
      <c r="AC22" s="13">
        <f>Adm!AC22-Adm!AB21</f>
        <v>-1.7754117647058809E-2</v>
      </c>
      <c r="AD22" s="13">
        <f>Adm!AD22-Adm!AC21</f>
        <v>-1.7708235294117802E-2</v>
      </c>
      <c r="AE22" s="13">
        <f>Adm!AE22-Adm!AD21</f>
        <v>-1.7662352941176573E-2</v>
      </c>
      <c r="AF22" s="13">
        <f>Adm!AF22-Adm!AE21</f>
        <v>-1.7616470588235122E-2</v>
      </c>
      <c r="AG22" s="13">
        <f>Adm!AG22-Adm!AF21</f>
        <v>-1.7570588235294116E-2</v>
      </c>
      <c r="AH22" s="13">
        <f>Adm!AH22-Adm!AG21</f>
        <v>-1.7524705882352665E-2</v>
      </c>
      <c r="AI22" s="13">
        <f>Adm!AI22-Adm!AH21</f>
        <v>-1.747882352941188E-2</v>
      </c>
      <c r="AJ22" s="13">
        <f>Adm!AJ22-Adm!AI21</f>
        <v>-1.7432941176470873E-2</v>
      </c>
      <c r="AK22" s="13">
        <f>Adm!AK22-Adm!AJ21</f>
        <v>-1.73870588235292E-2</v>
      </c>
      <c r="AL22" s="13">
        <f>Adm!AL22-Adm!AK21</f>
        <v>-1.7341176470588193E-2</v>
      </c>
      <c r="AM22" s="13">
        <f>Adm!AM22-Adm!AL21</f>
        <v>-1.7295294117646964E-2</v>
      </c>
      <c r="AN22" s="13">
        <f>Adm!AN22-Adm!AM21</f>
        <v>-1.7249411764705957E-2</v>
      </c>
      <c r="AO22" s="13">
        <f>Adm!AO22-Adm!AN21</f>
        <v>-1.7203529411764729E-2</v>
      </c>
      <c r="AP22" s="13">
        <f>Adm!AP22-Adm!AO21</f>
        <v>-1.7157647058823722E-2</v>
      </c>
      <c r="AQ22" s="13">
        <f>Adm!AQ22-Adm!AP21</f>
        <v>-1.7111764705882271E-2</v>
      </c>
      <c r="AR22" s="14">
        <f>Adm!AR22-Adm!AQ21</f>
        <v>-1.7065882352941042E-2</v>
      </c>
    </row>
    <row r="23" spans="2:44" x14ac:dyDescent="0.25">
      <c r="B23" s="43"/>
      <c r="C23" s="19">
        <v>0.08</v>
      </c>
      <c r="D23" s="12"/>
      <c r="E23" s="13">
        <f>Adm!E23-Adm!D22</f>
        <v>-1.8809411764705519E-2</v>
      </c>
      <c r="F23" s="13">
        <f>Adm!F23-Adm!E22</f>
        <v>-1.8763529411764512E-2</v>
      </c>
      <c r="G23" s="13">
        <f>Adm!G23-Adm!F22</f>
        <v>-1.8717647058823284E-2</v>
      </c>
      <c r="H23" s="13">
        <f>Adm!H23-Adm!G22</f>
        <v>-1.8671764705882055E-2</v>
      </c>
      <c r="I23" s="13">
        <f>Adm!I23-Adm!H22</f>
        <v>-1.8625882352941048E-2</v>
      </c>
      <c r="J23" s="13">
        <f>Adm!J23-Adm!I22</f>
        <v>-1.8579999999999819E-2</v>
      </c>
      <c r="K23" s="13">
        <f>Adm!K23-Adm!J22</f>
        <v>-1.8534117647058812E-2</v>
      </c>
      <c r="L23" s="13">
        <f>Adm!L23-Adm!K22</f>
        <v>-1.8488235294117583E-2</v>
      </c>
      <c r="M23" s="13">
        <f>Adm!M23-Adm!L22</f>
        <v>-1.8442352941176354E-2</v>
      </c>
      <c r="N23" s="13">
        <f>Adm!N23-Adm!M22</f>
        <v>-1.8396470588235125E-2</v>
      </c>
      <c r="O23" s="13">
        <f>Adm!O23-Adm!N22</f>
        <v>-1.8350588235293896E-2</v>
      </c>
      <c r="P23" s="13">
        <f>Adm!P23-Adm!O22</f>
        <v>-1.830470588235289E-2</v>
      </c>
      <c r="Q23" s="13">
        <f>Adm!Q23-Adm!P22</f>
        <v>-1.8258823529411439E-2</v>
      </c>
      <c r="R23" s="13">
        <f>Adm!R23-Adm!Q22</f>
        <v>-1.8212941176470432E-2</v>
      </c>
      <c r="S23" s="13">
        <f>Adm!S23-Adm!R22</f>
        <v>-1.8167058823529425E-2</v>
      </c>
      <c r="T23" s="13">
        <f>Adm!T23-Adm!S22</f>
        <v>-1.8121176470587974E-2</v>
      </c>
      <c r="U23" s="13">
        <f>Adm!U23-Adm!T22</f>
        <v>-1.8075294117647189E-2</v>
      </c>
      <c r="V23" s="13">
        <f>Adm!V23-Adm!U22</f>
        <v>-1.8029411764705738E-2</v>
      </c>
      <c r="W23" s="13">
        <f>Adm!W23-Adm!V22</f>
        <v>-1.7983529411764287E-2</v>
      </c>
      <c r="X23" s="13">
        <f>Adm!X23-Adm!W22</f>
        <v>-1.7937647058823281E-2</v>
      </c>
      <c r="Y23" s="13">
        <f>Adm!Y23-Adm!X22</f>
        <v>-1.7891764705882274E-2</v>
      </c>
      <c r="Z23" s="13">
        <f>Adm!Z23-Adm!Y22</f>
        <v>-1.7845882352940823E-2</v>
      </c>
      <c r="AA23" s="13">
        <f>Adm!AA23-Adm!Z22</f>
        <v>-1.7800000000000038E-2</v>
      </c>
      <c r="AB23" s="13">
        <f>Adm!AB23-Adm!AA22</f>
        <v>-1.7754117647058587E-2</v>
      </c>
      <c r="AC23" s="13">
        <f>Adm!AC23-Adm!AB22</f>
        <v>-1.7708235294117358E-2</v>
      </c>
      <c r="AD23" s="13">
        <f>Adm!AD23-Adm!AC22</f>
        <v>-1.7662352941176573E-2</v>
      </c>
      <c r="AE23" s="13">
        <f>Adm!AE23-Adm!AD22</f>
        <v>-1.7616470588235345E-2</v>
      </c>
      <c r="AF23" s="13">
        <f>Adm!AF23-Adm!AE22</f>
        <v>-1.7570588235293894E-2</v>
      </c>
      <c r="AG23" s="13">
        <f>Adm!AG23-Adm!AF22</f>
        <v>-1.7524705882352665E-2</v>
      </c>
      <c r="AH23" s="13">
        <f>Adm!AH23-Adm!AG22</f>
        <v>-1.7478823529411436E-2</v>
      </c>
      <c r="AI23" s="13">
        <f>Adm!AI23-Adm!AH22</f>
        <v>-1.7432941176470651E-2</v>
      </c>
      <c r="AJ23" s="13">
        <f>Adm!AJ23-Adm!AI22</f>
        <v>-1.7387058823529422E-2</v>
      </c>
      <c r="AK23" s="13">
        <f>Adm!AK23-Adm!AJ22</f>
        <v>-1.7341176470587971E-2</v>
      </c>
      <c r="AL23" s="13">
        <f>Adm!AL23-Adm!AK22</f>
        <v>-1.7295294117646964E-2</v>
      </c>
      <c r="AM23" s="13">
        <f>Adm!AM23-Adm!AL22</f>
        <v>-1.7249411764705735E-2</v>
      </c>
      <c r="AN23" s="13">
        <f>Adm!AN23-Adm!AM22</f>
        <v>-1.7203529411764729E-2</v>
      </c>
      <c r="AO23" s="13">
        <f>Adm!AO23-Adm!AN22</f>
        <v>-1.7157647058823278E-2</v>
      </c>
      <c r="AP23" s="13">
        <f>Adm!AP23-Adm!AO22</f>
        <v>-1.7111764705882271E-2</v>
      </c>
      <c r="AQ23" s="13">
        <f>Adm!AQ23-Adm!AP22</f>
        <v>-1.706588235294082E-2</v>
      </c>
      <c r="AR23" s="14">
        <f>Adm!AR23-Adm!AQ22</f>
        <v>-1.7019999999999813E-2</v>
      </c>
    </row>
    <row r="24" spans="2:44" x14ac:dyDescent="0.25">
      <c r="B24" s="43"/>
      <c r="C24" s="19">
        <v>0.09</v>
      </c>
      <c r="D24" s="12"/>
      <c r="E24" s="13">
        <f>Adm!E24-Adm!D23</f>
        <v>-1.8763529411764512E-2</v>
      </c>
      <c r="F24" s="13">
        <f>Adm!F24-Adm!E23</f>
        <v>-1.8717647058823728E-2</v>
      </c>
      <c r="G24" s="13">
        <f>Adm!G24-Adm!F23</f>
        <v>-1.8671764705882277E-2</v>
      </c>
      <c r="H24" s="13">
        <f>Adm!H24-Adm!G23</f>
        <v>-1.8625882352941048E-2</v>
      </c>
      <c r="I24" s="13">
        <f>Adm!I24-Adm!H23</f>
        <v>-1.8580000000000263E-2</v>
      </c>
      <c r="J24" s="13">
        <f>Adm!J24-Adm!I23</f>
        <v>-1.8534117647058812E-2</v>
      </c>
      <c r="K24" s="13">
        <f>Adm!K24-Adm!J23</f>
        <v>-1.8488235294117805E-2</v>
      </c>
      <c r="L24" s="13">
        <f>Adm!L24-Adm!K23</f>
        <v>-1.8442352941176354E-2</v>
      </c>
      <c r="M24" s="13">
        <f>Adm!M24-Adm!L23</f>
        <v>-1.8396470588235125E-2</v>
      </c>
      <c r="N24" s="13">
        <f>Adm!N24-Adm!M23</f>
        <v>-1.8350588235294119E-2</v>
      </c>
      <c r="O24" s="13">
        <f>Adm!O24-Adm!N23</f>
        <v>-1.830470588235289E-2</v>
      </c>
      <c r="P24" s="13">
        <f>Adm!P24-Adm!O23</f>
        <v>-1.8258823529411883E-2</v>
      </c>
      <c r="Q24" s="13">
        <f>Adm!Q24-Adm!P23</f>
        <v>-1.8212941176470654E-2</v>
      </c>
      <c r="R24" s="13">
        <f>Adm!R24-Adm!Q23</f>
        <v>-1.8167058823529425E-2</v>
      </c>
      <c r="S24" s="13">
        <f>Adm!S24-Adm!R23</f>
        <v>-1.8121176470588418E-2</v>
      </c>
      <c r="T24" s="13">
        <f>Adm!T24-Adm!S23</f>
        <v>-1.8075294117646967E-2</v>
      </c>
      <c r="U24" s="13">
        <f>Adm!U24-Adm!T23</f>
        <v>-1.802941176470596E-2</v>
      </c>
      <c r="V24" s="13">
        <f>Adm!V24-Adm!U23</f>
        <v>-1.7983529411764509E-2</v>
      </c>
      <c r="W24" s="13">
        <f>Adm!W24-Adm!V23</f>
        <v>-1.7937647058823281E-2</v>
      </c>
      <c r="X24" s="13">
        <f>Adm!X24-Adm!W23</f>
        <v>-1.7891764705882496E-2</v>
      </c>
      <c r="Y24" s="13">
        <f>Adm!Y24-Adm!X23</f>
        <v>-1.7845882352941489E-2</v>
      </c>
      <c r="Z24" s="13">
        <f>Adm!Z24-Adm!Y23</f>
        <v>-1.7800000000000038E-2</v>
      </c>
      <c r="AA24" s="13">
        <f>Adm!AA24-Adm!Z23</f>
        <v>-1.7754117647059031E-2</v>
      </c>
      <c r="AB24" s="13">
        <f>Adm!AB24-Adm!AA23</f>
        <v>-1.770823529411758E-2</v>
      </c>
      <c r="AC24" s="13">
        <f>Adm!AC24-Adm!AB23</f>
        <v>-1.7662352941176351E-2</v>
      </c>
      <c r="AD24" s="13">
        <f>Adm!AD24-Adm!AC23</f>
        <v>-1.7616470588235345E-2</v>
      </c>
      <c r="AE24" s="13">
        <f>Adm!AE24-Adm!AD23</f>
        <v>-1.7570588235294116E-2</v>
      </c>
      <c r="AF24" s="13">
        <f>Adm!AF24-Adm!AE23</f>
        <v>-1.7524705882352665E-2</v>
      </c>
      <c r="AG24" s="13">
        <f>Adm!AG24-Adm!AF23</f>
        <v>-1.747882352941188E-2</v>
      </c>
      <c r="AH24" s="13">
        <f>Adm!AH24-Adm!AG23</f>
        <v>-1.7432941176470651E-2</v>
      </c>
      <c r="AI24" s="13">
        <f>Adm!AI24-Adm!AH23</f>
        <v>-1.7387058823529644E-2</v>
      </c>
      <c r="AJ24" s="13">
        <f>Adm!AJ24-Adm!AI23</f>
        <v>-1.7341176470588415E-2</v>
      </c>
      <c r="AK24" s="13">
        <f>Adm!AK24-Adm!AJ23</f>
        <v>-1.7295294117646964E-2</v>
      </c>
      <c r="AL24" s="13">
        <f>Adm!AL24-Adm!AK23</f>
        <v>-1.7249411764705735E-2</v>
      </c>
      <c r="AM24" s="13">
        <f>Adm!AM24-Adm!AL23</f>
        <v>-1.7203529411764507E-2</v>
      </c>
      <c r="AN24" s="13">
        <f>Adm!AN24-Adm!AM23</f>
        <v>-1.71576470588235E-2</v>
      </c>
      <c r="AO24" s="13">
        <f>Adm!AO24-Adm!AN23</f>
        <v>-1.7111764705882271E-2</v>
      </c>
      <c r="AP24" s="13">
        <f>Adm!AP24-Adm!AO23</f>
        <v>-1.7065882352941486E-2</v>
      </c>
      <c r="AQ24" s="13">
        <f>Adm!AQ24-Adm!AP23</f>
        <v>-1.7020000000000035E-2</v>
      </c>
      <c r="AR24" s="14">
        <f>Adm!AR24-Adm!AQ23</f>
        <v>-1.6974117647058806E-2</v>
      </c>
    </row>
    <row r="25" spans="2:44" x14ac:dyDescent="0.25">
      <c r="B25" s="43"/>
      <c r="C25" s="19">
        <v>0.1</v>
      </c>
      <c r="D25" s="12"/>
      <c r="E25" s="13">
        <f>Adm!E25-Adm!D24</f>
        <v>-1.8717647058823506E-2</v>
      </c>
      <c r="F25" s="13">
        <f>Adm!F25-Adm!E24</f>
        <v>-1.8671764705882499E-2</v>
      </c>
      <c r="G25" s="13">
        <f>Adm!G25-Adm!F24</f>
        <v>-1.8625882352941048E-2</v>
      </c>
      <c r="H25" s="13">
        <f>Adm!H25-Adm!G24</f>
        <v>-1.8580000000000041E-2</v>
      </c>
      <c r="I25" s="13">
        <f>Adm!I25-Adm!H24</f>
        <v>-1.8534117647059034E-2</v>
      </c>
      <c r="J25" s="13">
        <f>Adm!J25-Adm!I24</f>
        <v>-1.8488235294117583E-2</v>
      </c>
      <c r="K25" s="13">
        <f>Adm!K25-Adm!J24</f>
        <v>-1.8442352941176576E-2</v>
      </c>
      <c r="L25" s="13">
        <f>Adm!L25-Adm!K24</f>
        <v>-1.8396470588235125E-2</v>
      </c>
      <c r="M25" s="13">
        <f>Adm!M25-Adm!L24</f>
        <v>-1.8350588235294119E-2</v>
      </c>
      <c r="N25" s="13">
        <f>Adm!N25-Adm!M24</f>
        <v>-1.8304705882353112E-2</v>
      </c>
      <c r="O25" s="13">
        <f>Adm!O25-Adm!N24</f>
        <v>-1.8258823529411661E-2</v>
      </c>
      <c r="P25" s="13">
        <f>Adm!P25-Adm!O24</f>
        <v>-1.8212941176470876E-2</v>
      </c>
      <c r="Q25" s="13">
        <f>Adm!Q25-Adm!P24</f>
        <v>-1.8167058823529425E-2</v>
      </c>
      <c r="R25" s="13">
        <f>Adm!R25-Adm!Q24</f>
        <v>-1.8121176470587974E-2</v>
      </c>
      <c r="S25" s="13">
        <f>Adm!S25-Adm!R24</f>
        <v>-1.8075294117647189E-2</v>
      </c>
      <c r="T25" s="13">
        <f>Adm!T25-Adm!S24</f>
        <v>-1.8029411764705738E-2</v>
      </c>
      <c r="U25" s="13">
        <f>Adm!U25-Adm!T24</f>
        <v>-1.7983529411764732E-2</v>
      </c>
      <c r="V25" s="13">
        <f>Adm!V25-Adm!U24</f>
        <v>-1.7937647058823503E-2</v>
      </c>
      <c r="W25" s="13">
        <f>Adm!W25-Adm!V24</f>
        <v>-1.7891764705882274E-2</v>
      </c>
      <c r="X25" s="13">
        <f>Adm!X25-Adm!W24</f>
        <v>-1.7845882352941267E-2</v>
      </c>
      <c r="Y25" s="13">
        <f>Adm!Y25-Adm!X24</f>
        <v>-1.7800000000000038E-2</v>
      </c>
      <c r="Z25" s="13">
        <f>Adm!Z25-Adm!Y24</f>
        <v>-1.7754117647058587E-2</v>
      </c>
      <c r="AA25" s="13">
        <f>Adm!AA25-Adm!Z24</f>
        <v>-1.7708235294117802E-2</v>
      </c>
      <c r="AB25" s="13">
        <f>Adm!AB25-Adm!AA24</f>
        <v>-1.7662352941176351E-2</v>
      </c>
      <c r="AC25" s="13">
        <f>Adm!AC25-Adm!AB24</f>
        <v>-1.7616470588235122E-2</v>
      </c>
      <c r="AD25" s="13">
        <f>Adm!AD25-Adm!AC24</f>
        <v>-1.7570588235294338E-2</v>
      </c>
      <c r="AE25" s="13">
        <f>Adm!AE25-Adm!AD24</f>
        <v>-1.7524705882353109E-2</v>
      </c>
      <c r="AF25" s="13">
        <f>Adm!AF25-Adm!AE24</f>
        <v>-1.7478823529411658E-2</v>
      </c>
      <c r="AG25" s="13">
        <f>Adm!AG25-Adm!AF24</f>
        <v>-1.7432941176470651E-2</v>
      </c>
      <c r="AH25" s="13">
        <f>Adm!AH25-Adm!AG24</f>
        <v>-1.73870588235292E-2</v>
      </c>
      <c r="AI25" s="13">
        <f>Adm!AI25-Adm!AH24</f>
        <v>-1.7341176470588415E-2</v>
      </c>
      <c r="AJ25" s="13">
        <f>Adm!AJ25-Adm!AI24</f>
        <v>-1.7295294117647186E-2</v>
      </c>
      <c r="AK25" s="13">
        <f>Adm!AK25-Adm!AJ24</f>
        <v>-1.7249411764705735E-2</v>
      </c>
      <c r="AL25" s="13">
        <f>Adm!AL25-Adm!AK24</f>
        <v>-1.7203529411764729E-2</v>
      </c>
      <c r="AM25" s="13">
        <f>Adm!AM25-Adm!AL24</f>
        <v>-1.71576470588235E-2</v>
      </c>
      <c r="AN25" s="13">
        <f>Adm!AN25-Adm!AM24</f>
        <v>-1.7111764705882493E-2</v>
      </c>
      <c r="AO25" s="13">
        <f>Adm!AO25-Adm!AN24</f>
        <v>-1.7065882352941264E-2</v>
      </c>
      <c r="AP25" s="13">
        <f>Adm!AP25-Adm!AO24</f>
        <v>-1.7020000000000035E-2</v>
      </c>
      <c r="AQ25" s="13">
        <f>Adm!AQ25-Adm!AP24</f>
        <v>-1.6974117647058584E-2</v>
      </c>
      <c r="AR25" s="14">
        <f>Adm!AR25-Adm!AQ24</f>
        <v>-1.6928235294117577E-2</v>
      </c>
    </row>
    <row r="26" spans="2:44" x14ac:dyDescent="0.25">
      <c r="B26" s="43"/>
      <c r="C26" s="19">
        <v>0.11</v>
      </c>
      <c r="D26" s="12"/>
      <c r="E26" s="13">
        <f>Adm!E26-Adm!D25</f>
        <v>-1.8671764705882277E-2</v>
      </c>
      <c r="F26" s="13">
        <f>Adm!F26-Adm!E25</f>
        <v>-1.862588235294127E-2</v>
      </c>
      <c r="G26" s="13">
        <f>Adm!G26-Adm!F25</f>
        <v>-1.8580000000000041E-2</v>
      </c>
      <c r="H26" s="13">
        <f>Adm!H26-Adm!G25</f>
        <v>-1.8534117647058812E-2</v>
      </c>
      <c r="I26" s="13">
        <f>Adm!I26-Adm!H25</f>
        <v>-1.8488235294117805E-2</v>
      </c>
      <c r="J26" s="13">
        <f>Adm!J26-Adm!I25</f>
        <v>-1.8442352941176354E-2</v>
      </c>
      <c r="K26" s="13">
        <f>Adm!K26-Adm!J25</f>
        <v>-1.8396470588235347E-2</v>
      </c>
      <c r="L26" s="13">
        <f>Adm!L26-Adm!K25</f>
        <v>-1.8350588235294119E-2</v>
      </c>
      <c r="M26" s="13">
        <f>Adm!M26-Adm!L25</f>
        <v>-1.830470588235289E-2</v>
      </c>
      <c r="N26" s="13">
        <f>Adm!N26-Adm!M25</f>
        <v>-1.8258823529411883E-2</v>
      </c>
      <c r="O26" s="13">
        <f>Adm!O26-Adm!N25</f>
        <v>-1.8212941176470432E-2</v>
      </c>
      <c r="P26" s="13">
        <f>Adm!P26-Adm!O25</f>
        <v>-1.8167058823529647E-2</v>
      </c>
      <c r="Q26" s="13">
        <f>Adm!Q26-Adm!P25</f>
        <v>-1.8121176470588196E-2</v>
      </c>
      <c r="R26" s="13">
        <f>Adm!R26-Adm!Q25</f>
        <v>-1.8075294117646967E-2</v>
      </c>
      <c r="S26" s="13">
        <f>Adm!S26-Adm!R25</f>
        <v>-1.8029411764706182E-2</v>
      </c>
      <c r="T26" s="13">
        <f>Adm!T26-Adm!S25</f>
        <v>-1.7983529411764509E-2</v>
      </c>
      <c r="U26" s="13">
        <f>Adm!U26-Adm!T25</f>
        <v>-1.7937647058823725E-2</v>
      </c>
      <c r="V26" s="13">
        <f>Adm!V26-Adm!U25</f>
        <v>-1.7891764705882496E-2</v>
      </c>
      <c r="W26" s="13">
        <f>Adm!W26-Adm!V25</f>
        <v>-1.7845882352941045E-2</v>
      </c>
      <c r="X26" s="13">
        <f>Adm!X26-Adm!W25</f>
        <v>-1.7800000000000038E-2</v>
      </c>
      <c r="Y26" s="13">
        <f>Adm!Y26-Adm!X25</f>
        <v>-1.7754117647058809E-2</v>
      </c>
      <c r="Z26" s="13">
        <f>Adm!Z26-Adm!Y25</f>
        <v>-1.770823529411758E-2</v>
      </c>
      <c r="AA26" s="13">
        <f>Adm!AA26-Adm!Z25</f>
        <v>-1.7662352941176573E-2</v>
      </c>
      <c r="AB26" s="13">
        <f>Adm!AB26-Adm!AA25</f>
        <v>-1.7616470588235122E-2</v>
      </c>
      <c r="AC26" s="13">
        <f>Adm!AC26-Adm!AB25</f>
        <v>-1.7570588235294116E-2</v>
      </c>
      <c r="AD26" s="13">
        <f>Adm!AD26-Adm!AC25</f>
        <v>-1.7524705882353109E-2</v>
      </c>
      <c r="AE26" s="13">
        <f>Adm!AE26-Adm!AD25</f>
        <v>-1.747882352941188E-2</v>
      </c>
      <c r="AF26" s="13">
        <f>Adm!AF26-Adm!AE25</f>
        <v>-1.7432941176470429E-2</v>
      </c>
      <c r="AG26" s="13">
        <f>Adm!AG26-Adm!AF25</f>
        <v>-1.7387058823529422E-2</v>
      </c>
      <c r="AH26" s="13">
        <f>Adm!AH26-Adm!AG25</f>
        <v>-1.7341176470588193E-2</v>
      </c>
      <c r="AI26" s="13">
        <f>Adm!AI26-Adm!AH25</f>
        <v>-1.7295294117647186E-2</v>
      </c>
      <c r="AJ26" s="13">
        <f>Adm!AJ26-Adm!AI25</f>
        <v>-1.7249411764705957E-2</v>
      </c>
      <c r="AK26" s="13">
        <f>Adm!AK26-Adm!AJ25</f>
        <v>-1.7203529411764507E-2</v>
      </c>
      <c r="AL26" s="13">
        <f>Adm!AL26-Adm!AK25</f>
        <v>-1.71576470588235E-2</v>
      </c>
      <c r="AM26" s="13">
        <f>Adm!AM26-Adm!AL25</f>
        <v>-1.7111764705882271E-2</v>
      </c>
      <c r="AN26" s="13">
        <f>Adm!AN26-Adm!AM25</f>
        <v>-1.7065882352941264E-2</v>
      </c>
      <c r="AO26" s="13">
        <f>Adm!AO26-Adm!AN25</f>
        <v>-1.7020000000000035E-2</v>
      </c>
      <c r="AP26" s="13">
        <f>Adm!AP26-Adm!AO25</f>
        <v>-1.6974117647058806E-2</v>
      </c>
      <c r="AQ26" s="13">
        <f>Adm!AQ26-Adm!AP25</f>
        <v>-1.6928235294117577E-2</v>
      </c>
      <c r="AR26" s="14">
        <f>Adm!AR26-Adm!AQ25</f>
        <v>-1.688235294117657E-2</v>
      </c>
    </row>
    <row r="27" spans="2:44" x14ac:dyDescent="0.25">
      <c r="B27" s="43"/>
      <c r="C27" s="19">
        <v>0.12</v>
      </c>
      <c r="D27" s="12"/>
      <c r="E27" s="13">
        <f>Adm!E27-Adm!D26</f>
        <v>-1.8625882352941048E-2</v>
      </c>
      <c r="F27" s="13">
        <f>Adm!F27-Adm!E26</f>
        <v>-1.8580000000000263E-2</v>
      </c>
      <c r="G27" s="13">
        <f>Adm!G27-Adm!F26</f>
        <v>-1.8534117647058812E-2</v>
      </c>
      <c r="H27" s="13">
        <f>Adm!H27-Adm!G26</f>
        <v>-1.8488235294117583E-2</v>
      </c>
      <c r="I27" s="13">
        <f>Adm!I27-Adm!H26</f>
        <v>-1.8442352941176576E-2</v>
      </c>
      <c r="J27" s="13">
        <f>Adm!J27-Adm!I26</f>
        <v>-1.8396470588235125E-2</v>
      </c>
      <c r="K27" s="13">
        <f>Adm!K27-Adm!J26</f>
        <v>-1.8350588235294341E-2</v>
      </c>
      <c r="L27" s="13">
        <f>Adm!L27-Adm!K26</f>
        <v>-1.830470588235289E-2</v>
      </c>
      <c r="M27" s="13">
        <f>Adm!M27-Adm!L26</f>
        <v>-1.8258823529411661E-2</v>
      </c>
      <c r="N27" s="13">
        <f>Adm!N27-Adm!M26</f>
        <v>-1.8212941176470654E-2</v>
      </c>
      <c r="O27" s="13">
        <f>Adm!O27-Adm!N26</f>
        <v>-1.8167058823529203E-2</v>
      </c>
      <c r="P27" s="13">
        <f>Adm!P27-Adm!O26</f>
        <v>-1.8121176470588418E-2</v>
      </c>
      <c r="Q27" s="13">
        <f>Adm!Q27-Adm!P26</f>
        <v>-1.8075294117646967E-2</v>
      </c>
      <c r="R27" s="13">
        <f>Adm!R27-Adm!Q26</f>
        <v>-1.8029411764705738E-2</v>
      </c>
      <c r="S27" s="13">
        <f>Adm!S27-Adm!R26</f>
        <v>-1.7983529411764954E-2</v>
      </c>
      <c r="T27" s="13">
        <f>Adm!T27-Adm!S26</f>
        <v>-1.7937647058823503E-2</v>
      </c>
      <c r="U27" s="13">
        <f>Adm!U27-Adm!T26</f>
        <v>-1.7891764705882496E-2</v>
      </c>
      <c r="V27" s="13">
        <f>Adm!V27-Adm!U26</f>
        <v>-1.7845882352941045E-2</v>
      </c>
      <c r="W27" s="13">
        <f>Adm!W27-Adm!V26</f>
        <v>-1.7799999999999816E-2</v>
      </c>
      <c r="X27" s="13">
        <f>Adm!X27-Adm!W26</f>
        <v>-1.7754117647058809E-2</v>
      </c>
      <c r="Y27" s="13">
        <f>Adm!Y27-Adm!X26</f>
        <v>-1.7708235294117802E-2</v>
      </c>
      <c r="Z27" s="13">
        <f>Adm!Z27-Adm!Y26</f>
        <v>-1.7662352941176573E-2</v>
      </c>
      <c r="AA27" s="13">
        <f>Adm!AA27-Adm!Z26</f>
        <v>-1.7616470588235345E-2</v>
      </c>
      <c r="AB27" s="13">
        <f>Adm!AB27-Adm!AA26</f>
        <v>-1.7570588235294116E-2</v>
      </c>
      <c r="AC27" s="13">
        <f>Adm!AC27-Adm!AB26</f>
        <v>-1.7524705882352887E-2</v>
      </c>
      <c r="AD27" s="13">
        <f>Adm!AD27-Adm!AC26</f>
        <v>-1.747882352941188E-2</v>
      </c>
      <c r="AE27" s="13">
        <f>Adm!AE27-Adm!AD26</f>
        <v>-1.7432941176470873E-2</v>
      </c>
      <c r="AF27" s="13">
        <f>Adm!AF27-Adm!AE26</f>
        <v>-1.73870588235292E-2</v>
      </c>
      <c r="AG27" s="13">
        <f>Adm!AG27-Adm!AF26</f>
        <v>-1.7341176470588193E-2</v>
      </c>
      <c r="AH27" s="13">
        <f>Adm!AH27-Adm!AG26</f>
        <v>-1.7295294117646964E-2</v>
      </c>
      <c r="AI27" s="13">
        <f>Adm!AI27-Adm!AH26</f>
        <v>-1.7249411764705957E-2</v>
      </c>
      <c r="AJ27" s="13">
        <f>Adm!AJ27-Adm!AI26</f>
        <v>-1.7203529411764951E-2</v>
      </c>
      <c r="AK27" s="13">
        <f>Adm!AK27-Adm!AJ26</f>
        <v>-1.71576470588235E-2</v>
      </c>
      <c r="AL27" s="13">
        <f>Adm!AL27-Adm!AK26</f>
        <v>-1.7111764705882493E-2</v>
      </c>
      <c r="AM27" s="13">
        <f>Adm!AM27-Adm!AL26</f>
        <v>-1.7065882352941042E-2</v>
      </c>
      <c r="AN27" s="13">
        <f>Adm!AN27-Adm!AM26</f>
        <v>-1.7020000000000035E-2</v>
      </c>
      <c r="AO27" s="13">
        <f>Adm!AO27-Adm!AN26</f>
        <v>-1.6974117647058806E-2</v>
      </c>
      <c r="AP27" s="13">
        <f>Adm!AP27-Adm!AO26</f>
        <v>-1.6928235294117799E-2</v>
      </c>
      <c r="AQ27" s="13">
        <f>Adm!AQ27-Adm!AP26</f>
        <v>-1.688235294117657E-2</v>
      </c>
      <c r="AR27" s="14">
        <f>Adm!AR27-Adm!AQ26</f>
        <v>-1.6836470588235342E-2</v>
      </c>
    </row>
    <row r="28" spans="2:44" x14ac:dyDescent="0.25">
      <c r="B28" s="43"/>
      <c r="C28" s="19">
        <v>0.13</v>
      </c>
      <c r="D28" s="12"/>
      <c r="E28" s="13">
        <f>Adm!E28-Adm!D27</f>
        <v>-1.8580000000000041E-2</v>
      </c>
      <c r="F28" s="13">
        <f>Adm!F28-Adm!E27</f>
        <v>-1.8534117647059034E-2</v>
      </c>
      <c r="G28" s="13">
        <f>Adm!G28-Adm!F27</f>
        <v>-1.8488235294117583E-2</v>
      </c>
      <c r="H28" s="13">
        <f>Adm!H28-Adm!G27</f>
        <v>-1.8442352941176354E-2</v>
      </c>
      <c r="I28" s="13">
        <f>Adm!I28-Adm!H27</f>
        <v>-1.8396470588235347E-2</v>
      </c>
      <c r="J28" s="13">
        <f>Adm!J28-Adm!I27</f>
        <v>-1.8350588235294119E-2</v>
      </c>
      <c r="K28" s="13">
        <f>Adm!K28-Adm!J27</f>
        <v>-1.8304705882353112E-2</v>
      </c>
      <c r="L28" s="13">
        <f>Adm!L28-Adm!K27</f>
        <v>-1.8258823529411661E-2</v>
      </c>
      <c r="M28" s="13">
        <f>Adm!M28-Adm!L27</f>
        <v>-1.8212941176470432E-2</v>
      </c>
      <c r="N28" s="13">
        <f>Adm!N28-Adm!M27</f>
        <v>-1.8167058823529425E-2</v>
      </c>
      <c r="O28" s="13">
        <f>Adm!O28-Adm!N27</f>
        <v>-1.8121176470588196E-2</v>
      </c>
      <c r="P28" s="13">
        <f>Adm!P28-Adm!O27</f>
        <v>-1.8075294117647189E-2</v>
      </c>
      <c r="Q28" s="13">
        <f>Adm!Q28-Adm!P27</f>
        <v>-1.8029411764705738E-2</v>
      </c>
      <c r="R28" s="13">
        <f>Adm!R28-Adm!Q27</f>
        <v>-1.7983529411764732E-2</v>
      </c>
      <c r="S28" s="13">
        <f>Adm!S28-Adm!R27</f>
        <v>-1.7937647058823725E-2</v>
      </c>
      <c r="T28" s="13">
        <f>Adm!T28-Adm!S27</f>
        <v>-1.7891764705882274E-2</v>
      </c>
      <c r="U28" s="13">
        <f>Adm!U28-Adm!T27</f>
        <v>-1.7845882352941267E-2</v>
      </c>
      <c r="V28" s="13">
        <f>Adm!V28-Adm!U27</f>
        <v>-1.7800000000000038E-2</v>
      </c>
      <c r="W28" s="13">
        <f>Adm!W28-Adm!V27</f>
        <v>-1.7754117647058809E-2</v>
      </c>
      <c r="X28" s="13">
        <f>Adm!X28-Adm!W27</f>
        <v>-1.770823529411758E-2</v>
      </c>
      <c r="Y28" s="13">
        <f>Adm!Y28-Adm!X27</f>
        <v>-1.7662352941176573E-2</v>
      </c>
      <c r="Z28" s="13">
        <f>Adm!Z28-Adm!Y27</f>
        <v>-1.7616470588235122E-2</v>
      </c>
      <c r="AA28" s="13">
        <f>Adm!AA28-Adm!Z27</f>
        <v>-1.7570588235294116E-2</v>
      </c>
      <c r="AB28" s="13">
        <f>Adm!AB28-Adm!AA27</f>
        <v>-1.7524705882352887E-2</v>
      </c>
      <c r="AC28" s="13">
        <f>Adm!AC28-Adm!AB27</f>
        <v>-1.7478823529411658E-2</v>
      </c>
      <c r="AD28" s="13">
        <f>Adm!AD28-Adm!AC27</f>
        <v>-1.7432941176470651E-2</v>
      </c>
      <c r="AE28" s="13">
        <f>Adm!AE28-Adm!AD27</f>
        <v>-1.7387058823529422E-2</v>
      </c>
      <c r="AF28" s="13">
        <f>Adm!AF28-Adm!AE27</f>
        <v>-1.7341176470588193E-2</v>
      </c>
      <c r="AG28" s="13">
        <f>Adm!AG28-Adm!AF27</f>
        <v>-1.7295294117647186E-2</v>
      </c>
      <c r="AH28" s="13">
        <f>Adm!AH28-Adm!AG27</f>
        <v>-1.7249411764705957E-2</v>
      </c>
      <c r="AI28" s="13">
        <f>Adm!AI28-Adm!AH27</f>
        <v>-1.7203529411764951E-2</v>
      </c>
      <c r="AJ28" s="13">
        <f>Adm!AJ28-Adm!AI27</f>
        <v>-1.7157647058823722E-2</v>
      </c>
      <c r="AK28" s="13">
        <f>Adm!AK28-Adm!AJ27</f>
        <v>-1.7111764705882271E-2</v>
      </c>
      <c r="AL28" s="13">
        <f>Adm!AL28-Adm!AK27</f>
        <v>-1.7065882352941042E-2</v>
      </c>
      <c r="AM28" s="13">
        <f>Adm!AM28-Adm!AL27</f>
        <v>-1.7019999999999813E-2</v>
      </c>
      <c r="AN28" s="13">
        <f>Adm!AN28-Adm!AM27</f>
        <v>-1.6974117647059028E-2</v>
      </c>
      <c r="AO28" s="13">
        <f>Adm!AO28-Adm!AN27</f>
        <v>-1.6928235294117577E-2</v>
      </c>
      <c r="AP28" s="13">
        <f>Adm!AP28-Adm!AO27</f>
        <v>-1.688235294117657E-2</v>
      </c>
      <c r="AQ28" s="13">
        <f>Adm!AQ28-Adm!AP27</f>
        <v>-1.683647058823512E-2</v>
      </c>
      <c r="AR28" s="14">
        <f>Adm!AR28-Adm!AQ27</f>
        <v>-1.6790588235293891E-2</v>
      </c>
    </row>
    <row r="29" spans="2:44" x14ac:dyDescent="0.25">
      <c r="B29" s="43"/>
      <c r="C29" s="19">
        <v>0.14000000000000001</v>
      </c>
      <c r="D29" s="12"/>
      <c r="E29" s="13">
        <f>Adm!E29-Adm!D28</f>
        <v>-1.853411764705859E-2</v>
      </c>
      <c r="F29" s="13">
        <f>Adm!F29-Adm!E28</f>
        <v>-1.8488235294117805E-2</v>
      </c>
      <c r="G29" s="13">
        <f>Adm!G29-Adm!F28</f>
        <v>-1.8442352941176354E-2</v>
      </c>
      <c r="H29" s="13">
        <f>Adm!H29-Adm!G28</f>
        <v>-1.8396470588235125E-2</v>
      </c>
      <c r="I29" s="13">
        <f>Adm!I29-Adm!H28</f>
        <v>-1.8350588235294341E-2</v>
      </c>
      <c r="J29" s="13">
        <f>Adm!J29-Adm!I28</f>
        <v>-1.830470588235289E-2</v>
      </c>
      <c r="K29" s="13">
        <f>Adm!K29-Adm!J28</f>
        <v>-1.8258823529411883E-2</v>
      </c>
      <c r="L29" s="13">
        <f>Adm!L29-Adm!K28</f>
        <v>-1.8212941176470432E-2</v>
      </c>
      <c r="M29" s="13">
        <f>Adm!M29-Adm!L28</f>
        <v>-1.8167058823529425E-2</v>
      </c>
      <c r="N29" s="13">
        <f>Adm!N29-Adm!M28</f>
        <v>-1.8121176470588418E-2</v>
      </c>
      <c r="O29" s="13">
        <f>Adm!O29-Adm!N28</f>
        <v>-1.8075294117646967E-2</v>
      </c>
      <c r="P29" s="13">
        <f>Adm!P29-Adm!O28</f>
        <v>-1.8029411764706182E-2</v>
      </c>
      <c r="Q29" s="13">
        <f>Adm!Q29-Adm!P28</f>
        <v>-1.7983529411764732E-2</v>
      </c>
      <c r="R29" s="13">
        <f>Adm!R29-Adm!Q28</f>
        <v>-1.7937647058823503E-2</v>
      </c>
      <c r="S29" s="13">
        <f>Adm!S29-Adm!R28</f>
        <v>-1.7891764705882496E-2</v>
      </c>
      <c r="T29" s="13">
        <f>Adm!T29-Adm!S28</f>
        <v>-1.7845882352941045E-2</v>
      </c>
      <c r="U29" s="13">
        <f>Adm!U29-Adm!T28</f>
        <v>-1.7800000000000038E-2</v>
      </c>
      <c r="V29" s="13">
        <f>Adm!V29-Adm!U28</f>
        <v>-1.7754117647058587E-2</v>
      </c>
      <c r="W29" s="13">
        <f>Adm!W29-Adm!V28</f>
        <v>-1.770823529411758E-2</v>
      </c>
      <c r="X29" s="13">
        <f>Adm!X29-Adm!W28</f>
        <v>-1.7662352941176351E-2</v>
      </c>
      <c r="Y29" s="13">
        <f>Adm!Y29-Adm!X28</f>
        <v>-1.7616470588235345E-2</v>
      </c>
      <c r="Z29" s="13">
        <f>Adm!Z29-Adm!Y28</f>
        <v>-1.7570588235294116E-2</v>
      </c>
      <c r="AA29" s="13">
        <f>Adm!AA29-Adm!Z28</f>
        <v>-1.7524705882353109E-2</v>
      </c>
      <c r="AB29" s="13">
        <f>Adm!AB29-Adm!AA28</f>
        <v>-1.7478823529411658E-2</v>
      </c>
      <c r="AC29" s="13">
        <f>Adm!AC29-Adm!AB28</f>
        <v>-1.7432941176470651E-2</v>
      </c>
      <c r="AD29" s="13">
        <f>Adm!AD29-Adm!AC28</f>
        <v>-1.7387058823529644E-2</v>
      </c>
      <c r="AE29" s="13">
        <f>Adm!AE29-Adm!AD28</f>
        <v>-1.7341176470588415E-2</v>
      </c>
      <c r="AF29" s="13">
        <f>Adm!AF29-Adm!AE28</f>
        <v>-1.7295294117647186E-2</v>
      </c>
      <c r="AG29" s="13">
        <f>Adm!AG29-Adm!AF28</f>
        <v>-1.7249411764705735E-2</v>
      </c>
      <c r="AH29" s="13">
        <f>Adm!AH29-Adm!AG28</f>
        <v>-1.7203529411764507E-2</v>
      </c>
      <c r="AI29" s="13">
        <f>Adm!AI29-Adm!AH28</f>
        <v>-1.71576470588235E-2</v>
      </c>
      <c r="AJ29" s="13">
        <f>Adm!AJ29-Adm!AI28</f>
        <v>-1.7111764705882493E-2</v>
      </c>
      <c r="AK29" s="13">
        <f>Adm!AK29-Adm!AJ28</f>
        <v>-1.7065882352941042E-2</v>
      </c>
      <c r="AL29" s="13">
        <f>Adm!AL29-Adm!AK28</f>
        <v>-1.7019999999999813E-2</v>
      </c>
      <c r="AM29" s="13">
        <f>Adm!AM29-Adm!AL28</f>
        <v>-1.6974117647058806E-2</v>
      </c>
      <c r="AN29" s="13">
        <f>Adm!AN29-Adm!AM28</f>
        <v>-1.6928235294117799E-2</v>
      </c>
      <c r="AO29" s="13">
        <f>Adm!AO29-Adm!AN28</f>
        <v>-1.6882352941176348E-2</v>
      </c>
      <c r="AP29" s="13">
        <f>Adm!AP29-Adm!AO28</f>
        <v>-1.6836470588235564E-2</v>
      </c>
      <c r="AQ29" s="13">
        <f>Adm!AQ29-Adm!AP28</f>
        <v>-1.6790588235294113E-2</v>
      </c>
      <c r="AR29" s="14">
        <f>Adm!AR29-Adm!AQ28</f>
        <v>-1.6744705882352884E-2</v>
      </c>
    </row>
    <row r="30" spans="2:44" x14ac:dyDescent="0.25">
      <c r="B30" s="43"/>
      <c r="C30" s="19">
        <v>0.15</v>
      </c>
      <c r="D30" s="12"/>
      <c r="E30" s="13">
        <f>Adm!E30-Adm!D29</f>
        <v>-1.8488235294117583E-2</v>
      </c>
      <c r="F30" s="13">
        <f>Adm!F30-Adm!E29</f>
        <v>-1.8442352941176576E-2</v>
      </c>
      <c r="G30" s="13">
        <f>Adm!G30-Adm!F29</f>
        <v>-1.8396470588235125E-2</v>
      </c>
      <c r="H30" s="13">
        <f>Adm!H30-Adm!G29</f>
        <v>-1.8350588235294119E-2</v>
      </c>
      <c r="I30" s="13">
        <f>Adm!I30-Adm!H29</f>
        <v>-1.8304705882353112E-2</v>
      </c>
      <c r="J30" s="13">
        <f>Adm!J30-Adm!I29</f>
        <v>-1.8258823529411661E-2</v>
      </c>
      <c r="K30" s="13">
        <f>Adm!K30-Adm!J29</f>
        <v>-1.8212941176470654E-2</v>
      </c>
      <c r="L30" s="13">
        <f>Adm!L30-Adm!K29</f>
        <v>-1.8167058823529425E-2</v>
      </c>
      <c r="M30" s="13">
        <f>Adm!M30-Adm!L29</f>
        <v>-1.8121176470588196E-2</v>
      </c>
      <c r="N30" s="13">
        <f>Adm!N30-Adm!M29</f>
        <v>-1.8075294117647189E-2</v>
      </c>
      <c r="O30" s="13">
        <f>Adm!O30-Adm!N29</f>
        <v>-1.8029411764705738E-2</v>
      </c>
      <c r="P30" s="13">
        <f>Adm!P30-Adm!O29</f>
        <v>-1.7983529411764954E-2</v>
      </c>
      <c r="Q30" s="13">
        <f>Adm!Q30-Adm!P29</f>
        <v>-1.7937647058823281E-2</v>
      </c>
      <c r="R30" s="13">
        <f>Adm!R30-Adm!Q29</f>
        <v>-1.7891764705882274E-2</v>
      </c>
      <c r="S30" s="13">
        <f>Adm!S30-Adm!R29</f>
        <v>-1.7845882352941267E-2</v>
      </c>
      <c r="T30" s="13">
        <f>Adm!T30-Adm!S29</f>
        <v>-1.7799999999999816E-2</v>
      </c>
      <c r="U30" s="13">
        <f>Adm!U30-Adm!T29</f>
        <v>-1.7754117647059031E-2</v>
      </c>
      <c r="V30" s="13">
        <f>Adm!V30-Adm!U29</f>
        <v>-1.770823529411758E-2</v>
      </c>
      <c r="W30" s="13">
        <f>Adm!W30-Adm!V29</f>
        <v>-1.7662352941176573E-2</v>
      </c>
      <c r="X30" s="13">
        <f>Adm!X30-Adm!W29</f>
        <v>-1.7616470588235122E-2</v>
      </c>
      <c r="Y30" s="13">
        <f>Adm!Y30-Adm!X29</f>
        <v>-1.7570588235294338E-2</v>
      </c>
      <c r="Z30" s="13">
        <f>Adm!Z30-Adm!Y29</f>
        <v>-1.7524705882352887E-2</v>
      </c>
      <c r="AA30" s="13">
        <f>Adm!AA30-Adm!Z29</f>
        <v>-1.747882352941188E-2</v>
      </c>
      <c r="AB30" s="13">
        <f>Adm!AB30-Adm!AA29</f>
        <v>-1.7432941176470429E-2</v>
      </c>
      <c r="AC30" s="13">
        <f>Adm!AC30-Adm!AB29</f>
        <v>-1.7387058823529422E-2</v>
      </c>
      <c r="AD30" s="13">
        <f>Adm!AD30-Adm!AC29</f>
        <v>-1.7341176470588193E-2</v>
      </c>
      <c r="AE30" s="13">
        <f>Adm!AE30-Adm!AD29</f>
        <v>-1.7295294117647186E-2</v>
      </c>
      <c r="AF30" s="13">
        <f>Adm!AF30-Adm!AE29</f>
        <v>-1.7249411764705957E-2</v>
      </c>
      <c r="AG30" s="13">
        <f>Adm!AG30-Adm!AF29</f>
        <v>-1.7203529411764507E-2</v>
      </c>
      <c r="AH30" s="13">
        <f>Adm!AH30-Adm!AG29</f>
        <v>-1.71576470588235E-2</v>
      </c>
      <c r="AI30" s="13">
        <f>Adm!AI30-Adm!AH29</f>
        <v>-1.7111764705882493E-2</v>
      </c>
      <c r="AJ30" s="13">
        <f>Adm!AJ30-Adm!AI29</f>
        <v>-1.7065882352941486E-2</v>
      </c>
      <c r="AK30" s="13">
        <f>Adm!AK30-Adm!AJ29</f>
        <v>-1.7019999999999813E-2</v>
      </c>
      <c r="AL30" s="13">
        <f>Adm!AL30-Adm!AK29</f>
        <v>-1.6974117647058806E-2</v>
      </c>
      <c r="AM30" s="13">
        <f>Adm!AM30-Adm!AL29</f>
        <v>-1.6928235294117577E-2</v>
      </c>
      <c r="AN30" s="13">
        <f>Adm!AN30-Adm!AM29</f>
        <v>-1.688235294117657E-2</v>
      </c>
      <c r="AO30" s="13">
        <f>Adm!AO30-Adm!AN29</f>
        <v>-1.683647058823512E-2</v>
      </c>
      <c r="AP30" s="13">
        <f>Adm!AP30-Adm!AO29</f>
        <v>-1.6790588235294335E-2</v>
      </c>
      <c r="AQ30" s="13">
        <f>Adm!AQ30-Adm!AP29</f>
        <v>-1.6744705882352884E-2</v>
      </c>
      <c r="AR30" s="14">
        <f>Adm!AR30-Adm!AQ29</f>
        <v>-1.6698823529411655E-2</v>
      </c>
    </row>
    <row r="31" spans="2:44" x14ac:dyDescent="0.25">
      <c r="B31" s="43"/>
      <c r="C31" s="19">
        <v>0.16</v>
      </c>
      <c r="D31" s="12"/>
      <c r="E31" s="13">
        <f>Adm!E31-Adm!D30</f>
        <v>-1.8442352941176576E-2</v>
      </c>
      <c r="F31" s="13">
        <f>Adm!F31-Adm!E30</f>
        <v>-1.8396470588235347E-2</v>
      </c>
      <c r="G31" s="13">
        <f>Adm!G31-Adm!F30</f>
        <v>-1.8350588235294119E-2</v>
      </c>
      <c r="H31" s="13">
        <f>Adm!H31-Adm!G30</f>
        <v>-1.830470588235289E-2</v>
      </c>
      <c r="I31" s="13">
        <f>Adm!I31-Adm!H30</f>
        <v>-1.8258823529411883E-2</v>
      </c>
      <c r="J31" s="13">
        <f>Adm!J31-Adm!I30</f>
        <v>-1.8212941176470654E-2</v>
      </c>
      <c r="K31" s="13">
        <f>Adm!K31-Adm!J30</f>
        <v>-1.8167058823529425E-2</v>
      </c>
      <c r="L31" s="13">
        <f>Adm!L31-Adm!K30</f>
        <v>-1.8121176470588196E-2</v>
      </c>
      <c r="M31" s="13">
        <f>Adm!M31-Adm!L30</f>
        <v>-1.8075294117646967E-2</v>
      </c>
      <c r="N31" s="13">
        <f>Adm!N31-Adm!M30</f>
        <v>-1.8029411764706182E-2</v>
      </c>
      <c r="O31" s="13">
        <f>Adm!O31-Adm!N30</f>
        <v>-1.7983529411764509E-2</v>
      </c>
      <c r="P31" s="13">
        <f>Adm!P31-Adm!O30</f>
        <v>-1.7937647058823725E-2</v>
      </c>
      <c r="Q31" s="13">
        <f>Adm!Q31-Adm!P30</f>
        <v>-1.7891764705882274E-2</v>
      </c>
      <c r="R31" s="13">
        <f>Adm!R31-Adm!Q30</f>
        <v>-1.7845882352941267E-2</v>
      </c>
      <c r="S31" s="13">
        <f>Adm!S31-Adm!R30</f>
        <v>-1.7800000000000038E-2</v>
      </c>
      <c r="T31" s="13">
        <f>Adm!T31-Adm!S30</f>
        <v>-1.7754117647058809E-2</v>
      </c>
      <c r="U31" s="13">
        <f>Adm!U31-Adm!T30</f>
        <v>-1.7708235294117802E-2</v>
      </c>
      <c r="V31" s="13">
        <f>Adm!V31-Adm!U30</f>
        <v>-1.7662352941176351E-2</v>
      </c>
      <c r="W31" s="13">
        <f>Adm!W31-Adm!V30</f>
        <v>-1.7616470588235345E-2</v>
      </c>
      <c r="X31" s="13">
        <f>Adm!X31-Adm!W30</f>
        <v>-1.7570588235293894E-2</v>
      </c>
      <c r="Y31" s="13">
        <f>Adm!Y31-Adm!X30</f>
        <v>-1.7524705882353109E-2</v>
      </c>
      <c r="Z31" s="13">
        <f>Adm!Z31-Adm!Y30</f>
        <v>-1.7478823529411658E-2</v>
      </c>
      <c r="AA31" s="13">
        <f>Adm!AA31-Adm!Z30</f>
        <v>-1.7432941176470873E-2</v>
      </c>
      <c r="AB31" s="13">
        <f>Adm!AB31-Adm!AA30</f>
        <v>-1.7387058823529422E-2</v>
      </c>
      <c r="AC31" s="13">
        <f>Adm!AC31-Adm!AB30</f>
        <v>-1.7341176470588193E-2</v>
      </c>
      <c r="AD31" s="13">
        <f>Adm!AD31-Adm!AC30</f>
        <v>-1.7295294117647186E-2</v>
      </c>
      <c r="AE31" s="13">
        <f>Adm!AE31-Adm!AD30</f>
        <v>-1.724941176470618E-2</v>
      </c>
      <c r="AF31" s="13">
        <f>Adm!AF31-Adm!AE30</f>
        <v>-1.7203529411764729E-2</v>
      </c>
      <c r="AG31" s="13">
        <f>Adm!AG31-Adm!AF30</f>
        <v>-1.7157647058823278E-2</v>
      </c>
      <c r="AH31" s="13">
        <f>Adm!AH31-Adm!AG30</f>
        <v>-1.7111764705882271E-2</v>
      </c>
      <c r="AI31" s="13">
        <f>Adm!AI31-Adm!AH30</f>
        <v>-1.7065882352941264E-2</v>
      </c>
      <c r="AJ31" s="13">
        <f>Adm!AJ31-Adm!AI30</f>
        <v>-1.7020000000000257E-2</v>
      </c>
      <c r="AK31" s="13">
        <f>Adm!AK31-Adm!AJ30</f>
        <v>-1.6974117647058584E-2</v>
      </c>
      <c r="AL31" s="13">
        <f>Adm!AL31-Adm!AK30</f>
        <v>-1.6928235294117577E-2</v>
      </c>
      <c r="AM31" s="13">
        <f>Adm!AM31-Adm!AL30</f>
        <v>-1.6882352941176348E-2</v>
      </c>
      <c r="AN31" s="13">
        <f>Adm!AN31-Adm!AM30</f>
        <v>-1.6836470588235564E-2</v>
      </c>
      <c r="AO31" s="13">
        <f>Adm!AO31-Adm!AN30</f>
        <v>-1.6790588235294113E-2</v>
      </c>
      <c r="AP31" s="13">
        <f>Adm!AP31-Adm!AO30</f>
        <v>-1.6744705882353106E-2</v>
      </c>
      <c r="AQ31" s="13">
        <f>Adm!AQ31-Adm!AP30</f>
        <v>-1.6698823529411655E-2</v>
      </c>
      <c r="AR31" s="14">
        <f>Adm!AR31-Adm!AQ30</f>
        <v>-1.6652941176470426E-2</v>
      </c>
    </row>
    <row r="32" spans="2:44" x14ac:dyDescent="0.25">
      <c r="B32" s="43"/>
      <c r="C32" s="19">
        <v>0.17</v>
      </c>
      <c r="D32" s="12"/>
      <c r="E32" s="13">
        <f>Adm!E32-Adm!D31</f>
        <v>-1.8396470588235125E-2</v>
      </c>
      <c r="F32" s="13">
        <f>Adm!F32-Adm!E31</f>
        <v>-1.8350588235294119E-2</v>
      </c>
      <c r="G32" s="13">
        <f>Adm!G32-Adm!F31</f>
        <v>-1.830470588235289E-2</v>
      </c>
      <c r="H32" s="13">
        <f>Adm!H32-Adm!G31</f>
        <v>-1.8258823529411661E-2</v>
      </c>
      <c r="I32" s="13">
        <f>Adm!I32-Adm!H31</f>
        <v>-1.8212941176470654E-2</v>
      </c>
      <c r="J32" s="13">
        <f>Adm!J32-Adm!I31</f>
        <v>-1.8167058823529203E-2</v>
      </c>
      <c r="K32" s="13">
        <f>Adm!K32-Adm!J31</f>
        <v>-1.8121176470588196E-2</v>
      </c>
      <c r="L32" s="13">
        <f>Adm!L32-Adm!K31</f>
        <v>-1.8075294117646967E-2</v>
      </c>
      <c r="M32" s="13">
        <f>Adm!M32-Adm!L31</f>
        <v>-1.8029411764705738E-2</v>
      </c>
      <c r="N32" s="13">
        <f>Adm!N32-Adm!M31</f>
        <v>-1.7983529411764732E-2</v>
      </c>
      <c r="O32" s="13">
        <f>Adm!O32-Adm!N31</f>
        <v>-1.7937647058823281E-2</v>
      </c>
      <c r="P32" s="13">
        <f>Adm!P32-Adm!O31</f>
        <v>-1.7891764705882496E-2</v>
      </c>
      <c r="Q32" s="13">
        <f>Adm!Q32-Adm!P31</f>
        <v>-1.7845882352941045E-2</v>
      </c>
      <c r="R32" s="13">
        <f>Adm!R32-Adm!Q31</f>
        <v>-1.7799999999999816E-2</v>
      </c>
      <c r="S32" s="13">
        <f>Adm!S32-Adm!R31</f>
        <v>-1.7754117647058809E-2</v>
      </c>
      <c r="T32" s="13">
        <f>Adm!T32-Adm!S31</f>
        <v>-1.770823529411758E-2</v>
      </c>
      <c r="U32" s="13">
        <f>Adm!U32-Adm!T31</f>
        <v>-1.7662352941176573E-2</v>
      </c>
      <c r="V32" s="13">
        <f>Adm!V32-Adm!U31</f>
        <v>-1.7616470588235122E-2</v>
      </c>
      <c r="W32" s="13">
        <f>Adm!W32-Adm!V31</f>
        <v>-1.7570588235294116E-2</v>
      </c>
      <c r="X32" s="13">
        <f>Adm!X32-Adm!W31</f>
        <v>-1.7524705882352887E-2</v>
      </c>
      <c r="Y32" s="13">
        <f>Adm!Y32-Adm!X31</f>
        <v>-1.7478823529412102E-2</v>
      </c>
      <c r="Z32" s="13">
        <f>Adm!Z32-Adm!Y31</f>
        <v>-1.7432941176470651E-2</v>
      </c>
      <c r="AA32" s="13">
        <f>Adm!AA32-Adm!Z31</f>
        <v>-1.7387058823529644E-2</v>
      </c>
      <c r="AB32" s="13">
        <f>Adm!AB32-Adm!AA31</f>
        <v>-1.7341176470588193E-2</v>
      </c>
      <c r="AC32" s="13">
        <f>Adm!AC32-Adm!AB31</f>
        <v>-1.7295294117646964E-2</v>
      </c>
      <c r="AD32" s="13">
        <f>Adm!AD32-Adm!AC31</f>
        <v>-1.724941176470618E-2</v>
      </c>
      <c r="AE32" s="13">
        <f>Adm!AE32-Adm!AD31</f>
        <v>-1.7203529411764729E-2</v>
      </c>
      <c r="AF32" s="13">
        <f>Adm!AF32-Adm!AE31</f>
        <v>-1.71576470588235E-2</v>
      </c>
      <c r="AG32" s="13">
        <f>Adm!AG32-Adm!AF31</f>
        <v>-1.7111764705882271E-2</v>
      </c>
      <c r="AH32" s="13">
        <f>Adm!AH32-Adm!AG31</f>
        <v>-1.7065882352941264E-2</v>
      </c>
      <c r="AI32" s="13">
        <f>Adm!AI32-Adm!AH31</f>
        <v>-1.7020000000000257E-2</v>
      </c>
      <c r="AJ32" s="13">
        <f>Adm!AJ32-Adm!AI31</f>
        <v>-1.6974117647059028E-2</v>
      </c>
      <c r="AK32" s="13">
        <f>Adm!AK32-Adm!AJ31</f>
        <v>-1.6928235294117577E-2</v>
      </c>
      <c r="AL32" s="13">
        <f>Adm!AL32-Adm!AK31</f>
        <v>-1.688235294117657E-2</v>
      </c>
      <c r="AM32" s="13">
        <f>Adm!AM32-Adm!AL31</f>
        <v>-1.6836470588235342E-2</v>
      </c>
      <c r="AN32" s="13">
        <f>Adm!AN32-Adm!AM31</f>
        <v>-1.6790588235294335E-2</v>
      </c>
      <c r="AO32" s="13">
        <f>Adm!AO32-Adm!AN31</f>
        <v>-1.6744705882352884E-2</v>
      </c>
      <c r="AP32" s="13">
        <f>Adm!AP32-Adm!AO31</f>
        <v>-1.6698823529411877E-2</v>
      </c>
      <c r="AQ32" s="13">
        <f>Adm!AQ32-Adm!AP31</f>
        <v>-1.6652941176470648E-2</v>
      </c>
      <c r="AR32" s="14">
        <f>Adm!AR32-Adm!AQ31</f>
        <v>-1.6607058823529419E-2</v>
      </c>
    </row>
    <row r="33" spans="2:44" x14ac:dyDescent="0.25">
      <c r="B33" s="43"/>
      <c r="C33" s="19">
        <v>0.18</v>
      </c>
      <c r="D33" s="12"/>
      <c r="E33" s="13">
        <f>Adm!E33-Adm!D32</f>
        <v>-1.8350588235293896E-2</v>
      </c>
      <c r="F33" s="13">
        <f>Adm!F33-Adm!E32</f>
        <v>-1.830470588235289E-2</v>
      </c>
      <c r="G33" s="13">
        <f>Adm!G33-Adm!F32</f>
        <v>-1.8258823529411661E-2</v>
      </c>
      <c r="H33" s="13">
        <f>Adm!H33-Adm!G32</f>
        <v>-1.8212941176470432E-2</v>
      </c>
      <c r="I33" s="13">
        <f>Adm!I33-Adm!H32</f>
        <v>-1.8167058823529425E-2</v>
      </c>
      <c r="J33" s="13">
        <f>Adm!J33-Adm!I32</f>
        <v>-1.8121176470587974E-2</v>
      </c>
      <c r="K33" s="13">
        <f>Adm!K33-Adm!J32</f>
        <v>-1.8075294117647189E-2</v>
      </c>
      <c r="L33" s="13">
        <f>Adm!L33-Adm!K32</f>
        <v>-1.8029411764705738E-2</v>
      </c>
      <c r="M33" s="13">
        <f>Adm!M33-Adm!L32</f>
        <v>-1.7983529411764509E-2</v>
      </c>
      <c r="N33" s="13">
        <f>Adm!N33-Adm!M32</f>
        <v>-1.7937647058823503E-2</v>
      </c>
      <c r="O33" s="13">
        <f>Adm!O33-Adm!N32</f>
        <v>-1.7891764705882274E-2</v>
      </c>
      <c r="P33" s="13">
        <f>Adm!P33-Adm!O32</f>
        <v>-1.7845882352941267E-2</v>
      </c>
      <c r="Q33" s="13">
        <f>Adm!Q33-Adm!P32</f>
        <v>-1.7799999999999816E-2</v>
      </c>
      <c r="R33" s="13">
        <f>Adm!R33-Adm!Q32</f>
        <v>-1.7754117647058587E-2</v>
      </c>
      <c r="S33" s="13">
        <f>Adm!S33-Adm!R32</f>
        <v>-1.7708235294117802E-2</v>
      </c>
      <c r="T33" s="13">
        <f>Adm!T33-Adm!S32</f>
        <v>-1.7662352941176351E-2</v>
      </c>
      <c r="U33" s="13">
        <f>Adm!U33-Adm!T32</f>
        <v>-1.7616470588235345E-2</v>
      </c>
      <c r="V33" s="13">
        <f>Adm!V33-Adm!U32</f>
        <v>-1.7570588235293894E-2</v>
      </c>
      <c r="W33" s="13">
        <f>Adm!W33-Adm!V32</f>
        <v>-1.7524705882352887E-2</v>
      </c>
      <c r="X33" s="13">
        <f>Adm!X33-Adm!W32</f>
        <v>-1.7478823529411436E-2</v>
      </c>
      <c r="Y33" s="13">
        <f>Adm!Y33-Adm!X32</f>
        <v>-1.7432941176470429E-2</v>
      </c>
      <c r="Z33" s="13">
        <f>Adm!Z33-Adm!Y32</f>
        <v>-1.73870588235292E-2</v>
      </c>
      <c r="AA33" s="13">
        <f>Adm!AA33-Adm!Z32</f>
        <v>-1.7341176470588193E-2</v>
      </c>
      <c r="AB33" s="13">
        <f>Adm!AB33-Adm!AA32</f>
        <v>-1.7295294117646742E-2</v>
      </c>
      <c r="AC33" s="13">
        <f>Adm!AC33-Adm!AB32</f>
        <v>-1.7249411764705513E-2</v>
      </c>
      <c r="AD33" s="13">
        <f>Adm!AD33-Adm!AC32</f>
        <v>-1.7203529411764507E-2</v>
      </c>
      <c r="AE33" s="13">
        <f>Adm!AE33-Adm!AD32</f>
        <v>-1.71576470588235E-2</v>
      </c>
      <c r="AF33" s="13">
        <f>Adm!AF33-Adm!AE32</f>
        <v>-1.7111764705882271E-2</v>
      </c>
      <c r="AG33" s="13">
        <f>Adm!AG33-Adm!AF32</f>
        <v>-1.706588235294082E-2</v>
      </c>
      <c r="AH33" s="13">
        <f>Adm!AH33-Adm!AG32</f>
        <v>-1.7019999999999813E-2</v>
      </c>
      <c r="AI33" s="13">
        <f>Adm!AI33-Adm!AH32</f>
        <v>-1.6974117647058806E-2</v>
      </c>
      <c r="AJ33" s="13">
        <f>Adm!AJ33-Adm!AI32</f>
        <v>-1.6928235294117577E-2</v>
      </c>
      <c r="AK33" s="13">
        <f>Adm!AK33-Adm!AJ32</f>
        <v>-1.6882352941176126E-2</v>
      </c>
      <c r="AL33" s="13">
        <f>Adm!AL33-Adm!AK32</f>
        <v>-1.6836470588234898E-2</v>
      </c>
      <c r="AM33" s="13">
        <f>Adm!AM33-Adm!AL32</f>
        <v>-1.6790588235293891E-2</v>
      </c>
      <c r="AN33" s="13">
        <f>Adm!AN33-Adm!AM32</f>
        <v>-1.6744705882352884E-2</v>
      </c>
      <c r="AO33" s="13">
        <f>Adm!AO33-Adm!AN32</f>
        <v>-1.6698823529411433E-2</v>
      </c>
      <c r="AP33" s="13">
        <f>Adm!AP33-Adm!AO32</f>
        <v>-1.6652941176470426E-2</v>
      </c>
      <c r="AQ33" s="13">
        <f>Adm!AQ33-Adm!AP32</f>
        <v>-1.6607058823529197E-2</v>
      </c>
      <c r="AR33" s="14">
        <f>Adm!AR33-Adm!AQ32</f>
        <v>-1.6561176470587968E-2</v>
      </c>
    </row>
    <row r="34" spans="2:44" x14ac:dyDescent="0.25">
      <c r="B34" s="43"/>
      <c r="C34" s="19">
        <v>0.19</v>
      </c>
      <c r="D34" s="12"/>
      <c r="E34" s="13">
        <f>Adm!E34-Adm!D33</f>
        <v>-1.830470588235289E-2</v>
      </c>
      <c r="F34" s="13">
        <f>Adm!F34-Adm!E33</f>
        <v>-1.8258823529411883E-2</v>
      </c>
      <c r="G34" s="13">
        <f>Adm!G34-Adm!F33</f>
        <v>-1.8212941176470654E-2</v>
      </c>
      <c r="H34" s="13">
        <f>Adm!H34-Adm!G33</f>
        <v>-1.8167058823529203E-2</v>
      </c>
      <c r="I34" s="13">
        <f>Adm!I34-Adm!H33</f>
        <v>-1.8121176470588418E-2</v>
      </c>
      <c r="J34" s="13">
        <f>Adm!J34-Adm!I33</f>
        <v>-1.8075294117646967E-2</v>
      </c>
      <c r="K34" s="13">
        <f>Adm!K34-Adm!J33</f>
        <v>-1.8029411764706182E-2</v>
      </c>
      <c r="L34" s="13">
        <f>Adm!L34-Adm!K33</f>
        <v>-1.7983529411764509E-2</v>
      </c>
      <c r="M34" s="13">
        <f>Adm!M34-Adm!L33</f>
        <v>-1.7937647058823503E-2</v>
      </c>
      <c r="N34" s="13">
        <f>Adm!N34-Adm!M33</f>
        <v>-1.7891764705882496E-2</v>
      </c>
      <c r="O34" s="13">
        <f>Adm!O34-Adm!N33</f>
        <v>-1.7845882352941267E-2</v>
      </c>
      <c r="P34" s="13">
        <f>Adm!P34-Adm!O33</f>
        <v>-1.7800000000000038E-2</v>
      </c>
      <c r="Q34" s="13">
        <f>Adm!Q34-Adm!P33</f>
        <v>-1.7754117647058809E-2</v>
      </c>
      <c r="R34" s="13">
        <f>Adm!R34-Adm!Q33</f>
        <v>-1.770823529411758E-2</v>
      </c>
      <c r="S34" s="13">
        <f>Adm!S34-Adm!R33</f>
        <v>-1.7662352941176795E-2</v>
      </c>
      <c r="T34" s="13">
        <f>Adm!T34-Adm!S33</f>
        <v>-1.7616470588235122E-2</v>
      </c>
      <c r="U34" s="13">
        <f>Adm!U34-Adm!T33</f>
        <v>-1.7570588235294338E-2</v>
      </c>
      <c r="V34" s="13">
        <f>Adm!V34-Adm!U33</f>
        <v>-1.7524705882352887E-2</v>
      </c>
      <c r="W34" s="13">
        <f>Adm!W34-Adm!V33</f>
        <v>-1.747882352941188E-2</v>
      </c>
      <c r="X34" s="13">
        <f>Adm!X34-Adm!W33</f>
        <v>-1.7432941176470429E-2</v>
      </c>
      <c r="Y34" s="13">
        <f>Adm!Y34-Adm!X33</f>
        <v>-1.7387058823529644E-2</v>
      </c>
      <c r="Z34" s="13">
        <f>Adm!Z34-Adm!Y33</f>
        <v>-1.7341176470588193E-2</v>
      </c>
      <c r="AA34" s="13">
        <f>Adm!AA34-Adm!Z33</f>
        <v>-1.7295294117646964E-2</v>
      </c>
      <c r="AB34" s="13">
        <f>Adm!AB34-Adm!AA33</f>
        <v>-1.7249411764705735E-2</v>
      </c>
      <c r="AC34" s="13">
        <f>Adm!AC34-Adm!AB33</f>
        <v>-1.7203529411764729E-2</v>
      </c>
      <c r="AD34" s="13">
        <f>Adm!AD34-Adm!AC33</f>
        <v>-1.7157647058823722E-2</v>
      </c>
      <c r="AE34" s="13">
        <f>Adm!AE34-Adm!AD33</f>
        <v>-1.7111764705882493E-2</v>
      </c>
      <c r="AF34" s="13">
        <f>Adm!AF34-Adm!AE33</f>
        <v>-1.7065882352941042E-2</v>
      </c>
      <c r="AG34" s="13">
        <f>Adm!AG34-Adm!AF33</f>
        <v>-1.7019999999999813E-2</v>
      </c>
      <c r="AH34" s="13">
        <f>Adm!AH34-Adm!AG33</f>
        <v>-1.6974117647058806E-2</v>
      </c>
      <c r="AI34" s="13">
        <f>Adm!AI34-Adm!AH33</f>
        <v>-1.6928235294117577E-2</v>
      </c>
      <c r="AJ34" s="13">
        <f>Adm!AJ34-Adm!AI33</f>
        <v>-1.688235294117657E-2</v>
      </c>
      <c r="AK34" s="13">
        <f>Adm!AK34-Adm!AJ33</f>
        <v>-1.683647058823512E-2</v>
      </c>
      <c r="AL34" s="13">
        <f>Adm!AL34-Adm!AK33</f>
        <v>-1.6790588235294113E-2</v>
      </c>
      <c r="AM34" s="13">
        <f>Adm!AM34-Adm!AL33</f>
        <v>-1.6744705882352884E-2</v>
      </c>
      <c r="AN34" s="13">
        <f>Adm!AN34-Adm!AM33</f>
        <v>-1.6698823529411877E-2</v>
      </c>
      <c r="AO34" s="13">
        <f>Adm!AO34-Adm!AN33</f>
        <v>-1.6652941176470426E-2</v>
      </c>
      <c r="AP34" s="13">
        <f>Adm!AP34-Adm!AO33</f>
        <v>-1.6607058823529641E-2</v>
      </c>
      <c r="AQ34" s="13">
        <f>Adm!AQ34-Adm!AP33</f>
        <v>-1.656117647058819E-2</v>
      </c>
      <c r="AR34" s="14">
        <f>Adm!AR34-Adm!AQ33</f>
        <v>-1.6515294117646961E-2</v>
      </c>
    </row>
    <row r="35" spans="2:44" ht="15.75" thickBot="1" x14ac:dyDescent="0.3">
      <c r="B35" s="44"/>
      <c r="C35" s="20">
        <v>0.2</v>
      </c>
      <c r="D35" s="15"/>
      <c r="E35" s="16">
        <f>Adm!E35-Adm!D34</f>
        <v>-1.8258823529411883E-2</v>
      </c>
      <c r="F35" s="16">
        <f>Adm!F35-Adm!E34</f>
        <v>-1.8212941176470654E-2</v>
      </c>
      <c r="G35" s="16">
        <f>Adm!G35-Adm!F34</f>
        <v>-1.8167058823529425E-2</v>
      </c>
      <c r="H35" s="16">
        <f>Adm!H35-Adm!G34</f>
        <v>-1.8121176470588196E-2</v>
      </c>
      <c r="I35" s="16">
        <f>Adm!I35-Adm!H34</f>
        <v>-1.8075294117647189E-2</v>
      </c>
      <c r="J35" s="16">
        <f>Adm!J35-Adm!I34</f>
        <v>-1.8029411764705738E-2</v>
      </c>
      <c r="K35" s="16">
        <f>Adm!K35-Adm!J34</f>
        <v>-1.7983529411764954E-2</v>
      </c>
      <c r="L35" s="16">
        <f>Adm!L35-Adm!K34</f>
        <v>-1.7937647058823503E-2</v>
      </c>
      <c r="M35" s="16">
        <f>Adm!M35-Adm!L34</f>
        <v>-1.7891764705882274E-2</v>
      </c>
      <c r="N35" s="16">
        <f>Adm!N35-Adm!M34</f>
        <v>-1.7845882352941267E-2</v>
      </c>
      <c r="O35" s="16">
        <f>Adm!O35-Adm!N34</f>
        <v>-1.7800000000000038E-2</v>
      </c>
      <c r="P35" s="16">
        <f>Adm!P35-Adm!O34</f>
        <v>-1.7754117647058809E-2</v>
      </c>
      <c r="Q35" s="16">
        <f>Adm!Q35-Adm!P34</f>
        <v>-1.770823529411758E-2</v>
      </c>
      <c r="R35" s="16">
        <f>Adm!R35-Adm!Q34</f>
        <v>-1.7662352941176351E-2</v>
      </c>
      <c r="S35" s="16">
        <f>Adm!S35-Adm!R34</f>
        <v>-1.7616470588235567E-2</v>
      </c>
      <c r="T35" s="16">
        <f>Adm!T35-Adm!S34</f>
        <v>-1.7570588235293894E-2</v>
      </c>
      <c r="U35" s="16">
        <f>Adm!U35-Adm!T34</f>
        <v>-1.7524705882353109E-2</v>
      </c>
      <c r="V35" s="16">
        <f>Adm!V35-Adm!U34</f>
        <v>-1.7478823529411658E-2</v>
      </c>
      <c r="W35" s="16">
        <f>Adm!W35-Adm!V34</f>
        <v>-1.7432941176470651E-2</v>
      </c>
      <c r="X35" s="16">
        <f>Adm!X35-Adm!W34</f>
        <v>-1.73870588235292E-2</v>
      </c>
      <c r="Y35" s="16">
        <f>Adm!Y35-Adm!X34</f>
        <v>-1.7341176470588415E-2</v>
      </c>
      <c r="Z35" s="16">
        <f>Adm!Z35-Adm!Y34</f>
        <v>-1.7295294117646964E-2</v>
      </c>
      <c r="AA35" s="16">
        <f>Adm!AA35-Adm!Z34</f>
        <v>-1.7249411764705957E-2</v>
      </c>
      <c r="AB35" s="16">
        <f>Adm!AB35-Adm!AA34</f>
        <v>-1.7203529411764729E-2</v>
      </c>
      <c r="AC35" s="16">
        <f>Adm!AC35-Adm!AB34</f>
        <v>-1.71576470588235E-2</v>
      </c>
      <c r="AD35" s="16">
        <f>Adm!AD35-Adm!AC34</f>
        <v>-1.7111764705882493E-2</v>
      </c>
      <c r="AE35" s="16">
        <f>Adm!AE35-Adm!AD34</f>
        <v>-1.7065882352941264E-2</v>
      </c>
      <c r="AF35" s="16">
        <f>Adm!AF35-Adm!AE34</f>
        <v>-1.7020000000000035E-2</v>
      </c>
      <c r="AG35" s="16">
        <f>Adm!AG35-Adm!AF34</f>
        <v>-1.6974117647058806E-2</v>
      </c>
      <c r="AH35" s="16">
        <f>Adm!AH35-Adm!AG34</f>
        <v>-1.6928235294117799E-2</v>
      </c>
      <c r="AI35" s="16">
        <f>Adm!AI35-Adm!AH34</f>
        <v>-1.688235294117657E-2</v>
      </c>
      <c r="AJ35" s="16">
        <f>Adm!AJ35-Adm!AI34</f>
        <v>-1.6836470588235564E-2</v>
      </c>
      <c r="AK35" s="16">
        <f>Adm!AK35-Adm!AJ34</f>
        <v>-1.6790588235294113E-2</v>
      </c>
      <c r="AL35" s="16">
        <f>Adm!AL35-Adm!AK34</f>
        <v>-1.6744705882352884E-2</v>
      </c>
      <c r="AM35" s="16">
        <f>Adm!AM35-Adm!AL34</f>
        <v>-1.6698823529411655E-2</v>
      </c>
      <c r="AN35" s="16">
        <f>Adm!AN35-Adm!AM34</f>
        <v>-1.665294117647087E-2</v>
      </c>
      <c r="AO35" s="16">
        <f>Adm!AO35-Adm!AN34</f>
        <v>-1.6607058823529419E-2</v>
      </c>
      <c r="AP35" s="16">
        <f>Adm!AP35-Adm!AO34</f>
        <v>-1.6561176470588412E-2</v>
      </c>
      <c r="AQ35" s="16">
        <f>Adm!AQ35-Adm!AP34</f>
        <v>-1.6515294117646961E-2</v>
      </c>
      <c r="AR35" s="17">
        <f>Adm!AR35-Adm!AQ34</f>
        <v>-1.6469411764705955E-2</v>
      </c>
    </row>
    <row r="36" spans="2:44" x14ac:dyDescent="0.25"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</row>
  </sheetData>
  <mergeCells count="2">
    <mergeCell ref="D13:AR13"/>
    <mergeCell ref="B15:B35"/>
  </mergeCells>
  <conditionalFormatting sqref="D15:AR3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C+Adm</vt:lpstr>
      <vt:lpstr>Adm</vt:lpstr>
      <vt:lpstr>Pb sensitivity</vt:lpstr>
      <vt:lpstr>Sk sensitivity</vt:lpstr>
      <vt:lpstr>Pb&amp;Sk sensitivity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</dc:creator>
  <cp:lastModifiedBy>OF</cp:lastModifiedBy>
  <dcterms:created xsi:type="dcterms:W3CDTF">2021-07-14T19:09:14Z</dcterms:created>
  <dcterms:modified xsi:type="dcterms:W3CDTF">2021-07-21T15:56:38Z</dcterms:modified>
</cp:coreProperties>
</file>