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00" windowHeight="7650" activeTab="1"/>
  </bookViews>
  <sheets>
    <sheet name="Launchpad MonteCarlo BFR" sheetId="3" r:id="rId1"/>
    <sheet name="Launchpad MonteCarlo 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20" i="3" s="1"/>
  <c r="E21" i="3" s="1"/>
  <c r="E22" i="3" s="1"/>
  <c r="E23" i="3" s="1"/>
  <c r="E24" i="3" s="1"/>
  <c r="E25" i="3" s="1"/>
  <c r="L12" i="3" s="1"/>
  <c r="E14" i="3"/>
  <c r="E13" i="3"/>
  <c r="K12" i="3"/>
  <c r="E12" i="3"/>
  <c r="E11" i="3"/>
  <c r="E10" i="3"/>
  <c r="E9" i="3"/>
  <c r="I8" i="3"/>
  <c r="E8" i="3"/>
  <c r="K11" i="3" s="1"/>
  <c r="E7" i="3"/>
  <c r="D7" i="3"/>
  <c r="D8" i="3" s="1"/>
  <c r="F6" i="3"/>
  <c r="F7" i="3" s="1"/>
  <c r="F8" i="3" s="1"/>
  <c r="F9" i="3" s="1"/>
  <c r="F10" i="3" s="1"/>
  <c r="F11" i="3" s="1"/>
  <c r="F12" i="3" s="1"/>
  <c r="F13" i="3" s="1"/>
  <c r="F14" i="3" s="1"/>
  <c r="E6" i="3"/>
  <c r="D6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AQ656" i="3"/>
  <c r="AP656" i="3"/>
  <c r="AO656" i="3"/>
  <c r="AN656" i="3"/>
  <c r="AM656" i="3"/>
  <c r="AL656" i="3"/>
  <c r="AK656" i="3"/>
  <c r="AJ656" i="3"/>
  <c r="AI656" i="3"/>
  <c r="AH656" i="3"/>
  <c r="AG656" i="3"/>
  <c r="AF656" i="3"/>
  <c r="AE656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AQ654" i="3"/>
  <c r="AP654" i="3"/>
  <c r="AO654" i="3"/>
  <c r="AN654" i="3"/>
  <c r="AM654" i="3"/>
  <c r="AL654" i="3"/>
  <c r="AK654" i="3"/>
  <c r="AJ654" i="3"/>
  <c r="AI654" i="3"/>
  <c r="AH654" i="3"/>
  <c r="AG654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AQ652" i="3"/>
  <c r="AP652" i="3"/>
  <c r="AO652" i="3"/>
  <c r="AN652" i="3"/>
  <c r="AM652" i="3"/>
  <c r="AL652" i="3"/>
  <c r="AK652" i="3"/>
  <c r="AJ652" i="3"/>
  <c r="AI652" i="3"/>
  <c r="AH652" i="3"/>
  <c r="AG652" i="3"/>
  <c r="AF652" i="3"/>
  <c r="AE652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AQ650" i="3"/>
  <c r="AP650" i="3"/>
  <c r="AO650" i="3"/>
  <c r="AN650" i="3"/>
  <c r="AM650" i="3"/>
  <c r="AL650" i="3"/>
  <c r="AK650" i="3"/>
  <c r="AJ650" i="3"/>
  <c r="AI650" i="3"/>
  <c r="AH650" i="3"/>
  <c r="AG650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AQ648" i="3"/>
  <c r="AP648" i="3"/>
  <c r="AO648" i="3"/>
  <c r="AN648" i="3"/>
  <c r="AM648" i="3"/>
  <c r="AL648" i="3"/>
  <c r="AK648" i="3"/>
  <c r="AJ648" i="3"/>
  <c r="AI648" i="3"/>
  <c r="AH648" i="3"/>
  <c r="AG648" i="3"/>
  <c r="AF648" i="3"/>
  <c r="AE648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AQ646" i="3"/>
  <c r="AP646" i="3"/>
  <c r="AO646" i="3"/>
  <c r="AN646" i="3"/>
  <c r="AM646" i="3"/>
  <c r="AL646" i="3"/>
  <c r="AK646" i="3"/>
  <c r="AJ646" i="3"/>
  <c r="AI646" i="3"/>
  <c r="AH646" i="3"/>
  <c r="AG646" i="3"/>
  <c r="AF646" i="3"/>
  <c r="AE646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AQ644" i="3"/>
  <c r="AP644" i="3"/>
  <c r="AO644" i="3"/>
  <c r="AN644" i="3"/>
  <c r="AM644" i="3"/>
  <c r="AL644" i="3"/>
  <c r="AK644" i="3"/>
  <c r="AJ644" i="3"/>
  <c r="AI644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AQ642" i="3"/>
  <c r="AP642" i="3"/>
  <c r="AO642" i="3"/>
  <c r="AN642" i="3"/>
  <c r="AM642" i="3"/>
  <c r="AL642" i="3"/>
  <c r="AK642" i="3"/>
  <c r="AJ642" i="3"/>
  <c r="AI642" i="3"/>
  <c r="AH642" i="3"/>
  <c r="AG642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AQ640" i="3"/>
  <c r="AP640" i="3"/>
  <c r="AO640" i="3"/>
  <c r="AN640" i="3"/>
  <c r="AM640" i="3"/>
  <c r="AL640" i="3"/>
  <c r="AK640" i="3"/>
  <c r="AJ640" i="3"/>
  <c r="AI640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AQ638" i="3"/>
  <c r="AP638" i="3"/>
  <c r="AO638" i="3"/>
  <c r="AN638" i="3"/>
  <c r="AM638" i="3"/>
  <c r="AL638" i="3"/>
  <c r="AK638" i="3"/>
  <c r="AJ638" i="3"/>
  <c r="AI638" i="3"/>
  <c r="AH638" i="3"/>
  <c r="AG638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AQ636" i="3"/>
  <c r="AP636" i="3"/>
  <c r="AO636" i="3"/>
  <c r="AN636" i="3"/>
  <c r="AM636" i="3"/>
  <c r="AL636" i="3"/>
  <c r="AK636" i="3"/>
  <c r="AJ636" i="3"/>
  <c r="AI636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AQ634" i="3"/>
  <c r="AP634" i="3"/>
  <c r="AO634" i="3"/>
  <c r="AN634" i="3"/>
  <c r="AM634" i="3"/>
  <c r="AL634" i="3"/>
  <c r="AK634" i="3"/>
  <c r="AJ634" i="3"/>
  <c r="AI634" i="3"/>
  <c r="AH634" i="3"/>
  <c r="AG634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AQ632" i="3"/>
  <c r="AP632" i="3"/>
  <c r="AO632" i="3"/>
  <c r="AN632" i="3"/>
  <c r="AM632" i="3"/>
  <c r="AL632" i="3"/>
  <c r="AK632" i="3"/>
  <c r="AJ632" i="3"/>
  <c r="AI632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AQ630" i="3"/>
  <c r="AP630" i="3"/>
  <c r="AO630" i="3"/>
  <c r="AN630" i="3"/>
  <c r="AM630" i="3"/>
  <c r="AL630" i="3"/>
  <c r="AK630" i="3"/>
  <c r="AJ630" i="3"/>
  <c r="AI630" i="3"/>
  <c r="AH630" i="3"/>
  <c r="AG630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AQ628" i="3"/>
  <c r="AP628" i="3"/>
  <c r="AO628" i="3"/>
  <c r="AN628" i="3"/>
  <c r="AM628" i="3"/>
  <c r="AL628" i="3"/>
  <c r="AK628" i="3"/>
  <c r="AJ628" i="3"/>
  <c r="AI628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AQ626" i="3"/>
  <c r="AP626" i="3"/>
  <c r="AO626" i="3"/>
  <c r="AN626" i="3"/>
  <c r="AM626" i="3"/>
  <c r="AL626" i="3"/>
  <c r="AK626" i="3"/>
  <c r="AJ626" i="3"/>
  <c r="AI626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AQ624" i="3"/>
  <c r="AP624" i="3"/>
  <c r="AO624" i="3"/>
  <c r="AN624" i="3"/>
  <c r="AM624" i="3"/>
  <c r="AL624" i="3"/>
  <c r="AK624" i="3"/>
  <c r="AJ624" i="3"/>
  <c r="AI624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AQ622" i="3"/>
  <c r="AP622" i="3"/>
  <c r="AO622" i="3"/>
  <c r="AN622" i="3"/>
  <c r="AM622" i="3"/>
  <c r="AL622" i="3"/>
  <c r="AK622" i="3"/>
  <c r="AJ622" i="3"/>
  <c r="AI622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AQ620" i="3"/>
  <c r="AP620" i="3"/>
  <c r="AO620" i="3"/>
  <c r="AN620" i="3"/>
  <c r="AM620" i="3"/>
  <c r="AL620" i="3"/>
  <c r="AK620" i="3"/>
  <c r="AJ620" i="3"/>
  <c r="AI620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AQ618" i="3"/>
  <c r="AP618" i="3"/>
  <c r="AO618" i="3"/>
  <c r="AN618" i="3"/>
  <c r="AM618" i="3"/>
  <c r="AL618" i="3"/>
  <c r="AK618" i="3"/>
  <c r="AJ618" i="3"/>
  <c r="AI618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AQ616" i="3"/>
  <c r="AP616" i="3"/>
  <c r="AO616" i="3"/>
  <c r="AN616" i="3"/>
  <c r="AM616" i="3"/>
  <c r="AL616" i="3"/>
  <c r="AK616" i="3"/>
  <c r="AJ616" i="3"/>
  <c r="AI616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AQ614" i="3"/>
  <c r="AP614" i="3"/>
  <c r="AO614" i="3"/>
  <c r="AN614" i="3"/>
  <c r="AM614" i="3"/>
  <c r="AL614" i="3"/>
  <c r="AK614" i="3"/>
  <c r="AJ614" i="3"/>
  <c r="AI614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AQ612" i="3"/>
  <c r="AP612" i="3"/>
  <c r="AO612" i="3"/>
  <c r="AN612" i="3"/>
  <c r="AM612" i="3"/>
  <c r="AL612" i="3"/>
  <c r="AK612" i="3"/>
  <c r="AJ612" i="3"/>
  <c r="AI612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AQ610" i="3"/>
  <c r="AP610" i="3"/>
  <c r="AO610" i="3"/>
  <c r="AN610" i="3"/>
  <c r="AM610" i="3"/>
  <c r="AL610" i="3"/>
  <c r="AK610" i="3"/>
  <c r="AJ610" i="3"/>
  <c r="AI610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AQ608" i="3"/>
  <c r="AP608" i="3"/>
  <c r="AO608" i="3"/>
  <c r="AN608" i="3"/>
  <c r="AM608" i="3"/>
  <c r="AL608" i="3"/>
  <c r="AK608" i="3"/>
  <c r="AJ608" i="3"/>
  <c r="AI608" i="3"/>
  <c r="AH608" i="3"/>
  <c r="AG608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AQ606" i="3"/>
  <c r="AP606" i="3"/>
  <c r="AO606" i="3"/>
  <c r="AN606" i="3"/>
  <c r="AM606" i="3"/>
  <c r="AL606" i="3"/>
  <c r="AK606" i="3"/>
  <c r="AJ606" i="3"/>
  <c r="AI606" i="3"/>
  <c r="AH606" i="3"/>
  <c r="AG606" i="3"/>
  <c r="AF606" i="3"/>
  <c r="AE606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AQ604" i="3"/>
  <c r="AP604" i="3"/>
  <c r="AO604" i="3"/>
  <c r="AN604" i="3"/>
  <c r="AM604" i="3"/>
  <c r="AL604" i="3"/>
  <c r="AK604" i="3"/>
  <c r="AJ604" i="3"/>
  <c r="AI604" i="3"/>
  <c r="AH604" i="3"/>
  <c r="AG604" i="3"/>
  <c r="AF604" i="3"/>
  <c r="AE604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AQ602" i="3"/>
  <c r="AP602" i="3"/>
  <c r="AO602" i="3"/>
  <c r="AN602" i="3"/>
  <c r="AM602" i="3"/>
  <c r="AL602" i="3"/>
  <c r="AK602" i="3"/>
  <c r="AJ602" i="3"/>
  <c r="AI602" i="3"/>
  <c r="AH602" i="3"/>
  <c r="AG602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AQ600" i="3"/>
  <c r="AP600" i="3"/>
  <c r="AO600" i="3"/>
  <c r="AN600" i="3"/>
  <c r="AM600" i="3"/>
  <c r="AL600" i="3"/>
  <c r="AK600" i="3"/>
  <c r="AJ600" i="3"/>
  <c r="AI600" i="3"/>
  <c r="AH600" i="3"/>
  <c r="AG600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AQ598" i="3"/>
  <c r="AP598" i="3"/>
  <c r="AO598" i="3"/>
  <c r="AN598" i="3"/>
  <c r="AM598" i="3"/>
  <c r="AL598" i="3"/>
  <c r="AK598" i="3"/>
  <c r="AJ598" i="3"/>
  <c r="AI598" i="3"/>
  <c r="AH598" i="3"/>
  <c r="AG598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AQ596" i="3"/>
  <c r="AP596" i="3"/>
  <c r="AO596" i="3"/>
  <c r="AN596" i="3"/>
  <c r="AM596" i="3"/>
  <c r="AL596" i="3"/>
  <c r="AK596" i="3"/>
  <c r="AJ596" i="3"/>
  <c r="AI596" i="3"/>
  <c r="AH596" i="3"/>
  <c r="AG596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AQ594" i="3"/>
  <c r="AP594" i="3"/>
  <c r="AO594" i="3"/>
  <c r="AN594" i="3"/>
  <c r="AM594" i="3"/>
  <c r="AL594" i="3"/>
  <c r="AK594" i="3"/>
  <c r="AJ594" i="3"/>
  <c r="AI594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AQ592" i="3"/>
  <c r="AP592" i="3"/>
  <c r="AO592" i="3"/>
  <c r="AN592" i="3"/>
  <c r="AM592" i="3"/>
  <c r="AL592" i="3"/>
  <c r="AK592" i="3"/>
  <c r="AJ592" i="3"/>
  <c r="AI592" i="3"/>
  <c r="AH592" i="3"/>
  <c r="AG592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AQ590" i="3"/>
  <c r="AP590" i="3"/>
  <c r="AO590" i="3"/>
  <c r="AN590" i="3"/>
  <c r="AM590" i="3"/>
  <c r="AL590" i="3"/>
  <c r="AK590" i="3"/>
  <c r="AJ590" i="3"/>
  <c r="AI590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AQ588" i="3"/>
  <c r="AP588" i="3"/>
  <c r="AO588" i="3"/>
  <c r="AN588" i="3"/>
  <c r="AM588" i="3"/>
  <c r="AL588" i="3"/>
  <c r="AK588" i="3"/>
  <c r="AJ588" i="3"/>
  <c r="AI588" i="3"/>
  <c r="AH588" i="3"/>
  <c r="AG588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AQ586" i="3"/>
  <c r="AP586" i="3"/>
  <c r="AO586" i="3"/>
  <c r="AN586" i="3"/>
  <c r="AM586" i="3"/>
  <c r="AL586" i="3"/>
  <c r="AK586" i="3"/>
  <c r="AJ586" i="3"/>
  <c r="AI586" i="3"/>
  <c r="AH586" i="3"/>
  <c r="AG586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AQ584" i="3"/>
  <c r="AP584" i="3"/>
  <c r="AO584" i="3"/>
  <c r="AN584" i="3"/>
  <c r="AM584" i="3"/>
  <c r="AL584" i="3"/>
  <c r="AK584" i="3"/>
  <c r="AJ584" i="3"/>
  <c r="AI584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AQ582" i="3"/>
  <c r="AP582" i="3"/>
  <c r="AO582" i="3"/>
  <c r="AN582" i="3"/>
  <c r="AM582" i="3"/>
  <c r="AL582" i="3"/>
  <c r="AK582" i="3"/>
  <c r="AJ582" i="3"/>
  <c r="AI582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AQ580" i="3"/>
  <c r="AP580" i="3"/>
  <c r="AO580" i="3"/>
  <c r="AN580" i="3"/>
  <c r="AM580" i="3"/>
  <c r="AL580" i="3"/>
  <c r="AK580" i="3"/>
  <c r="AJ580" i="3"/>
  <c r="AI580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AQ578" i="3"/>
  <c r="AP578" i="3"/>
  <c r="AO578" i="3"/>
  <c r="AN578" i="3"/>
  <c r="AM578" i="3"/>
  <c r="AL578" i="3"/>
  <c r="AK578" i="3"/>
  <c r="AJ578" i="3"/>
  <c r="AI578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AQ576" i="3"/>
  <c r="AP576" i="3"/>
  <c r="AO576" i="3"/>
  <c r="AN576" i="3"/>
  <c r="AM576" i="3"/>
  <c r="AL576" i="3"/>
  <c r="AK576" i="3"/>
  <c r="AJ576" i="3"/>
  <c r="AI576" i="3"/>
  <c r="AH576" i="3"/>
  <c r="AG576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AQ574" i="3"/>
  <c r="AP574" i="3"/>
  <c r="AO574" i="3"/>
  <c r="AN574" i="3"/>
  <c r="AM574" i="3"/>
  <c r="AL574" i="3"/>
  <c r="AK574" i="3"/>
  <c r="AJ574" i="3"/>
  <c r="AI574" i="3"/>
  <c r="AH574" i="3"/>
  <c r="AG574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AQ572" i="3"/>
  <c r="AP572" i="3"/>
  <c r="AO572" i="3"/>
  <c r="AN572" i="3"/>
  <c r="AM572" i="3"/>
  <c r="AL572" i="3"/>
  <c r="AK572" i="3"/>
  <c r="AJ572" i="3"/>
  <c r="AI572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AQ570" i="3"/>
  <c r="AP570" i="3"/>
  <c r="AO570" i="3"/>
  <c r="AN570" i="3"/>
  <c r="AM570" i="3"/>
  <c r="AL570" i="3"/>
  <c r="AK570" i="3"/>
  <c r="AJ570" i="3"/>
  <c r="AI570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AQ568" i="3"/>
  <c r="AP568" i="3"/>
  <c r="AO568" i="3"/>
  <c r="AN568" i="3"/>
  <c r="AM568" i="3"/>
  <c r="AL568" i="3"/>
  <c r="AK568" i="3"/>
  <c r="AJ568" i="3"/>
  <c r="AI568" i="3"/>
  <c r="AH568" i="3"/>
  <c r="AG568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AQ566" i="3"/>
  <c r="AP566" i="3"/>
  <c r="AO566" i="3"/>
  <c r="AN566" i="3"/>
  <c r="AM566" i="3"/>
  <c r="AL566" i="3"/>
  <c r="AK566" i="3"/>
  <c r="AJ566" i="3"/>
  <c r="AI566" i="3"/>
  <c r="AH566" i="3"/>
  <c r="AG566" i="3"/>
  <c r="AF566" i="3"/>
  <c r="AE566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AQ564" i="3"/>
  <c r="AP564" i="3"/>
  <c r="AO564" i="3"/>
  <c r="AN564" i="3"/>
  <c r="AM564" i="3"/>
  <c r="AL564" i="3"/>
  <c r="AK564" i="3"/>
  <c r="AJ564" i="3"/>
  <c r="AI564" i="3"/>
  <c r="AH564" i="3"/>
  <c r="AG564" i="3"/>
  <c r="AF564" i="3"/>
  <c r="AE564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AQ562" i="3"/>
  <c r="AP562" i="3"/>
  <c r="AO562" i="3"/>
  <c r="AN562" i="3"/>
  <c r="AM562" i="3"/>
  <c r="AL562" i="3"/>
  <c r="AK562" i="3"/>
  <c r="AJ562" i="3"/>
  <c r="AI562" i="3"/>
  <c r="AH562" i="3"/>
  <c r="AG562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AQ560" i="3"/>
  <c r="AP560" i="3"/>
  <c r="AO560" i="3"/>
  <c r="AN560" i="3"/>
  <c r="AM560" i="3"/>
  <c r="AL560" i="3"/>
  <c r="AK560" i="3"/>
  <c r="AJ560" i="3"/>
  <c r="AI560" i="3"/>
  <c r="AH560" i="3"/>
  <c r="AG560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AQ558" i="3"/>
  <c r="AP558" i="3"/>
  <c r="AO558" i="3"/>
  <c r="AN558" i="3"/>
  <c r="AM558" i="3"/>
  <c r="AL558" i="3"/>
  <c r="AK558" i="3"/>
  <c r="AJ558" i="3"/>
  <c r="AI558" i="3"/>
  <c r="AH558" i="3"/>
  <c r="AG558" i="3"/>
  <c r="AF558" i="3"/>
  <c r="AE558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AQ556" i="3"/>
  <c r="AP556" i="3"/>
  <c r="AO556" i="3"/>
  <c r="AN556" i="3"/>
  <c r="AM556" i="3"/>
  <c r="AL556" i="3"/>
  <c r="AK556" i="3"/>
  <c r="AJ556" i="3"/>
  <c r="AI556" i="3"/>
  <c r="AH556" i="3"/>
  <c r="AG556" i="3"/>
  <c r="AF556" i="3"/>
  <c r="AE556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AQ554" i="3"/>
  <c r="AP554" i="3"/>
  <c r="AO554" i="3"/>
  <c r="AN554" i="3"/>
  <c r="AM554" i="3"/>
  <c r="AL554" i="3"/>
  <c r="AK554" i="3"/>
  <c r="AJ554" i="3"/>
  <c r="AI554" i="3"/>
  <c r="AH554" i="3"/>
  <c r="AG554" i="3"/>
  <c r="AF554" i="3"/>
  <c r="AE554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AQ552" i="3"/>
  <c r="AP552" i="3"/>
  <c r="AO552" i="3"/>
  <c r="AN552" i="3"/>
  <c r="AM552" i="3"/>
  <c r="AL552" i="3"/>
  <c r="AK552" i="3"/>
  <c r="AJ552" i="3"/>
  <c r="AI552" i="3"/>
  <c r="AH552" i="3"/>
  <c r="AG552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AQ550" i="3"/>
  <c r="AP550" i="3"/>
  <c r="AO550" i="3"/>
  <c r="AN550" i="3"/>
  <c r="AM550" i="3"/>
  <c r="AL550" i="3"/>
  <c r="AK550" i="3"/>
  <c r="AJ550" i="3"/>
  <c r="AI550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AQ548" i="3"/>
  <c r="AP548" i="3"/>
  <c r="AO548" i="3"/>
  <c r="AN548" i="3"/>
  <c r="AM548" i="3"/>
  <c r="AL548" i="3"/>
  <c r="AK548" i="3"/>
  <c r="AJ548" i="3"/>
  <c r="AI548" i="3"/>
  <c r="AH548" i="3"/>
  <c r="AG548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AQ546" i="3"/>
  <c r="AP546" i="3"/>
  <c r="AO546" i="3"/>
  <c r="AN546" i="3"/>
  <c r="AM546" i="3"/>
  <c r="AL546" i="3"/>
  <c r="AK546" i="3"/>
  <c r="AJ546" i="3"/>
  <c r="AI546" i="3"/>
  <c r="AH546" i="3"/>
  <c r="AG546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AQ544" i="3"/>
  <c r="AP544" i="3"/>
  <c r="AO544" i="3"/>
  <c r="AN544" i="3"/>
  <c r="AM544" i="3"/>
  <c r="AL544" i="3"/>
  <c r="AK544" i="3"/>
  <c r="AJ544" i="3"/>
  <c r="AI544" i="3"/>
  <c r="AH544" i="3"/>
  <c r="AG544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AQ542" i="3"/>
  <c r="AP542" i="3"/>
  <c r="AO542" i="3"/>
  <c r="AN542" i="3"/>
  <c r="AM542" i="3"/>
  <c r="AL542" i="3"/>
  <c r="AK542" i="3"/>
  <c r="AJ542" i="3"/>
  <c r="AI542" i="3"/>
  <c r="AH542" i="3"/>
  <c r="AG542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AQ540" i="3"/>
  <c r="AP540" i="3"/>
  <c r="AO540" i="3"/>
  <c r="AN540" i="3"/>
  <c r="AM540" i="3"/>
  <c r="AL540" i="3"/>
  <c r="AK540" i="3"/>
  <c r="AJ540" i="3"/>
  <c r="AI540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AQ538" i="3"/>
  <c r="AP538" i="3"/>
  <c r="AO538" i="3"/>
  <c r="AN538" i="3"/>
  <c r="AM538" i="3"/>
  <c r="AL538" i="3"/>
  <c r="AK538" i="3"/>
  <c r="AJ538" i="3"/>
  <c r="AI538" i="3"/>
  <c r="AH538" i="3"/>
  <c r="AG538" i="3"/>
  <c r="AF538" i="3"/>
  <c r="AE538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AQ536" i="3"/>
  <c r="AP536" i="3"/>
  <c r="AO536" i="3"/>
  <c r="AN536" i="3"/>
  <c r="AM536" i="3"/>
  <c r="AL536" i="3"/>
  <c r="AK536" i="3"/>
  <c r="AJ536" i="3"/>
  <c r="AI536" i="3"/>
  <c r="AH536" i="3"/>
  <c r="AG536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AQ534" i="3"/>
  <c r="AP534" i="3"/>
  <c r="AO534" i="3"/>
  <c r="AN534" i="3"/>
  <c r="AM534" i="3"/>
  <c r="AL534" i="3"/>
  <c r="AK534" i="3"/>
  <c r="AJ534" i="3"/>
  <c r="AI534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Q532" i="3"/>
  <c r="AP532" i="3"/>
  <c r="AO532" i="3"/>
  <c r="AN532" i="3"/>
  <c r="AM532" i="3"/>
  <c r="AL532" i="3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Q530" i="3"/>
  <c r="AP530" i="3"/>
  <c r="AO530" i="3"/>
  <c r="AN530" i="3"/>
  <c r="AM530" i="3"/>
  <c r="AL530" i="3"/>
  <c r="AK530" i="3"/>
  <c r="AJ530" i="3"/>
  <c r="AI530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AQ528" i="3"/>
  <c r="AP528" i="3"/>
  <c r="AO528" i="3"/>
  <c r="AN528" i="3"/>
  <c r="AM528" i="3"/>
  <c r="AL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AQ526" i="3"/>
  <c r="AP526" i="3"/>
  <c r="AO526" i="3"/>
  <c r="AN526" i="3"/>
  <c r="AM526" i="3"/>
  <c r="AL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Q524" i="3"/>
  <c r="AP524" i="3"/>
  <c r="AO524" i="3"/>
  <c r="AN524" i="3"/>
  <c r="AM524" i="3"/>
  <c r="AL524" i="3"/>
  <c r="AK524" i="3"/>
  <c r="AJ524" i="3"/>
  <c r="AI524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Q522" i="3"/>
  <c r="AP522" i="3"/>
  <c r="AO522" i="3"/>
  <c r="AN522" i="3"/>
  <c r="AM522" i="3"/>
  <c r="AL522" i="3"/>
  <c r="AK522" i="3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Q520" i="3"/>
  <c r="AP520" i="3"/>
  <c r="AO520" i="3"/>
  <c r="AN520" i="3"/>
  <c r="AM520" i="3"/>
  <c r="AL520" i="3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AQ518" i="3"/>
  <c r="AP518" i="3"/>
  <c r="AO518" i="3"/>
  <c r="AN518" i="3"/>
  <c r="AM518" i="3"/>
  <c r="AL518" i="3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Q516" i="3"/>
  <c r="AP516" i="3"/>
  <c r="AO516" i="3"/>
  <c r="AN516" i="3"/>
  <c r="AM516" i="3"/>
  <c r="AL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Q514" i="3"/>
  <c r="AP514" i="3"/>
  <c r="AO514" i="3"/>
  <c r="AN514" i="3"/>
  <c r="AM514" i="3"/>
  <c r="AL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Q512" i="3"/>
  <c r="AP512" i="3"/>
  <c r="AO512" i="3"/>
  <c r="AN512" i="3"/>
  <c r="AM512" i="3"/>
  <c r="AL512" i="3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AQ510" i="3"/>
  <c r="AP510" i="3"/>
  <c r="AO510" i="3"/>
  <c r="AN510" i="3"/>
  <c r="AM510" i="3"/>
  <c r="AL510" i="3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Q508" i="3"/>
  <c r="AP508" i="3"/>
  <c r="AO508" i="3"/>
  <c r="AN508" i="3"/>
  <c r="AM508" i="3"/>
  <c r="AL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Q506" i="3"/>
  <c r="AP506" i="3"/>
  <c r="AO506" i="3"/>
  <c r="AN506" i="3"/>
  <c r="AM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Q504" i="3"/>
  <c r="AP504" i="3"/>
  <c r="AO504" i="3"/>
  <c r="AN504" i="3"/>
  <c r="AM504" i="3"/>
  <c r="AL504" i="3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AQ502" i="3"/>
  <c r="AP502" i="3"/>
  <c r="AO502" i="3"/>
  <c r="AN502" i="3"/>
  <c r="AM502" i="3"/>
  <c r="AL502" i="3"/>
  <c r="AK502" i="3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Q500" i="3"/>
  <c r="AP500" i="3"/>
  <c r="AO500" i="3"/>
  <c r="AN500" i="3"/>
  <c r="AM500" i="3"/>
  <c r="AL500" i="3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Q498" i="3"/>
  <c r="AP498" i="3"/>
  <c r="AO498" i="3"/>
  <c r="AN498" i="3"/>
  <c r="AM498" i="3"/>
  <c r="AL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Q496" i="3"/>
  <c r="AP496" i="3"/>
  <c r="AO496" i="3"/>
  <c r="AN496" i="3"/>
  <c r="AM496" i="3"/>
  <c r="AL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AQ494" i="3"/>
  <c r="AP494" i="3"/>
  <c r="AO494" i="3"/>
  <c r="AN494" i="3"/>
  <c r="AM494" i="3"/>
  <c r="AL494" i="3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Q492" i="3"/>
  <c r="AP492" i="3"/>
  <c r="AO492" i="3"/>
  <c r="AN492" i="3"/>
  <c r="AM492" i="3"/>
  <c r="AL492" i="3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Q490" i="3"/>
  <c r="AP490" i="3"/>
  <c r="AO490" i="3"/>
  <c r="AN490" i="3"/>
  <c r="AM490" i="3"/>
  <c r="AL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Q488" i="3"/>
  <c r="AP488" i="3"/>
  <c r="AO488" i="3"/>
  <c r="AN488" i="3"/>
  <c r="AM488" i="3"/>
  <c r="AL488" i="3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AQ486" i="3"/>
  <c r="AP486" i="3"/>
  <c r="AO486" i="3"/>
  <c r="AN486" i="3"/>
  <c r="AM486" i="3"/>
  <c r="AL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Q484" i="3"/>
  <c r="AP484" i="3"/>
  <c r="AO484" i="3"/>
  <c r="AN484" i="3"/>
  <c r="AM484" i="3"/>
  <c r="AL484" i="3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Q482" i="3"/>
  <c r="AP482" i="3"/>
  <c r="AO482" i="3"/>
  <c r="AN482" i="3"/>
  <c r="AM482" i="3"/>
  <c r="AL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Q480" i="3"/>
  <c r="AP480" i="3"/>
  <c r="AO480" i="3"/>
  <c r="AN480" i="3"/>
  <c r="AM480" i="3"/>
  <c r="AL480" i="3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AQ478" i="3"/>
  <c r="AP478" i="3"/>
  <c r="AO478" i="3"/>
  <c r="AN478" i="3"/>
  <c r="AM478" i="3"/>
  <c r="AL478" i="3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Q476" i="3"/>
  <c r="AP476" i="3"/>
  <c r="AO476" i="3"/>
  <c r="AN476" i="3"/>
  <c r="AM476" i="3"/>
  <c r="AL476" i="3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Q474" i="3"/>
  <c r="AP474" i="3"/>
  <c r="AO474" i="3"/>
  <c r="AN474" i="3"/>
  <c r="AM474" i="3"/>
  <c r="AL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Q472" i="3"/>
  <c r="AP472" i="3"/>
  <c r="AO472" i="3"/>
  <c r="AN472" i="3"/>
  <c r="AM472" i="3"/>
  <c r="AL472" i="3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AQ470" i="3"/>
  <c r="AP470" i="3"/>
  <c r="AO470" i="3"/>
  <c r="AN470" i="3"/>
  <c r="AM470" i="3"/>
  <c r="AL470" i="3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Q468" i="3"/>
  <c r="AP468" i="3"/>
  <c r="AO468" i="3"/>
  <c r="AN468" i="3"/>
  <c r="AM468" i="3"/>
  <c r="AL468" i="3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Q466" i="3"/>
  <c r="AP466" i="3"/>
  <c r="AO466" i="3"/>
  <c r="AN466" i="3"/>
  <c r="AM466" i="3"/>
  <c r="AL466" i="3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Q464" i="3"/>
  <c r="AP464" i="3"/>
  <c r="AO464" i="3"/>
  <c r="AN464" i="3"/>
  <c r="AM464" i="3"/>
  <c r="AL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AQ462" i="3"/>
  <c r="AP462" i="3"/>
  <c r="AO462" i="3"/>
  <c r="AN462" i="3"/>
  <c r="AM462" i="3"/>
  <c r="AL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Q460" i="3"/>
  <c r="AP460" i="3"/>
  <c r="AO460" i="3"/>
  <c r="AN460" i="3"/>
  <c r="AM460" i="3"/>
  <c r="AL460" i="3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Q458" i="3"/>
  <c r="AP458" i="3"/>
  <c r="AO458" i="3"/>
  <c r="AN458" i="3"/>
  <c r="AM458" i="3"/>
  <c r="AL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AQ456" i="3"/>
  <c r="AP456" i="3"/>
  <c r="AO456" i="3"/>
  <c r="AN456" i="3"/>
  <c r="AM456" i="3"/>
  <c r="AL456" i="3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AQ454" i="3"/>
  <c r="AP454" i="3"/>
  <c r="AO454" i="3"/>
  <c r="AN454" i="3"/>
  <c r="AM454" i="3"/>
  <c r="AL454" i="3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Q452" i="3"/>
  <c r="AP452" i="3"/>
  <c r="AO452" i="3"/>
  <c r="AN452" i="3"/>
  <c r="AM452" i="3"/>
  <c r="AL452" i="3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Q450" i="3"/>
  <c r="AP450" i="3"/>
  <c r="AO450" i="3"/>
  <c r="AN450" i="3"/>
  <c r="AM450" i="3"/>
  <c r="AL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AQ448" i="3"/>
  <c r="AP448" i="3"/>
  <c r="AO448" i="3"/>
  <c r="AN448" i="3"/>
  <c r="AM448" i="3"/>
  <c r="AL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AQ446" i="3"/>
  <c r="AP446" i="3"/>
  <c r="AO446" i="3"/>
  <c r="AN446" i="3"/>
  <c r="AM446" i="3"/>
  <c r="AL446" i="3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Q444" i="3"/>
  <c r="AP444" i="3"/>
  <c r="AO444" i="3"/>
  <c r="AN444" i="3"/>
  <c r="AM444" i="3"/>
  <c r="AL444" i="3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Q442" i="3"/>
  <c r="AP442" i="3"/>
  <c r="AO442" i="3"/>
  <c r="AN442" i="3"/>
  <c r="AM442" i="3"/>
  <c r="AL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Q440" i="3"/>
  <c r="AP440" i="3"/>
  <c r="AO440" i="3"/>
  <c r="AN440" i="3"/>
  <c r="AM440" i="3"/>
  <c r="AL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AQ438" i="3"/>
  <c r="AP438" i="3"/>
  <c r="AO438" i="3"/>
  <c r="AN438" i="3"/>
  <c r="AM438" i="3"/>
  <c r="AL438" i="3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Q436" i="3"/>
  <c r="AP436" i="3"/>
  <c r="AO436" i="3"/>
  <c r="AN436" i="3"/>
  <c r="AM436" i="3"/>
  <c r="AL436" i="3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Q434" i="3"/>
  <c r="AP434" i="3"/>
  <c r="AO434" i="3"/>
  <c r="AN434" i="3"/>
  <c r="AM434" i="3"/>
  <c r="AL434" i="3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Q432" i="3"/>
  <c r="AP432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AQ430" i="3"/>
  <c r="AP430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Q428" i="3"/>
  <c r="AP428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Q426" i="3"/>
  <c r="AP426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Q420" i="3"/>
  <c r="AP420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Q416" i="3"/>
  <c r="AP416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AQ414" i="3"/>
  <c r="AP414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Q412" i="3"/>
  <c r="AP412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Q410" i="3"/>
  <c r="AP410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Q408" i="3"/>
  <c r="AP408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Q400" i="3"/>
  <c r="AP400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AQ398" i="3"/>
  <c r="AP398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Q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AQ390" i="3"/>
  <c r="AP390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Q388" i="3"/>
  <c r="AP388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E19" i="2"/>
  <c r="E20" i="2" s="1"/>
  <c r="E21" i="2" s="1"/>
  <c r="E22" i="2" s="1"/>
  <c r="E23" i="2" s="1"/>
  <c r="E24" i="2" s="1"/>
  <c r="E25" i="2" s="1"/>
  <c r="L12" i="2" s="1"/>
  <c r="E14" i="2"/>
  <c r="E13" i="2"/>
  <c r="K12" i="2"/>
  <c r="E12" i="2"/>
  <c r="K11" i="2"/>
  <c r="E11" i="2"/>
  <c r="E10" i="2"/>
  <c r="E9" i="2"/>
  <c r="I8" i="2"/>
  <c r="F8" i="2"/>
  <c r="F9" i="2" s="1"/>
  <c r="F10" i="2" s="1"/>
  <c r="F11" i="2" s="1"/>
  <c r="F12" i="2" s="1"/>
  <c r="F13" i="2" s="1"/>
  <c r="F14" i="2" s="1"/>
  <c r="E8" i="2"/>
  <c r="F7" i="2"/>
  <c r="E7" i="2"/>
  <c r="F6" i="2"/>
  <c r="E6" i="2"/>
  <c r="D6" i="2"/>
  <c r="D7" i="2" s="1"/>
  <c r="D8" i="2" s="1"/>
  <c r="D9" i="3" l="1"/>
  <c r="D10" i="3" s="1"/>
  <c r="D11" i="3" s="1"/>
  <c r="D12" i="3" s="1"/>
  <c r="D13" i="3" s="1"/>
  <c r="D14" i="3" s="1"/>
  <c r="J11" i="3"/>
  <c r="B643" i="3" s="1"/>
  <c r="J11" i="2"/>
  <c r="D9" i="2"/>
  <c r="D10" i="2" s="1"/>
  <c r="D11" i="2" s="1"/>
  <c r="D12" i="2" s="1"/>
  <c r="D13" i="2" s="1"/>
  <c r="D14" i="2" s="1"/>
  <c r="B159" i="3" l="1"/>
  <c r="B645" i="3"/>
  <c r="B53" i="3"/>
  <c r="B237" i="3"/>
  <c r="B659" i="3"/>
  <c r="B143" i="3"/>
  <c r="B87" i="3"/>
  <c r="B295" i="3"/>
  <c r="B385" i="3"/>
  <c r="B127" i="3"/>
  <c r="B309" i="3"/>
  <c r="B79" i="3"/>
  <c r="B189" i="3"/>
  <c r="B481" i="3"/>
  <c r="B55" i="3"/>
  <c r="B129" i="3"/>
  <c r="B267" i="3"/>
  <c r="B519" i="3"/>
  <c r="B97" i="3"/>
  <c r="B377" i="3"/>
  <c r="B195" i="3"/>
  <c r="B269" i="3"/>
  <c r="B417" i="3"/>
  <c r="B557" i="3"/>
  <c r="B41" i="3"/>
  <c r="B57" i="3"/>
  <c r="B111" i="3"/>
  <c r="B151" i="3"/>
  <c r="B215" i="3"/>
  <c r="B401" i="3"/>
  <c r="B415" i="3"/>
  <c r="B583" i="3"/>
  <c r="B657" i="2"/>
  <c r="B653" i="2"/>
  <c r="B649" i="2"/>
  <c r="B645" i="2"/>
  <c r="B641" i="2"/>
  <c r="B637" i="2"/>
  <c r="B633" i="2"/>
  <c r="B629" i="2"/>
  <c r="B625" i="2"/>
  <c r="B621" i="2"/>
  <c r="B617" i="2"/>
  <c r="B613" i="2"/>
  <c r="B609" i="2"/>
  <c r="B605" i="2"/>
  <c r="B601" i="2"/>
  <c r="B597" i="2"/>
  <c r="B647" i="2"/>
  <c r="B631" i="2"/>
  <c r="B615" i="2"/>
  <c r="B651" i="2"/>
  <c r="B635" i="2"/>
  <c r="B619" i="2"/>
  <c r="B639" i="2"/>
  <c r="B607" i="2"/>
  <c r="B611" i="2"/>
  <c r="B599" i="2"/>
  <c r="B655" i="2"/>
  <c r="B627" i="2"/>
  <c r="B659" i="2"/>
  <c r="B595" i="2"/>
  <c r="B591" i="2"/>
  <c r="B587" i="2"/>
  <c r="B603" i="2"/>
  <c r="B585" i="2"/>
  <c r="B581" i="2"/>
  <c r="B577" i="2"/>
  <c r="B573" i="2"/>
  <c r="B569" i="2"/>
  <c r="B565" i="2"/>
  <c r="B561" i="2"/>
  <c r="B557" i="2"/>
  <c r="B553" i="2"/>
  <c r="B549" i="2"/>
  <c r="B545" i="2"/>
  <c r="B541" i="2"/>
  <c r="B537" i="2"/>
  <c r="B533" i="2"/>
  <c r="B623" i="2"/>
  <c r="B589" i="2"/>
  <c r="B571" i="2"/>
  <c r="B555" i="2"/>
  <c r="B539" i="2"/>
  <c r="B529" i="2"/>
  <c r="B525" i="2"/>
  <c r="B521" i="2"/>
  <c r="B517" i="2"/>
  <c r="B513" i="2"/>
  <c r="B509" i="2"/>
  <c r="B505" i="2"/>
  <c r="B501" i="2"/>
  <c r="B497" i="2"/>
  <c r="B493" i="2"/>
  <c r="B489" i="2"/>
  <c r="B485" i="2"/>
  <c r="B481" i="2"/>
  <c r="B593" i="2"/>
  <c r="B575" i="2"/>
  <c r="B559" i="2"/>
  <c r="B543" i="2"/>
  <c r="B579" i="2"/>
  <c r="B563" i="2"/>
  <c r="B547" i="2"/>
  <c r="B531" i="2"/>
  <c r="B527" i="2"/>
  <c r="B551" i="2"/>
  <c r="B523" i="2"/>
  <c r="B507" i="2"/>
  <c r="B491" i="2"/>
  <c r="B535" i="2"/>
  <c r="B511" i="2"/>
  <c r="B495" i="2"/>
  <c r="B479" i="2"/>
  <c r="B475" i="2"/>
  <c r="B583" i="2"/>
  <c r="B515" i="2"/>
  <c r="B499" i="2"/>
  <c r="B483" i="2"/>
  <c r="B503" i="2"/>
  <c r="B471" i="2"/>
  <c r="B467" i="2"/>
  <c r="B463" i="2"/>
  <c r="B459" i="2"/>
  <c r="B455" i="2"/>
  <c r="B451" i="2"/>
  <c r="B447" i="2"/>
  <c r="B443" i="2"/>
  <c r="B439" i="2"/>
  <c r="B435" i="2"/>
  <c r="B431" i="2"/>
  <c r="B427" i="2"/>
  <c r="B423" i="2"/>
  <c r="B419" i="2"/>
  <c r="B415" i="2"/>
  <c r="B487" i="2"/>
  <c r="B567" i="2"/>
  <c r="B473" i="2"/>
  <c r="B469" i="2"/>
  <c r="B465" i="2"/>
  <c r="B461" i="2"/>
  <c r="B457" i="2"/>
  <c r="B453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3" i="2"/>
  <c r="B389" i="2"/>
  <c r="B385" i="2"/>
  <c r="B381" i="2"/>
  <c r="B377" i="2"/>
  <c r="B373" i="2"/>
  <c r="B369" i="2"/>
  <c r="B365" i="2"/>
  <c r="B361" i="2"/>
  <c r="B357" i="2"/>
  <c r="B353" i="2"/>
  <c r="B349" i="2"/>
  <c r="B345" i="2"/>
  <c r="B341" i="2"/>
  <c r="B337" i="2"/>
  <c r="B333" i="2"/>
  <c r="B477" i="2"/>
  <c r="B403" i="2"/>
  <c r="B387" i="2"/>
  <c r="B371" i="2"/>
  <c r="B355" i="2"/>
  <c r="B339" i="2"/>
  <c r="B329" i="2"/>
  <c r="B325" i="2"/>
  <c r="B519" i="2"/>
  <c r="B411" i="2"/>
  <c r="B395" i="2"/>
  <c r="B379" i="2"/>
  <c r="B363" i="2"/>
  <c r="B347" i="2"/>
  <c r="B331" i="2"/>
  <c r="B327" i="2"/>
  <c r="B391" i="2"/>
  <c r="B359" i="2"/>
  <c r="B321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B217" i="2"/>
  <c r="B383" i="2"/>
  <c r="B351" i="2"/>
  <c r="B375" i="2"/>
  <c r="B315" i="2"/>
  <c r="B299" i="2"/>
  <c r="B283" i="2"/>
  <c r="B267" i="2"/>
  <c r="B251" i="2"/>
  <c r="B235" i="2"/>
  <c r="B219" i="2"/>
  <c r="B323" i="2"/>
  <c r="B275" i="2"/>
  <c r="B643" i="2"/>
  <c r="B335" i="2"/>
  <c r="B263" i="2"/>
  <c r="B247" i="2"/>
  <c r="B367" i="2"/>
  <c r="B319" i="2"/>
  <c r="B303" i="2"/>
  <c r="B287" i="2"/>
  <c r="B271" i="2"/>
  <c r="B255" i="2"/>
  <c r="B239" i="2"/>
  <c r="B223" i="2"/>
  <c r="B213" i="2"/>
  <c r="B209" i="2"/>
  <c r="B205" i="2"/>
  <c r="B201" i="2"/>
  <c r="B197" i="2"/>
  <c r="B193" i="2"/>
  <c r="B399" i="2"/>
  <c r="B311" i="2"/>
  <c r="B407" i="2"/>
  <c r="B343" i="2"/>
  <c r="B307" i="2"/>
  <c r="B291" i="2"/>
  <c r="B259" i="2"/>
  <c r="B243" i="2"/>
  <c r="B227" i="2"/>
  <c r="B295" i="2"/>
  <c r="B279" i="2"/>
  <c r="B207" i="2"/>
  <c r="B231" i="2"/>
  <c r="B211" i="2"/>
  <c r="B195" i="2"/>
  <c r="B215" i="2"/>
  <c r="B199" i="2"/>
  <c r="B203" i="2"/>
  <c r="B73" i="3"/>
  <c r="B107" i="3"/>
  <c r="B137" i="3"/>
  <c r="B173" i="3"/>
  <c r="B227" i="3"/>
  <c r="B383" i="3"/>
  <c r="B349" i="3"/>
  <c r="B489" i="3"/>
  <c r="B593" i="3"/>
  <c r="B371" i="3"/>
  <c r="B171" i="3"/>
  <c r="B199" i="3"/>
  <c r="B253" i="3"/>
  <c r="B395" i="3"/>
  <c r="B333" i="3"/>
  <c r="B459" i="3"/>
  <c r="B529" i="3"/>
  <c r="B613" i="3"/>
  <c r="B213" i="3"/>
  <c r="B245" i="3"/>
  <c r="B275" i="3"/>
  <c r="B411" i="3"/>
  <c r="B339" i="3"/>
  <c r="B441" i="3"/>
  <c r="B517" i="3"/>
  <c r="B567" i="3"/>
  <c r="B621" i="3"/>
  <c r="B311" i="3"/>
  <c r="B365" i="3"/>
  <c r="B453" i="3"/>
  <c r="B497" i="3"/>
  <c r="B547" i="3"/>
  <c r="B589" i="3"/>
  <c r="B629" i="3"/>
  <c r="B291" i="3"/>
  <c r="B319" i="3"/>
  <c r="B355" i="3"/>
  <c r="B437" i="3"/>
  <c r="B469" i="3"/>
  <c r="B511" i="3"/>
  <c r="B539" i="3"/>
  <c r="B571" i="3"/>
  <c r="B611" i="3"/>
  <c r="L11" i="3"/>
  <c r="O69" i="3" s="1"/>
  <c r="B657" i="3"/>
  <c r="B649" i="3"/>
  <c r="B641" i="3"/>
  <c r="B631" i="3"/>
  <c r="B623" i="3"/>
  <c r="B615" i="3"/>
  <c r="B605" i="3"/>
  <c r="B599" i="3"/>
  <c r="B591" i="3"/>
  <c r="B585" i="3"/>
  <c r="B577" i="3"/>
  <c r="B569" i="3"/>
  <c r="B561" i="3"/>
  <c r="B553" i="3"/>
  <c r="B545" i="3"/>
  <c r="B537" i="3"/>
  <c r="B531" i="3"/>
  <c r="B523" i="3"/>
  <c r="B515" i="3"/>
  <c r="B507" i="3"/>
  <c r="B499" i="3"/>
  <c r="B491" i="3"/>
  <c r="B479" i="3"/>
  <c r="B471" i="3"/>
  <c r="B463" i="3"/>
  <c r="B455" i="3"/>
  <c r="B447" i="3"/>
  <c r="B439" i="3"/>
  <c r="B487" i="3"/>
  <c r="B421" i="3"/>
  <c r="B369" i="3"/>
  <c r="B361" i="3"/>
  <c r="B353" i="3"/>
  <c r="B345" i="3"/>
  <c r="B337" i="3"/>
  <c r="B329" i="3"/>
  <c r="B321" i="3"/>
  <c r="B313" i="3"/>
  <c r="B305" i="3"/>
  <c r="B297" i="3"/>
  <c r="B289" i="3"/>
  <c r="B427" i="3"/>
  <c r="B405" i="3"/>
  <c r="B397" i="3"/>
  <c r="B387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367" i="3"/>
  <c r="B145" i="3"/>
  <c r="B141" i="3"/>
  <c r="B133" i="3"/>
  <c r="B125" i="3"/>
  <c r="B117" i="3"/>
  <c r="B109" i="3"/>
  <c r="B101" i="3"/>
  <c r="B93" i="3"/>
  <c r="B85" i="3"/>
  <c r="B77" i="3"/>
  <c r="B69" i="3"/>
  <c r="B61" i="3"/>
  <c r="B651" i="3"/>
  <c r="B639" i="3"/>
  <c r="B627" i="3"/>
  <c r="B617" i="3"/>
  <c r="B607" i="3"/>
  <c r="B595" i="3"/>
  <c r="B587" i="3"/>
  <c r="B575" i="3"/>
  <c r="B565" i="3"/>
  <c r="B555" i="3"/>
  <c r="B543" i="3"/>
  <c r="B533" i="3"/>
  <c r="B525" i="3"/>
  <c r="B513" i="3"/>
  <c r="B503" i="3"/>
  <c r="B493" i="3"/>
  <c r="B477" i="3"/>
  <c r="B467" i="3"/>
  <c r="B457" i="3"/>
  <c r="B445" i="3"/>
  <c r="B435" i="3"/>
  <c r="B425" i="3"/>
  <c r="B431" i="3"/>
  <c r="B357" i="3"/>
  <c r="B347" i="3"/>
  <c r="B335" i="3"/>
  <c r="B325" i="3"/>
  <c r="B315" i="3"/>
  <c r="B303" i="3"/>
  <c r="B293" i="3"/>
  <c r="B283" i="3"/>
  <c r="B403" i="3"/>
  <c r="B393" i="3"/>
  <c r="B375" i="3"/>
  <c r="B271" i="3"/>
  <c r="B261" i="3"/>
  <c r="B251" i="3"/>
  <c r="B239" i="3"/>
  <c r="B229" i="3"/>
  <c r="B219" i="3"/>
  <c r="B207" i="3"/>
  <c r="B197" i="3"/>
  <c r="B187" i="3"/>
  <c r="B175" i="3"/>
  <c r="B165" i="3"/>
  <c r="B155" i="3"/>
  <c r="B381" i="3"/>
  <c r="B389" i="3"/>
  <c r="B135" i="3"/>
  <c r="B123" i="3"/>
  <c r="B113" i="3"/>
  <c r="B103" i="3"/>
  <c r="B91" i="3"/>
  <c r="B81" i="3"/>
  <c r="B71" i="3"/>
  <c r="B59" i="3"/>
  <c r="B51" i="3"/>
  <c r="B39" i="3"/>
  <c r="B647" i="3"/>
  <c r="B633" i="3"/>
  <c r="B619" i="3"/>
  <c r="B603" i="3"/>
  <c r="B609" i="3"/>
  <c r="B579" i="3"/>
  <c r="B563" i="3"/>
  <c r="B549" i="3"/>
  <c r="B535" i="3"/>
  <c r="B521" i="3"/>
  <c r="B509" i="3"/>
  <c r="B495" i="3"/>
  <c r="B475" i="3"/>
  <c r="B461" i="3"/>
  <c r="B449" i="3"/>
  <c r="B433" i="3"/>
  <c r="B419" i="3"/>
  <c r="B359" i="3"/>
  <c r="B343" i="3"/>
  <c r="B331" i="3"/>
  <c r="B317" i="3"/>
  <c r="B301" i="3"/>
  <c r="B287" i="3"/>
  <c r="B407" i="3"/>
  <c r="B391" i="3"/>
  <c r="B277" i="3"/>
  <c r="B263" i="3"/>
  <c r="B247" i="3"/>
  <c r="B235" i="3"/>
  <c r="B221" i="3"/>
  <c r="B205" i="3"/>
  <c r="B191" i="3"/>
  <c r="B179" i="3"/>
  <c r="B163" i="3"/>
  <c r="B149" i="3"/>
  <c r="B423" i="3"/>
  <c r="B131" i="3"/>
  <c r="B119" i="3"/>
  <c r="B105" i="3"/>
  <c r="B89" i="3"/>
  <c r="B75" i="3"/>
  <c r="B63" i="3"/>
  <c r="B49" i="3"/>
  <c r="B43" i="3"/>
  <c r="B655" i="3"/>
  <c r="B637" i="3"/>
  <c r="B635" i="3"/>
  <c r="B597" i="3"/>
  <c r="B581" i="3"/>
  <c r="B559" i="3"/>
  <c r="B541" i="3"/>
  <c r="B527" i="3"/>
  <c r="B505" i="3"/>
  <c r="B485" i="3"/>
  <c r="B465" i="3"/>
  <c r="B443" i="3"/>
  <c r="B429" i="3"/>
  <c r="B363" i="3"/>
  <c r="B341" i="3"/>
  <c r="B323" i="3"/>
  <c r="B307" i="3"/>
  <c r="B285" i="3"/>
  <c r="B399" i="3"/>
  <c r="B279" i="3"/>
  <c r="B259" i="3"/>
  <c r="B243" i="3"/>
  <c r="B223" i="3"/>
  <c r="B203" i="3"/>
  <c r="B183" i="3"/>
  <c r="B167" i="3"/>
  <c r="B147" i="3"/>
  <c r="B139" i="3"/>
  <c r="B121" i="3"/>
  <c r="B99" i="3"/>
  <c r="B83" i="3"/>
  <c r="B65" i="3"/>
  <c r="B47" i="3"/>
  <c r="B37" i="3"/>
  <c r="B45" i="3"/>
  <c r="B67" i="3"/>
  <c r="B95" i="3"/>
  <c r="B115" i="3"/>
  <c r="B373" i="3"/>
  <c r="B157" i="3"/>
  <c r="B181" i="3"/>
  <c r="B211" i="3"/>
  <c r="B231" i="3"/>
  <c r="B255" i="3"/>
  <c r="B379" i="3"/>
  <c r="B409" i="3"/>
  <c r="B299" i="3"/>
  <c r="B327" i="3"/>
  <c r="B351" i="3"/>
  <c r="B413" i="3"/>
  <c r="B451" i="3"/>
  <c r="B473" i="3"/>
  <c r="B501" i="3"/>
  <c r="B483" i="3"/>
  <c r="B551" i="3"/>
  <c r="B573" i="3"/>
  <c r="B601" i="3"/>
  <c r="B625" i="3"/>
  <c r="B653" i="3"/>
  <c r="AC75" i="3"/>
  <c r="B191" i="2"/>
  <c r="B189" i="2"/>
  <c r="B187" i="2"/>
  <c r="B185" i="2"/>
  <c r="B183" i="2"/>
  <c r="B181" i="2"/>
  <c r="B179" i="2"/>
  <c r="B175" i="2"/>
  <c r="B173" i="2"/>
  <c r="B171" i="2"/>
  <c r="B169" i="2"/>
  <c r="B167" i="2"/>
  <c r="B165" i="2"/>
  <c r="B163" i="2"/>
  <c r="B177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L11" i="2"/>
  <c r="B37" i="2"/>
  <c r="W47" i="3" l="1"/>
  <c r="AK83" i="3"/>
  <c r="U43" i="3"/>
  <c r="AN43" i="3"/>
  <c r="AI55" i="3"/>
  <c r="O39" i="3"/>
  <c r="AA63" i="3"/>
  <c r="M37" i="3"/>
  <c r="AG59" i="3"/>
  <c r="J41" i="3"/>
  <c r="I49" i="3"/>
  <c r="AK67" i="3"/>
  <c r="AQ37" i="3"/>
  <c r="AI71" i="3"/>
  <c r="Y51" i="3"/>
  <c r="AO65" i="3"/>
  <c r="AM79" i="3"/>
  <c r="H203" i="2"/>
  <c r="AJ203" i="2"/>
  <c r="Z205" i="2"/>
  <c r="K221" i="2"/>
  <c r="AQ221" i="2"/>
  <c r="P199" i="2"/>
  <c r="AF199" i="2"/>
  <c r="J201" i="2"/>
  <c r="Z201" i="2"/>
  <c r="AP201" i="2"/>
  <c r="P215" i="2"/>
  <c r="AF215" i="2"/>
  <c r="J217" i="2"/>
  <c r="Z217" i="2"/>
  <c r="AP217" i="2"/>
  <c r="Q219" i="2"/>
  <c r="AG219" i="2"/>
  <c r="G237" i="2"/>
  <c r="W237" i="2"/>
  <c r="AM237" i="2"/>
  <c r="T203" i="2"/>
  <c r="N205" i="2"/>
  <c r="O221" i="2"/>
  <c r="D195" i="2"/>
  <c r="T195" i="2"/>
  <c r="AJ195" i="2"/>
  <c r="N197" i="2"/>
  <c r="AD197" i="2"/>
  <c r="D211" i="2"/>
  <c r="T211" i="2"/>
  <c r="AJ211" i="2"/>
  <c r="N213" i="2"/>
  <c r="AD213" i="2"/>
  <c r="D231" i="2"/>
  <c r="T231" i="2"/>
  <c r="AJ231" i="2"/>
  <c r="N233" i="2"/>
  <c r="AD233" i="2"/>
  <c r="E235" i="2"/>
  <c r="U235" i="2"/>
  <c r="AK235" i="2"/>
  <c r="N193" i="2"/>
  <c r="AD193" i="2"/>
  <c r="D207" i="2"/>
  <c r="T207" i="2"/>
  <c r="AJ207" i="2"/>
  <c r="N209" i="2"/>
  <c r="AD209" i="2"/>
  <c r="D247" i="2"/>
  <c r="T247" i="2"/>
  <c r="F249" i="2"/>
  <c r="AL249" i="2"/>
  <c r="AG251" i="2"/>
  <c r="W253" i="2"/>
  <c r="L263" i="2"/>
  <c r="F265" i="2"/>
  <c r="AP265" i="2"/>
  <c r="AG267" i="2"/>
  <c r="AA269" i="2"/>
  <c r="AN279" i="2"/>
  <c r="E283" i="2"/>
  <c r="G285" i="2"/>
  <c r="D295" i="2"/>
  <c r="R297" i="2"/>
  <c r="T311" i="2"/>
  <c r="AD313" i="2"/>
  <c r="AF327" i="2"/>
  <c r="AM329" i="2"/>
  <c r="F337" i="2"/>
  <c r="Q339" i="2"/>
  <c r="AA349" i="2"/>
  <c r="AI357" i="2"/>
  <c r="F401" i="2"/>
  <c r="E403" i="2"/>
  <c r="AO403" i="2"/>
  <c r="AA413" i="2"/>
  <c r="K421" i="2"/>
  <c r="AN643" i="2"/>
  <c r="G193" i="2"/>
  <c r="E195" i="2"/>
  <c r="K197" i="2"/>
  <c r="I199" i="2"/>
  <c r="G201" i="2"/>
  <c r="M203" i="2"/>
  <c r="G205" i="2"/>
  <c r="M207" i="2"/>
  <c r="O209" i="2"/>
  <c r="Q211" i="2"/>
  <c r="O213" i="2"/>
  <c r="M215" i="2"/>
  <c r="S217" i="2"/>
  <c r="P227" i="2"/>
  <c r="V229" i="2"/>
  <c r="Y231" i="2"/>
  <c r="AI233" i="2"/>
  <c r="J245" i="2"/>
  <c r="M247" i="2"/>
  <c r="O249" i="2"/>
  <c r="H259" i="2"/>
  <c r="AN259" i="2"/>
  <c r="AH261" i="2"/>
  <c r="Y263" i="2"/>
  <c r="K265" i="2"/>
  <c r="AQ265" i="2"/>
  <c r="AB275" i="2"/>
  <c r="R277" i="2"/>
  <c r="I279" i="2"/>
  <c r="AO279" i="2"/>
  <c r="AI281" i="2"/>
  <c r="X291" i="2"/>
  <c r="R293" i="2"/>
  <c r="E295" i="2"/>
  <c r="AG295" i="2"/>
  <c r="AF307" i="2"/>
  <c r="Z309" i="2"/>
  <c r="P323" i="2"/>
  <c r="AP325" i="2"/>
  <c r="Y327" i="2"/>
  <c r="L343" i="2"/>
  <c r="AB343" i="2"/>
  <c r="F345" i="2"/>
  <c r="V345" i="2"/>
  <c r="AL345" i="2"/>
  <c r="M347" i="2"/>
  <c r="AC347" i="2"/>
  <c r="D407" i="2"/>
  <c r="T407" i="2"/>
  <c r="AJ407" i="2"/>
  <c r="N409" i="2"/>
  <c r="AD409" i="2"/>
  <c r="E411" i="2"/>
  <c r="U411" i="2"/>
  <c r="AK411" i="2"/>
  <c r="X279" i="2"/>
  <c r="AD281" i="2"/>
  <c r="AO283" i="2"/>
  <c r="H295" i="2"/>
  <c r="N297" i="2"/>
  <c r="P311" i="2"/>
  <c r="Z313" i="2"/>
  <c r="AB327" i="2"/>
  <c r="AQ329" i="2"/>
  <c r="AJ335" i="2"/>
  <c r="E339" i="2"/>
  <c r="C349" i="2"/>
  <c r="S357" i="2"/>
  <c r="AB399" i="2"/>
  <c r="AH401" i="2"/>
  <c r="AB643" i="2"/>
  <c r="V645" i="2"/>
  <c r="W193" i="2"/>
  <c r="Y195" i="2"/>
  <c r="AI197" i="2"/>
  <c r="AG199" i="2"/>
  <c r="AM201" i="2"/>
  <c r="AO203" i="2"/>
  <c r="AQ205" i="2"/>
  <c r="G209" i="2"/>
  <c r="E211" i="2"/>
  <c r="K213" i="2"/>
  <c r="U215" i="2"/>
  <c r="AA217" i="2"/>
  <c r="AJ227" i="2"/>
  <c r="AL229" i="2"/>
  <c r="AO231" i="2"/>
  <c r="AQ233" i="2"/>
  <c r="AN243" i="2"/>
  <c r="E247" i="2"/>
  <c r="G249" i="2"/>
  <c r="G219" i="2"/>
  <c r="W219" i="2"/>
  <c r="H223" i="2"/>
  <c r="X223" i="2"/>
  <c r="AN223" i="2"/>
  <c r="R225" i="2"/>
  <c r="AH225" i="2"/>
  <c r="I227" i="2"/>
  <c r="Y227" i="2"/>
  <c r="AO227" i="2"/>
  <c r="O229" i="2"/>
  <c r="AE229" i="2"/>
  <c r="D239" i="2"/>
  <c r="T239" i="2"/>
  <c r="AJ239" i="2"/>
  <c r="N241" i="2"/>
  <c r="AD241" i="2"/>
  <c r="E243" i="2"/>
  <c r="U243" i="2"/>
  <c r="AK243" i="2"/>
  <c r="K245" i="2"/>
  <c r="AA245" i="2"/>
  <c r="AQ245" i="2"/>
  <c r="P255" i="2"/>
  <c r="AF255" i="2"/>
  <c r="J257" i="2"/>
  <c r="Z257" i="2"/>
  <c r="AP257" i="2"/>
  <c r="Q259" i="2"/>
  <c r="AG259" i="2"/>
  <c r="G261" i="2"/>
  <c r="W261" i="2"/>
  <c r="AM261" i="2"/>
  <c r="L271" i="2"/>
  <c r="AB271" i="2"/>
  <c r="F273" i="2"/>
  <c r="V273" i="2"/>
  <c r="AL273" i="2"/>
  <c r="M275" i="2"/>
  <c r="AC275" i="2"/>
  <c r="C277" i="2"/>
  <c r="S277" i="2"/>
  <c r="AI277" i="2"/>
  <c r="H287" i="2"/>
  <c r="X287" i="2"/>
  <c r="AN287" i="2"/>
  <c r="R289" i="2"/>
  <c r="AH289" i="2"/>
  <c r="I291" i="2"/>
  <c r="Y291" i="2"/>
  <c r="AO291" i="2"/>
  <c r="O293" i="2"/>
  <c r="AE293" i="2"/>
  <c r="D303" i="2"/>
  <c r="T303" i="2"/>
  <c r="AJ303" i="2"/>
  <c r="N305" i="2"/>
  <c r="AD305" i="2"/>
  <c r="D319" i="2"/>
  <c r="T319" i="2"/>
  <c r="AJ319" i="2"/>
  <c r="N321" i="2"/>
  <c r="AD321" i="2"/>
  <c r="D367" i="2"/>
  <c r="T367" i="2"/>
  <c r="AJ367" i="2"/>
  <c r="N369" i="2"/>
  <c r="AD369" i="2"/>
  <c r="E371" i="2"/>
  <c r="U371" i="2"/>
  <c r="AK371" i="2"/>
  <c r="K381" i="2"/>
  <c r="AA381" i="2"/>
  <c r="AQ381" i="2"/>
  <c r="O389" i="2"/>
  <c r="AE389" i="2"/>
  <c r="AB247" i="2"/>
  <c r="V249" i="2"/>
  <c r="Q251" i="2"/>
  <c r="C253" i="2"/>
  <c r="AI253" i="2"/>
  <c r="X263" i="2"/>
  <c r="R265" i="2"/>
  <c r="E267" i="2"/>
  <c r="AK267" i="2"/>
  <c r="W269" i="2"/>
  <c r="H279" i="2"/>
  <c r="V281" i="2"/>
  <c r="AG283" i="2"/>
  <c r="AQ285" i="2"/>
  <c r="J297" i="2"/>
  <c r="X311" i="2"/>
  <c r="AP313" i="2"/>
  <c r="K329" i="2"/>
  <c r="T335" i="2"/>
  <c r="AL337" i="2"/>
  <c r="G349" i="2"/>
  <c r="C357" i="2"/>
  <c r="D399" i="2"/>
  <c r="J401" i="2"/>
  <c r="U403" i="2"/>
  <c r="O413" i="2"/>
  <c r="G421" i="2"/>
  <c r="AJ643" i="2"/>
  <c r="K193" i="2"/>
  <c r="AC195" i="2"/>
  <c r="E199" i="2"/>
  <c r="W201" i="2"/>
  <c r="C205" i="2"/>
  <c r="Q207" i="2"/>
  <c r="W209" i="2"/>
  <c r="C213" i="2"/>
  <c r="Q215" i="2"/>
  <c r="W217" i="2"/>
  <c r="AN227" i="2"/>
  <c r="U231" i="2"/>
  <c r="AA233" i="2"/>
  <c r="AF243" i="2"/>
  <c r="I247" i="2"/>
  <c r="S249" i="2"/>
  <c r="P259" i="2"/>
  <c r="F261" i="2"/>
  <c r="AL261" i="2"/>
  <c r="AC263" i="2"/>
  <c r="W265" i="2"/>
  <c r="L275" i="2"/>
  <c r="N277" i="2"/>
  <c r="E279" i="2"/>
  <c r="AK279" i="2"/>
  <c r="AE281" i="2"/>
  <c r="T291" i="2"/>
  <c r="N293" i="2"/>
  <c r="I295" i="2"/>
  <c r="D307" i="2"/>
  <c r="AJ307" i="2"/>
  <c r="AD309" i="2"/>
  <c r="X323" i="2"/>
  <c r="J325" i="2"/>
  <c r="Z325" i="2"/>
  <c r="I327" i="2"/>
  <c r="AO327" i="2"/>
  <c r="Q193" i="2"/>
  <c r="AG193" i="2"/>
  <c r="G195" i="2"/>
  <c r="W195" i="2"/>
  <c r="AM195" i="2"/>
  <c r="M197" i="2"/>
  <c r="AC197" i="2"/>
  <c r="C199" i="2"/>
  <c r="S199" i="2"/>
  <c r="AI199" i="2"/>
  <c r="I201" i="2"/>
  <c r="Y201" i="2"/>
  <c r="AO201" i="2"/>
  <c r="O203" i="2"/>
  <c r="AE203" i="2"/>
  <c r="E205" i="2"/>
  <c r="U205" i="2"/>
  <c r="AK205" i="2"/>
  <c r="K207" i="2"/>
  <c r="AA207" i="2"/>
  <c r="AQ207" i="2"/>
  <c r="Q209" i="2"/>
  <c r="AG209" i="2"/>
  <c r="G211" i="2"/>
  <c r="W211" i="2"/>
  <c r="AM211" i="2"/>
  <c r="M213" i="2"/>
  <c r="AC213" i="2"/>
  <c r="C215" i="2"/>
  <c r="S215" i="2"/>
  <c r="AI215" i="2"/>
  <c r="I217" i="2"/>
  <c r="Y217" i="2"/>
  <c r="AO217" i="2"/>
  <c r="P219" i="2"/>
  <c r="AF219" i="2"/>
  <c r="J221" i="2"/>
  <c r="Z221" i="2"/>
  <c r="AP221" i="2"/>
  <c r="Q223" i="2"/>
  <c r="AG223" i="2"/>
  <c r="G225" i="2"/>
  <c r="W225" i="2"/>
  <c r="AM225" i="2"/>
  <c r="L235" i="2"/>
  <c r="AB235" i="2"/>
  <c r="F237" i="2"/>
  <c r="V237" i="2"/>
  <c r="AL237" i="2"/>
  <c r="M239" i="2"/>
  <c r="AC239" i="2"/>
  <c r="C241" i="2"/>
  <c r="S241" i="2"/>
  <c r="AI241" i="2"/>
  <c r="H251" i="2"/>
  <c r="X251" i="2"/>
  <c r="AN251" i="2"/>
  <c r="R253" i="2"/>
  <c r="AH253" i="2"/>
  <c r="I255" i="2"/>
  <c r="Y255" i="2"/>
  <c r="AO255" i="2"/>
  <c r="O257" i="2"/>
  <c r="AE257" i="2"/>
  <c r="D267" i="2"/>
  <c r="T267" i="2"/>
  <c r="AJ267" i="2"/>
  <c r="N269" i="2"/>
  <c r="AD269" i="2"/>
  <c r="E271" i="2"/>
  <c r="U271" i="2"/>
  <c r="AK271" i="2"/>
  <c r="K273" i="2"/>
  <c r="AA273" i="2"/>
  <c r="AQ273" i="2"/>
  <c r="P283" i="2"/>
  <c r="AF283" i="2"/>
  <c r="J285" i="2"/>
  <c r="Z285" i="2"/>
  <c r="AP285" i="2"/>
  <c r="Q287" i="2"/>
  <c r="AG287" i="2"/>
  <c r="G289" i="2"/>
  <c r="W289" i="2"/>
  <c r="AM289" i="2"/>
  <c r="L299" i="2"/>
  <c r="AB299" i="2"/>
  <c r="F301" i="2"/>
  <c r="V301" i="2"/>
  <c r="AL301" i="2"/>
  <c r="L315" i="2"/>
  <c r="AB315" i="2"/>
  <c r="F317" i="2"/>
  <c r="V317" i="2"/>
  <c r="AL317" i="2"/>
  <c r="L375" i="2"/>
  <c r="AB375" i="2"/>
  <c r="F377" i="2"/>
  <c r="V377" i="2"/>
  <c r="AL377" i="2"/>
  <c r="M379" i="2"/>
  <c r="AC379" i="2"/>
  <c r="AO295" i="2"/>
  <c r="O297" i="2"/>
  <c r="AE297" i="2"/>
  <c r="E299" i="2"/>
  <c r="U299" i="2"/>
  <c r="AK299" i="2"/>
  <c r="K301" i="2"/>
  <c r="AA301" i="2"/>
  <c r="AQ301" i="2"/>
  <c r="Q303" i="2"/>
  <c r="AG303" i="2"/>
  <c r="G305" i="2"/>
  <c r="W305" i="2"/>
  <c r="AM305" i="2"/>
  <c r="M307" i="2"/>
  <c r="AC307" i="2"/>
  <c r="C309" i="2"/>
  <c r="S309" i="2"/>
  <c r="AI309" i="2"/>
  <c r="I311" i="2"/>
  <c r="Y311" i="2"/>
  <c r="AO311" i="2"/>
  <c r="O313" i="2"/>
  <c r="AE313" i="2"/>
  <c r="E315" i="2"/>
  <c r="U315" i="2"/>
  <c r="AK315" i="2"/>
  <c r="K317" i="2"/>
  <c r="AA317" i="2"/>
  <c r="AQ317" i="2"/>
  <c r="Q319" i="2"/>
  <c r="AG319" i="2"/>
  <c r="G321" i="2"/>
  <c r="W321" i="2"/>
  <c r="AM321" i="2"/>
  <c r="M323" i="2"/>
  <c r="AC323" i="2"/>
  <c r="C325" i="2"/>
  <c r="S325" i="2"/>
  <c r="AI325" i="2"/>
  <c r="G333" i="2"/>
  <c r="W333" i="2"/>
  <c r="AM333" i="2"/>
  <c r="L351" i="2"/>
  <c r="AB351" i="2"/>
  <c r="F353" i="2"/>
  <c r="V353" i="2"/>
  <c r="AL353" i="2"/>
  <c r="M355" i="2"/>
  <c r="AC355" i="2"/>
  <c r="C365" i="2"/>
  <c r="S365" i="2"/>
  <c r="AI365" i="2"/>
  <c r="H383" i="2"/>
  <c r="X383" i="2"/>
  <c r="AN383" i="2"/>
  <c r="R385" i="2"/>
  <c r="AH385" i="2"/>
  <c r="I387" i="2"/>
  <c r="Y387" i="2"/>
  <c r="AO387" i="2"/>
  <c r="O397" i="2"/>
  <c r="AE397" i="2"/>
  <c r="D415" i="2"/>
  <c r="K417" i="2"/>
  <c r="AA417" i="2"/>
  <c r="AQ417" i="2"/>
  <c r="O425" i="2"/>
  <c r="AE425" i="2"/>
  <c r="C433" i="2"/>
  <c r="S433" i="2"/>
  <c r="AI433" i="2"/>
  <c r="G441" i="2"/>
  <c r="W441" i="2"/>
  <c r="AM441" i="2"/>
  <c r="K449" i="2"/>
  <c r="AA449" i="2"/>
  <c r="AQ449" i="2"/>
  <c r="O457" i="2"/>
  <c r="AE457" i="2"/>
  <c r="C465" i="2"/>
  <c r="S465" i="2"/>
  <c r="AI465" i="2"/>
  <c r="G473" i="2"/>
  <c r="W473" i="2"/>
  <c r="I331" i="2"/>
  <c r="Y331" i="2"/>
  <c r="AO331" i="2"/>
  <c r="S341" i="2"/>
  <c r="AI341" i="2"/>
  <c r="H359" i="2"/>
  <c r="X359" i="2"/>
  <c r="AN359" i="2"/>
  <c r="R361" i="2"/>
  <c r="AH361" i="2"/>
  <c r="I363" i="2"/>
  <c r="Y363" i="2"/>
  <c r="AO363" i="2"/>
  <c r="O373" i="2"/>
  <c r="AE373" i="2"/>
  <c r="D391" i="2"/>
  <c r="T391" i="2"/>
  <c r="AJ391" i="2"/>
  <c r="N393" i="2"/>
  <c r="AD393" i="2"/>
  <c r="E395" i="2"/>
  <c r="U395" i="2"/>
  <c r="AK395" i="2"/>
  <c r="K405" i="2"/>
  <c r="AA405" i="2"/>
  <c r="AN327" i="2"/>
  <c r="R329" i="2"/>
  <c r="AH329" i="2"/>
  <c r="H331" i="2"/>
  <c r="X331" i="2"/>
  <c r="AN331" i="2"/>
  <c r="R333" i="2"/>
  <c r="AH333" i="2"/>
  <c r="I335" i="2"/>
  <c r="Y335" i="2"/>
  <c r="AO335" i="2"/>
  <c r="O337" i="2"/>
  <c r="AE337" i="2"/>
  <c r="D347" i="2"/>
  <c r="T347" i="2"/>
  <c r="AJ347" i="2"/>
  <c r="N349" i="2"/>
  <c r="AD349" i="2"/>
  <c r="E351" i="2"/>
  <c r="U351" i="2"/>
  <c r="AK351" i="2"/>
  <c r="K353" i="2"/>
  <c r="AA353" i="2"/>
  <c r="AQ353" i="2"/>
  <c r="P363" i="2"/>
  <c r="AF363" i="2"/>
  <c r="J365" i="2"/>
  <c r="Z365" i="2"/>
  <c r="AP365" i="2"/>
  <c r="Q367" i="2"/>
  <c r="AG367" i="2"/>
  <c r="G369" i="2"/>
  <c r="W369" i="2"/>
  <c r="AM369" i="2"/>
  <c r="L379" i="2"/>
  <c r="AB379" i="2"/>
  <c r="F381" i="2"/>
  <c r="V381" i="2"/>
  <c r="AL381" i="2"/>
  <c r="M383" i="2"/>
  <c r="AC383" i="2"/>
  <c r="C385" i="2"/>
  <c r="W385" i="2"/>
  <c r="AM385" i="2"/>
  <c r="L395" i="2"/>
  <c r="AB395" i="2"/>
  <c r="F397" i="2"/>
  <c r="V397" i="2"/>
  <c r="AL397" i="2"/>
  <c r="M399" i="2"/>
  <c r="AC399" i="2"/>
  <c r="C401" i="2"/>
  <c r="S401" i="2"/>
  <c r="AI401" i="2"/>
  <c r="H411" i="2"/>
  <c r="X411" i="2"/>
  <c r="AN411" i="2"/>
  <c r="R413" i="2"/>
  <c r="AH413" i="2"/>
  <c r="M415" i="2"/>
  <c r="AC415" i="2"/>
  <c r="E423" i="2"/>
  <c r="U423" i="2"/>
  <c r="AK423" i="2"/>
  <c r="M431" i="2"/>
  <c r="AC431" i="2"/>
  <c r="E439" i="2"/>
  <c r="U439" i="2"/>
  <c r="AK439" i="2"/>
  <c r="M447" i="2"/>
  <c r="AC447" i="2"/>
  <c r="E455" i="2"/>
  <c r="U455" i="2"/>
  <c r="AK455" i="2"/>
  <c r="Q463" i="2"/>
  <c r="AG463" i="2"/>
  <c r="I471" i="2"/>
  <c r="Y471" i="2"/>
  <c r="AO471" i="2"/>
  <c r="P519" i="2"/>
  <c r="AF519" i="2"/>
  <c r="J521" i="2"/>
  <c r="Z521" i="2"/>
  <c r="AP521" i="2"/>
  <c r="AI421" i="2"/>
  <c r="G429" i="2"/>
  <c r="W429" i="2"/>
  <c r="AM429" i="2"/>
  <c r="K437" i="2"/>
  <c r="AA437" i="2"/>
  <c r="AQ437" i="2"/>
  <c r="O445" i="2"/>
  <c r="AE445" i="2"/>
  <c r="C453" i="2"/>
  <c r="S453" i="2"/>
  <c r="AI453" i="2"/>
  <c r="G461" i="2"/>
  <c r="W461" i="2"/>
  <c r="AM461" i="2"/>
  <c r="K469" i="2"/>
  <c r="AA469" i="2"/>
  <c r="AQ469" i="2"/>
  <c r="P339" i="2"/>
  <c r="AF339" i="2"/>
  <c r="J341" i="2"/>
  <c r="Z341" i="2"/>
  <c r="AP341" i="2"/>
  <c r="Q343" i="2"/>
  <c r="AG343" i="2"/>
  <c r="G345" i="2"/>
  <c r="W345" i="2"/>
  <c r="AM345" i="2"/>
  <c r="L355" i="2"/>
  <c r="P203" i="2"/>
  <c r="J205" i="2"/>
  <c r="AH205" i="2"/>
  <c r="S221" i="2"/>
  <c r="D199" i="2"/>
  <c r="T199" i="2"/>
  <c r="AJ199" i="2"/>
  <c r="N201" i="2"/>
  <c r="AD201" i="2"/>
  <c r="D215" i="2"/>
  <c r="T215" i="2"/>
  <c r="AJ215" i="2"/>
  <c r="N217" i="2"/>
  <c r="AD217" i="2"/>
  <c r="E219" i="2"/>
  <c r="U219" i="2"/>
  <c r="AK219" i="2"/>
  <c r="K237" i="2"/>
  <c r="AA237" i="2"/>
  <c r="AQ237" i="2"/>
  <c r="AB203" i="2"/>
  <c r="AD205" i="2"/>
  <c r="W221" i="2"/>
  <c r="H195" i="2"/>
  <c r="X195" i="2"/>
  <c r="AN195" i="2"/>
  <c r="R197" i="2"/>
  <c r="AH197" i="2"/>
  <c r="H211" i="2"/>
  <c r="X211" i="2"/>
  <c r="AN211" i="2"/>
  <c r="R213" i="2"/>
  <c r="AH213" i="2"/>
  <c r="H231" i="2"/>
  <c r="X231" i="2"/>
  <c r="AN231" i="2"/>
  <c r="R233" i="2"/>
  <c r="AH233" i="2"/>
  <c r="I235" i="2"/>
  <c r="Y235" i="2"/>
  <c r="AO235" i="2"/>
  <c r="R193" i="2"/>
  <c r="AH193" i="2"/>
  <c r="H207" i="2"/>
  <c r="X207" i="2"/>
  <c r="AN207" i="2"/>
  <c r="R209" i="2"/>
  <c r="AH209" i="2"/>
  <c r="H247" i="2"/>
  <c r="X247" i="2"/>
  <c r="N249" i="2"/>
  <c r="E251" i="2"/>
  <c r="AO251" i="2"/>
  <c r="AE253" i="2"/>
  <c r="T263" i="2"/>
  <c r="N265" i="2"/>
  <c r="I267" i="2"/>
  <c r="AO267" i="2"/>
  <c r="AQ269" i="2"/>
  <c r="N281" i="2"/>
  <c r="Q283" i="2"/>
  <c r="S285" i="2"/>
  <c r="P295" i="2"/>
  <c r="AD297" i="2"/>
  <c r="AF311" i="2"/>
  <c r="AH313" i="2"/>
  <c r="G329" i="2"/>
  <c r="L335" i="2"/>
  <c r="R337" i="2"/>
  <c r="AC339" i="2"/>
  <c r="AQ349" i="2"/>
  <c r="L399" i="2"/>
  <c r="R401" i="2"/>
  <c r="M403" i="2"/>
  <c r="C413" i="2"/>
  <c r="AI413" i="2"/>
  <c r="O421" i="2"/>
  <c r="J645" i="2"/>
  <c r="S193" i="2"/>
  <c r="U195" i="2"/>
  <c r="W197" i="2"/>
  <c r="U199" i="2"/>
  <c r="S201" i="2"/>
  <c r="U203" i="2"/>
  <c r="W205" i="2"/>
  <c r="Y207" i="2"/>
  <c r="AA209" i="2"/>
  <c r="AC211" i="2"/>
  <c r="W213" i="2"/>
  <c r="Y215" i="2"/>
  <c r="AE217" i="2"/>
  <c r="AB227" i="2"/>
  <c r="AH229" i="2"/>
  <c r="AK231" i="2"/>
  <c r="P243" i="2"/>
  <c r="V245" i="2"/>
  <c r="U247" i="2"/>
  <c r="W249" i="2"/>
  <c r="L259" i="2"/>
  <c r="J261" i="2"/>
  <c r="AP261" i="2"/>
  <c r="AG263" i="2"/>
  <c r="S265" i="2"/>
  <c r="H275" i="2"/>
  <c r="AJ275" i="2"/>
  <c r="Z277" i="2"/>
  <c r="Q279" i="2"/>
  <c r="G281" i="2"/>
  <c r="AM281" i="2"/>
  <c r="AF291" i="2"/>
  <c r="Z293" i="2"/>
  <c r="M295" i="2"/>
  <c r="H307" i="2"/>
  <c r="AN307" i="2"/>
  <c r="AH309" i="2"/>
  <c r="T323" i="2"/>
  <c r="E327" i="2"/>
  <c r="AK327" i="2"/>
  <c r="P343" i="2"/>
  <c r="AF343" i="2"/>
  <c r="J345" i="2"/>
  <c r="Z345" i="2"/>
  <c r="AP345" i="2"/>
  <c r="Q347" i="2"/>
  <c r="AG347" i="2"/>
  <c r="H407" i="2"/>
  <c r="X407" i="2"/>
  <c r="AN407" i="2"/>
  <c r="R409" i="2"/>
  <c r="AH409" i="2"/>
  <c r="I411" i="2"/>
  <c r="Y411" i="2"/>
  <c r="AO411" i="2"/>
  <c r="AJ279" i="2"/>
  <c r="AP281" i="2"/>
  <c r="O285" i="2"/>
  <c r="T295" i="2"/>
  <c r="Z297" i="2"/>
  <c r="AB311" i="2"/>
  <c r="AL313" i="2"/>
  <c r="C329" i="2"/>
  <c r="D335" i="2"/>
  <c r="J337" i="2"/>
  <c r="M339" i="2"/>
  <c r="S349" i="2"/>
  <c r="AE357" i="2"/>
  <c r="AJ399" i="2"/>
  <c r="Q403" i="2"/>
  <c r="AF643" i="2"/>
  <c r="AH645" i="2"/>
  <c r="AM193" i="2"/>
  <c r="AK195" i="2"/>
  <c r="AQ197" i="2"/>
  <c r="C201" i="2"/>
  <c r="E203" i="2"/>
  <c r="K205" i="2"/>
  <c r="I207" i="2"/>
  <c r="S209" i="2"/>
  <c r="M211" i="2"/>
  <c r="AA213" i="2"/>
  <c r="AG215" i="2"/>
  <c r="AM217" i="2"/>
  <c r="F229" i="2"/>
  <c r="I231" i="2"/>
  <c r="K233" i="2"/>
  <c r="D243" i="2"/>
  <c r="N245" i="2"/>
  <c r="Q247" i="2"/>
  <c r="AI249" i="2"/>
  <c r="K219" i="2"/>
  <c r="AA219" i="2"/>
  <c r="L223" i="2"/>
  <c r="AB223" i="2"/>
  <c r="F225" i="2"/>
  <c r="V225" i="2"/>
  <c r="AL225" i="2"/>
  <c r="M227" i="2"/>
  <c r="AC227" i="2"/>
  <c r="C229" i="2"/>
  <c r="S229" i="2"/>
  <c r="AI229" i="2"/>
  <c r="H239" i="2"/>
  <c r="X239" i="2"/>
  <c r="AN239" i="2"/>
  <c r="R241" i="2"/>
  <c r="AH241" i="2"/>
  <c r="I243" i="2"/>
  <c r="Y243" i="2"/>
  <c r="AO243" i="2"/>
  <c r="O245" i="2"/>
  <c r="AE245" i="2"/>
  <c r="D255" i="2"/>
  <c r="T255" i="2"/>
  <c r="AJ255" i="2"/>
  <c r="N257" i="2"/>
  <c r="AD257" i="2"/>
  <c r="E259" i="2"/>
  <c r="U259" i="2"/>
  <c r="AK259" i="2"/>
  <c r="K261" i="2"/>
  <c r="AA261" i="2"/>
  <c r="AQ261" i="2"/>
  <c r="P271" i="2"/>
  <c r="AF271" i="2"/>
  <c r="J273" i="2"/>
  <c r="Z273" i="2"/>
  <c r="AP273" i="2"/>
  <c r="Q275" i="2"/>
  <c r="AG275" i="2"/>
  <c r="G277" i="2"/>
  <c r="W277" i="2"/>
  <c r="AM277" i="2"/>
  <c r="L287" i="2"/>
  <c r="AB287" i="2"/>
  <c r="F289" i="2"/>
  <c r="V289" i="2"/>
  <c r="AL289" i="2"/>
  <c r="M291" i="2"/>
  <c r="AC291" i="2"/>
  <c r="C293" i="2"/>
  <c r="S293" i="2"/>
  <c r="AI293" i="2"/>
  <c r="H303" i="2"/>
  <c r="X303" i="2"/>
  <c r="AN303" i="2"/>
  <c r="R305" i="2"/>
  <c r="AH305" i="2"/>
  <c r="H319" i="2"/>
  <c r="X319" i="2"/>
  <c r="AN319" i="2"/>
  <c r="R321" i="2"/>
  <c r="AH321" i="2"/>
  <c r="H367" i="2"/>
  <c r="X367" i="2"/>
  <c r="AN367" i="2"/>
  <c r="R369" i="2"/>
  <c r="AH369" i="2"/>
  <c r="I371" i="2"/>
  <c r="Y371" i="2"/>
  <c r="AO371" i="2"/>
  <c r="O381" i="2"/>
  <c r="AE381" i="2"/>
  <c r="C389" i="2"/>
  <c r="S389" i="2"/>
  <c r="AI389" i="2"/>
  <c r="AJ247" i="2"/>
  <c r="AH249" i="2"/>
  <c r="Y251" i="2"/>
  <c r="K253" i="2"/>
  <c r="AQ253" i="2"/>
  <c r="AB263" i="2"/>
  <c r="Z265" i="2"/>
  <c r="M267" i="2"/>
  <c r="C269" i="2"/>
  <c r="AE269" i="2"/>
  <c r="T279" i="2"/>
  <c r="AH281" i="2"/>
  <c r="C285" i="2"/>
  <c r="L295" i="2"/>
  <c r="V297" i="2"/>
  <c r="AJ311" i="2"/>
  <c r="H327" i="2"/>
  <c r="AA329" i="2"/>
  <c r="AF335" i="2"/>
  <c r="I339" i="2"/>
  <c r="K349" i="2"/>
  <c r="O357" i="2"/>
  <c r="P399" i="2"/>
  <c r="Z401" i="2"/>
  <c r="AC403" i="2"/>
  <c r="W413" i="2"/>
  <c r="S421" i="2"/>
  <c r="R645" i="2"/>
  <c r="AA193" i="2"/>
  <c r="C197" i="2"/>
  <c r="Q199" i="2"/>
  <c r="AI201" i="2"/>
  <c r="O205" i="2"/>
  <c r="AC207" i="2"/>
  <c r="AQ209" i="2"/>
  <c r="S213" i="2"/>
  <c r="AC215" i="2"/>
  <c r="AQ217" i="2"/>
  <c r="N229" i="2"/>
  <c r="AG231" i="2"/>
  <c r="AM233" i="2"/>
  <c r="F245" i="2"/>
  <c r="Y247" i="2"/>
  <c r="AA249" i="2"/>
  <c r="X259" i="2"/>
  <c r="N261" i="2"/>
  <c r="E263" i="2"/>
  <c r="AO263" i="2"/>
  <c r="AE265" i="2"/>
  <c r="X275" i="2"/>
  <c r="V277" i="2"/>
  <c r="M279" i="2"/>
  <c r="C281" i="2"/>
  <c r="AQ281" i="2"/>
  <c r="AB291" i="2"/>
  <c r="V293" i="2"/>
  <c r="Q295" i="2"/>
  <c r="L307" i="2"/>
  <c r="F309" i="2"/>
  <c r="AL309" i="2"/>
  <c r="AF323" i="2"/>
  <c r="N325" i="2"/>
  <c r="AD325" i="2"/>
  <c r="Q327" i="2"/>
  <c r="E193" i="2"/>
  <c r="U193" i="2"/>
  <c r="AK193" i="2"/>
  <c r="K195" i="2"/>
  <c r="AA195" i="2"/>
  <c r="AQ195" i="2"/>
  <c r="Q197" i="2"/>
  <c r="AG197" i="2"/>
  <c r="G199" i="2"/>
  <c r="W199" i="2"/>
  <c r="AM199" i="2"/>
  <c r="M201" i="2"/>
  <c r="AC201" i="2"/>
  <c r="C203" i="2"/>
  <c r="S203" i="2"/>
  <c r="AI203" i="2"/>
  <c r="I205" i="2"/>
  <c r="Y205" i="2"/>
  <c r="AO205" i="2"/>
  <c r="O207" i="2"/>
  <c r="AE207" i="2"/>
  <c r="E209" i="2"/>
  <c r="U209" i="2"/>
  <c r="AK209" i="2"/>
  <c r="K211" i="2"/>
  <c r="AA211" i="2"/>
  <c r="AQ211" i="2"/>
  <c r="Q213" i="2"/>
  <c r="AG213" i="2"/>
  <c r="G215" i="2"/>
  <c r="W215" i="2"/>
  <c r="AM215" i="2"/>
  <c r="M217" i="2"/>
  <c r="AC217" i="2"/>
  <c r="D219" i="2"/>
  <c r="T219" i="2"/>
  <c r="AJ219" i="2"/>
  <c r="N221" i="2"/>
  <c r="AD221" i="2"/>
  <c r="E223" i="2"/>
  <c r="U223" i="2"/>
  <c r="AK223" i="2"/>
  <c r="K225" i="2"/>
  <c r="AA225" i="2"/>
  <c r="AQ225" i="2"/>
  <c r="P235" i="2"/>
  <c r="AF235" i="2"/>
  <c r="J237" i="2"/>
  <c r="Z237" i="2"/>
  <c r="AP237" i="2"/>
  <c r="Q239" i="2"/>
  <c r="AG239" i="2"/>
  <c r="G241" i="2"/>
  <c r="W241" i="2"/>
  <c r="AM241" i="2"/>
  <c r="L251" i="2"/>
  <c r="AB251" i="2"/>
  <c r="F253" i="2"/>
  <c r="V253" i="2"/>
  <c r="AL253" i="2"/>
  <c r="M255" i="2"/>
  <c r="AC255" i="2"/>
  <c r="C257" i="2"/>
  <c r="S257" i="2"/>
  <c r="AI257" i="2"/>
  <c r="H267" i="2"/>
  <c r="X267" i="2"/>
  <c r="AN267" i="2"/>
  <c r="R269" i="2"/>
  <c r="AH269" i="2"/>
  <c r="I271" i="2"/>
  <c r="Y271" i="2"/>
  <c r="AO271" i="2"/>
  <c r="O273" i="2"/>
  <c r="AE273" i="2"/>
  <c r="D283" i="2"/>
  <c r="T283" i="2"/>
  <c r="AJ283" i="2"/>
  <c r="N285" i="2"/>
  <c r="AD285" i="2"/>
  <c r="E287" i="2"/>
  <c r="U287" i="2"/>
  <c r="AK287" i="2"/>
  <c r="K289" i="2"/>
  <c r="AA289" i="2"/>
  <c r="AQ289" i="2"/>
  <c r="P299" i="2"/>
  <c r="AF299" i="2"/>
  <c r="J301" i="2"/>
  <c r="Z301" i="2"/>
  <c r="AP301" i="2"/>
  <c r="P315" i="2"/>
  <c r="AF315" i="2"/>
  <c r="J317" i="2"/>
  <c r="Z317" i="2"/>
  <c r="AP317" i="2"/>
  <c r="P375" i="2"/>
  <c r="AF375" i="2"/>
  <c r="J377" i="2"/>
  <c r="Z377" i="2"/>
  <c r="AP377" i="2"/>
  <c r="Q379" i="2"/>
  <c r="AG379" i="2"/>
  <c r="C297" i="2"/>
  <c r="S297" i="2"/>
  <c r="AI297" i="2"/>
  <c r="I299" i="2"/>
  <c r="Y299" i="2"/>
  <c r="AO299" i="2"/>
  <c r="O301" i="2"/>
  <c r="AE301" i="2"/>
  <c r="E303" i="2"/>
  <c r="U303" i="2"/>
  <c r="AK303" i="2"/>
  <c r="K305" i="2"/>
  <c r="AA305" i="2"/>
  <c r="AQ305" i="2"/>
  <c r="Q307" i="2"/>
  <c r="AG307" i="2"/>
  <c r="G309" i="2"/>
  <c r="W309" i="2"/>
  <c r="AM309" i="2"/>
  <c r="M311" i="2"/>
  <c r="AC311" i="2"/>
  <c r="C313" i="2"/>
  <c r="S313" i="2"/>
  <c r="AI313" i="2"/>
  <c r="I315" i="2"/>
  <c r="Y315" i="2"/>
  <c r="AO315" i="2"/>
  <c r="O317" i="2"/>
  <c r="AE317" i="2"/>
  <c r="E319" i="2"/>
  <c r="U319" i="2"/>
  <c r="AK319" i="2"/>
  <c r="K321" i="2"/>
  <c r="AA321" i="2"/>
  <c r="AQ321" i="2"/>
  <c r="Q323" i="2"/>
  <c r="AG323" i="2"/>
  <c r="G325" i="2"/>
  <c r="W325" i="2"/>
  <c r="AM325" i="2"/>
  <c r="K333" i="2"/>
  <c r="AA333" i="2"/>
  <c r="AQ333" i="2"/>
  <c r="P351" i="2"/>
  <c r="AF351" i="2"/>
  <c r="J353" i="2"/>
  <c r="Z353" i="2"/>
  <c r="AP353" i="2"/>
  <c r="Q355" i="2"/>
  <c r="AG355" i="2"/>
  <c r="G365" i="2"/>
  <c r="W365" i="2"/>
  <c r="AM365" i="2"/>
  <c r="L383" i="2"/>
  <c r="AB383" i="2"/>
  <c r="F385" i="2"/>
  <c r="V385" i="2"/>
  <c r="AL385" i="2"/>
  <c r="M387" i="2"/>
  <c r="AC387" i="2"/>
  <c r="C397" i="2"/>
  <c r="S397" i="2"/>
  <c r="AI397" i="2"/>
  <c r="H415" i="2"/>
  <c r="O417" i="2"/>
  <c r="AE417" i="2"/>
  <c r="C425" i="2"/>
  <c r="S425" i="2"/>
  <c r="AI425" i="2"/>
  <c r="G433" i="2"/>
  <c r="W433" i="2"/>
  <c r="AM433" i="2"/>
  <c r="K441" i="2"/>
  <c r="AA441" i="2"/>
  <c r="AQ441" i="2"/>
  <c r="O449" i="2"/>
  <c r="AE449" i="2"/>
  <c r="C457" i="2"/>
  <c r="S457" i="2"/>
  <c r="AI457" i="2"/>
  <c r="G465" i="2"/>
  <c r="W465" i="2"/>
  <c r="AM465" i="2"/>
  <c r="K473" i="2"/>
  <c r="AA473" i="2"/>
  <c r="M331" i="2"/>
  <c r="AC331" i="2"/>
  <c r="C341" i="2"/>
  <c r="W341" i="2"/>
  <c r="AM341" i="2"/>
  <c r="L359" i="2"/>
  <c r="AB359" i="2"/>
  <c r="F361" i="2"/>
  <c r="V361" i="2"/>
  <c r="AL361" i="2"/>
  <c r="M363" i="2"/>
  <c r="AC363" i="2"/>
  <c r="C373" i="2"/>
  <c r="S373" i="2"/>
  <c r="AI373" i="2"/>
  <c r="H391" i="2"/>
  <c r="X391" i="2"/>
  <c r="AN391" i="2"/>
  <c r="R393" i="2"/>
  <c r="AH393" i="2"/>
  <c r="I395" i="2"/>
  <c r="Y395" i="2"/>
  <c r="AO395" i="2"/>
  <c r="O405" i="2"/>
  <c r="AE405" i="2"/>
  <c r="F329" i="2"/>
  <c r="V329" i="2"/>
  <c r="AL329" i="2"/>
  <c r="L331" i="2"/>
  <c r="AB331" i="2"/>
  <c r="F333" i="2"/>
  <c r="V333" i="2"/>
  <c r="AL333" i="2"/>
  <c r="M335" i="2"/>
  <c r="AC335" i="2"/>
  <c r="C337" i="2"/>
  <c r="S337" i="2"/>
  <c r="AI337" i="2"/>
  <c r="H347" i="2"/>
  <c r="X347" i="2"/>
  <c r="AN347" i="2"/>
  <c r="R349" i="2"/>
  <c r="AH349" i="2"/>
  <c r="I351" i="2"/>
  <c r="Y351" i="2"/>
  <c r="AO351" i="2"/>
  <c r="O353" i="2"/>
  <c r="AE353" i="2"/>
  <c r="D363" i="2"/>
  <c r="T363" i="2"/>
  <c r="AJ363" i="2"/>
  <c r="N365" i="2"/>
  <c r="AD365" i="2"/>
  <c r="E367" i="2"/>
  <c r="U367" i="2"/>
  <c r="AK367" i="2"/>
  <c r="K369" i="2"/>
  <c r="AA369" i="2"/>
  <c r="AQ369" i="2"/>
  <c r="P379" i="2"/>
  <c r="AF379" i="2"/>
  <c r="J381" i="2"/>
  <c r="Z381" i="2"/>
  <c r="AP381" i="2"/>
  <c r="Q383" i="2"/>
  <c r="AG383" i="2"/>
  <c r="G385" i="2"/>
  <c r="AA385" i="2"/>
  <c r="AQ385" i="2"/>
  <c r="P395" i="2"/>
  <c r="AF395" i="2"/>
  <c r="J397" i="2"/>
  <c r="Z397" i="2"/>
  <c r="AP397" i="2"/>
  <c r="Q399" i="2"/>
  <c r="AG399" i="2"/>
  <c r="G401" i="2"/>
  <c r="W401" i="2"/>
  <c r="AM401" i="2"/>
  <c r="L411" i="2"/>
  <c r="AB411" i="2"/>
  <c r="F413" i="2"/>
  <c r="V413" i="2"/>
  <c r="AL413" i="2"/>
  <c r="Q415" i="2"/>
  <c r="AG415" i="2"/>
  <c r="I423" i="2"/>
  <c r="Y423" i="2"/>
  <c r="AO423" i="2"/>
  <c r="Q431" i="2"/>
  <c r="AG431" i="2"/>
  <c r="I439" i="2"/>
  <c r="Y439" i="2"/>
  <c r="AO439" i="2"/>
  <c r="Q447" i="2"/>
  <c r="AG447" i="2"/>
  <c r="I455" i="2"/>
  <c r="Y455" i="2"/>
  <c r="E463" i="2"/>
  <c r="U463" i="2"/>
  <c r="AK463" i="2"/>
  <c r="M471" i="2"/>
  <c r="AC471" i="2"/>
  <c r="D519" i="2"/>
  <c r="T519" i="2"/>
  <c r="AJ519" i="2"/>
  <c r="N521" i="2"/>
  <c r="AD521" i="2"/>
  <c r="W421" i="2"/>
  <c r="AM421" i="2"/>
  <c r="K429" i="2"/>
  <c r="AA429" i="2"/>
  <c r="AQ429" i="2"/>
  <c r="O437" i="2"/>
  <c r="AE437" i="2"/>
  <c r="C445" i="2"/>
  <c r="S445" i="2"/>
  <c r="AI445" i="2"/>
  <c r="G453" i="2"/>
  <c r="W453" i="2"/>
  <c r="AM453" i="2"/>
  <c r="K461" i="2"/>
  <c r="AA461" i="2"/>
  <c r="AQ461" i="2"/>
  <c r="O469" i="2"/>
  <c r="AE469" i="2"/>
  <c r="D339" i="2"/>
  <c r="T339" i="2"/>
  <c r="AJ339" i="2"/>
  <c r="N341" i="2"/>
  <c r="AD341" i="2"/>
  <c r="E343" i="2"/>
  <c r="U343" i="2"/>
  <c r="AK343" i="2"/>
  <c r="K345" i="2"/>
  <c r="AA345" i="2"/>
  <c r="AQ345" i="2"/>
  <c r="P355" i="2"/>
  <c r="AF355" i="2"/>
  <c r="J357" i="2"/>
  <c r="Z357" i="2"/>
  <c r="AP357" i="2"/>
  <c r="Q359" i="2"/>
  <c r="AG359" i="2"/>
  <c r="G361" i="2"/>
  <c r="W361" i="2"/>
  <c r="AM361" i="2"/>
  <c r="L371" i="2"/>
  <c r="AB371" i="2"/>
  <c r="F373" i="2"/>
  <c r="V373" i="2"/>
  <c r="AL373" i="2"/>
  <c r="M375" i="2"/>
  <c r="AC375" i="2"/>
  <c r="C377" i="2"/>
  <c r="S377" i="2"/>
  <c r="AI377" i="2"/>
  <c r="H387" i="2"/>
  <c r="X387" i="2"/>
  <c r="AN387" i="2"/>
  <c r="R389" i="2"/>
  <c r="AH389" i="2"/>
  <c r="I391" i="2"/>
  <c r="Y391" i="2"/>
  <c r="AO391" i="2"/>
  <c r="O393" i="2"/>
  <c r="AE393" i="2"/>
  <c r="D403" i="2"/>
  <c r="T403" i="2"/>
  <c r="AJ403" i="2"/>
  <c r="N405" i="2"/>
  <c r="AD405" i="2"/>
  <c r="E407" i="2"/>
  <c r="U407" i="2"/>
  <c r="AK407" i="2"/>
  <c r="K409" i="2"/>
  <c r="AA409" i="2"/>
  <c r="AQ409" i="2"/>
  <c r="Q419" i="2"/>
  <c r="AG419" i="2"/>
  <c r="I427" i="2"/>
  <c r="Y427" i="2"/>
  <c r="AO427" i="2"/>
  <c r="Q435" i="2"/>
  <c r="AG435" i="2"/>
  <c r="X203" i="2"/>
  <c r="R205" i="2"/>
  <c r="AP205" i="2"/>
  <c r="AA221" i="2"/>
  <c r="H199" i="2"/>
  <c r="X199" i="2"/>
  <c r="AN199" i="2"/>
  <c r="R201" i="2"/>
  <c r="AH201" i="2"/>
  <c r="H215" i="2"/>
  <c r="X215" i="2"/>
  <c r="AN215" i="2"/>
  <c r="R217" i="2"/>
  <c r="AH217" i="2"/>
  <c r="I219" i="2"/>
  <c r="Y219" i="2"/>
  <c r="AO219" i="2"/>
  <c r="O237" i="2"/>
  <c r="AE237" i="2"/>
  <c r="D203" i="2"/>
  <c r="AN203" i="2"/>
  <c r="AL205" i="2"/>
  <c r="AE221" i="2"/>
  <c r="L195" i="2"/>
  <c r="AB195" i="2"/>
  <c r="F197" i="2"/>
  <c r="V197" i="2"/>
  <c r="AL197" i="2"/>
  <c r="L211" i="2"/>
  <c r="AB211" i="2"/>
  <c r="F213" i="2"/>
  <c r="V213" i="2"/>
  <c r="AL213" i="2"/>
  <c r="L231" i="2"/>
  <c r="AB231" i="2"/>
  <c r="F233" i="2"/>
  <c r="V233" i="2"/>
  <c r="AL233" i="2"/>
  <c r="M235" i="2"/>
  <c r="AC235" i="2"/>
  <c r="F193" i="2"/>
  <c r="V193" i="2"/>
  <c r="AL193" i="2"/>
  <c r="L207" i="2"/>
  <c r="AB207" i="2"/>
  <c r="F209" i="2"/>
  <c r="V209" i="2"/>
  <c r="AL209" i="2"/>
  <c r="L247" i="2"/>
  <c r="AF247" i="2"/>
  <c r="Z249" i="2"/>
  <c r="M251" i="2"/>
  <c r="G253" i="2"/>
  <c r="AM253" i="2"/>
  <c r="AF263" i="2"/>
  <c r="V265" i="2"/>
  <c r="Q267" i="2"/>
  <c r="G269" i="2"/>
  <c r="L279" i="2"/>
  <c r="Z281" i="2"/>
  <c r="Y283" i="2"/>
  <c r="AA285" i="2"/>
  <c r="AB295" i="2"/>
  <c r="AH297" i="2"/>
  <c r="F313" i="2"/>
  <c r="L327" i="2"/>
  <c r="S329" i="2"/>
  <c r="X335" i="2"/>
  <c r="AD337" i="2"/>
  <c r="AK339" i="2"/>
  <c r="G357" i="2"/>
  <c r="T399" i="2"/>
  <c r="AD401" i="2"/>
  <c r="Y403" i="2"/>
  <c r="K413" i="2"/>
  <c r="AQ413" i="2"/>
  <c r="L643" i="2"/>
  <c r="AD645" i="2"/>
  <c r="AE193" i="2"/>
  <c r="AG195" i="2"/>
  <c r="AA197" i="2"/>
  <c r="AC199" i="2"/>
  <c r="AE201" i="2"/>
  <c r="AG203" i="2"/>
  <c r="AA205" i="2"/>
  <c r="AK207" i="2"/>
  <c r="AI209" i="2"/>
  <c r="AK211" i="2"/>
  <c r="AI213" i="2"/>
  <c r="AK215" i="2"/>
  <c r="AI217" i="2"/>
  <c r="AF227" i="2"/>
  <c r="AP229" i="2"/>
  <c r="G233" i="2"/>
  <c r="AB243" i="2"/>
  <c r="AD245" i="2"/>
  <c r="AG247" i="2"/>
  <c r="AE249" i="2"/>
  <c r="T259" i="2"/>
  <c r="R261" i="2"/>
  <c r="I263" i="2"/>
  <c r="AK263" i="2"/>
  <c r="AA265" i="2"/>
  <c r="P275" i="2"/>
  <c r="F277" i="2"/>
  <c r="AH277" i="2"/>
  <c r="Y279" i="2"/>
  <c r="O281" i="2"/>
  <c r="H291" i="2"/>
  <c r="AJ291" i="2"/>
  <c r="AH293" i="2"/>
  <c r="U295" i="2"/>
  <c r="P307" i="2"/>
  <c r="J309" i="2"/>
  <c r="AP309" i="2"/>
  <c r="AB323" i="2"/>
  <c r="M327" i="2"/>
  <c r="D343" i="2"/>
  <c r="T343" i="2"/>
  <c r="AJ343" i="2"/>
  <c r="N345" i="2"/>
  <c r="AD345" i="2"/>
  <c r="E347" i="2"/>
  <c r="U347" i="2"/>
  <c r="AK347" i="2"/>
  <c r="L407" i="2"/>
  <c r="AB407" i="2"/>
  <c r="F409" i="2"/>
  <c r="V409" i="2"/>
  <c r="AL409" i="2"/>
  <c r="M411" i="2"/>
  <c r="AC411" i="2"/>
  <c r="D279" i="2"/>
  <c r="F281" i="2"/>
  <c r="M283" i="2"/>
  <c r="W285" i="2"/>
  <c r="AF295" i="2"/>
  <c r="AL297" i="2"/>
  <c r="AN311" i="2"/>
  <c r="D327" i="2"/>
  <c r="O329" i="2"/>
  <c r="P335" i="2"/>
  <c r="V337" i="2"/>
  <c r="Y339" i="2"/>
  <c r="AE349" i="2"/>
  <c r="AQ357" i="2"/>
  <c r="N401" i="2"/>
  <c r="D643" i="2"/>
  <c r="F645" i="2"/>
  <c r="C193" i="2"/>
  <c r="I195" i="2"/>
  <c r="G197" i="2"/>
  <c r="M199" i="2"/>
  <c r="O201" i="2"/>
  <c r="Q203" i="2"/>
  <c r="S205" i="2"/>
  <c r="U207" i="2"/>
  <c r="AE209" i="2"/>
  <c r="Y211" i="2"/>
  <c r="AM213" i="2"/>
  <c r="G217" i="2"/>
  <c r="L227" i="2"/>
  <c r="R229" i="2"/>
  <c r="Q231" i="2"/>
  <c r="W233" i="2"/>
  <c r="L243" i="2"/>
  <c r="Z245" i="2"/>
  <c r="AC247" i="2"/>
  <c r="W281" i="2"/>
  <c r="O219" i="2"/>
  <c r="AE219" i="2"/>
  <c r="P223" i="2"/>
  <c r="AF223" i="2"/>
  <c r="J225" i="2"/>
  <c r="Z225" i="2"/>
  <c r="AP225" i="2"/>
  <c r="Q227" i="2"/>
  <c r="AG227" i="2"/>
  <c r="G229" i="2"/>
  <c r="W229" i="2"/>
  <c r="AM229" i="2"/>
  <c r="L239" i="2"/>
  <c r="AB239" i="2"/>
  <c r="F241" i="2"/>
  <c r="V241" i="2"/>
  <c r="AL241" i="2"/>
  <c r="M243" i="2"/>
  <c r="AC243" i="2"/>
  <c r="C245" i="2"/>
  <c r="S245" i="2"/>
  <c r="AI245" i="2"/>
  <c r="H255" i="2"/>
  <c r="X255" i="2"/>
  <c r="AN255" i="2"/>
  <c r="R257" i="2"/>
  <c r="AH257" i="2"/>
  <c r="I259" i="2"/>
  <c r="Y259" i="2"/>
  <c r="AO259" i="2"/>
  <c r="O261" i="2"/>
  <c r="AE261" i="2"/>
  <c r="D271" i="2"/>
  <c r="T271" i="2"/>
  <c r="AJ271" i="2"/>
  <c r="N273" i="2"/>
  <c r="AD273" i="2"/>
  <c r="E275" i="2"/>
  <c r="U275" i="2"/>
  <c r="AK275" i="2"/>
  <c r="K277" i="2"/>
  <c r="AA277" i="2"/>
  <c r="AQ277" i="2"/>
  <c r="P287" i="2"/>
  <c r="AF287" i="2"/>
  <c r="J289" i="2"/>
  <c r="Z289" i="2"/>
  <c r="AP289" i="2"/>
  <c r="Q291" i="2"/>
  <c r="AG291" i="2"/>
  <c r="G293" i="2"/>
  <c r="W293" i="2"/>
  <c r="AM293" i="2"/>
  <c r="L303" i="2"/>
  <c r="AB303" i="2"/>
  <c r="F305" i="2"/>
  <c r="V305" i="2"/>
  <c r="AL305" i="2"/>
  <c r="L319" i="2"/>
  <c r="AB319" i="2"/>
  <c r="F321" i="2"/>
  <c r="V321" i="2"/>
  <c r="AL321" i="2"/>
  <c r="L367" i="2"/>
  <c r="AB367" i="2"/>
  <c r="F369" i="2"/>
  <c r="V369" i="2"/>
  <c r="AL369" i="2"/>
  <c r="M371" i="2"/>
  <c r="AC371" i="2"/>
  <c r="C381" i="2"/>
  <c r="S381" i="2"/>
  <c r="AI381" i="2"/>
  <c r="G389" i="2"/>
  <c r="W389" i="2"/>
  <c r="AM389" i="2"/>
  <c r="J249" i="2"/>
  <c r="AP249" i="2"/>
  <c r="AC251" i="2"/>
  <c r="S253" i="2"/>
  <c r="H263" i="2"/>
  <c r="AJ263" i="2"/>
  <c r="AH265" i="2"/>
  <c r="U267" i="2"/>
  <c r="K269" i="2"/>
  <c r="AI269" i="2"/>
  <c r="AF279" i="2"/>
  <c r="I283" i="2"/>
  <c r="K285" i="2"/>
  <c r="X295" i="2"/>
  <c r="AP297" i="2"/>
  <c r="J313" i="2"/>
  <c r="X327" i="2"/>
  <c r="AI329" i="2"/>
  <c r="N337" i="2"/>
  <c r="U339" i="2"/>
  <c r="W349" i="2"/>
  <c r="AA357" i="2"/>
  <c r="X399" i="2"/>
  <c r="AL401" i="2"/>
  <c r="AK403" i="2"/>
  <c r="AE413" i="2"/>
  <c r="H643" i="2"/>
  <c r="Z645" i="2"/>
  <c r="AQ193" i="2"/>
  <c r="O197" i="2"/>
  <c r="AK199" i="2"/>
  <c r="I203" i="2"/>
  <c r="AI205" i="2"/>
  <c r="AO207" i="2"/>
  <c r="U211" i="2"/>
  <c r="AE213" i="2"/>
  <c r="AO215" i="2"/>
  <c r="H227" i="2"/>
  <c r="AD229" i="2"/>
  <c r="C233" i="2"/>
  <c r="H243" i="2"/>
  <c r="R245" i="2"/>
  <c r="AO247" i="2"/>
  <c r="AM249" i="2"/>
  <c r="AF259" i="2"/>
  <c r="V261" i="2"/>
  <c r="M263" i="2"/>
  <c r="G265" i="2"/>
  <c r="AM265" i="2"/>
  <c r="AF275" i="2"/>
  <c r="AD277" i="2"/>
  <c r="U279" i="2"/>
  <c r="K281" i="2"/>
  <c r="D291" i="2"/>
  <c r="AN291" i="2"/>
  <c r="AD293" i="2"/>
  <c r="AC295" i="2"/>
  <c r="T307" i="2"/>
  <c r="N309" i="2"/>
  <c r="D323" i="2"/>
  <c r="AJ323" i="2"/>
  <c r="R325" i="2"/>
  <c r="AH325" i="2"/>
  <c r="AC327" i="2"/>
  <c r="I193" i="2"/>
  <c r="Y193" i="2"/>
  <c r="AO193" i="2"/>
  <c r="O195" i="2"/>
  <c r="AE195" i="2"/>
  <c r="E197" i="2"/>
  <c r="U197" i="2"/>
  <c r="AK197" i="2"/>
  <c r="K199" i="2"/>
  <c r="AA199" i="2"/>
  <c r="AQ199" i="2"/>
  <c r="Q201" i="2"/>
  <c r="AG201" i="2"/>
  <c r="G203" i="2"/>
  <c r="W203" i="2"/>
  <c r="AM203" i="2"/>
  <c r="M205" i="2"/>
  <c r="AC205" i="2"/>
  <c r="C207" i="2"/>
  <c r="S207" i="2"/>
  <c r="AI207" i="2"/>
  <c r="I209" i="2"/>
  <c r="Y209" i="2"/>
  <c r="AO209" i="2"/>
  <c r="O211" i="2"/>
  <c r="AE211" i="2"/>
  <c r="E213" i="2"/>
  <c r="U213" i="2"/>
  <c r="AK213" i="2"/>
  <c r="K215" i="2"/>
  <c r="AA215" i="2"/>
  <c r="AQ215" i="2"/>
  <c r="Q217" i="2"/>
  <c r="AG217" i="2"/>
  <c r="H219" i="2"/>
  <c r="X219" i="2"/>
  <c r="AN219" i="2"/>
  <c r="R221" i="2"/>
  <c r="AH221" i="2"/>
  <c r="I223" i="2"/>
  <c r="Y223" i="2"/>
  <c r="AO223" i="2"/>
  <c r="O225" i="2"/>
  <c r="AE225" i="2"/>
  <c r="D235" i="2"/>
  <c r="T235" i="2"/>
  <c r="AJ235" i="2"/>
  <c r="N237" i="2"/>
  <c r="AD237" i="2"/>
  <c r="E239" i="2"/>
  <c r="U239" i="2"/>
  <c r="AK239" i="2"/>
  <c r="K241" i="2"/>
  <c r="AA241" i="2"/>
  <c r="AQ241" i="2"/>
  <c r="P251" i="2"/>
  <c r="AF251" i="2"/>
  <c r="J253" i="2"/>
  <c r="Z253" i="2"/>
  <c r="AP253" i="2"/>
  <c r="Q255" i="2"/>
  <c r="AG255" i="2"/>
  <c r="G257" i="2"/>
  <c r="W257" i="2"/>
  <c r="AM257" i="2"/>
  <c r="L267" i="2"/>
  <c r="AB267" i="2"/>
  <c r="F269" i="2"/>
  <c r="V269" i="2"/>
  <c r="AL269" i="2"/>
  <c r="M271" i="2"/>
  <c r="AC271" i="2"/>
  <c r="C273" i="2"/>
  <c r="S273" i="2"/>
  <c r="AI273" i="2"/>
  <c r="H283" i="2"/>
  <c r="X283" i="2"/>
  <c r="AN283" i="2"/>
  <c r="R285" i="2"/>
  <c r="AH285" i="2"/>
  <c r="I287" i="2"/>
  <c r="Y287" i="2"/>
  <c r="AO287" i="2"/>
  <c r="O289" i="2"/>
  <c r="AE289" i="2"/>
  <c r="D299" i="2"/>
  <c r="T299" i="2"/>
  <c r="AJ299" i="2"/>
  <c r="N301" i="2"/>
  <c r="AD301" i="2"/>
  <c r="D315" i="2"/>
  <c r="T315" i="2"/>
  <c r="AJ315" i="2"/>
  <c r="N317" i="2"/>
  <c r="AD317" i="2"/>
  <c r="D375" i="2"/>
  <c r="T375" i="2"/>
  <c r="AJ375" i="2"/>
  <c r="N377" i="2"/>
  <c r="AD377" i="2"/>
  <c r="E379" i="2"/>
  <c r="U379" i="2"/>
  <c r="AK379" i="2"/>
  <c r="G297" i="2"/>
  <c r="W297" i="2"/>
  <c r="AM297" i="2"/>
  <c r="M299" i="2"/>
  <c r="AC299" i="2"/>
  <c r="C301" i="2"/>
  <c r="S301" i="2"/>
  <c r="AI301" i="2"/>
  <c r="I303" i="2"/>
  <c r="Y303" i="2"/>
  <c r="AO303" i="2"/>
  <c r="O305" i="2"/>
  <c r="AE305" i="2"/>
  <c r="E307" i="2"/>
  <c r="U307" i="2"/>
  <c r="AK307" i="2"/>
  <c r="K309" i="2"/>
  <c r="AA309" i="2"/>
  <c r="AQ309" i="2"/>
  <c r="Q311" i="2"/>
  <c r="AG311" i="2"/>
  <c r="G313" i="2"/>
  <c r="W313" i="2"/>
  <c r="AM313" i="2"/>
  <c r="M315" i="2"/>
  <c r="AC315" i="2"/>
  <c r="C317" i="2"/>
  <c r="S317" i="2"/>
  <c r="AI317" i="2"/>
  <c r="I319" i="2"/>
  <c r="Y319" i="2"/>
  <c r="AO319" i="2"/>
  <c r="O321" i="2"/>
  <c r="AE321" i="2"/>
  <c r="E323" i="2"/>
  <c r="U323" i="2"/>
  <c r="AK323" i="2"/>
  <c r="K325" i="2"/>
  <c r="AA325" i="2"/>
  <c r="AQ325" i="2"/>
  <c r="O333" i="2"/>
  <c r="AE333" i="2"/>
  <c r="D351" i="2"/>
  <c r="T351" i="2"/>
  <c r="AJ351" i="2"/>
  <c r="N353" i="2"/>
  <c r="AD353" i="2"/>
  <c r="E355" i="2"/>
  <c r="U355" i="2"/>
  <c r="AK355" i="2"/>
  <c r="K365" i="2"/>
  <c r="AA365" i="2"/>
  <c r="AQ365" i="2"/>
  <c r="P383" i="2"/>
  <c r="AF383" i="2"/>
  <c r="J385" i="2"/>
  <c r="Z385" i="2"/>
  <c r="AP385" i="2"/>
  <c r="Q387" i="2"/>
  <c r="AG387" i="2"/>
  <c r="G397" i="2"/>
  <c r="W397" i="2"/>
  <c r="AM397" i="2"/>
  <c r="C417" i="2"/>
  <c r="S417" i="2"/>
  <c r="AI417" i="2"/>
  <c r="G425" i="2"/>
  <c r="W425" i="2"/>
  <c r="AM425" i="2"/>
  <c r="K433" i="2"/>
  <c r="AA433" i="2"/>
  <c r="AQ433" i="2"/>
  <c r="O441" i="2"/>
  <c r="AE441" i="2"/>
  <c r="C449" i="2"/>
  <c r="S449" i="2"/>
  <c r="AI449" i="2"/>
  <c r="G457" i="2"/>
  <c r="W457" i="2"/>
  <c r="AM457" i="2"/>
  <c r="K465" i="2"/>
  <c r="AA465" i="2"/>
  <c r="AQ465" i="2"/>
  <c r="O473" i="2"/>
  <c r="AE473" i="2"/>
  <c r="Q331" i="2"/>
  <c r="AG331" i="2"/>
  <c r="G341" i="2"/>
  <c r="AA341" i="2"/>
  <c r="AQ341" i="2"/>
  <c r="P359" i="2"/>
  <c r="AF359" i="2"/>
  <c r="J361" i="2"/>
  <c r="Z361" i="2"/>
  <c r="AP361" i="2"/>
  <c r="Q363" i="2"/>
  <c r="AG363" i="2"/>
  <c r="G373" i="2"/>
  <c r="W373" i="2"/>
  <c r="AM373" i="2"/>
  <c r="L391" i="2"/>
  <c r="AB391" i="2"/>
  <c r="F393" i="2"/>
  <c r="V393" i="2"/>
  <c r="AL393" i="2"/>
  <c r="M395" i="2"/>
  <c r="AC395" i="2"/>
  <c r="C405" i="2"/>
  <c r="S405" i="2"/>
  <c r="AM405" i="2"/>
  <c r="J329" i="2"/>
  <c r="Z329" i="2"/>
  <c r="AP329" i="2"/>
  <c r="P331" i="2"/>
  <c r="AF331" i="2"/>
  <c r="J333" i="2"/>
  <c r="Z333" i="2"/>
  <c r="AP333" i="2"/>
  <c r="Q335" i="2"/>
  <c r="AG335" i="2"/>
  <c r="G337" i="2"/>
  <c r="W337" i="2"/>
  <c r="AM337" i="2"/>
  <c r="L347" i="2"/>
  <c r="AB347" i="2"/>
  <c r="F349" i="2"/>
  <c r="V349" i="2"/>
  <c r="AL349" i="2"/>
  <c r="M351" i="2"/>
  <c r="AC351" i="2"/>
  <c r="C353" i="2"/>
  <c r="S353" i="2"/>
  <c r="AI353" i="2"/>
  <c r="H363" i="2"/>
  <c r="X363" i="2"/>
  <c r="AN363" i="2"/>
  <c r="R365" i="2"/>
  <c r="AH365" i="2"/>
  <c r="I367" i="2"/>
  <c r="Y367" i="2"/>
  <c r="AO367" i="2"/>
  <c r="O369" i="2"/>
  <c r="AE369" i="2"/>
  <c r="D379" i="2"/>
  <c r="T379" i="2"/>
  <c r="AJ379" i="2"/>
  <c r="N381" i="2"/>
  <c r="AD381" i="2"/>
  <c r="E383" i="2"/>
  <c r="U383" i="2"/>
  <c r="AK383" i="2"/>
  <c r="O385" i="2"/>
  <c r="AE385" i="2"/>
  <c r="D395" i="2"/>
  <c r="T395" i="2"/>
  <c r="AJ395" i="2"/>
  <c r="N397" i="2"/>
  <c r="AD397" i="2"/>
  <c r="E399" i="2"/>
  <c r="U399" i="2"/>
  <c r="AK399" i="2"/>
  <c r="K401" i="2"/>
  <c r="AA401" i="2"/>
  <c r="AQ401" i="2"/>
  <c r="P411" i="2"/>
  <c r="AF411" i="2"/>
  <c r="J413" i="2"/>
  <c r="Z413" i="2"/>
  <c r="AP413" i="2"/>
  <c r="U415" i="2"/>
  <c r="AK415" i="2"/>
  <c r="M423" i="2"/>
  <c r="AC423" i="2"/>
  <c r="E431" i="2"/>
  <c r="U431" i="2"/>
  <c r="AK431" i="2"/>
  <c r="M439" i="2"/>
  <c r="AC439" i="2"/>
  <c r="E447" i="2"/>
  <c r="U447" i="2"/>
  <c r="AK447" i="2"/>
  <c r="M455" i="2"/>
  <c r="AC455" i="2"/>
  <c r="I463" i="2"/>
  <c r="Y463" i="2"/>
  <c r="AO463" i="2"/>
  <c r="Q471" i="2"/>
  <c r="AG471" i="2"/>
  <c r="H519" i="2"/>
  <c r="X519" i="2"/>
  <c r="AN519" i="2"/>
  <c r="R521" i="2"/>
  <c r="AH521" i="2"/>
  <c r="AA421" i="2"/>
  <c r="AQ421" i="2"/>
  <c r="O429" i="2"/>
  <c r="AE429" i="2"/>
  <c r="C437" i="2"/>
  <c r="S437" i="2"/>
  <c r="AI437" i="2"/>
  <c r="G445" i="2"/>
  <c r="W445" i="2"/>
  <c r="AM445" i="2"/>
  <c r="K453" i="2"/>
  <c r="AA453" i="2"/>
  <c r="AQ453" i="2"/>
  <c r="O461" i="2"/>
  <c r="AE461" i="2"/>
  <c r="C469" i="2"/>
  <c r="S469" i="2"/>
  <c r="AI469" i="2"/>
  <c r="H339" i="2"/>
  <c r="X339" i="2"/>
  <c r="AN339" i="2"/>
  <c r="R341" i="2"/>
  <c r="AH341" i="2"/>
  <c r="I343" i="2"/>
  <c r="Y343" i="2"/>
  <c r="AO343" i="2"/>
  <c r="O345" i="2"/>
  <c r="AE345" i="2"/>
  <c r="D355" i="2"/>
  <c r="T355" i="2"/>
  <c r="AJ355" i="2"/>
  <c r="N357" i="2"/>
  <c r="AD357" i="2"/>
  <c r="E359" i="2"/>
  <c r="U359" i="2"/>
  <c r="AK359" i="2"/>
  <c r="K361" i="2"/>
  <c r="AA361" i="2"/>
  <c r="AQ361" i="2"/>
  <c r="P371" i="2"/>
  <c r="AF371" i="2"/>
  <c r="J373" i="2"/>
  <c r="Z373" i="2"/>
  <c r="AP373" i="2"/>
  <c r="Q375" i="2"/>
  <c r="AG375" i="2"/>
  <c r="G377" i="2"/>
  <c r="W377" i="2"/>
  <c r="AM377" i="2"/>
  <c r="L387" i="2"/>
  <c r="AB387" i="2"/>
  <c r="F389" i="2"/>
  <c r="V389" i="2"/>
  <c r="AL389" i="2"/>
  <c r="M391" i="2"/>
  <c r="AC391" i="2"/>
  <c r="C393" i="2"/>
  <c r="S393" i="2"/>
  <c r="AI393" i="2"/>
  <c r="H403" i="2"/>
  <c r="X403" i="2"/>
  <c r="AN403" i="2"/>
  <c r="R405" i="2"/>
  <c r="AH405" i="2"/>
  <c r="I407" i="2"/>
  <c r="Y407" i="2"/>
  <c r="AO407" i="2"/>
  <c r="O409" i="2"/>
  <c r="AE409" i="2"/>
  <c r="E419" i="2"/>
  <c r="U419" i="2"/>
  <c r="AK419" i="2"/>
  <c r="M427" i="2"/>
  <c r="AC427" i="2"/>
  <c r="E435" i="2"/>
  <c r="U435" i="2"/>
  <c r="AK435" i="2"/>
  <c r="AF203" i="2"/>
  <c r="L199" i="2"/>
  <c r="AL201" i="2"/>
  <c r="V217" i="2"/>
  <c r="C237" i="2"/>
  <c r="F205" i="2"/>
  <c r="AF195" i="2"/>
  <c r="P211" i="2"/>
  <c r="AP213" i="2"/>
  <c r="Z233" i="2"/>
  <c r="J193" i="2"/>
  <c r="AF207" i="2"/>
  <c r="P247" i="2"/>
  <c r="O253" i="2"/>
  <c r="Y267" i="2"/>
  <c r="AK283" i="2"/>
  <c r="R313" i="2"/>
  <c r="AP337" i="2"/>
  <c r="AP401" i="2"/>
  <c r="X643" i="2"/>
  <c r="AM197" i="2"/>
  <c r="AM205" i="2"/>
  <c r="E215" i="2"/>
  <c r="M231" i="2"/>
  <c r="C249" i="2"/>
  <c r="Q263" i="2"/>
  <c r="J277" i="2"/>
  <c r="P291" i="2"/>
  <c r="X307" i="2"/>
  <c r="U327" i="2"/>
  <c r="R345" i="2"/>
  <c r="AO347" i="2"/>
  <c r="Z409" i="2"/>
  <c r="P279" i="2"/>
  <c r="F297" i="2"/>
  <c r="W329" i="2"/>
  <c r="AM349" i="2"/>
  <c r="N645" i="2"/>
  <c r="Y199" i="2"/>
  <c r="AG207" i="2"/>
  <c r="O217" i="2"/>
  <c r="AE233" i="2"/>
  <c r="C219" i="2"/>
  <c r="AJ223" i="2"/>
  <c r="U227" i="2"/>
  <c r="AQ229" i="2"/>
  <c r="Z241" i="2"/>
  <c r="G245" i="2"/>
  <c r="AB255" i="2"/>
  <c r="M259" i="2"/>
  <c r="AI261" i="2"/>
  <c r="R273" i="2"/>
  <c r="AO275" i="2"/>
  <c r="T287" i="2"/>
  <c r="E291" i="2"/>
  <c r="AA293" i="2"/>
  <c r="J305" i="2"/>
  <c r="AF319" i="2"/>
  <c r="P367" i="2"/>
  <c r="AP369" i="2"/>
  <c r="W381" i="2"/>
  <c r="AQ389" i="2"/>
  <c r="AA253" i="2"/>
  <c r="AC267" i="2"/>
  <c r="U283" i="2"/>
  <c r="V313" i="2"/>
  <c r="AO339" i="2"/>
  <c r="I403" i="2"/>
  <c r="AL645" i="2"/>
  <c r="Y203" i="2"/>
  <c r="AQ213" i="2"/>
  <c r="O233" i="2"/>
  <c r="D259" i="2"/>
  <c r="O265" i="2"/>
  <c r="AC279" i="2"/>
  <c r="AP293" i="2"/>
  <c r="L323" i="2"/>
  <c r="AG327" i="2"/>
  <c r="S195" i="2"/>
  <c r="AO197" i="2"/>
  <c r="U201" i="2"/>
  <c r="AQ203" i="2"/>
  <c r="W207" i="2"/>
  <c r="C211" i="2"/>
  <c r="Y213" i="2"/>
  <c r="E217" i="2"/>
  <c r="AB219" i="2"/>
  <c r="M223" i="2"/>
  <c r="AI225" i="2"/>
  <c r="R237" i="2"/>
  <c r="AO239" i="2"/>
  <c r="T251" i="2"/>
  <c r="E255" i="2"/>
  <c r="AA257" i="2"/>
  <c r="J269" i="2"/>
  <c r="AG271" i="2"/>
  <c r="L283" i="2"/>
  <c r="AL285" i="2"/>
  <c r="S289" i="2"/>
  <c r="AN299" i="2"/>
  <c r="X315" i="2"/>
  <c r="H375" i="2"/>
  <c r="AH377" i="2"/>
  <c r="K297" i="2"/>
  <c r="AG299" i="2"/>
  <c r="M303" i="2"/>
  <c r="AI305" i="2"/>
  <c r="O309" i="2"/>
  <c r="AK311" i="2"/>
  <c r="Q315" i="2"/>
  <c r="AM317" i="2"/>
  <c r="S321" i="2"/>
  <c r="AO323" i="2"/>
  <c r="S333" i="2"/>
  <c r="AN351" i="2"/>
  <c r="Y355" i="2"/>
  <c r="D383" i="2"/>
  <c r="AD385" i="2"/>
  <c r="K397" i="2"/>
  <c r="W417" i="2"/>
  <c r="AQ425" i="2"/>
  <c r="S441" i="2"/>
  <c r="AM449" i="2"/>
  <c r="O465" i="2"/>
  <c r="E331" i="2"/>
  <c r="AE341" i="2"/>
  <c r="N361" i="2"/>
  <c r="AK363" i="2"/>
  <c r="P391" i="2"/>
  <c r="AP393" i="2"/>
  <c r="W405" i="2"/>
  <c r="D331" i="2"/>
  <c r="AD333" i="2"/>
  <c r="K337" i="2"/>
  <c r="AF347" i="2"/>
  <c r="Q351" i="2"/>
  <c r="AM353" i="2"/>
  <c r="V365" i="2"/>
  <c r="C369" i="2"/>
  <c r="X379" i="2"/>
  <c r="I383" i="2"/>
  <c r="AI385" i="2"/>
  <c r="R397" i="2"/>
  <c r="AO399" i="2"/>
  <c r="T411" i="2"/>
  <c r="I415" i="2"/>
  <c r="AG423" i="2"/>
  <c r="Q439" i="2"/>
  <c r="AO447" i="2"/>
  <c r="AC463" i="2"/>
  <c r="L519" i="2"/>
  <c r="AL521" i="2"/>
  <c r="AI429" i="2"/>
  <c r="K445" i="2"/>
  <c r="AE453" i="2"/>
  <c r="G469" i="2"/>
  <c r="AB339" i="2"/>
  <c r="M343" i="2"/>
  <c r="AI345" i="2"/>
  <c r="AN355" i="2"/>
  <c r="AH357" i="2"/>
  <c r="Y359" i="2"/>
  <c r="O361" i="2"/>
  <c r="D371" i="2"/>
  <c r="AJ371" i="2"/>
  <c r="AD373" i="2"/>
  <c r="U375" i="2"/>
  <c r="K377" i="2"/>
  <c r="AQ377" i="2"/>
  <c r="AF387" i="2"/>
  <c r="Z389" i="2"/>
  <c r="Q391" i="2"/>
  <c r="G393" i="2"/>
  <c r="AM393" i="2"/>
  <c r="AB403" i="2"/>
  <c r="V405" i="2"/>
  <c r="M407" i="2"/>
  <c r="C409" i="2"/>
  <c r="AI409" i="2"/>
  <c r="Y419" i="2"/>
  <c r="Q427" i="2"/>
  <c r="I435" i="2"/>
  <c r="AO435" i="2"/>
  <c r="Q443" i="2"/>
  <c r="AG443" i="2"/>
  <c r="I451" i="2"/>
  <c r="Y451" i="2"/>
  <c r="AO451" i="2"/>
  <c r="Q459" i="2"/>
  <c r="AG459" i="2"/>
  <c r="I467" i="2"/>
  <c r="Y467" i="2"/>
  <c r="AO467" i="2"/>
  <c r="O493" i="2"/>
  <c r="AE493" i="2"/>
  <c r="D567" i="2"/>
  <c r="T567" i="2"/>
  <c r="AJ567" i="2"/>
  <c r="N569" i="2"/>
  <c r="AD569" i="2"/>
  <c r="D487" i="2"/>
  <c r="T487" i="2"/>
  <c r="AJ487" i="2"/>
  <c r="N489" i="2"/>
  <c r="AD489" i="2"/>
  <c r="E491" i="2"/>
  <c r="U491" i="2"/>
  <c r="AK491" i="2"/>
  <c r="K509" i="2"/>
  <c r="AA509" i="2"/>
  <c r="AQ509" i="2"/>
  <c r="X415" i="2"/>
  <c r="AN415" i="2"/>
  <c r="R417" i="2"/>
  <c r="AH417" i="2"/>
  <c r="H419" i="2"/>
  <c r="X419" i="2"/>
  <c r="AN419" i="2"/>
  <c r="R421" i="2"/>
  <c r="AH421" i="2"/>
  <c r="H423" i="2"/>
  <c r="X423" i="2"/>
  <c r="AN423" i="2"/>
  <c r="R425" i="2"/>
  <c r="AH425" i="2"/>
  <c r="H427" i="2"/>
  <c r="X427" i="2"/>
  <c r="AN427" i="2"/>
  <c r="R429" i="2"/>
  <c r="AH429" i="2"/>
  <c r="H431" i="2"/>
  <c r="X431" i="2"/>
  <c r="AN431" i="2"/>
  <c r="R433" i="2"/>
  <c r="AH433" i="2"/>
  <c r="H435" i="2"/>
  <c r="X435" i="2"/>
  <c r="AN435" i="2"/>
  <c r="R437" i="2"/>
  <c r="AH437" i="2"/>
  <c r="H439" i="2"/>
  <c r="X439" i="2"/>
  <c r="AN439" i="2"/>
  <c r="R441" i="2"/>
  <c r="AH441" i="2"/>
  <c r="H443" i="2"/>
  <c r="X443" i="2"/>
  <c r="AN443" i="2"/>
  <c r="R445" i="2"/>
  <c r="AH445" i="2"/>
  <c r="H447" i="2"/>
  <c r="X447" i="2"/>
  <c r="AN447" i="2"/>
  <c r="R449" i="2"/>
  <c r="AH449" i="2"/>
  <c r="H451" i="2"/>
  <c r="X451" i="2"/>
  <c r="AN451" i="2"/>
  <c r="R453" i="2"/>
  <c r="AH453" i="2"/>
  <c r="H455" i="2"/>
  <c r="X455" i="2"/>
  <c r="AN455" i="2"/>
  <c r="R457" i="2"/>
  <c r="AH457" i="2"/>
  <c r="H459" i="2"/>
  <c r="X459" i="2"/>
  <c r="AN459" i="2"/>
  <c r="R461" i="2"/>
  <c r="AH461" i="2"/>
  <c r="H463" i="2"/>
  <c r="X463" i="2"/>
  <c r="AN463" i="2"/>
  <c r="R465" i="2"/>
  <c r="AH465" i="2"/>
  <c r="H467" i="2"/>
  <c r="X467" i="2"/>
  <c r="AN467" i="2"/>
  <c r="R469" i="2"/>
  <c r="AH469" i="2"/>
  <c r="H471" i="2"/>
  <c r="X471" i="2"/>
  <c r="AN471" i="2"/>
  <c r="R473" i="2"/>
  <c r="D503" i="2"/>
  <c r="T503" i="2"/>
  <c r="AJ503" i="2"/>
  <c r="N505" i="2"/>
  <c r="AD505" i="2"/>
  <c r="E507" i="2"/>
  <c r="U507" i="2"/>
  <c r="AK507" i="2"/>
  <c r="L483" i="2"/>
  <c r="AB483" i="2"/>
  <c r="F485" i="2"/>
  <c r="V485" i="2"/>
  <c r="AL485" i="2"/>
  <c r="M487" i="2"/>
  <c r="AC487" i="2"/>
  <c r="C489" i="2"/>
  <c r="S489" i="2"/>
  <c r="AI489" i="2"/>
  <c r="H499" i="2"/>
  <c r="X499" i="2"/>
  <c r="AN499" i="2"/>
  <c r="R501" i="2"/>
  <c r="AH501" i="2"/>
  <c r="I503" i="2"/>
  <c r="Y503" i="2"/>
  <c r="AO503" i="2"/>
  <c r="O505" i="2"/>
  <c r="AE505" i="2"/>
  <c r="D515" i="2"/>
  <c r="T515" i="2"/>
  <c r="AJ515" i="2"/>
  <c r="N517" i="2"/>
  <c r="AD517" i="2"/>
  <c r="C541" i="2"/>
  <c r="S541" i="2"/>
  <c r="AI541" i="2"/>
  <c r="H583" i="2"/>
  <c r="X583" i="2"/>
  <c r="AN583" i="2"/>
  <c r="R585" i="2"/>
  <c r="AH585" i="2"/>
  <c r="AL473" i="2"/>
  <c r="L475" i="2"/>
  <c r="AB475" i="2"/>
  <c r="F477" i="2"/>
  <c r="V477" i="2"/>
  <c r="AL477" i="2"/>
  <c r="L479" i="2"/>
  <c r="AB479" i="2"/>
  <c r="F481" i="2"/>
  <c r="V481" i="2"/>
  <c r="AL481" i="2"/>
  <c r="M483" i="2"/>
  <c r="AC483" i="2"/>
  <c r="G485" i="2"/>
  <c r="W485" i="2"/>
  <c r="AM485" i="2"/>
  <c r="L495" i="2"/>
  <c r="AB495" i="2"/>
  <c r="F497" i="2"/>
  <c r="V497" i="2"/>
  <c r="AL497" i="2"/>
  <c r="M499" i="2"/>
  <c r="AC499" i="2"/>
  <c r="C501" i="2"/>
  <c r="S501" i="2"/>
  <c r="AI501" i="2"/>
  <c r="H511" i="2"/>
  <c r="X511" i="2"/>
  <c r="AN511" i="2"/>
  <c r="R513" i="2"/>
  <c r="AH513" i="2"/>
  <c r="I515" i="2"/>
  <c r="Y515" i="2"/>
  <c r="AO515" i="2"/>
  <c r="D527" i="2"/>
  <c r="T527" i="2"/>
  <c r="D535" i="2"/>
  <c r="T535" i="2"/>
  <c r="AJ535" i="2"/>
  <c r="N537" i="2"/>
  <c r="AD537" i="2"/>
  <c r="E539" i="2"/>
  <c r="U539" i="2"/>
  <c r="AK539" i="2"/>
  <c r="AQ473" i="2"/>
  <c r="Q475" i="2"/>
  <c r="AG475" i="2"/>
  <c r="K477" i="2"/>
  <c r="AA477" i="2"/>
  <c r="AQ477" i="2"/>
  <c r="Q479" i="2"/>
  <c r="AG479" i="2"/>
  <c r="G481" i="2"/>
  <c r="W481" i="2"/>
  <c r="AM481" i="2"/>
  <c r="L491" i="2"/>
  <c r="AB491" i="2"/>
  <c r="F493" i="2"/>
  <c r="V493" i="2"/>
  <c r="AL493" i="2"/>
  <c r="M495" i="2"/>
  <c r="AC495" i="2"/>
  <c r="C497" i="2"/>
  <c r="S497" i="2"/>
  <c r="AI497" i="2"/>
  <c r="H507" i="2"/>
  <c r="X507" i="2"/>
  <c r="AN507" i="2"/>
  <c r="R509" i="2"/>
  <c r="AH509" i="2"/>
  <c r="I511" i="2"/>
  <c r="Y511" i="2"/>
  <c r="AO511" i="2"/>
  <c r="O513" i="2"/>
  <c r="AE513" i="2"/>
  <c r="D523" i="2"/>
  <c r="T523" i="2"/>
  <c r="AJ523" i="2"/>
  <c r="N525" i="2"/>
  <c r="AD525" i="2"/>
  <c r="D551" i="2"/>
  <c r="T551" i="2"/>
  <c r="AJ551" i="2"/>
  <c r="N553" i="2"/>
  <c r="AD553" i="2"/>
  <c r="AJ527" i="2"/>
  <c r="N529" i="2"/>
  <c r="AD529" i="2"/>
  <c r="D531" i="2"/>
  <c r="T531" i="2"/>
  <c r="AJ531" i="2"/>
  <c r="N533" i="2"/>
  <c r="AD533" i="2"/>
  <c r="E535" i="2"/>
  <c r="U535" i="2"/>
  <c r="AK535" i="2"/>
  <c r="K537" i="2"/>
  <c r="AA537" i="2"/>
  <c r="AQ537" i="2"/>
  <c r="P547" i="2"/>
  <c r="AF547" i="2"/>
  <c r="J549" i="2"/>
  <c r="Z549" i="2"/>
  <c r="AP549" i="2"/>
  <c r="P563" i="2"/>
  <c r="AF563" i="2"/>
  <c r="J565" i="2"/>
  <c r="Z565" i="2"/>
  <c r="AP565" i="2"/>
  <c r="P579" i="2"/>
  <c r="AF579" i="2"/>
  <c r="J581" i="2"/>
  <c r="Z581" i="2"/>
  <c r="AP581" i="2"/>
  <c r="AA517" i="2"/>
  <c r="AQ517" i="2"/>
  <c r="Q519" i="2"/>
  <c r="AG519" i="2"/>
  <c r="G521" i="2"/>
  <c r="W521" i="2"/>
  <c r="AM521" i="2"/>
  <c r="M523" i="2"/>
  <c r="AC523" i="2"/>
  <c r="C525" i="2"/>
  <c r="S525" i="2"/>
  <c r="AI525" i="2"/>
  <c r="I527" i="2"/>
  <c r="Y527" i="2"/>
  <c r="AO527" i="2"/>
  <c r="O529" i="2"/>
  <c r="AE529" i="2"/>
  <c r="E531" i="2"/>
  <c r="U531" i="2"/>
  <c r="AK531" i="2"/>
  <c r="K533" i="2"/>
  <c r="AA533" i="2"/>
  <c r="AQ533" i="2"/>
  <c r="P543" i="2"/>
  <c r="AF543" i="2"/>
  <c r="J545" i="2"/>
  <c r="Z545" i="2"/>
  <c r="AP545" i="2"/>
  <c r="Q547" i="2"/>
  <c r="AG547" i="2"/>
  <c r="G549" i="2"/>
  <c r="H559" i="2"/>
  <c r="X559" i="2"/>
  <c r="AN559" i="2"/>
  <c r="R561" i="2"/>
  <c r="AH561" i="2"/>
  <c r="H575" i="2"/>
  <c r="X575" i="2"/>
  <c r="AN575" i="2"/>
  <c r="R577" i="2"/>
  <c r="AH577" i="2"/>
  <c r="H539" i="2"/>
  <c r="X539" i="2"/>
  <c r="AN539" i="2"/>
  <c r="R541" i="2"/>
  <c r="AH541" i="2"/>
  <c r="I543" i="2"/>
  <c r="Y543" i="2"/>
  <c r="AO543" i="2"/>
  <c r="O545" i="2"/>
  <c r="AE545" i="2"/>
  <c r="D555" i="2"/>
  <c r="T555" i="2"/>
  <c r="AJ555" i="2"/>
  <c r="N557" i="2"/>
  <c r="AD557" i="2"/>
  <c r="D571" i="2"/>
  <c r="T571" i="2"/>
  <c r="AJ571" i="2"/>
  <c r="N573" i="2"/>
  <c r="AD573" i="2"/>
  <c r="D587" i="2"/>
  <c r="T587" i="2"/>
  <c r="AJ587" i="2"/>
  <c r="AA549" i="2"/>
  <c r="AQ549" i="2"/>
  <c r="Q551" i="2"/>
  <c r="AK551" i="2"/>
  <c r="K553" i="2"/>
  <c r="AA553" i="2"/>
  <c r="AQ553" i="2"/>
  <c r="Q555" i="2"/>
  <c r="AG555" i="2"/>
  <c r="G557" i="2"/>
  <c r="W557" i="2"/>
  <c r="AM557" i="2"/>
  <c r="M559" i="2"/>
  <c r="AC559" i="2"/>
  <c r="C561" i="2"/>
  <c r="S561" i="2"/>
  <c r="AI561" i="2"/>
  <c r="I563" i="2"/>
  <c r="Y563" i="2"/>
  <c r="C565" i="2"/>
  <c r="S565" i="2"/>
  <c r="AI565" i="2"/>
  <c r="I567" i="2"/>
  <c r="Y567" i="2"/>
  <c r="AO567" i="2"/>
  <c r="O569" i="2"/>
  <c r="AE569" i="2"/>
  <c r="E571" i="2"/>
  <c r="U571" i="2"/>
  <c r="AK571" i="2"/>
  <c r="K573" i="2"/>
  <c r="AA573" i="2"/>
  <c r="L615" i="2"/>
  <c r="K617" i="2"/>
  <c r="AA617" i="2"/>
  <c r="AQ617" i="2"/>
  <c r="P623" i="2"/>
  <c r="AF623" i="2"/>
  <c r="J625" i="2"/>
  <c r="Z625" i="2"/>
  <c r="AP625" i="2"/>
  <c r="Q627" i="2"/>
  <c r="L603" i="2"/>
  <c r="AB603" i="2"/>
  <c r="F605" i="2"/>
  <c r="V605" i="2"/>
  <c r="AL605" i="2"/>
  <c r="M607" i="2"/>
  <c r="AC607" i="2"/>
  <c r="F589" i="2"/>
  <c r="V589" i="2"/>
  <c r="AL589" i="2"/>
  <c r="L591" i="2"/>
  <c r="AB591" i="2"/>
  <c r="F593" i="2"/>
  <c r="V593" i="2"/>
  <c r="AL593" i="2"/>
  <c r="L595" i="2"/>
  <c r="AB595" i="2"/>
  <c r="F597" i="2"/>
  <c r="V597" i="2"/>
  <c r="AL597" i="2"/>
  <c r="M599" i="2"/>
  <c r="AC599" i="2"/>
  <c r="C601" i="2"/>
  <c r="S601" i="2"/>
  <c r="AI601" i="2"/>
  <c r="H659" i="2"/>
  <c r="X659" i="2"/>
  <c r="AN659" i="2"/>
  <c r="E575" i="2"/>
  <c r="U575" i="2"/>
  <c r="AK575" i="2"/>
  <c r="K577" i="2"/>
  <c r="AA577" i="2"/>
  <c r="AQ577" i="2"/>
  <c r="Q579" i="2"/>
  <c r="AG579" i="2"/>
  <c r="G581" i="2"/>
  <c r="W581" i="2"/>
  <c r="AM581" i="2"/>
  <c r="M583" i="2"/>
  <c r="AC583" i="2"/>
  <c r="C585" i="2"/>
  <c r="S585" i="2"/>
  <c r="AI585" i="2"/>
  <c r="I587" i="2"/>
  <c r="Y587" i="2"/>
  <c r="AO587" i="2"/>
  <c r="O589" i="2"/>
  <c r="AE589" i="2"/>
  <c r="E591" i="2"/>
  <c r="U591" i="2"/>
  <c r="AK591" i="2"/>
  <c r="K593" i="2"/>
  <c r="AA593" i="2"/>
  <c r="G609" i="2"/>
  <c r="W609" i="2"/>
  <c r="AM609" i="2"/>
  <c r="P627" i="2"/>
  <c r="AF627" i="2"/>
  <c r="J629" i="2"/>
  <c r="Z629" i="2"/>
  <c r="AP629" i="2"/>
  <c r="P655" i="2"/>
  <c r="AF655" i="2"/>
  <c r="J657" i="2"/>
  <c r="Z657" i="2"/>
  <c r="AP657" i="2"/>
  <c r="P599" i="2"/>
  <c r="AF599" i="2"/>
  <c r="J601" i="2"/>
  <c r="Z601" i="2"/>
  <c r="AP601" i="2"/>
  <c r="Q603" i="2"/>
  <c r="AG603" i="2"/>
  <c r="G605" i="2"/>
  <c r="W605" i="2"/>
  <c r="AQ605" i="2"/>
  <c r="P611" i="2"/>
  <c r="AF611" i="2"/>
  <c r="J613" i="2"/>
  <c r="Z613" i="2"/>
  <c r="AP613" i="2"/>
  <c r="Q615" i="2"/>
  <c r="AG615" i="2"/>
  <c r="AQ593" i="2"/>
  <c r="Q595" i="2"/>
  <c r="AG595" i="2"/>
  <c r="G597" i="2"/>
  <c r="W597" i="2"/>
  <c r="AQ597" i="2"/>
  <c r="P607" i="2"/>
  <c r="AF607" i="2"/>
  <c r="J609" i="2"/>
  <c r="Z609" i="2"/>
  <c r="AP609" i="2"/>
  <c r="Q611" i="2"/>
  <c r="AG611" i="2"/>
  <c r="G613" i="2"/>
  <c r="W613" i="2"/>
  <c r="AM613" i="2"/>
  <c r="L639" i="2"/>
  <c r="AB639" i="2"/>
  <c r="F641" i="2"/>
  <c r="V641" i="2"/>
  <c r="AL641" i="2"/>
  <c r="H619" i="2"/>
  <c r="X619" i="2"/>
  <c r="AN619" i="2"/>
  <c r="R621" i="2"/>
  <c r="AH621" i="2"/>
  <c r="I623" i="2"/>
  <c r="Y623" i="2"/>
  <c r="AO623" i="2"/>
  <c r="O625" i="2"/>
  <c r="AE625" i="2"/>
  <c r="D635" i="2"/>
  <c r="T635" i="2"/>
  <c r="AJ635" i="2"/>
  <c r="N637" i="2"/>
  <c r="AD637" i="2"/>
  <c r="D651" i="2"/>
  <c r="T651" i="2"/>
  <c r="AJ651" i="2"/>
  <c r="N653" i="2"/>
  <c r="AD653" i="2"/>
  <c r="T615" i="2"/>
  <c r="AJ615" i="2"/>
  <c r="N617" i="2"/>
  <c r="AD617" i="2"/>
  <c r="E619" i="2"/>
  <c r="U619" i="2"/>
  <c r="AK619" i="2"/>
  <c r="K621" i="2"/>
  <c r="AA621" i="2"/>
  <c r="AQ621" i="2"/>
  <c r="P631" i="2"/>
  <c r="AF631" i="2"/>
  <c r="J633" i="2"/>
  <c r="Z633" i="2"/>
  <c r="AP633" i="2"/>
  <c r="P647" i="2"/>
  <c r="AF647" i="2"/>
  <c r="J649" i="2"/>
  <c r="Z649" i="2"/>
  <c r="AP649" i="2"/>
  <c r="AK627" i="2"/>
  <c r="K629" i="2"/>
  <c r="AA629" i="2"/>
  <c r="AQ629" i="2"/>
  <c r="Q631" i="2"/>
  <c r="AG631" i="2"/>
  <c r="G633" i="2"/>
  <c r="W633" i="2"/>
  <c r="AM633" i="2"/>
  <c r="M635" i="2"/>
  <c r="AC635" i="2"/>
  <c r="C637" i="2"/>
  <c r="S637" i="2"/>
  <c r="AI637" i="2"/>
  <c r="I639" i="2"/>
  <c r="Y639" i="2"/>
  <c r="AO639" i="2"/>
  <c r="O641" i="2"/>
  <c r="AE641" i="2"/>
  <c r="E643" i="2"/>
  <c r="U643" i="2"/>
  <c r="K385" i="2"/>
  <c r="C477" i="2"/>
  <c r="AM597" i="2"/>
  <c r="L193" i="2"/>
  <c r="AB193" i="2"/>
  <c r="F195" i="2"/>
  <c r="V195" i="2"/>
  <c r="AL195" i="2"/>
  <c r="L197" i="2"/>
  <c r="AB197" i="2"/>
  <c r="F199" i="2"/>
  <c r="V199" i="2"/>
  <c r="AL199" i="2"/>
  <c r="L201" i="2"/>
  <c r="AB201" i="2"/>
  <c r="F203" i="2"/>
  <c r="V203" i="2"/>
  <c r="AL203" i="2"/>
  <c r="L205" i="2"/>
  <c r="AB205" i="2"/>
  <c r="F207" i="2"/>
  <c r="V207" i="2"/>
  <c r="AL207" i="2"/>
  <c r="L209" i="2"/>
  <c r="AB209" i="2"/>
  <c r="F211" i="2"/>
  <c r="V211" i="2"/>
  <c r="AL211" i="2"/>
  <c r="L213" i="2"/>
  <c r="AB213" i="2"/>
  <c r="F215" i="2"/>
  <c r="V215" i="2"/>
  <c r="AL215" i="2"/>
  <c r="L217" i="2"/>
  <c r="AB217" i="2"/>
  <c r="F219" i="2"/>
  <c r="V219" i="2"/>
  <c r="AL219" i="2"/>
  <c r="L221" i="2"/>
  <c r="AB221" i="2"/>
  <c r="F223" i="2"/>
  <c r="V223" i="2"/>
  <c r="AL223" i="2"/>
  <c r="L225" i="2"/>
  <c r="AB225" i="2"/>
  <c r="F227" i="2"/>
  <c r="V227" i="2"/>
  <c r="AL227" i="2"/>
  <c r="L229" i="2"/>
  <c r="AB229" i="2"/>
  <c r="F231" i="2"/>
  <c r="V231" i="2"/>
  <c r="AL231" i="2"/>
  <c r="L233" i="2"/>
  <c r="AB233" i="2"/>
  <c r="F235" i="2"/>
  <c r="V235" i="2"/>
  <c r="AL235" i="2"/>
  <c r="L237" i="2"/>
  <c r="AB237" i="2"/>
  <c r="F239" i="2"/>
  <c r="V239" i="2"/>
  <c r="AL239" i="2"/>
  <c r="L241" i="2"/>
  <c r="V205" i="2"/>
  <c r="AB199" i="2"/>
  <c r="L215" i="2"/>
  <c r="AL217" i="2"/>
  <c r="S237" i="2"/>
  <c r="G221" i="2"/>
  <c r="J197" i="2"/>
  <c r="AF211" i="2"/>
  <c r="P231" i="2"/>
  <c r="AP233" i="2"/>
  <c r="Z193" i="2"/>
  <c r="J209" i="2"/>
  <c r="AN247" i="2"/>
  <c r="D263" i="2"/>
  <c r="O269" i="2"/>
  <c r="AI285" i="2"/>
  <c r="T327" i="2"/>
  <c r="O349" i="2"/>
  <c r="AG403" i="2"/>
  <c r="AP645" i="2"/>
  <c r="AO199" i="2"/>
  <c r="C209" i="2"/>
  <c r="C217" i="2"/>
  <c r="S233" i="2"/>
  <c r="AQ249" i="2"/>
  <c r="C265" i="2"/>
  <c r="AP277" i="2"/>
  <c r="J293" i="2"/>
  <c r="R309" i="2"/>
  <c r="H343" i="2"/>
  <c r="AH345" i="2"/>
  <c r="P407" i="2"/>
  <c r="AP409" i="2"/>
  <c r="R281" i="2"/>
  <c r="D311" i="2"/>
  <c r="AB335" i="2"/>
  <c r="H399" i="2"/>
  <c r="O193" i="2"/>
  <c r="AA201" i="2"/>
  <c r="AM209" i="2"/>
  <c r="X227" i="2"/>
  <c r="X243" i="2"/>
  <c r="S219" i="2"/>
  <c r="N225" i="2"/>
  <c r="AK227" i="2"/>
  <c r="P239" i="2"/>
  <c r="AP241" i="2"/>
  <c r="W245" i="2"/>
  <c r="F257" i="2"/>
  <c r="AC259" i="2"/>
  <c r="H271" i="2"/>
  <c r="AH273" i="2"/>
  <c r="O277" i="2"/>
  <c r="AJ287" i="2"/>
  <c r="U291" i="2"/>
  <c r="AQ293" i="2"/>
  <c r="Z305" i="2"/>
  <c r="J321" i="2"/>
  <c r="AF367" i="2"/>
  <c r="Q371" i="2"/>
  <c r="AM381" i="2"/>
  <c r="R249" i="2"/>
  <c r="P263" i="2"/>
  <c r="S269" i="2"/>
  <c r="AE285" i="2"/>
  <c r="AJ327" i="2"/>
  <c r="AI349" i="2"/>
  <c r="G413" i="2"/>
  <c r="M195" i="2"/>
  <c r="E207" i="2"/>
  <c r="K217" i="2"/>
  <c r="T243" i="2"/>
  <c r="AJ259" i="2"/>
  <c r="D275" i="2"/>
  <c r="S281" i="2"/>
  <c r="AK295" i="2"/>
  <c r="F325" i="2"/>
  <c r="M193" i="2"/>
  <c r="AI195" i="2"/>
  <c r="O199" i="2"/>
  <c r="AK201" i="2"/>
  <c r="Q205" i="2"/>
  <c r="AM207" i="2"/>
  <c r="S211" i="2"/>
  <c r="AO213" i="2"/>
  <c r="U217" i="2"/>
  <c r="F221" i="2"/>
  <c r="AC223" i="2"/>
  <c r="H235" i="2"/>
  <c r="AH237" i="2"/>
  <c r="O241" i="2"/>
  <c r="AJ251" i="2"/>
  <c r="U255" i="2"/>
  <c r="AQ257" i="2"/>
  <c r="Z269" i="2"/>
  <c r="G273" i="2"/>
  <c r="AB283" i="2"/>
  <c r="M287" i="2"/>
  <c r="AI289" i="2"/>
  <c r="R301" i="2"/>
  <c r="AN315" i="2"/>
  <c r="X375" i="2"/>
  <c r="I379" i="2"/>
  <c r="AA297" i="2"/>
  <c r="G301" i="2"/>
  <c r="AC303" i="2"/>
  <c r="I307" i="2"/>
  <c r="AE309" i="2"/>
  <c r="K313" i="2"/>
  <c r="AG315" i="2"/>
  <c r="M319" i="2"/>
  <c r="AI321" i="2"/>
  <c r="O325" i="2"/>
  <c r="AI333" i="2"/>
  <c r="R353" i="2"/>
  <c r="AO355" i="2"/>
  <c r="T383" i="2"/>
  <c r="E387" i="2"/>
  <c r="AA397" i="2"/>
  <c r="AM417" i="2"/>
  <c r="O433" i="2"/>
  <c r="AI441" i="2"/>
  <c r="K457" i="2"/>
  <c r="AE465" i="2"/>
  <c r="U331" i="2"/>
  <c r="D359" i="2"/>
  <c r="AD361" i="2"/>
  <c r="K373" i="2"/>
  <c r="AF391" i="2"/>
  <c r="Q395" i="2"/>
  <c r="AQ405" i="2"/>
  <c r="T331" i="2"/>
  <c r="E335" i="2"/>
  <c r="AA337" i="2"/>
  <c r="J349" i="2"/>
  <c r="AG351" i="2"/>
  <c r="L363" i="2"/>
  <c r="AL365" i="2"/>
  <c r="S369" i="2"/>
  <c r="AN379" i="2"/>
  <c r="Y383" i="2"/>
  <c r="H395" i="2"/>
  <c r="AH397" i="2"/>
  <c r="O401" i="2"/>
  <c r="AJ411" i="2"/>
  <c r="Y415" i="2"/>
  <c r="I431" i="2"/>
  <c r="AG439" i="2"/>
  <c r="Q455" i="2"/>
  <c r="E471" i="2"/>
  <c r="AB519" i="2"/>
  <c r="AE421" i="2"/>
  <c r="G437" i="2"/>
  <c r="AA445" i="2"/>
  <c r="C461" i="2"/>
  <c r="W469" i="2"/>
  <c r="F341" i="2"/>
  <c r="AC343" i="2"/>
  <c r="H355" i="2"/>
  <c r="F357" i="2"/>
  <c r="AL357" i="2"/>
  <c r="AC359" i="2"/>
  <c r="S361" i="2"/>
  <c r="H371" i="2"/>
  <c r="AN371" i="2"/>
  <c r="AH373" i="2"/>
  <c r="Y375" i="2"/>
  <c r="O377" i="2"/>
  <c r="D387" i="2"/>
  <c r="AJ387" i="2"/>
  <c r="AD389" i="2"/>
  <c r="U391" i="2"/>
  <c r="K393" i="2"/>
  <c r="AQ393" i="2"/>
  <c r="AF403" i="2"/>
  <c r="Z405" i="2"/>
  <c r="Q407" i="2"/>
  <c r="G409" i="2"/>
  <c r="AM409" i="2"/>
  <c r="AC419" i="2"/>
  <c r="U427" i="2"/>
  <c r="M435" i="2"/>
  <c r="E443" i="2"/>
  <c r="U443" i="2"/>
  <c r="AK443" i="2"/>
  <c r="M451" i="2"/>
  <c r="AC451" i="2"/>
  <c r="E459" i="2"/>
  <c r="U459" i="2"/>
  <c r="AK459" i="2"/>
  <c r="M467" i="2"/>
  <c r="AC467" i="2"/>
  <c r="C493" i="2"/>
  <c r="S493" i="2"/>
  <c r="AI493" i="2"/>
  <c r="H567" i="2"/>
  <c r="X567" i="2"/>
  <c r="AN567" i="2"/>
  <c r="R569" i="2"/>
  <c r="AH569" i="2"/>
  <c r="H487" i="2"/>
  <c r="X487" i="2"/>
  <c r="AN487" i="2"/>
  <c r="R489" i="2"/>
  <c r="AH489" i="2"/>
  <c r="I491" i="2"/>
  <c r="Y491" i="2"/>
  <c r="AO491" i="2"/>
  <c r="O509" i="2"/>
  <c r="AE509" i="2"/>
  <c r="L415" i="2"/>
  <c r="AB415" i="2"/>
  <c r="F417" i="2"/>
  <c r="V417" i="2"/>
  <c r="AL417" i="2"/>
  <c r="L419" i="2"/>
  <c r="AB419" i="2"/>
  <c r="F421" i="2"/>
  <c r="V421" i="2"/>
  <c r="AL421" i="2"/>
  <c r="L423" i="2"/>
  <c r="AB423" i="2"/>
  <c r="F425" i="2"/>
  <c r="V425" i="2"/>
  <c r="AL425" i="2"/>
  <c r="L427" i="2"/>
  <c r="AB427" i="2"/>
  <c r="F429" i="2"/>
  <c r="V429" i="2"/>
  <c r="AL429" i="2"/>
  <c r="L431" i="2"/>
  <c r="AB431" i="2"/>
  <c r="F433" i="2"/>
  <c r="V433" i="2"/>
  <c r="AL433" i="2"/>
  <c r="L435" i="2"/>
  <c r="AB435" i="2"/>
  <c r="F437" i="2"/>
  <c r="V437" i="2"/>
  <c r="AL437" i="2"/>
  <c r="L439" i="2"/>
  <c r="AB439" i="2"/>
  <c r="F441" i="2"/>
  <c r="V441" i="2"/>
  <c r="AL441" i="2"/>
  <c r="L443" i="2"/>
  <c r="AB443" i="2"/>
  <c r="F445" i="2"/>
  <c r="V445" i="2"/>
  <c r="AL445" i="2"/>
  <c r="L447" i="2"/>
  <c r="AB447" i="2"/>
  <c r="F449" i="2"/>
  <c r="V449" i="2"/>
  <c r="AL449" i="2"/>
  <c r="L451" i="2"/>
  <c r="AB451" i="2"/>
  <c r="F453" i="2"/>
  <c r="V453" i="2"/>
  <c r="AL453" i="2"/>
  <c r="L455" i="2"/>
  <c r="AB455" i="2"/>
  <c r="F457" i="2"/>
  <c r="V457" i="2"/>
  <c r="AL457" i="2"/>
  <c r="L459" i="2"/>
  <c r="AB459" i="2"/>
  <c r="F461" i="2"/>
  <c r="V461" i="2"/>
  <c r="AL461" i="2"/>
  <c r="L463" i="2"/>
  <c r="AB463" i="2"/>
  <c r="F465" i="2"/>
  <c r="V465" i="2"/>
  <c r="AL465" i="2"/>
  <c r="L467" i="2"/>
  <c r="AB467" i="2"/>
  <c r="F469" i="2"/>
  <c r="V469" i="2"/>
  <c r="AL469" i="2"/>
  <c r="L471" i="2"/>
  <c r="AB471" i="2"/>
  <c r="F473" i="2"/>
  <c r="V473" i="2"/>
  <c r="H503" i="2"/>
  <c r="X503" i="2"/>
  <c r="AN503" i="2"/>
  <c r="R505" i="2"/>
  <c r="AH505" i="2"/>
  <c r="I507" i="2"/>
  <c r="Y507" i="2"/>
  <c r="AO507" i="2"/>
  <c r="P483" i="2"/>
  <c r="AF483" i="2"/>
  <c r="J485" i="2"/>
  <c r="Z485" i="2"/>
  <c r="AP485" i="2"/>
  <c r="Q487" i="2"/>
  <c r="AG487" i="2"/>
  <c r="G489" i="2"/>
  <c r="W489" i="2"/>
  <c r="AM489" i="2"/>
  <c r="L499" i="2"/>
  <c r="AB499" i="2"/>
  <c r="F501" i="2"/>
  <c r="V501" i="2"/>
  <c r="AL501" i="2"/>
  <c r="M503" i="2"/>
  <c r="AC503" i="2"/>
  <c r="C505" i="2"/>
  <c r="S505" i="2"/>
  <c r="AI505" i="2"/>
  <c r="H515" i="2"/>
  <c r="X515" i="2"/>
  <c r="AN515" i="2"/>
  <c r="R517" i="2"/>
  <c r="AH517" i="2"/>
  <c r="G541" i="2"/>
  <c r="W541" i="2"/>
  <c r="AM541" i="2"/>
  <c r="L583" i="2"/>
  <c r="AB583" i="2"/>
  <c r="F585" i="2"/>
  <c r="V585" i="2"/>
  <c r="AL585" i="2"/>
  <c r="AP473" i="2"/>
  <c r="P475" i="2"/>
  <c r="AF475" i="2"/>
  <c r="J477" i="2"/>
  <c r="Z477" i="2"/>
  <c r="AP477" i="2"/>
  <c r="P479" i="2"/>
  <c r="AF479" i="2"/>
  <c r="J481" i="2"/>
  <c r="Z481" i="2"/>
  <c r="AP481" i="2"/>
  <c r="Q483" i="2"/>
  <c r="AG483" i="2"/>
  <c r="K485" i="2"/>
  <c r="AA485" i="2"/>
  <c r="AQ485" i="2"/>
  <c r="P495" i="2"/>
  <c r="AF495" i="2"/>
  <c r="J497" i="2"/>
  <c r="Z497" i="2"/>
  <c r="AP497" i="2"/>
  <c r="Q499" i="2"/>
  <c r="AG499" i="2"/>
  <c r="G501" i="2"/>
  <c r="W501" i="2"/>
  <c r="AM501" i="2"/>
  <c r="L511" i="2"/>
  <c r="AB511" i="2"/>
  <c r="F513" i="2"/>
  <c r="V513" i="2"/>
  <c r="AL513" i="2"/>
  <c r="M515" i="2"/>
  <c r="AC515" i="2"/>
  <c r="C517" i="2"/>
  <c r="H527" i="2"/>
  <c r="X527" i="2"/>
  <c r="H535" i="2"/>
  <c r="X535" i="2"/>
  <c r="AN535" i="2"/>
  <c r="R537" i="2"/>
  <c r="AH537" i="2"/>
  <c r="I539" i="2"/>
  <c r="Y539" i="2"/>
  <c r="AO539" i="2"/>
  <c r="E475" i="2"/>
  <c r="U475" i="2"/>
  <c r="AK475" i="2"/>
  <c r="O477" i="2"/>
  <c r="AE477" i="2"/>
  <c r="E479" i="2"/>
  <c r="U479" i="2"/>
  <c r="AK479" i="2"/>
  <c r="K481" i="2"/>
  <c r="AA481" i="2"/>
  <c r="AQ481" i="2"/>
  <c r="P491" i="2"/>
  <c r="AF491" i="2"/>
  <c r="J493" i="2"/>
  <c r="Z493" i="2"/>
  <c r="AP493" i="2"/>
  <c r="Q495" i="2"/>
  <c r="AG495" i="2"/>
  <c r="G497" i="2"/>
  <c r="W497" i="2"/>
  <c r="AM497" i="2"/>
  <c r="L507" i="2"/>
  <c r="AB507" i="2"/>
  <c r="F509" i="2"/>
  <c r="V509" i="2"/>
  <c r="AL509" i="2"/>
  <c r="M511" i="2"/>
  <c r="AC511" i="2"/>
  <c r="C513" i="2"/>
  <c r="S513" i="2"/>
  <c r="AI513" i="2"/>
  <c r="H523" i="2"/>
  <c r="X523" i="2"/>
  <c r="AN523" i="2"/>
  <c r="R525" i="2"/>
  <c r="AH525" i="2"/>
  <c r="H551" i="2"/>
  <c r="X551" i="2"/>
  <c r="AN551" i="2"/>
  <c r="R553" i="2"/>
  <c r="AH553" i="2"/>
  <c r="AN527" i="2"/>
  <c r="R529" i="2"/>
  <c r="AH529" i="2"/>
  <c r="H531" i="2"/>
  <c r="X531" i="2"/>
  <c r="AN531" i="2"/>
  <c r="R533" i="2"/>
  <c r="AH533" i="2"/>
  <c r="I535" i="2"/>
  <c r="Y535" i="2"/>
  <c r="AO535" i="2"/>
  <c r="O537" i="2"/>
  <c r="AE537" i="2"/>
  <c r="D547" i="2"/>
  <c r="T547" i="2"/>
  <c r="AJ547" i="2"/>
  <c r="N549" i="2"/>
  <c r="AD549" i="2"/>
  <c r="D563" i="2"/>
  <c r="T563" i="2"/>
  <c r="AJ563" i="2"/>
  <c r="N565" i="2"/>
  <c r="AD565" i="2"/>
  <c r="D579" i="2"/>
  <c r="T579" i="2"/>
  <c r="AJ579" i="2"/>
  <c r="N581" i="2"/>
  <c r="AD581" i="2"/>
  <c r="O517" i="2"/>
  <c r="AE517" i="2"/>
  <c r="E519" i="2"/>
  <c r="U519" i="2"/>
  <c r="AK519" i="2"/>
  <c r="K521" i="2"/>
  <c r="AA521" i="2"/>
  <c r="AQ521" i="2"/>
  <c r="Q523" i="2"/>
  <c r="AG523" i="2"/>
  <c r="G525" i="2"/>
  <c r="W525" i="2"/>
  <c r="AM525" i="2"/>
  <c r="M527" i="2"/>
  <c r="AC527" i="2"/>
  <c r="C529" i="2"/>
  <c r="S529" i="2"/>
  <c r="AI529" i="2"/>
  <c r="I531" i="2"/>
  <c r="Y531" i="2"/>
  <c r="AO531" i="2"/>
  <c r="O533" i="2"/>
  <c r="AE533" i="2"/>
  <c r="D543" i="2"/>
  <c r="T543" i="2"/>
  <c r="AJ543" i="2"/>
  <c r="N545" i="2"/>
  <c r="AD545" i="2"/>
  <c r="E547" i="2"/>
  <c r="U547" i="2"/>
  <c r="AK547" i="2"/>
  <c r="K549" i="2"/>
  <c r="L559" i="2"/>
  <c r="AB559" i="2"/>
  <c r="F561" i="2"/>
  <c r="V561" i="2"/>
  <c r="AL561" i="2"/>
  <c r="L575" i="2"/>
  <c r="AB575" i="2"/>
  <c r="F577" i="2"/>
  <c r="V577" i="2"/>
  <c r="AL577" i="2"/>
  <c r="L539" i="2"/>
  <c r="AB539" i="2"/>
  <c r="F541" i="2"/>
  <c r="V541" i="2"/>
  <c r="AL541" i="2"/>
  <c r="M543" i="2"/>
  <c r="AC543" i="2"/>
  <c r="C545" i="2"/>
  <c r="S545" i="2"/>
  <c r="AI545" i="2"/>
  <c r="H555" i="2"/>
  <c r="X555" i="2"/>
  <c r="AN555" i="2"/>
  <c r="R557" i="2"/>
  <c r="AH557" i="2"/>
  <c r="H571" i="2"/>
  <c r="X571" i="2"/>
  <c r="AN571" i="2"/>
  <c r="R573" i="2"/>
  <c r="AH573" i="2"/>
  <c r="H587" i="2"/>
  <c r="X587" i="2"/>
  <c r="AN587" i="2"/>
  <c r="AE549" i="2"/>
  <c r="E551" i="2"/>
  <c r="U551" i="2"/>
  <c r="AO551" i="2"/>
  <c r="O553" i="2"/>
  <c r="AE553" i="2"/>
  <c r="E555" i="2"/>
  <c r="U555" i="2"/>
  <c r="AK555" i="2"/>
  <c r="K557" i="2"/>
  <c r="AA557" i="2"/>
  <c r="AQ557" i="2"/>
  <c r="Q559" i="2"/>
  <c r="AG559" i="2"/>
  <c r="G561" i="2"/>
  <c r="W561" i="2"/>
  <c r="AM561" i="2"/>
  <c r="M563" i="2"/>
  <c r="AC563" i="2"/>
  <c r="G565" i="2"/>
  <c r="W565" i="2"/>
  <c r="AM565" i="2"/>
  <c r="M567" i="2"/>
  <c r="AC567" i="2"/>
  <c r="C569" i="2"/>
  <c r="S569" i="2"/>
  <c r="AI569" i="2"/>
  <c r="I571" i="2"/>
  <c r="Y571" i="2"/>
  <c r="AO571" i="2"/>
  <c r="O573" i="2"/>
  <c r="AE573" i="2"/>
  <c r="P615" i="2"/>
  <c r="O617" i="2"/>
  <c r="AE617" i="2"/>
  <c r="D623" i="2"/>
  <c r="T623" i="2"/>
  <c r="AJ623" i="2"/>
  <c r="N625" i="2"/>
  <c r="AD625" i="2"/>
  <c r="E627" i="2"/>
  <c r="U627" i="2"/>
  <c r="P603" i="2"/>
  <c r="AF603" i="2"/>
  <c r="J605" i="2"/>
  <c r="Z605" i="2"/>
  <c r="AP605" i="2"/>
  <c r="Q607" i="2"/>
  <c r="AG607" i="2"/>
  <c r="J589" i="2"/>
  <c r="Z589" i="2"/>
  <c r="AP589" i="2"/>
  <c r="P591" i="2"/>
  <c r="AF591" i="2"/>
  <c r="J593" i="2"/>
  <c r="Z593" i="2"/>
  <c r="AP593" i="2"/>
  <c r="P595" i="2"/>
  <c r="AF595" i="2"/>
  <c r="J597" i="2"/>
  <c r="Z597" i="2"/>
  <c r="AP597" i="2"/>
  <c r="Q599" i="2"/>
  <c r="AG599" i="2"/>
  <c r="G601" i="2"/>
  <c r="W601" i="2"/>
  <c r="AM601" i="2"/>
  <c r="L659" i="2"/>
  <c r="AB659" i="2"/>
  <c r="AI573" i="2"/>
  <c r="I575" i="2"/>
  <c r="Y575" i="2"/>
  <c r="AO575" i="2"/>
  <c r="O577" i="2"/>
  <c r="AE577" i="2"/>
  <c r="E579" i="2"/>
  <c r="U579" i="2"/>
  <c r="AK579" i="2"/>
  <c r="K581" i="2"/>
  <c r="AA581" i="2"/>
  <c r="AQ581" i="2"/>
  <c r="Q583" i="2"/>
  <c r="AG583" i="2"/>
  <c r="G585" i="2"/>
  <c r="W585" i="2"/>
  <c r="AM585" i="2"/>
  <c r="M587" i="2"/>
  <c r="AC587" i="2"/>
  <c r="C589" i="2"/>
  <c r="S589" i="2"/>
  <c r="AI589" i="2"/>
  <c r="I591" i="2"/>
  <c r="Y591" i="2"/>
  <c r="AO591" i="2"/>
  <c r="O593" i="2"/>
  <c r="AE593" i="2"/>
  <c r="K609" i="2"/>
  <c r="AA609" i="2"/>
  <c r="D627" i="2"/>
  <c r="T627" i="2"/>
  <c r="AJ627" i="2"/>
  <c r="N629" i="2"/>
  <c r="AD629" i="2"/>
  <c r="D655" i="2"/>
  <c r="T655" i="2"/>
  <c r="AJ655" i="2"/>
  <c r="N657" i="2"/>
  <c r="AD657" i="2"/>
  <c r="D599" i="2"/>
  <c r="T599" i="2"/>
  <c r="AJ599" i="2"/>
  <c r="N601" i="2"/>
  <c r="AD601" i="2"/>
  <c r="E603" i="2"/>
  <c r="U603" i="2"/>
  <c r="AK603" i="2"/>
  <c r="K605" i="2"/>
  <c r="AA605" i="2"/>
  <c r="D611" i="2"/>
  <c r="T611" i="2"/>
  <c r="AJ611" i="2"/>
  <c r="N613" i="2"/>
  <c r="AD613" i="2"/>
  <c r="E615" i="2"/>
  <c r="U615" i="2"/>
  <c r="AK615" i="2"/>
  <c r="E595" i="2"/>
  <c r="U595" i="2"/>
  <c r="AK595" i="2"/>
  <c r="K597" i="2"/>
  <c r="AA597" i="2"/>
  <c r="D607" i="2"/>
  <c r="T607" i="2"/>
  <c r="AJ607" i="2"/>
  <c r="N609" i="2"/>
  <c r="AD609" i="2"/>
  <c r="E611" i="2"/>
  <c r="U611" i="2"/>
  <c r="AK611" i="2"/>
  <c r="K613" i="2"/>
  <c r="AA613" i="2"/>
  <c r="AQ613" i="2"/>
  <c r="P639" i="2"/>
  <c r="AF639" i="2"/>
  <c r="J641" i="2"/>
  <c r="Z641" i="2"/>
  <c r="AP641" i="2"/>
  <c r="L619" i="2"/>
  <c r="AB619" i="2"/>
  <c r="F621" i="2"/>
  <c r="V621" i="2"/>
  <c r="AL621" i="2"/>
  <c r="M623" i="2"/>
  <c r="AC623" i="2"/>
  <c r="C625" i="2"/>
  <c r="S625" i="2"/>
  <c r="AI625" i="2"/>
  <c r="H635" i="2"/>
  <c r="X635" i="2"/>
  <c r="AN635" i="2"/>
  <c r="R637" i="2"/>
  <c r="AH637" i="2"/>
  <c r="H651" i="2"/>
  <c r="X651" i="2"/>
  <c r="AN651" i="2"/>
  <c r="R653" i="2"/>
  <c r="AH653" i="2"/>
  <c r="X615" i="2"/>
  <c r="AN615" i="2"/>
  <c r="R617" i="2"/>
  <c r="AH617" i="2"/>
  <c r="I619" i="2"/>
  <c r="Y619" i="2"/>
  <c r="AO619" i="2"/>
  <c r="O621" i="2"/>
  <c r="AE621" i="2"/>
  <c r="D631" i="2"/>
  <c r="T631" i="2"/>
  <c r="AJ631" i="2"/>
  <c r="N633" i="2"/>
  <c r="AD633" i="2"/>
  <c r="D647" i="2"/>
  <c r="T647" i="2"/>
  <c r="AJ647" i="2"/>
  <c r="N649" i="2"/>
  <c r="AD649" i="2"/>
  <c r="Y627" i="2"/>
  <c r="AO627" i="2"/>
  <c r="O629" i="2"/>
  <c r="AE629" i="2"/>
  <c r="E631" i="2"/>
  <c r="U631" i="2"/>
  <c r="AK631" i="2"/>
  <c r="K633" i="2"/>
  <c r="AA633" i="2"/>
  <c r="AQ633" i="2"/>
  <c r="Q635" i="2"/>
  <c r="AG635" i="2"/>
  <c r="G637" i="2"/>
  <c r="W637" i="2"/>
  <c r="AM637" i="2"/>
  <c r="M639" i="2"/>
  <c r="AC639" i="2"/>
  <c r="C641" i="2"/>
  <c r="S641" i="2"/>
  <c r="AI641" i="2"/>
  <c r="I643" i="2"/>
  <c r="Y643" i="2"/>
  <c r="AI405" i="2"/>
  <c r="AO483" i="2"/>
  <c r="AE605" i="2"/>
  <c r="P193" i="2"/>
  <c r="AF193" i="2"/>
  <c r="J195" i="2"/>
  <c r="Z195" i="2"/>
  <c r="AP195" i="2"/>
  <c r="P197" i="2"/>
  <c r="AF197" i="2"/>
  <c r="J199" i="2"/>
  <c r="Z199" i="2"/>
  <c r="AP199" i="2"/>
  <c r="P201" i="2"/>
  <c r="AF201" i="2"/>
  <c r="J203" i="2"/>
  <c r="Z203" i="2"/>
  <c r="AP203" i="2"/>
  <c r="P205" i="2"/>
  <c r="AF205" i="2"/>
  <c r="J207" i="2"/>
  <c r="Z207" i="2"/>
  <c r="AP207" i="2"/>
  <c r="P209" i="2"/>
  <c r="AF209" i="2"/>
  <c r="J211" i="2"/>
  <c r="Z211" i="2"/>
  <c r="AP211" i="2"/>
  <c r="P213" i="2"/>
  <c r="AF213" i="2"/>
  <c r="J215" i="2"/>
  <c r="Z215" i="2"/>
  <c r="AP215" i="2"/>
  <c r="P217" i="2"/>
  <c r="AF217" i="2"/>
  <c r="J219" i="2"/>
  <c r="Z219" i="2"/>
  <c r="AP219" i="2"/>
  <c r="P221" i="2"/>
  <c r="AF221" i="2"/>
  <c r="J223" i="2"/>
  <c r="Z223" i="2"/>
  <c r="AP223" i="2"/>
  <c r="P225" i="2"/>
  <c r="AF225" i="2"/>
  <c r="J227" i="2"/>
  <c r="Z227" i="2"/>
  <c r="AP227" i="2"/>
  <c r="P229" i="2"/>
  <c r="AF229" i="2"/>
  <c r="J231" i="2"/>
  <c r="Z231" i="2"/>
  <c r="AP231" i="2"/>
  <c r="P233" i="2"/>
  <c r="AF233" i="2"/>
  <c r="J235" i="2"/>
  <c r="Z235" i="2"/>
  <c r="AP235" i="2"/>
  <c r="P237" i="2"/>
  <c r="AF237" i="2"/>
  <c r="J239" i="2"/>
  <c r="Z239" i="2"/>
  <c r="AP239" i="2"/>
  <c r="P241" i="2"/>
  <c r="AF241" i="2"/>
  <c r="C221" i="2"/>
  <c r="F201" i="2"/>
  <c r="AB215" i="2"/>
  <c r="M219" i="2"/>
  <c r="AI237" i="2"/>
  <c r="AM221" i="2"/>
  <c r="Z197" i="2"/>
  <c r="J213" i="2"/>
  <c r="AF231" i="2"/>
  <c r="Q235" i="2"/>
  <c r="AP193" i="2"/>
  <c r="Z209" i="2"/>
  <c r="AD249" i="2"/>
  <c r="AN263" i="2"/>
  <c r="AB279" i="2"/>
  <c r="AN295" i="2"/>
  <c r="AE329" i="2"/>
  <c r="W357" i="2"/>
  <c r="S413" i="2"/>
  <c r="AI193" i="2"/>
  <c r="AQ201" i="2"/>
  <c r="I211" i="2"/>
  <c r="D227" i="2"/>
  <c r="AJ243" i="2"/>
  <c r="AB259" i="2"/>
  <c r="AI265" i="2"/>
  <c r="AG279" i="2"/>
  <c r="AL293" i="2"/>
  <c r="H323" i="2"/>
  <c r="X343" i="2"/>
  <c r="I347" i="2"/>
  <c r="AF407" i="2"/>
  <c r="Q411" i="2"/>
  <c r="AC283" i="2"/>
  <c r="N313" i="2"/>
  <c r="AH337" i="2"/>
  <c r="V401" i="2"/>
  <c r="Q195" i="2"/>
  <c r="AC203" i="2"/>
  <c r="AO211" i="2"/>
  <c r="Z229" i="2"/>
  <c r="AH245" i="2"/>
  <c r="D223" i="2"/>
  <c r="AD225" i="2"/>
  <c r="K229" i="2"/>
  <c r="AF239" i="2"/>
  <c r="Q243" i="2"/>
  <c r="AM245" i="2"/>
  <c r="V257" i="2"/>
  <c r="C261" i="2"/>
  <c r="X271" i="2"/>
  <c r="I275" i="2"/>
  <c r="AE277" i="2"/>
  <c r="N289" i="2"/>
  <c r="AK291" i="2"/>
  <c r="P303" i="2"/>
  <c r="AP305" i="2"/>
  <c r="Z321" i="2"/>
  <c r="J369" i="2"/>
  <c r="AG371" i="2"/>
  <c r="K389" i="2"/>
  <c r="I251" i="2"/>
  <c r="J265" i="2"/>
  <c r="AM269" i="2"/>
  <c r="AJ295" i="2"/>
  <c r="H335" i="2"/>
  <c r="AM357" i="2"/>
  <c r="AM413" i="2"/>
  <c r="AE197" i="2"/>
  <c r="K209" i="2"/>
  <c r="T227" i="2"/>
  <c r="AL245" i="2"/>
  <c r="AD261" i="2"/>
  <c r="AN275" i="2"/>
  <c r="L291" i="2"/>
  <c r="AB307" i="2"/>
  <c r="V325" i="2"/>
  <c r="AC193" i="2"/>
  <c r="I197" i="2"/>
  <c r="AE199" i="2"/>
  <c r="K203" i="2"/>
  <c r="AG205" i="2"/>
  <c r="M209" i="2"/>
  <c r="AI211" i="2"/>
  <c r="O215" i="2"/>
  <c r="AK217" i="2"/>
  <c r="V221" i="2"/>
  <c r="C225" i="2"/>
  <c r="X235" i="2"/>
  <c r="I239" i="2"/>
  <c r="AE241" i="2"/>
  <c r="N253" i="2"/>
  <c r="AK255" i="2"/>
  <c r="P267" i="2"/>
  <c r="AP269" i="2"/>
  <c r="W273" i="2"/>
  <c r="F285" i="2"/>
  <c r="AC287" i="2"/>
  <c r="H299" i="2"/>
  <c r="AH301" i="2"/>
  <c r="R317" i="2"/>
  <c r="AN375" i="2"/>
  <c r="Y379" i="2"/>
  <c r="AQ297" i="2"/>
  <c r="W301" i="2"/>
  <c r="C305" i="2"/>
  <c r="Y307" i="2"/>
  <c r="E311" i="2"/>
  <c r="AA313" i="2"/>
  <c r="G317" i="2"/>
  <c r="AC319" i="2"/>
  <c r="I323" i="2"/>
  <c r="AE325" i="2"/>
  <c r="H351" i="2"/>
  <c r="AH353" i="2"/>
  <c r="O365" i="2"/>
  <c r="AJ383" i="2"/>
  <c r="U387" i="2"/>
  <c r="AQ397" i="2"/>
  <c r="K425" i="2"/>
  <c r="AE433" i="2"/>
  <c r="G449" i="2"/>
  <c r="AA457" i="2"/>
  <c r="C473" i="2"/>
  <c r="AK331" i="2"/>
  <c r="T359" i="2"/>
  <c r="E363" i="2"/>
  <c r="AA373" i="2"/>
  <c r="J393" i="2"/>
  <c r="AG395" i="2"/>
  <c r="N329" i="2"/>
  <c r="AJ331" i="2"/>
  <c r="U335" i="2"/>
  <c r="AQ337" i="2"/>
  <c r="Z349" i="2"/>
  <c r="G353" i="2"/>
  <c r="AB363" i="2"/>
  <c r="M367" i="2"/>
  <c r="AI369" i="2"/>
  <c r="R381" i="2"/>
  <c r="AO383" i="2"/>
  <c r="X395" i="2"/>
  <c r="I399" i="2"/>
  <c r="AE401" i="2"/>
  <c r="N413" i="2"/>
  <c r="AO415" i="2"/>
  <c r="Y431" i="2"/>
  <c r="I447" i="2"/>
  <c r="AG455" i="2"/>
  <c r="U471" i="2"/>
  <c r="F521" i="2"/>
  <c r="C429" i="2"/>
  <c r="W437" i="2"/>
  <c r="AQ445" i="2"/>
  <c r="S461" i="2"/>
  <c r="AM469" i="2"/>
  <c r="V341" i="2"/>
  <c r="C345" i="2"/>
  <c r="X355" i="2"/>
  <c r="R357" i="2"/>
  <c r="I359" i="2"/>
  <c r="AO359" i="2"/>
  <c r="AE361" i="2"/>
  <c r="T371" i="2"/>
  <c r="N373" i="2"/>
  <c r="E375" i="2"/>
  <c r="AK375" i="2"/>
  <c r="AA377" i="2"/>
  <c r="P387" i="2"/>
  <c r="J389" i="2"/>
  <c r="AP389" i="2"/>
  <c r="AG391" i="2"/>
  <c r="W393" i="2"/>
  <c r="L403" i="2"/>
  <c r="F405" i="2"/>
  <c r="AL405" i="2"/>
  <c r="AC407" i="2"/>
  <c r="S409" i="2"/>
  <c r="I419" i="2"/>
  <c r="AO419" i="2"/>
  <c r="AG427" i="2"/>
  <c r="Y435" i="2"/>
  <c r="I443" i="2"/>
  <c r="Y443" i="2"/>
  <c r="AO443" i="2"/>
  <c r="Q451" i="2"/>
  <c r="AG451" i="2"/>
  <c r="I459" i="2"/>
  <c r="Y459" i="2"/>
  <c r="AO459" i="2"/>
  <c r="Q467" i="2"/>
  <c r="AG467" i="2"/>
  <c r="G493" i="2"/>
  <c r="W493" i="2"/>
  <c r="AM493" i="2"/>
  <c r="L567" i="2"/>
  <c r="AB567" i="2"/>
  <c r="F569" i="2"/>
  <c r="V569" i="2"/>
  <c r="AL569" i="2"/>
  <c r="L487" i="2"/>
  <c r="AB487" i="2"/>
  <c r="F489" i="2"/>
  <c r="V489" i="2"/>
  <c r="AL489" i="2"/>
  <c r="M491" i="2"/>
  <c r="AC491" i="2"/>
  <c r="C509" i="2"/>
  <c r="S509" i="2"/>
  <c r="AI509" i="2"/>
  <c r="P415" i="2"/>
  <c r="AF415" i="2"/>
  <c r="J417" i="2"/>
  <c r="Z417" i="2"/>
  <c r="AP417" i="2"/>
  <c r="P419" i="2"/>
  <c r="AF419" i="2"/>
  <c r="J421" i="2"/>
  <c r="Z421" i="2"/>
  <c r="AP421" i="2"/>
  <c r="P423" i="2"/>
  <c r="AF423" i="2"/>
  <c r="J425" i="2"/>
  <c r="Z425" i="2"/>
  <c r="AP425" i="2"/>
  <c r="P427" i="2"/>
  <c r="AF427" i="2"/>
  <c r="J429" i="2"/>
  <c r="Z429" i="2"/>
  <c r="AP429" i="2"/>
  <c r="P431" i="2"/>
  <c r="AF431" i="2"/>
  <c r="J433" i="2"/>
  <c r="Z433" i="2"/>
  <c r="AP433" i="2"/>
  <c r="P435" i="2"/>
  <c r="AF435" i="2"/>
  <c r="J437" i="2"/>
  <c r="Z437" i="2"/>
  <c r="AP437" i="2"/>
  <c r="P439" i="2"/>
  <c r="AF439" i="2"/>
  <c r="J441" i="2"/>
  <c r="Z441" i="2"/>
  <c r="AP441" i="2"/>
  <c r="P443" i="2"/>
  <c r="AF443" i="2"/>
  <c r="J445" i="2"/>
  <c r="Z445" i="2"/>
  <c r="AP445" i="2"/>
  <c r="P447" i="2"/>
  <c r="AF447" i="2"/>
  <c r="J449" i="2"/>
  <c r="Z449" i="2"/>
  <c r="AP449" i="2"/>
  <c r="P451" i="2"/>
  <c r="AF451" i="2"/>
  <c r="J453" i="2"/>
  <c r="Z453" i="2"/>
  <c r="AP453" i="2"/>
  <c r="P455" i="2"/>
  <c r="AF455" i="2"/>
  <c r="J457" i="2"/>
  <c r="Z457" i="2"/>
  <c r="AP457" i="2"/>
  <c r="P459" i="2"/>
  <c r="AF459" i="2"/>
  <c r="J461" i="2"/>
  <c r="Z461" i="2"/>
  <c r="AP461" i="2"/>
  <c r="P463" i="2"/>
  <c r="AF463" i="2"/>
  <c r="J465" i="2"/>
  <c r="Z465" i="2"/>
  <c r="AP465" i="2"/>
  <c r="P467" i="2"/>
  <c r="AF467" i="2"/>
  <c r="J469" i="2"/>
  <c r="Z469" i="2"/>
  <c r="AP469" i="2"/>
  <c r="P471" i="2"/>
  <c r="AF471" i="2"/>
  <c r="J473" i="2"/>
  <c r="Z473" i="2"/>
  <c r="L503" i="2"/>
  <c r="AB503" i="2"/>
  <c r="F505" i="2"/>
  <c r="V505" i="2"/>
  <c r="AL505" i="2"/>
  <c r="M507" i="2"/>
  <c r="AC507" i="2"/>
  <c r="D483" i="2"/>
  <c r="T483" i="2"/>
  <c r="AJ483" i="2"/>
  <c r="N485" i="2"/>
  <c r="AD485" i="2"/>
  <c r="E487" i="2"/>
  <c r="U487" i="2"/>
  <c r="AK487" i="2"/>
  <c r="K489" i="2"/>
  <c r="AA489" i="2"/>
  <c r="AQ489" i="2"/>
  <c r="P499" i="2"/>
  <c r="AF499" i="2"/>
  <c r="J501" i="2"/>
  <c r="Z501" i="2"/>
  <c r="AP501" i="2"/>
  <c r="Q503" i="2"/>
  <c r="AG503" i="2"/>
  <c r="G505" i="2"/>
  <c r="W505" i="2"/>
  <c r="AM505" i="2"/>
  <c r="L515" i="2"/>
  <c r="AB515" i="2"/>
  <c r="F517" i="2"/>
  <c r="V517" i="2"/>
  <c r="AL517" i="2"/>
  <c r="K541" i="2"/>
  <c r="AA541" i="2"/>
  <c r="AQ541" i="2"/>
  <c r="P583" i="2"/>
  <c r="AF583" i="2"/>
  <c r="J585" i="2"/>
  <c r="Z585" i="2"/>
  <c r="AP585" i="2"/>
  <c r="D475" i="2"/>
  <c r="T475" i="2"/>
  <c r="AJ475" i="2"/>
  <c r="N477" i="2"/>
  <c r="AD477" i="2"/>
  <c r="D479" i="2"/>
  <c r="T479" i="2"/>
  <c r="AJ479" i="2"/>
  <c r="N481" i="2"/>
  <c r="AD481" i="2"/>
  <c r="E483" i="2"/>
  <c r="U483" i="2"/>
  <c r="AK483" i="2"/>
  <c r="O485" i="2"/>
  <c r="AE485" i="2"/>
  <c r="D495" i="2"/>
  <c r="T495" i="2"/>
  <c r="AJ495" i="2"/>
  <c r="N497" i="2"/>
  <c r="AD497" i="2"/>
  <c r="E499" i="2"/>
  <c r="U499" i="2"/>
  <c r="AK499" i="2"/>
  <c r="K501" i="2"/>
  <c r="AA501" i="2"/>
  <c r="AQ501" i="2"/>
  <c r="P511" i="2"/>
  <c r="AF511" i="2"/>
  <c r="J513" i="2"/>
  <c r="Z513" i="2"/>
  <c r="AP513" i="2"/>
  <c r="Q515" i="2"/>
  <c r="AG515" i="2"/>
  <c r="G517" i="2"/>
  <c r="L527" i="2"/>
  <c r="AB527" i="2"/>
  <c r="L535" i="2"/>
  <c r="AB535" i="2"/>
  <c r="F537" i="2"/>
  <c r="V537" i="2"/>
  <c r="AL537" i="2"/>
  <c r="M539" i="2"/>
  <c r="AC539" i="2"/>
  <c r="AI473" i="2"/>
  <c r="I475" i="2"/>
  <c r="Y475" i="2"/>
  <c r="AO475" i="2"/>
  <c r="S477" i="2"/>
  <c r="AI477" i="2"/>
  <c r="I479" i="2"/>
  <c r="Y479" i="2"/>
  <c r="AO479" i="2"/>
  <c r="O481" i="2"/>
  <c r="AE481" i="2"/>
  <c r="D491" i="2"/>
  <c r="T491" i="2"/>
  <c r="AJ491" i="2"/>
  <c r="N493" i="2"/>
  <c r="AD493" i="2"/>
  <c r="E495" i="2"/>
  <c r="U495" i="2"/>
  <c r="AK495" i="2"/>
  <c r="K497" i="2"/>
  <c r="AA497" i="2"/>
  <c r="AQ497" i="2"/>
  <c r="P507" i="2"/>
  <c r="AF507" i="2"/>
  <c r="J509" i="2"/>
  <c r="Z509" i="2"/>
  <c r="AP509" i="2"/>
  <c r="Q511" i="2"/>
  <c r="AG511" i="2"/>
  <c r="G513" i="2"/>
  <c r="W513" i="2"/>
  <c r="AM513" i="2"/>
  <c r="L523" i="2"/>
  <c r="AB523" i="2"/>
  <c r="F525" i="2"/>
  <c r="V525" i="2"/>
  <c r="AL525" i="2"/>
  <c r="L551" i="2"/>
  <c r="AB551" i="2"/>
  <c r="F553" i="2"/>
  <c r="V553" i="2"/>
  <c r="AL553" i="2"/>
  <c r="F529" i="2"/>
  <c r="V529" i="2"/>
  <c r="AL529" i="2"/>
  <c r="L531" i="2"/>
  <c r="AB531" i="2"/>
  <c r="F533" i="2"/>
  <c r="V533" i="2"/>
  <c r="AL533" i="2"/>
  <c r="M535" i="2"/>
  <c r="AC535" i="2"/>
  <c r="C537" i="2"/>
  <c r="S537" i="2"/>
  <c r="AI537" i="2"/>
  <c r="H547" i="2"/>
  <c r="X547" i="2"/>
  <c r="AN547" i="2"/>
  <c r="R549" i="2"/>
  <c r="AH549" i="2"/>
  <c r="H563" i="2"/>
  <c r="X563" i="2"/>
  <c r="AN563" i="2"/>
  <c r="R565" i="2"/>
  <c r="AH565" i="2"/>
  <c r="H579" i="2"/>
  <c r="X579" i="2"/>
  <c r="AN579" i="2"/>
  <c r="R581" i="2"/>
  <c r="AH581" i="2"/>
  <c r="S517" i="2"/>
  <c r="AI517" i="2"/>
  <c r="I519" i="2"/>
  <c r="Y519" i="2"/>
  <c r="AO519" i="2"/>
  <c r="O521" i="2"/>
  <c r="AE521" i="2"/>
  <c r="E523" i="2"/>
  <c r="U523" i="2"/>
  <c r="AK523" i="2"/>
  <c r="K525" i="2"/>
  <c r="AA525" i="2"/>
  <c r="AQ525" i="2"/>
  <c r="Q527" i="2"/>
  <c r="AG527" i="2"/>
  <c r="G529" i="2"/>
  <c r="W529" i="2"/>
  <c r="AM529" i="2"/>
  <c r="M531" i="2"/>
  <c r="AC531" i="2"/>
  <c r="C533" i="2"/>
  <c r="S533" i="2"/>
  <c r="AI533" i="2"/>
  <c r="H543" i="2"/>
  <c r="X543" i="2"/>
  <c r="AN543" i="2"/>
  <c r="R545" i="2"/>
  <c r="AH545" i="2"/>
  <c r="I547" i="2"/>
  <c r="Y547" i="2"/>
  <c r="AO547" i="2"/>
  <c r="O549" i="2"/>
  <c r="P559" i="2"/>
  <c r="AF559" i="2"/>
  <c r="J561" i="2"/>
  <c r="Z561" i="2"/>
  <c r="AP561" i="2"/>
  <c r="P575" i="2"/>
  <c r="AF575" i="2"/>
  <c r="J577" i="2"/>
  <c r="Z577" i="2"/>
  <c r="AP577" i="2"/>
  <c r="P539" i="2"/>
  <c r="AF539" i="2"/>
  <c r="J541" i="2"/>
  <c r="Z541" i="2"/>
  <c r="AP541" i="2"/>
  <c r="Q543" i="2"/>
  <c r="AG543" i="2"/>
  <c r="G545" i="2"/>
  <c r="W545" i="2"/>
  <c r="AM545" i="2"/>
  <c r="L555" i="2"/>
  <c r="AB555" i="2"/>
  <c r="F557" i="2"/>
  <c r="V557" i="2"/>
  <c r="AL557" i="2"/>
  <c r="L571" i="2"/>
  <c r="AB571" i="2"/>
  <c r="F573" i="2"/>
  <c r="V573" i="2"/>
  <c r="AL573" i="2"/>
  <c r="L587" i="2"/>
  <c r="AB587" i="2"/>
  <c r="S549" i="2"/>
  <c r="AI549" i="2"/>
  <c r="I551" i="2"/>
  <c r="Y551" i="2"/>
  <c r="C553" i="2"/>
  <c r="S553" i="2"/>
  <c r="AI553" i="2"/>
  <c r="I555" i="2"/>
  <c r="Y555" i="2"/>
  <c r="AO555" i="2"/>
  <c r="O557" i="2"/>
  <c r="AE557" i="2"/>
  <c r="E559" i="2"/>
  <c r="U559" i="2"/>
  <c r="AK559" i="2"/>
  <c r="K561" i="2"/>
  <c r="AA561" i="2"/>
  <c r="AQ561" i="2"/>
  <c r="Q563" i="2"/>
  <c r="AG563" i="2"/>
  <c r="K565" i="2"/>
  <c r="AA565" i="2"/>
  <c r="AQ565" i="2"/>
  <c r="Q567" i="2"/>
  <c r="AG567" i="2"/>
  <c r="G569" i="2"/>
  <c r="W569" i="2"/>
  <c r="AM569" i="2"/>
  <c r="M571" i="2"/>
  <c r="AC571" i="2"/>
  <c r="C573" i="2"/>
  <c r="S573" i="2"/>
  <c r="D615" i="2"/>
  <c r="C617" i="2"/>
  <c r="S617" i="2"/>
  <c r="AI617" i="2"/>
  <c r="H623" i="2"/>
  <c r="X623" i="2"/>
  <c r="AN623" i="2"/>
  <c r="R625" i="2"/>
  <c r="AH625" i="2"/>
  <c r="I627" i="2"/>
  <c r="D603" i="2"/>
  <c r="T603" i="2"/>
  <c r="AJ603" i="2"/>
  <c r="N605" i="2"/>
  <c r="AD605" i="2"/>
  <c r="E607" i="2"/>
  <c r="U607" i="2"/>
  <c r="AK607" i="2"/>
  <c r="N589" i="2"/>
  <c r="AD589" i="2"/>
  <c r="D591" i="2"/>
  <c r="T591" i="2"/>
  <c r="AJ591" i="2"/>
  <c r="N593" i="2"/>
  <c r="AD593" i="2"/>
  <c r="D595" i="2"/>
  <c r="T595" i="2"/>
  <c r="AJ595" i="2"/>
  <c r="N597" i="2"/>
  <c r="AD597" i="2"/>
  <c r="E599" i="2"/>
  <c r="U599" i="2"/>
  <c r="AK599" i="2"/>
  <c r="K601" i="2"/>
  <c r="AA601" i="2"/>
  <c r="AQ601" i="2"/>
  <c r="P659" i="2"/>
  <c r="AF659" i="2"/>
  <c r="AM573" i="2"/>
  <c r="M575" i="2"/>
  <c r="AC575" i="2"/>
  <c r="C577" i="2"/>
  <c r="S577" i="2"/>
  <c r="AI577" i="2"/>
  <c r="I579" i="2"/>
  <c r="Y579" i="2"/>
  <c r="AO579" i="2"/>
  <c r="O581" i="2"/>
  <c r="AE581" i="2"/>
  <c r="E583" i="2"/>
  <c r="U583" i="2"/>
  <c r="AK583" i="2"/>
  <c r="K585" i="2"/>
  <c r="AA585" i="2"/>
  <c r="AQ585" i="2"/>
  <c r="Q587" i="2"/>
  <c r="AG587" i="2"/>
  <c r="G589" i="2"/>
  <c r="W589" i="2"/>
  <c r="AM589" i="2"/>
  <c r="M591" i="2"/>
  <c r="AC591" i="2"/>
  <c r="C593" i="2"/>
  <c r="S593" i="2"/>
  <c r="AI593" i="2"/>
  <c r="O609" i="2"/>
  <c r="AE609" i="2"/>
  <c r="H627" i="2"/>
  <c r="X627" i="2"/>
  <c r="AN627" i="2"/>
  <c r="R629" i="2"/>
  <c r="AH629" i="2"/>
  <c r="H655" i="2"/>
  <c r="X655" i="2"/>
  <c r="AN655" i="2"/>
  <c r="R657" i="2"/>
  <c r="AH657" i="2"/>
  <c r="H599" i="2"/>
  <c r="X599" i="2"/>
  <c r="AN599" i="2"/>
  <c r="R601" i="2"/>
  <c r="AH601" i="2"/>
  <c r="I603" i="2"/>
  <c r="Y603" i="2"/>
  <c r="AO603" i="2"/>
  <c r="O605" i="2"/>
  <c r="AI605" i="2"/>
  <c r="H611" i="2"/>
  <c r="X611" i="2"/>
  <c r="AN611" i="2"/>
  <c r="R613" i="2"/>
  <c r="AH613" i="2"/>
  <c r="I615" i="2"/>
  <c r="Y615" i="2"/>
  <c r="AO615" i="2"/>
  <c r="I595" i="2"/>
  <c r="Y595" i="2"/>
  <c r="AO595" i="2"/>
  <c r="O597" i="2"/>
  <c r="AE597" i="2"/>
  <c r="H607" i="2"/>
  <c r="X607" i="2"/>
  <c r="AN607" i="2"/>
  <c r="R609" i="2"/>
  <c r="AH609" i="2"/>
  <c r="I611" i="2"/>
  <c r="Y611" i="2"/>
  <c r="AO611" i="2"/>
  <c r="O613" i="2"/>
  <c r="AE613" i="2"/>
  <c r="D639" i="2"/>
  <c r="T639" i="2"/>
  <c r="AJ639" i="2"/>
  <c r="N641" i="2"/>
  <c r="AD641" i="2"/>
  <c r="AQ609" i="2"/>
  <c r="P619" i="2"/>
  <c r="AF619" i="2"/>
  <c r="J621" i="2"/>
  <c r="Z621" i="2"/>
  <c r="AP621" i="2"/>
  <c r="Q623" i="2"/>
  <c r="AG623" i="2"/>
  <c r="G625" i="2"/>
  <c r="W625" i="2"/>
  <c r="AM625" i="2"/>
  <c r="L635" i="2"/>
  <c r="AB635" i="2"/>
  <c r="F637" i="2"/>
  <c r="V637" i="2"/>
  <c r="AL637" i="2"/>
  <c r="L651" i="2"/>
  <c r="AB651" i="2"/>
  <c r="F653" i="2"/>
  <c r="V653" i="2"/>
  <c r="AL653" i="2"/>
  <c r="AB615" i="2"/>
  <c r="F617" i="2"/>
  <c r="V617" i="2"/>
  <c r="AL617" i="2"/>
  <c r="M619" i="2"/>
  <c r="AC619" i="2"/>
  <c r="C621" i="2"/>
  <c r="S621" i="2"/>
  <c r="AI621" i="2"/>
  <c r="H631" i="2"/>
  <c r="X631" i="2"/>
  <c r="AN631" i="2"/>
  <c r="AI221" i="2"/>
  <c r="L203" i="2"/>
  <c r="J233" i="2"/>
  <c r="U251" i="2"/>
  <c r="AN335" i="2"/>
  <c r="AK203" i="2"/>
  <c r="Z261" i="2"/>
  <c r="AN323" i="2"/>
  <c r="AG411" i="2"/>
  <c r="P643" i="2"/>
  <c r="AC231" i="2"/>
  <c r="AA229" i="2"/>
  <c r="AL257" i="2"/>
  <c r="D287" i="2"/>
  <c r="P319" i="2"/>
  <c r="AA389" i="2"/>
  <c r="L311" i="2"/>
  <c r="K201" i="2"/>
  <c r="U263" i="2"/>
  <c r="AL325" i="2"/>
  <c r="AA203" i="2"/>
  <c r="AE215" i="2"/>
  <c r="AN235" i="2"/>
  <c r="K257" i="2"/>
  <c r="V285" i="2"/>
  <c r="AH317" i="2"/>
  <c r="AM301" i="2"/>
  <c r="AQ313" i="2"/>
  <c r="C333" i="2"/>
  <c r="N385" i="2"/>
  <c r="C441" i="2"/>
  <c r="O341" i="2"/>
  <c r="Z393" i="2"/>
  <c r="AK335" i="2"/>
  <c r="F365" i="2"/>
  <c r="S385" i="2"/>
  <c r="AD413" i="2"/>
  <c r="M463" i="2"/>
  <c r="AM437" i="2"/>
  <c r="AL341" i="2"/>
  <c r="M359" i="2"/>
  <c r="R373" i="2"/>
  <c r="T387" i="2"/>
  <c r="AA393" i="2"/>
  <c r="AG407" i="2"/>
  <c r="AK427" i="2"/>
  <c r="E451" i="2"/>
  <c r="AC459" i="2"/>
  <c r="K493" i="2"/>
  <c r="AF567" i="2"/>
  <c r="P487" i="2"/>
  <c r="AP489" i="2"/>
  <c r="W509" i="2"/>
  <c r="N417" i="2"/>
  <c r="AJ419" i="2"/>
  <c r="T423" i="2"/>
  <c r="D427" i="2"/>
  <c r="AD429" i="2"/>
  <c r="N433" i="2"/>
  <c r="AJ435" i="2"/>
  <c r="T439" i="2"/>
  <c r="D443" i="2"/>
  <c r="AD445" i="2"/>
  <c r="N449" i="2"/>
  <c r="AJ451" i="2"/>
  <c r="T455" i="2"/>
  <c r="D459" i="2"/>
  <c r="AD461" i="2"/>
  <c r="N465" i="2"/>
  <c r="AJ467" i="2"/>
  <c r="T471" i="2"/>
  <c r="P503" i="2"/>
  <c r="AP505" i="2"/>
  <c r="X483" i="2"/>
  <c r="I487" i="2"/>
  <c r="AE489" i="2"/>
  <c r="N501" i="2"/>
  <c r="AK503" i="2"/>
  <c r="P515" i="2"/>
  <c r="AP517" i="2"/>
  <c r="T583" i="2"/>
  <c r="AH473" i="2"/>
  <c r="R477" i="2"/>
  <c r="AN479" i="2"/>
  <c r="Y483" i="2"/>
  <c r="H495" i="2"/>
  <c r="AH497" i="2"/>
  <c r="O501" i="2"/>
  <c r="AJ511" i="2"/>
  <c r="U515" i="2"/>
  <c r="AF527" i="2"/>
  <c r="Z537" i="2"/>
  <c r="AM473" i="2"/>
  <c r="W477" i="2"/>
  <c r="C481" i="2"/>
  <c r="X491" i="2"/>
  <c r="I495" i="2"/>
  <c r="AE497" i="2"/>
  <c r="N509" i="2"/>
  <c r="AK511" i="2"/>
  <c r="P523" i="2"/>
  <c r="AP525" i="2"/>
  <c r="Z553" i="2"/>
  <c r="AP529" i="2"/>
  <c r="Z533" i="2"/>
  <c r="G537" i="2"/>
  <c r="AB547" i="2"/>
  <c r="L563" i="2"/>
  <c r="AL565" i="2"/>
  <c r="V581" i="2"/>
  <c r="M519" i="2"/>
  <c r="AI521" i="2"/>
  <c r="O525" i="2"/>
  <c r="AK527" i="2"/>
  <c r="Q531" i="2"/>
  <c r="AM533" i="2"/>
  <c r="V545" i="2"/>
  <c r="C549" i="2"/>
  <c r="N561" i="2"/>
  <c r="AJ575" i="2"/>
  <c r="T539" i="2"/>
  <c r="E543" i="2"/>
  <c r="AA545" i="2"/>
  <c r="J557" i="2"/>
  <c r="AF571" i="2"/>
  <c r="P587" i="2"/>
  <c r="M551" i="2"/>
  <c r="AM553" i="2"/>
  <c r="S557" i="2"/>
  <c r="AO559" i="2"/>
  <c r="U563" i="2"/>
  <c r="E567" i="2"/>
  <c r="AA569" i="2"/>
  <c r="G573" i="2"/>
  <c r="W617" i="2"/>
  <c r="F625" i="2"/>
  <c r="H603" i="2"/>
  <c r="AH605" i="2"/>
  <c r="R589" i="2"/>
  <c r="AN591" i="2"/>
  <c r="X595" i="2"/>
  <c r="I599" i="2"/>
  <c r="AE601" i="2"/>
  <c r="AQ573" i="2"/>
  <c r="W577" i="2"/>
  <c r="C581" i="2"/>
  <c r="Y583" i="2"/>
  <c r="E587" i="2"/>
  <c r="AA589" i="2"/>
  <c r="G593" i="2"/>
  <c r="AI609" i="2"/>
  <c r="V629" i="2"/>
  <c r="F657" i="2"/>
  <c r="AB599" i="2"/>
  <c r="M603" i="2"/>
  <c r="AM605" i="2"/>
  <c r="V613" i="2"/>
  <c r="AM593" i="2"/>
  <c r="S597" i="2"/>
  <c r="F609" i="2"/>
  <c r="AC611" i="2"/>
  <c r="H639" i="2"/>
  <c r="AH641" i="2"/>
  <c r="N621" i="2"/>
  <c r="AK623" i="2"/>
  <c r="P635" i="2"/>
  <c r="AP637" i="2"/>
  <c r="Z653" i="2"/>
  <c r="Z617" i="2"/>
  <c r="G621" i="2"/>
  <c r="AB631" i="2"/>
  <c r="AH633" i="2"/>
  <c r="X647" i="2"/>
  <c r="R649" i="2"/>
  <c r="AC627" i="2"/>
  <c r="S629" i="2"/>
  <c r="I631" i="2"/>
  <c r="AO631" i="2"/>
  <c r="AE633" i="2"/>
  <c r="U635" i="2"/>
  <c r="K637" i="2"/>
  <c r="AQ637" i="2"/>
  <c r="AG639" i="2"/>
  <c r="W641" i="2"/>
  <c r="M643" i="2"/>
  <c r="E415" i="2"/>
  <c r="D193" i="2"/>
  <c r="AJ193" i="2"/>
  <c r="AD195" i="2"/>
  <c r="T197" i="2"/>
  <c r="N199" i="2"/>
  <c r="D201" i="2"/>
  <c r="AJ201" i="2"/>
  <c r="AD203" i="2"/>
  <c r="T205" i="2"/>
  <c r="N207" i="2"/>
  <c r="D209" i="2"/>
  <c r="AJ209" i="2"/>
  <c r="AD211" i="2"/>
  <c r="T213" i="2"/>
  <c r="N215" i="2"/>
  <c r="D217" i="2"/>
  <c r="AJ217" i="2"/>
  <c r="AD219" i="2"/>
  <c r="T221" i="2"/>
  <c r="N223" i="2"/>
  <c r="D225" i="2"/>
  <c r="AJ225" i="2"/>
  <c r="AD227" i="2"/>
  <c r="T229" i="2"/>
  <c r="N231" i="2"/>
  <c r="D233" i="2"/>
  <c r="AJ233" i="2"/>
  <c r="AD235" i="2"/>
  <c r="T237" i="2"/>
  <c r="N239" i="2"/>
  <c r="D241" i="2"/>
  <c r="AB241" i="2"/>
  <c r="J243" i="2"/>
  <c r="Z243" i="2"/>
  <c r="AP243" i="2"/>
  <c r="P245" i="2"/>
  <c r="AF245" i="2"/>
  <c r="J247" i="2"/>
  <c r="Z247" i="2"/>
  <c r="AP247" i="2"/>
  <c r="P249" i="2"/>
  <c r="AF249" i="2"/>
  <c r="J251" i="2"/>
  <c r="Z251" i="2"/>
  <c r="AP251" i="2"/>
  <c r="P253" i="2"/>
  <c r="AF253" i="2"/>
  <c r="J255" i="2"/>
  <c r="Z255" i="2"/>
  <c r="AP255" i="2"/>
  <c r="P257" i="2"/>
  <c r="AF257" i="2"/>
  <c r="J259" i="2"/>
  <c r="Z259" i="2"/>
  <c r="AP259" i="2"/>
  <c r="P261" i="2"/>
  <c r="AF261" i="2"/>
  <c r="J263" i="2"/>
  <c r="Z263" i="2"/>
  <c r="AP263" i="2"/>
  <c r="P265" i="2"/>
  <c r="AF265" i="2"/>
  <c r="J267" i="2"/>
  <c r="Z267" i="2"/>
  <c r="AP267" i="2"/>
  <c r="P269" i="2"/>
  <c r="AF269" i="2"/>
  <c r="J271" i="2"/>
  <c r="Z271" i="2"/>
  <c r="AP271" i="2"/>
  <c r="P273" i="2"/>
  <c r="AF273" i="2"/>
  <c r="J275" i="2"/>
  <c r="Z275" i="2"/>
  <c r="AP275" i="2"/>
  <c r="P277" i="2"/>
  <c r="AF277" i="2"/>
  <c r="J279" i="2"/>
  <c r="Z279" i="2"/>
  <c r="AP279" i="2"/>
  <c r="P281" i="2"/>
  <c r="AF281" i="2"/>
  <c r="J283" i="2"/>
  <c r="Z283" i="2"/>
  <c r="AP283" i="2"/>
  <c r="P285" i="2"/>
  <c r="AF285" i="2"/>
  <c r="J287" i="2"/>
  <c r="Z287" i="2"/>
  <c r="AP287" i="2"/>
  <c r="P289" i="2"/>
  <c r="AF289" i="2"/>
  <c r="J291" i="2"/>
  <c r="Z291" i="2"/>
  <c r="AP291" i="2"/>
  <c r="P293" i="2"/>
  <c r="AI219" i="2"/>
  <c r="I221" i="2"/>
  <c r="Y221" i="2"/>
  <c r="AO221" i="2"/>
  <c r="O223" i="2"/>
  <c r="AE223" i="2"/>
  <c r="E225" i="2"/>
  <c r="U225" i="2"/>
  <c r="AK225" i="2"/>
  <c r="K227" i="2"/>
  <c r="AA227" i="2"/>
  <c r="AQ227" i="2"/>
  <c r="Q229" i="2"/>
  <c r="AG229" i="2"/>
  <c r="G231" i="2"/>
  <c r="W231" i="2"/>
  <c r="AM231" i="2"/>
  <c r="M233" i="2"/>
  <c r="AC233" i="2"/>
  <c r="C235" i="2"/>
  <c r="S235" i="2"/>
  <c r="AI235" i="2"/>
  <c r="I237" i="2"/>
  <c r="Y237" i="2"/>
  <c r="AO237" i="2"/>
  <c r="O239" i="2"/>
  <c r="AE239" i="2"/>
  <c r="E241" i="2"/>
  <c r="U241" i="2"/>
  <c r="AK241" i="2"/>
  <c r="K243" i="2"/>
  <c r="AA243" i="2"/>
  <c r="AQ243" i="2"/>
  <c r="Q245" i="2"/>
  <c r="AG245" i="2"/>
  <c r="G247" i="2"/>
  <c r="W247" i="2"/>
  <c r="AM247" i="2"/>
  <c r="M249" i="2"/>
  <c r="AC249" i="2"/>
  <c r="C251" i="2"/>
  <c r="S251" i="2"/>
  <c r="AI251" i="2"/>
  <c r="I253" i="2"/>
  <c r="Y253" i="2"/>
  <c r="AO253" i="2"/>
  <c r="O255" i="2"/>
  <c r="AE255" i="2"/>
  <c r="E257" i="2"/>
  <c r="U257" i="2"/>
  <c r="AK257" i="2"/>
  <c r="K259" i="2"/>
  <c r="AA259" i="2"/>
  <c r="AQ259" i="2"/>
  <c r="Q261" i="2"/>
  <c r="AG261" i="2"/>
  <c r="G263" i="2"/>
  <c r="W263" i="2"/>
  <c r="AM263" i="2"/>
  <c r="M265" i="2"/>
  <c r="AC265" i="2"/>
  <c r="C267" i="2"/>
  <c r="S267" i="2"/>
  <c r="AI267" i="2"/>
  <c r="I269" i="2"/>
  <c r="Y269" i="2"/>
  <c r="AO269" i="2"/>
  <c r="O271" i="2"/>
  <c r="AE271" i="2"/>
  <c r="E273" i="2"/>
  <c r="U273" i="2"/>
  <c r="AK273" i="2"/>
  <c r="K275" i="2"/>
  <c r="AA275" i="2"/>
  <c r="AQ275" i="2"/>
  <c r="Q277" i="2"/>
  <c r="AG277" i="2"/>
  <c r="G279" i="2"/>
  <c r="W279" i="2"/>
  <c r="AM279" i="2"/>
  <c r="M281" i="2"/>
  <c r="AC281" i="2"/>
  <c r="C283" i="2"/>
  <c r="S283" i="2"/>
  <c r="AI283" i="2"/>
  <c r="I285" i="2"/>
  <c r="Y285" i="2"/>
  <c r="AO285" i="2"/>
  <c r="O287" i="2"/>
  <c r="AE287" i="2"/>
  <c r="E289" i="2"/>
  <c r="U289" i="2"/>
  <c r="AJ293" i="2"/>
  <c r="N295" i="2"/>
  <c r="AD295" i="2"/>
  <c r="D297" i="2"/>
  <c r="T297" i="2"/>
  <c r="AJ297" i="2"/>
  <c r="N299" i="2"/>
  <c r="AD299" i="2"/>
  <c r="D301" i="2"/>
  <c r="T301" i="2"/>
  <c r="AJ301" i="2"/>
  <c r="N303" i="2"/>
  <c r="AD303" i="2"/>
  <c r="D305" i="2"/>
  <c r="T305" i="2"/>
  <c r="AJ305" i="2"/>
  <c r="N307" i="2"/>
  <c r="AD307" i="2"/>
  <c r="D309" i="2"/>
  <c r="T309" i="2"/>
  <c r="AJ309" i="2"/>
  <c r="N311" i="2"/>
  <c r="AD311" i="2"/>
  <c r="D313" i="2"/>
  <c r="T313" i="2"/>
  <c r="AJ313" i="2"/>
  <c r="N315" i="2"/>
  <c r="AD315" i="2"/>
  <c r="D317" i="2"/>
  <c r="T317" i="2"/>
  <c r="AJ317" i="2"/>
  <c r="N319" i="2"/>
  <c r="AD319" i="2"/>
  <c r="D321" i="2"/>
  <c r="T321" i="2"/>
  <c r="AJ321" i="2"/>
  <c r="N323" i="2"/>
  <c r="AD323" i="2"/>
  <c r="D325" i="2"/>
  <c r="T325" i="2"/>
  <c r="AJ325" i="2"/>
  <c r="N327" i="2"/>
  <c r="AD327" i="2"/>
  <c r="D329" i="2"/>
  <c r="T329" i="2"/>
  <c r="AJ329" i="2"/>
  <c r="N331" i="2"/>
  <c r="AD331" i="2"/>
  <c r="D333" i="2"/>
  <c r="T333" i="2"/>
  <c r="AJ333" i="2"/>
  <c r="N335" i="2"/>
  <c r="AD335" i="2"/>
  <c r="D337" i="2"/>
  <c r="T337" i="2"/>
  <c r="AJ337" i="2"/>
  <c r="N339" i="2"/>
  <c r="AD339" i="2"/>
  <c r="D341" i="2"/>
  <c r="T341" i="2"/>
  <c r="AJ341" i="2"/>
  <c r="N343" i="2"/>
  <c r="AD343" i="2"/>
  <c r="D345" i="2"/>
  <c r="T345" i="2"/>
  <c r="AJ345" i="2"/>
  <c r="N347" i="2"/>
  <c r="AD347" i="2"/>
  <c r="D349" i="2"/>
  <c r="T349" i="2"/>
  <c r="AJ349" i="2"/>
  <c r="N351" i="2"/>
  <c r="AD351" i="2"/>
  <c r="D353" i="2"/>
  <c r="T353" i="2"/>
  <c r="AJ353" i="2"/>
  <c r="N355" i="2"/>
  <c r="AD355" i="2"/>
  <c r="D357" i="2"/>
  <c r="T357" i="2"/>
  <c r="AJ357" i="2"/>
  <c r="N359" i="2"/>
  <c r="AD359" i="2"/>
  <c r="D361" i="2"/>
  <c r="T361" i="2"/>
  <c r="AJ361" i="2"/>
  <c r="N363" i="2"/>
  <c r="AD363" i="2"/>
  <c r="D365" i="2"/>
  <c r="T365" i="2"/>
  <c r="AJ365" i="2"/>
  <c r="N367" i="2"/>
  <c r="AD367" i="2"/>
  <c r="D369" i="2"/>
  <c r="T369" i="2"/>
  <c r="AJ369" i="2"/>
  <c r="N371" i="2"/>
  <c r="AD371" i="2"/>
  <c r="D373" i="2"/>
  <c r="T373" i="2"/>
  <c r="AJ373" i="2"/>
  <c r="N375" i="2"/>
  <c r="AD375" i="2"/>
  <c r="D377" i="2"/>
  <c r="T377" i="2"/>
  <c r="AJ377" i="2"/>
  <c r="N379" i="2"/>
  <c r="AD379" i="2"/>
  <c r="D381" i="2"/>
  <c r="T381" i="2"/>
  <c r="AJ381" i="2"/>
  <c r="N383" i="2"/>
  <c r="AD383" i="2"/>
  <c r="D385" i="2"/>
  <c r="T385" i="2"/>
  <c r="AJ385" i="2"/>
  <c r="N387" i="2"/>
  <c r="AD387" i="2"/>
  <c r="D389" i="2"/>
  <c r="T389" i="2"/>
  <c r="AJ389" i="2"/>
  <c r="N391" i="2"/>
  <c r="AD391" i="2"/>
  <c r="D393" i="2"/>
  <c r="T393" i="2"/>
  <c r="AJ393" i="2"/>
  <c r="N395" i="2"/>
  <c r="AD395" i="2"/>
  <c r="D397" i="2"/>
  <c r="T397" i="2"/>
  <c r="AJ397" i="2"/>
  <c r="N399" i="2"/>
  <c r="AD399" i="2"/>
  <c r="D401" i="2"/>
  <c r="T401" i="2"/>
  <c r="AJ401" i="2"/>
  <c r="N403" i="2"/>
  <c r="AD403" i="2"/>
  <c r="D405" i="2"/>
  <c r="T405" i="2"/>
  <c r="AJ405" i="2"/>
  <c r="N407" i="2"/>
  <c r="AD407" i="2"/>
  <c r="D409" i="2"/>
  <c r="T409" i="2"/>
  <c r="AJ409" i="2"/>
  <c r="N411" i="2"/>
  <c r="AD411" i="2"/>
  <c r="D413" i="2"/>
  <c r="T413" i="2"/>
  <c r="AJ413" i="2"/>
  <c r="N415" i="2"/>
  <c r="AD415" i="2"/>
  <c r="D417" i="2"/>
  <c r="T417" i="2"/>
  <c r="AJ417" i="2"/>
  <c r="N419" i="2"/>
  <c r="AD419" i="2"/>
  <c r="D421" i="2"/>
  <c r="T421" i="2"/>
  <c r="AJ421" i="2"/>
  <c r="N423" i="2"/>
  <c r="AD423" i="2"/>
  <c r="D425" i="2"/>
  <c r="T425" i="2"/>
  <c r="AJ425" i="2"/>
  <c r="N427" i="2"/>
  <c r="AD427" i="2"/>
  <c r="D429" i="2"/>
  <c r="T429" i="2"/>
  <c r="AJ429" i="2"/>
  <c r="AO289" i="2"/>
  <c r="O291" i="2"/>
  <c r="AE291" i="2"/>
  <c r="E293" i="2"/>
  <c r="U293" i="2"/>
  <c r="AK293" i="2"/>
  <c r="K295" i="2"/>
  <c r="AA295" i="2"/>
  <c r="AQ295" i="2"/>
  <c r="Q297" i="2"/>
  <c r="AG297" i="2"/>
  <c r="G299" i="2"/>
  <c r="W299" i="2"/>
  <c r="AM299" i="2"/>
  <c r="M301" i="2"/>
  <c r="AC301" i="2"/>
  <c r="C303" i="2"/>
  <c r="S303" i="2"/>
  <c r="AI303" i="2"/>
  <c r="I305" i="2"/>
  <c r="Y305" i="2"/>
  <c r="AO305" i="2"/>
  <c r="O307" i="2"/>
  <c r="AE307" i="2"/>
  <c r="E309" i="2"/>
  <c r="U309" i="2"/>
  <c r="AK309" i="2"/>
  <c r="K311" i="2"/>
  <c r="AA311" i="2"/>
  <c r="AQ311" i="2"/>
  <c r="Q313" i="2"/>
  <c r="AG313" i="2"/>
  <c r="G315" i="2"/>
  <c r="W315" i="2"/>
  <c r="AM315" i="2"/>
  <c r="M317" i="2"/>
  <c r="AC317" i="2"/>
  <c r="C319" i="2"/>
  <c r="S319" i="2"/>
  <c r="AI319" i="2"/>
  <c r="I321" i="2"/>
  <c r="Y321" i="2"/>
  <c r="AO321" i="2"/>
  <c r="O323" i="2"/>
  <c r="AE323" i="2"/>
  <c r="E325" i="2"/>
  <c r="U325" i="2"/>
  <c r="AK325" i="2"/>
  <c r="K327" i="2"/>
  <c r="AA327" i="2"/>
  <c r="AQ327" i="2"/>
  <c r="Q329" i="2"/>
  <c r="AG329" i="2"/>
  <c r="G331" i="2"/>
  <c r="W331" i="2"/>
  <c r="AM331" i="2"/>
  <c r="M333" i="2"/>
  <c r="AC333" i="2"/>
  <c r="C335" i="2"/>
  <c r="S335" i="2"/>
  <c r="AI335" i="2"/>
  <c r="I337" i="2"/>
  <c r="Y337" i="2"/>
  <c r="AO337" i="2"/>
  <c r="O339" i="2"/>
  <c r="AE339" i="2"/>
  <c r="E341" i="2"/>
  <c r="U341" i="2"/>
  <c r="AK341" i="2"/>
  <c r="K343" i="2"/>
  <c r="AA343" i="2"/>
  <c r="AQ343" i="2"/>
  <c r="Q345" i="2"/>
  <c r="AG345" i="2"/>
  <c r="G347" i="2"/>
  <c r="W347" i="2"/>
  <c r="AM347" i="2"/>
  <c r="M349" i="2"/>
  <c r="AC349" i="2"/>
  <c r="C351" i="2"/>
  <c r="S351" i="2"/>
  <c r="AI351" i="2"/>
  <c r="I353" i="2"/>
  <c r="Y353" i="2"/>
  <c r="AO353" i="2"/>
  <c r="O355" i="2"/>
  <c r="AE355" i="2"/>
  <c r="E357" i="2"/>
  <c r="U357" i="2"/>
  <c r="AK357" i="2"/>
  <c r="K359" i="2"/>
  <c r="AA359" i="2"/>
  <c r="AQ359" i="2"/>
  <c r="Q361" i="2"/>
  <c r="AG361" i="2"/>
  <c r="G363" i="2"/>
  <c r="W363" i="2"/>
  <c r="AM363" i="2"/>
  <c r="M365" i="2"/>
  <c r="AC365" i="2"/>
  <c r="C367" i="2"/>
  <c r="S367" i="2"/>
  <c r="AI367" i="2"/>
  <c r="I369" i="2"/>
  <c r="Y369" i="2"/>
  <c r="AO369" i="2"/>
  <c r="O371" i="2"/>
  <c r="AE371" i="2"/>
  <c r="E373" i="2"/>
  <c r="U373" i="2"/>
  <c r="AK373" i="2"/>
  <c r="K375" i="2"/>
  <c r="AA375" i="2"/>
  <c r="AQ375" i="2"/>
  <c r="Q377" i="2"/>
  <c r="AG377" i="2"/>
  <c r="G379" i="2"/>
  <c r="W379" i="2"/>
  <c r="AM379" i="2"/>
  <c r="M381" i="2"/>
  <c r="AC381" i="2"/>
  <c r="C383" i="2"/>
  <c r="S383" i="2"/>
  <c r="AI383" i="2"/>
  <c r="I385" i="2"/>
  <c r="Y385" i="2"/>
  <c r="AO385" i="2"/>
  <c r="O387" i="2"/>
  <c r="AE387" i="2"/>
  <c r="E389" i="2"/>
  <c r="U389" i="2"/>
  <c r="AK389" i="2"/>
  <c r="K391" i="2"/>
  <c r="AA391" i="2"/>
  <c r="AQ391" i="2"/>
  <c r="Q393" i="2"/>
  <c r="J431" i="2"/>
  <c r="Z431" i="2"/>
  <c r="AP431" i="2"/>
  <c r="P433" i="2"/>
  <c r="AF433" i="2"/>
  <c r="J435" i="2"/>
  <c r="Z435" i="2"/>
  <c r="AP435" i="2"/>
  <c r="P437" i="2"/>
  <c r="AF437" i="2"/>
  <c r="J439" i="2"/>
  <c r="Z439" i="2"/>
  <c r="AP439" i="2"/>
  <c r="P441" i="2"/>
  <c r="AF441" i="2"/>
  <c r="J443" i="2"/>
  <c r="Z443" i="2"/>
  <c r="AP443" i="2"/>
  <c r="P445" i="2"/>
  <c r="AF445" i="2"/>
  <c r="J447" i="2"/>
  <c r="Z447" i="2"/>
  <c r="AP447" i="2"/>
  <c r="P449" i="2"/>
  <c r="AF449" i="2"/>
  <c r="J451" i="2"/>
  <c r="Z451" i="2"/>
  <c r="AP451" i="2"/>
  <c r="P453" i="2"/>
  <c r="AF453" i="2"/>
  <c r="J455" i="2"/>
  <c r="Z455" i="2"/>
  <c r="AP455" i="2"/>
  <c r="P457" i="2"/>
  <c r="AF457" i="2"/>
  <c r="J459" i="2"/>
  <c r="Z459" i="2"/>
  <c r="AP459" i="2"/>
  <c r="P461" i="2"/>
  <c r="AF461" i="2"/>
  <c r="J463" i="2"/>
  <c r="Z463" i="2"/>
  <c r="AP463" i="2"/>
  <c r="P465" i="2"/>
  <c r="AF465" i="2"/>
  <c r="J467" i="2"/>
  <c r="Z467" i="2"/>
  <c r="AP467" i="2"/>
  <c r="P469" i="2"/>
  <c r="AF469" i="2"/>
  <c r="J471" i="2"/>
  <c r="Z471" i="2"/>
  <c r="AP471" i="2"/>
  <c r="P473" i="2"/>
  <c r="AF473" i="2"/>
  <c r="J475" i="2"/>
  <c r="Z475" i="2"/>
  <c r="AP475" i="2"/>
  <c r="P477" i="2"/>
  <c r="AF477" i="2"/>
  <c r="J479" i="2"/>
  <c r="Z479" i="2"/>
  <c r="AP479" i="2"/>
  <c r="P481" i="2"/>
  <c r="AF481" i="2"/>
  <c r="J483" i="2"/>
  <c r="Z483" i="2"/>
  <c r="AP483" i="2"/>
  <c r="P485" i="2"/>
  <c r="AF485" i="2"/>
  <c r="J487" i="2"/>
  <c r="Z487" i="2"/>
  <c r="AP487" i="2"/>
  <c r="P489" i="2"/>
  <c r="AF489" i="2"/>
  <c r="J491" i="2"/>
  <c r="Z491" i="2"/>
  <c r="AP491" i="2"/>
  <c r="P493" i="2"/>
  <c r="AF493" i="2"/>
  <c r="J495" i="2"/>
  <c r="Z495" i="2"/>
  <c r="AP495" i="2"/>
  <c r="P497" i="2"/>
  <c r="AF497" i="2"/>
  <c r="AC393" i="2"/>
  <c r="C395" i="2"/>
  <c r="S395" i="2"/>
  <c r="AI395" i="2"/>
  <c r="I397" i="2"/>
  <c r="Y397" i="2"/>
  <c r="AO397" i="2"/>
  <c r="O399" i="2"/>
  <c r="AE399" i="2"/>
  <c r="E401" i="2"/>
  <c r="U401" i="2"/>
  <c r="AK401" i="2"/>
  <c r="K403" i="2"/>
  <c r="AA403" i="2"/>
  <c r="AQ403" i="2"/>
  <c r="Q405" i="2"/>
  <c r="AG405" i="2"/>
  <c r="G407" i="2"/>
  <c r="W407" i="2"/>
  <c r="AM407" i="2"/>
  <c r="M409" i="2"/>
  <c r="AC409" i="2"/>
  <c r="C411" i="2"/>
  <c r="S411" i="2"/>
  <c r="AI411" i="2"/>
  <c r="I413" i="2"/>
  <c r="Y413" i="2"/>
  <c r="AO413" i="2"/>
  <c r="O415" i="2"/>
  <c r="AE415" i="2"/>
  <c r="E417" i="2"/>
  <c r="U417" i="2"/>
  <c r="AK417" i="2"/>
  <c r="K419" i="2"/>
  <c r="AA419" i="2"/>
  <c r="AQ419" i="2"/>
  <c r="Q421" i="2"/>
  <c r="AG421" i="2"/>
  <c r="G423" i="2"/>
  <c r="W423" i="2"/>
  <c r="AM423" i="2"/>
  <c r="M425" i="2"/>
  <c r="AC425" i="2"/>
  <c r="C427" i="2"/>
  <c r="S427" i="2"/>
  <c r="AI427" i="2"/>
  <c r="I429" i="2"/>
  <c r="Y429" i="2"/>
  <c r="AO429" i="2"/>
  <c r="O431" i="2"/>
  <c r="AE431" i="2"/>
  <c r="E433" i="2"/>
  <c r="U433" i="2"/>
  <c r="AK433" i="2"/>
  <c r="K435" i="2"/>
  <c r="AA435" i="2"/>
  <c r="AQ435" i="2"/>
  <c r="Q437" i="2"/>
  <c r="AG437" i="2"/>
  <c r="G439" i="2"/>
  <c r="W439" i="2"/>
  <c r="AM439" i="2"/>
  <c r="M441" i="2"/>
  <c r="AC441" i="2"/>
  <c r="C443" i="2"/>
  <c r="S443" i="2"/>
  <c r="AI443" i="2"/>
  <c r="I445" i="2"/>
  <c r="Y445" i="2"/>
  <c r="AO445" i="2"/>
  <c r="O447" i="2"/>
  <c r="AE447" i="2"/>
  <c r="E449" i="2"/>
  <c r="U449" i="2"/>
  <c r="AK449" i="2"/>
  <c r="K451" i="2"/>
  <c r="AA451" i="2"/>
  <c r="AQ451" i="2"/>
  <c r="Q453" i="2"/>
  <c r="AG453" i="2"/>
  <c r="G455" i="2"/>
  <c r="W455" i="2"/>
  <c r="AM455" i="2"/>
  <c r="M457" i="2"/>
  <c r="AC457" i="2"/>
  <c r="C459" i="2"/>
  <c r="S459" i="2"/>
  <c r="AI459" i="2"/>
  <c r="I461" i="2"/>
  <c r="Y461" i="2"/>
  <c r="AO461" i="2"/>
  <c r="O463" i="2"/>
  <c r="AE463" i="2"/>
  <c r="E465" i="2"/>
  <c r="U465" i="2"/>
  <c r="AK465" i="2"/>
  <c r="K467" i="2"/>
  <c r="AA467" i="2"/>
  <c r="AQ467" i="2"/>
  <c r="Q469" i="2"/>
  <c r="AG469" i="2"/>
  <c r="G471" i="2"/>
  <c r="W471" i="2"/>
  <c r="AM471" i="2"/>
  <c r="M473" i="2"/>
  <c r="AC473" i="2"/>
  <c r="C475" i="2"/>
  <c r="S475" i="2"/>
  <c r="AI475" i="2"/>
  <c r="I477" i="2"/>
  <c r="Y477" i="2"/>
  <c r="AO477" i="2"/>
  <c r="O479" i="2"/>
  <c r="AE479" i="2"/>
  <c r="E481" i="2"/>
  <c r="U481" i="2"/>
  <c r="AK481" i="2"/>
  <c r="K483" i="2"/>
  <c r="AA483" i="2"/>
  <c r="AQ483" i="2"/>
  <c r="Q485" i="2"/>
  <c r="AG485" i="2"/>
  <c r="G487" i="2"/>
  <c r="W487" i="2"/>
  <c r="AM487" i="2"/>
  <c r="M489" i="2"/>
  <c r="AC489" i="2"/>
  <c r="C491" i="2"/>
  <c r="S491" i="2"/>
  <c r="AI491" i="2"/>
  <c r="I493" i="2"/>
  <c r="Y493" i="2"/>
  <c r="AO493" i="2"/>
  <c r="O495" i="2"/>
  <c r="AE495" i="2"/>
  <c r="E497" i="2"/>
  <c r="U497" i="2"/>
  <c r="AK497" i="2"/>
  <c r="J499" i="2"/>
  <c r="Z499" i="2"/>
  <c r="AP499" i="2"/>
  <c r="P501" i="2"/>
  <c r="AF501" i="2"/>
  <c r="J503" i="2"/>
  <c r="Z503" i="2"/>
  <c r="AP503" i="2"/>
  <c r="P505" i="2"/>
  <c r="AF505" i="2"/>
  <c r="J507" i="2"/>
  <c r="Z507" i="2"/>
  <c r="AP507" i="2"/>
  <c r="P509" i="2"/>
  <c r="AF509" i="2"/>
  <c r="J511" i="2"/>
  <c r="Z511" i="2"/>
  <c r="AP511" i="2"/>
  <c r="P513" i="2"/>
  <c r="AF513" i="2"/>
  <c r="J515" i="2"/>
  <c r="Z515" i="2"/>
  <c r="AP515" i="2"/>
  <c r="P517" i="2"/>
  <c r="AF517" i="2"/>
  <c r="J519" i="2"/>
  <c r="Z519" i="2"/>
  <c r="AP519" i="2"/>
  <c r="P521" i="2"/>
  <c r="AF521" i="2"/>
  <c r="J523" i="2"/>
  <c r="Z523" i="2"/>
  <c r="AP523" i="2"/>
  <c r="P525" i="2"/>
  <c r="AF525" i="2"/>
  <c r="J527" i="2"/>
  <c r="Z527" i="2"/>
  <c r="AP527" i="2"/>
  <c r="P529" i="2"/>
  <c r="AF529" i="2"/>
  <c r="J531" i="2"/>
  <c r="Z531" i="2"/>
  <c r="AP531" i="2"/>
  <c r="P533" i="2"/>
  <c r="AF533" i="2"/>
  <c r="J535" i="2"/>
  <c r="Z535" i="2"/>
  <c r="AP535" i="2"/>
  <c r="P537" i="2"/>
  <c r="AF537" i="2"/>
  <c r="J539" i="2"/>
  <c r="Z539" i="2"/>
  <c r="AP539" i="2"/>
  <c r="P541" i="2"/>
  <c r="AF541" i="2"/>
  <c r="J543" i="2"/>
  <c r="Z543" i="2"/>
  <c r="AP543" i="2"/>
  <c r="P545" i="2"/>
  <c r="AF545" i="2"/>
  <c r="J547" i="2"/>
  <c r="Z547" i="2"/>
  <c r="AP547" i="2"/>
  <c r="P549" i="2"/>
  <c r="AF549" i="2"/>
  <c r="J551" i="2"/>
  <c r="Z551" i="2"/>
  <c r="AP551" i="2"/>
  <c r="P553" i="2"/>
  <c r="AF553" i="2"/>
  <c r="J555" i="2"/>
  <c r="Z555" i="2"/>
  <c r="AP555" i="2"/>
  <c r="P557" i="2"/>
  <c r="AF557" i="2"/>
  <c r="J559" i="2"/>
  <c r="Z559" i="2"/>
  <c r="AP559" i="2"/>
  <c r="P561" i="2"/>
  <c r="AF561" i="2"/>
  <c r="K499" i="2"/>
  <c r="AA499" i="2"/>
  <c r="AQ499" i="2"/>
  <c r="Q501" i="2"/>
  <c r="AG501" i="2"/>
  <c r="G503" i="2"/>
  <c r="W503" i="2"/>
  <c r="AM503" i="2"/>
  <c r="M505" i="2"/>
  <c r="AC505" i="2"/>
  <c r="C507" i="2"/>
  <c r="S507" i="2"/>
  <c r="AI507" i="2"/>
  <c r="I509" i="2"/>
  <c r="Y509" i="2"/>
  <c r="AO509" i="2"/>
  <c r="O511" i="2"/>
  <c r="AE511" i="2"/>
  <c r="E513" i="2"/>
  <c r="U513" i="2"/>
  <c r="AK513" i="2"/>
  <c r="K515" i="2"/>
  <c r="AA515" i="2"/>
  <c r="AQ515" i="2"/>
  <c r="Q517" i="2"/>
  <c r="AG517" i="2"/>
  <c r="G519" i="2"/>
  <c r="W519" i="2"/>
  <c r="AM519" i="2"/>
  <c r="M521" i="2"/>
  <c r="AC521" i="2"/>
  <c r="C523" i="2"/>
  <c r="S523" i="2"/>
  <c r="AI523" i="2"/>
  <c r="I525" i="2"/>
  <c r="Y525" i="2"/>
  <c r="AO525" i="2"/>
  <c r="O527" i="2"/>
  <c r="AE527" i="2"/>
  <c r="E529" i="2"/>
  <c r="U529" i="2"/>
  <c r="AK529" i="2"/>
  <c r="K531" i="2"/>
  <c r="AA531" i="2"/>
  <c r="AQ531" i="2"/>
  <c r="Q533" i="2"/>
  <c r="AG533" i="2"/>
  <c r="G535" i="2"/>
  <c r="W535" i="2"/>
  <c r="AM535" i="2"/>
  <c r="M537" i="2"/>
  <c r="AC537" i="2"/>
  <c r="C539" i="2"/>
  <c r="S539" i="2"/>
  <c r="AI539" i="2"/>
  <c r="I541" i="2"/>
  <c r="Y541" i="2"/>
  <c r="AO541" i="2"/>
  <c r="O543" i="2"/>
  <c r="AE543" i="2"/>
  <c r="E545" i="2"/>
  <c r="U545" i="2"/>
  <c r="AK545" i="2"/>
  <c r="K547" i="2"/>
  <c r="AA547" i="2"/>
  <c r="AQ547" i="2"/>
  <c r="Q549" i="2"/>
  <c r="AG549" i="2"/>
  <c r="G551" i="2"/>
  <c r="W551" i="2"/>
  <c r="AM551" i="2"/>
  <c r="M553" i="2"/>
  <c r="AC553" i="2"/>
  <c r="C555" i="2"/>
  <c r="S555" i="2"/>
  <c r="AI555" i="2"/>
  <c r="I557" i="2"/>
  <c r="Y557" i="2"/>
  <c r="AO557" i="2"/>
  <c r="O559" i="2"/>
  <c r="AE559" i="2"/>
  <c r="E561" i="2"/>
  <c r="U561" i="2"/>
  <c r="AK561" i="2"/>
  <c r="K563" i="2"/>
  <c r="F563" i="2"/>
  <c r="V563" i="2"/>
  <c r="AL563" i="2"/>
  <c r="L565" i="2"/>
  <c r="AB565" i="2"/>
  <c r="F567" i="2"/>
  <c r="V567" i="2"/>
  <c r="AL567" i="2"/>
  <c r="L569" i="2"/>
  <c r="AB569" i="2"/>
  <c r="F571" i="2"/>
  <c r="V571" i="2"/>
  <c r="AL571" i="2"/>
  <c r="L573" i="2"/>
  <c r="AB573" i="2"/>
  <c r="F575" i="2"/>
  <c r="V575" i="2"/>
  <c r="AL575" i="2"/>
  <c r="L577" i="2"/>
  <c r="AB577" i="2"/>
  <c r="F579" i="2"/>
  <c r="V579" i="2"/>
  <c r="AL579" i="2"/>
  <c r="L581" i="2"/>
  <c r="AB581" i="2"/>
  <c r="F583" i="2"/>
  <c r="V583" i="2"/>
  <c r="AL583" i="2"/>
  <c r="L585" i="2"/>
  <c r="AB585" i="2"/>
  <c r="F587" i="2"/>
  <c r="V587" i="2"/>
  <c r="AL587" i="2"/>
  <c r="L589" i="2"/>
  <c r="AB589" i="2"/>
  <c r="F591" i="2"/>
  <c r="V591" i="2"/>
  <c r="AL591" i="2"/>
  <c r="L593" i="2"/>
  <c r="AB593" i="2"/>
  <c r="F595" i="2"/>
  <c r="V595" i="2"/>
  <c r="AL595" i="2"/>
  <c r="AI563" i="2"/>
  <c r="I565" i="2"/>
  <c r="Y565" i="2"/>
  <c r="AO565" i="2"/>
  <c r="O567" i="2"/>
  <c r="AE567" i="2"/>
  <c r="E569" i="2"/>
  <c r="U569" i="2"/>
  <c r="AK569" i="2"/>
  <c r="K571" i="2"/>
  <c r="AA571" i="2"/>
  <c r="AQ571" i="2"/>
  <c r="Q573" i="2"/>
  <c r="AG573" i="2"/>
  <c r="G575" i="2"/>
  <c r="W575" i="2"/>
  <c r="AM575" i="2"/>
  <c r="M577" i="2"/>
  <c r="AC577" i="2"/>
  <c r="C579" i="2"/>
  <c r="S579" i="2"/>
  <c r="AI579" i="2"/>
  <c r="I581" i="2"/>
  <c r="Y581" i="2"/>
  <c r="AO581" i="2"/>
  <c r="O583" i="2"/>
  <c r="AE583" i="2"/>
  <c r="E585" i="2"/>
  <c r="U585" i="2"/>
  <c r="AK585" i="2"/>
  <c r="K587" i="2"/>
  <c r="AA587" i="2"/>
  <c r="AQ587" i="2"/>
  <c r="Q589" i="2"/>
  <c r="AG589" i="2"/>
  <c r="G591" i="2"/>
  <c r="W591" i="2"/>
  <c r="AM591" i="2"/>
  <c r="M593" i="2"/>
  <c r="AC593" i="2"/>
  <c r="C595" i="2"/>
  <c r="S595" i="2"/>
  <c r="AI595" i="2"/>
  <c r="I597" i="2"/>
  <c r="H597" i="2"/>
  <c r="X597" i="2"/>
  <c r="AN597" i="2"/>
  <c r="R599" i="2"/>
  <c r="AH599" i="2"/>
  <c r="H601" i="2"/>
  <c r="X601" i="2"/>
  <c r="AN601" i="2"/>
  <c r="R603" i="2"/>
  <c r="AH603" i="2"/>
  <c r="H605" i="2"/>
  <c r="X605" i="2"/>
  <c r="AN605" i="2"/>
  <c r="R607" i="2"/>
  <c r="AH607" i="2"/>
  <c r="H609" i="2"/>
  <c r="X609" i="2"/>
  <c r="AN609" i="2"/>
  <c r="R611" i="2"/>
  <c r="AH611" i="2"/>
  <c r="H613" i="2"/>
  <c r="X613" i="2"/>
  <c r="AN613" i="2"/>
  <c r="R615" i="2"/>
  <c r="AH615" i="2"/>
  <c r="H617" i="2"/>
  <c r="X617" i="2"/>
  <c r="AN617" i="2"/>
  <c r="R619" i="2"/>
  <c r="AH619" i="2"/>
  <c r="H621" i="2"/>
  <c r="X621" i="2"/>
  <c r="AN621" i="2"/>
  <c r="R623" i="2"/>
  <c r="AH623" i="2"/>
  <c r="H625" i="2"/>
  <c r="X625" i="2"/>
  <c r="AN625" i="2"/>
  <c r="R627" i="2"/>
  <c r="Y597" i="2"/>
  <c r="AO597" i="2"/>
  <c r="O599" i="2"/>
  <c r="AE599" i="2"/>
  <c r="E601" i="2"/>
  <c r="U601" i="2"/>
  <c r="AK601" i="2"/>
  <c r="K603" i="2"/>
  <c r="AA603" i="2"/>
  <c r="AQ603" i="2"/>
  <c r="Q605" i="2"/>
  <c r="AG605" i="2"/>
  <c r="G607" i="2"/>
  <c r="W607" i="2"/>
  <c r="AM607" i="2"/>
  <c r="M609" i="2"/>
  <c r="AC609" i="2"/>
  <c r="C611" i="2"/>
  <c r="S611" i="2"/>
  <c r="AI611" i="2"/>
  <c r="I613" i="2"/>
  <c r="Y613" i="2"/>
  <c r="AO613" i="2"/>
  <c r="O615" i="2"/>
  <c r="AE615" i="2"/>
  <c r="E617" i="2"/>
  <c r="U617" i="2"/>
  <c r="AK617" i="2"/>
  <c r="K619" i="2"/>
  <c r="AA619" i="2"/>
  <c r="AQ619" i="2"/>
  <c r="Q621" i="2"/>
  <c r="AG621" i="2"/>
  <c r="G623" i="2"/>
  <c r="W623" i="2"/>
  <c r="AM623" i="2"/>
  <c r="M625" i="2"/>
  <c r="AC625" i="2"/>
  <c r="C627" i="2"/>
  <c r="S627" i="2"/>
  <c r="AI627" i="2"/>
  <c r="I629" i="2"/>
  <c r="Z627" i="2"/>
  <c r="AP627" i="2"/>
  <c r="P629" i="2"/>
  <c r="AF629" i="2"/>
  <c r="J631" i="2"/>
  <c r="Z631" i="2"/>
  <c r="AP631" i="2"/>
  <c r="P633" i="2"/>
  <c r="AF633" i="2"/>
  <c r="J635" i="2"/>
  <c r="Z635" i="2"/>
  <c r="AP635" i="2"/>
  <c r="P637" i="2"/>
  <c r="AF637" i="2"/>
  <c r="J639" i="2"/>
  <c r="Z639" i="2"/>
  <c r="AP639" i="2"/>
  <c r="P641" i="2"/>
  <c r="AF641" i="2"/>
  <c r="J643" i="2"/>
  <c r="Z643" i="2"/>
  <c r="U629" i="2"/>
  <c r="AK629" i="2"/>
  <c r="K631" i="2"/>
  <c r="AA631" i="2"/>
  <c r="AQ631" i="2"/>
  <c r="Q633" i="2"/>
  <c r="AG633" i="2"/>
  <c r="G635" i="2"/>
  <c r="W635" i="2"/>
  <c r="AM635" i="2"/>
  <c r="M637" i="2"/>
  <c r="AC637" i="2"/>
  <c r="C639" i="2"/>
  <c r="S639" i="2"/>
  <c r="AI639" i="2"/>
  <c r="I641" i="2"/>
  <c r="Y641" i="2"/>
  <c r="AO641" i="2"/>
  <c r="O643" i="2"/>
  <c r="AE643" i="2"/>
  <c r="C645" i="2"/>
  <c r="V201" i="2"/>
  <c r="P195" i="2"/>
  <c r="AG235" i="2"/>
  <c r="AD265" i="2"/>
  <c r="AF399" i="2"/>
  <c r="G213" i="2"/>
  <c r="T275" i="2"/>
  <c r="AN343" i="2"/>
  <c r="AM285" i="2"/>
  <c r="S197" i="2"/>
  <c r="AK247" i="2"/>
  <c r="J241" i="2"/>
  <c r="S261" i="2"/>
  <c r="AD289" i="2"/>
  <c r="AP321" i="2"/>
  <c r="AK251" i="2"/>
  <c r="Z337" i="2"/>
  <c r="AG211" i="2"/>
  <c r="AL277" i="2"/>
  <c r="C195" i="2"/>
  <c r="G207" i="2"/>
  <c r="L219" i="2"/>
  <c r="Y239" i="2"/>
  <c r="AF267" i="2"/>
  <c r="C289" i="2"/>
  <c r="R377" i="2"/>
  <c r="S305" i="2"/>
  <c r="W317" i="2"/>
  <c r="X351" i="2"/>
  <c r="AK387" i="2"/>
  <c r="W449" i="2"/>
  <c r="AJ359" i="2"/>
  <c r="G405" i="2"/>
  <c r="P347" i="2"/>
  <c r="AC367" i="2"/>
  <c r="AN395" i="2"/>
  <c r="Q423" i="2"/>
  <c r="AK471" i="2"/>
  <c r="O453" i="2"/>
  <c r="S345" i="2"/>
  <c r="C361" i="2"/>
  <c r="I375" i="2"/>
  <c r="N389" i="2"/>
  <c r="P403" i="2"/>
  <c r="W409" i="2"/>
  <c r="AC435" i="2"/>
  <c r="U451" i="2"/>
  <c r="E467" i="2"/>
  <c r="AA493" i="2"/>
  <c r="J569" i="2"/>
  <c r="AF487" i="2"/>
  <c r="Q491" i="2"/>
  <c r="AM509" i="2"/>
  <c r="AD417" i="2"/>
  <c r="N421" i="2"/>
  <c r="AJ423" i="2"/>
  <c r="T427" i="2"/>
  <c r="D431" i="2"/>
  <c r="AD433" i="2"/>
  <c r="N437" i="2"/>
  <c r="AJ439" i="2"/>
  <c r="T443" i="2"/>
  <c r="D447" i="2"/>
  <c r="AD449" i="2"/>
  <c r="N453" i="2"/>
  <c r="AJ455" i="2"/>
  <c r="T459" i="2"/>
  <c r="D463" i="2"/>
  <c r="AD465" i="2"/>
  <c r="N469" i="2"/>
  <c r="AJ471" i="2"/>
  <c r="AF503" i="2"/>
  <c r="Q507" i="2"/>
  <c r="AN483" i="2"/>
  <c r="Y487" i="2"/>
  <c r="D499" i="2"/>
  <c r="AD501" i="2"/>
  <c r="K505" i="2"/>
  <c r="AF515" i="2"/>
  <c r="O541" i="2"/>
  <c r="AJ583" i="2"/>
  <c r="H475" i="2"/>
  <c r="AH477" i="2"/>
  <c r="R481" i="2"/>
  <c r="C485" i="2"/>
  <c r="X495" i="2"/>
  <c r="I499" i="2"/>
  <c r="AE501" i="2"/>
  <c r="N513" i="2"/>
  <c r="AK515" i="2"/>
  <c r="P535" i="2"/>
  <c r="AP537" i="2"/>
  <c r="M475" i="2"/>
  <c r="AM477" i="2"/>
  <c r="S481" i="2"/>
  <c r="AN491" i="2"/>
  <c r="Y495" i="2"/>
  <c r="D507" i="2"/>
  <c r="AD509" i="2"/>
  <c r="K513" i="2"/>
  <c r="AF523" i="2"/>
  <c r="P551" i="2"/>
  <c r="AP553" i="2"/>
  <c r="P531" i="2"/>
  <c r="AP533" i="2"/>
  <c r="W537" i="2"/>
  <c r="F549" i="2"/>
  <c r="AB563" i="2"/>
  <c r="L579" i="2"/>
  <c r="AL581" i="2"/>
  <c r="AC519" i="2"/>
  <c r="I523" i="2"/>
  <c r="AE525" i="2"/>
  <c r="K529" i="2"/>
  <c r="AG531" i="2"/>
  <c r="L543" i="2"/>
  <c r="AL545" i="2"/>
  <c r="D559" i="2"/>
  <c r="AD561" i="2"/>
  <c r="N577" i="2"/>
  <c r="AJ539" i="2"/>
  <c r="U543" i="2"/>
  <c r="AQ545" i="2"/>
  <c r="Z557" i="2"/>
  <c r="J573" i="2"/>
  <c r="AF587" i="2"/>
  <c r="AG551" i="2"/>
  <c r="M555" i="2"/>
  <c r="AI557" i="2"/>
  <c r="O561" i="2"/>
  <c r="AO563" i="2"/>
  <c r="U567" i="2"/>
  <c r="AQ569" i="2"/>
  <c r="W573" i="2"/>
  <c r="AM617" i="2"/>
  <c r="V625" i="2"/>
  <c r="X603" i="2"/>
  <c r="I607" i="2"/>
  <c r="AH589" i="2"/>
  <c r="R593" i="2"/>
  <c r="AN595" i="2"/>
  <c r="Y599" i="2"/>
  <c r="D659" i="2"/>
  <c r="Q575" i="2"/>
  <c r="AM577" i="2"/>
  <c r="S581" i="2"/>
  <c r="AO583" i="2"/>
  <c r="U587" i="2"/>
  <c r="AQ589" i="2"/>
  <c r="W593" i="2"/>
  <c r="L627" i="2"/>
  <c r="AL629" i="2"/>
  <c r="V657" i="2"/>
  <c r="F601" i="2"/>
  <c r="AC603" i="2"/>
  <c r="L611" i="2"/>
  <c r="AL613" i="2"/>
  <c r="M595" i="2"/>
  <c r="AI597" i="2"/>
  <c r="V609" i="2"/>
  <c r="C613" i="2"/>
  <c r="X639" i="2"/>
  <c r="D619" i="2"/>
  <c r="AD621" i="2"/>
  <c r="K625" i="2"/>
  <c r="AF635" i="2"/>
  <c r="P651" i="2"/>
  <c r="AP653" i="2"/>
  <c r="AP617" i="2"/>
  <c r="W621" i="2"/>
  <c r="F633" i="2"/>
  <c r="AL633" i="2"/>
  <c r="AB647" i="2"/>
  <c r="V649" i="2"/>
  <c r="AG627" i="2"/>
  <c r="W629" i="2"/>
  <c r="M631" i="2"/>
  <c r="C633" i="2"/>
  <c r="AI633" i="2"/>
  <c r="Y635" i="2"/>
  <c r="O637" i="2"/>
  <c r="E639" i="2"/>
  <c r="AK639" i="2"/>
  <c r="AA641" i="2"/>
  <c r="Q643" i="2"/>
  <c r="AO455" i="2"/>
  <c r="H193" i="2"/>
  <c r="AN193" i="2"/>
  <c r="AH195" i="2"/>
  <c r="X197" i="2"/>
  <c r="R199" i="2"/>
  <c r="H201" i="2"/>
  <c r="AN201" i="2"/>
  <c r="AH203" i="2"/>
  <c r="X205" i="2"/>
  <c r="R207" i="2"/>
  <c r="H209" i="2"/>
  <c r="AN209" i="2"/>
  <c r="AH211" i="2"/>
  <c r="X213" i="2"/>
  <c r="R215" i="2"/>
  <c r="H217" i="2"/>
  <c r="AN217" i="2"/>
  <c r="AH219" i="2"/>
  <c r="X221" i="2"/>
  <c r="R223" i="2"/>
  <c r="H225" i="2"/>
  <c r="AN225" i="2"/>
  <c r="AH227" i="2"/>
  <c r="X229" i="2"/>
  <c r="R231" i="2"/>
  <c r="H233" i="2"/>
  <c r="AN233" i="2"/>
  <c r="AH235" i="2"/>
  <c r="X237" i="2"/>
  <c r="R239" i="2"/>
  <c r="H241" i="2"/>
  <c r="AJ241" i="2"/>
  <c r="N243" i="2"/>
  <c r="AD243" i="2"/>
  <c r="D245" i="2"/>
  <c r="T245" i="2"/>
  <c r="AJ245" i="2"/>
  <c r="N247" i="2"/>
  <c r="AD247" i="2"/>
  <c r="D249" i="2"/>
  <c r="T249" i="2"/>
  <c r="AJ249" i="2"/>
  <c r="N251" i="2"/>
  <c r="AD251" i="2"/>
  <c r="D253" i="2"/>
  <c r="T253" i="2"/>
  <c r="AJ253" i="2"/>
  <c r="N255" i="2"/>
  <c r="AD255" i="2"/>
  <c r="D257" i="2"/>
  <c r="T257" i="2"/>
  <c r="AJ257" i="2"/>
  <c r="N259" i="2"/>
  <c r="AD259" i="2"/>
  <c r="D261" i="2"/>
  <c r="T261" i="2"/>
  <c r="AJ261" i="2"/>
  <c r="N263" i="2"/>
  <c r="AD263" i="2"/>
  <c r="D265" i="2"/>
  <c r="T265" i="2"/>
  <c r="AJ265" i="2"/>
  <c r="N267" i="2"/>
  <c r="AD267" i="2"/>
  <c r="D269" i="2"/>
  <c r="T269" i="2"/>
  <c r="AJ269" i="2"/>
  <c r="N271" i="2"/>
  <c r="AD271" i="2"/>
  <c r="D273" i="2"/>
  <c r="T273" i="2"/>
  <c r="AJ273" i="2"/>
  <c r="N275" i="2"/>
  <c r="AD275" i="2"/>
  <c r="D277" i="2"/>
  <c r="T277" i="2"/>
  <c r="AJ277" i="2"/>
  <c r="N279" i="2"/>
  <c r="AD279" i="2"/>
  <c r="D281" i="2"/>
  <c r="T281" i="2"/>
  <c r="AJ281" i="2"/>
  <c r="N283" i="2"/>
  <c r="AD283" i="2"/>
  <c r="D285" i="2"/>
  <c r="T285" i="2"/>
  <c r="AJ285" i="2"/>
  <c r="N287" i="2"/>
  <c r="AD287" i="2"/>
  <c r="D289" i="2"/>
  <c r="T289" i="2"/>
  <c r="AJ289" i="2"/>
  <c r="N291" i="2"/>
  <c r="AD291" i="2"/>
  <c r="D293" i="2"/>
  <c r="T293" i="2"/>
  <c r="AM219" i="2"/>
  <c r="M221" i="2"/>
  <c r="AC221" i="2"/>
  <c r="C223" i="2"/>
  <c r="S223" i="2"/>
  <c r="AI223" i="2"/>
  <c r="I225" i="2"/>
  <c r="Y225" i="2"/>
  <c r="AO225" i="2"/>
  <c r="O227" i="2"/>
  <c r="AE227" i="2"/>
  <c r="E229" i="2"/>
  <c r="U229" i="2"/>
  <c r="AK229" i="2"/>
  <c r="K231" i="2"/>
  <c r="AA231" i="2"/>
  <c r="AQ231" i="2"/>
  <c r="Q233" i="2"/>
  <c r="AG233" i="2"/>
  <c r="G235" i="2"/>
  <c r="W235" i="2"/>
  <c r="AM235" i="2"/>
  <c r="M237" i="2"/>
  <c r="AC237" i="2"/>
  <c r="C239" i="2"/>
  <c r="S239" i="2"/>
  <c r="AI239" i="2"/>
  <c r="I241" i="2"/>
  <c r="Y241" i="2"/>
  <c r="AO241" i="2"/>
  <c r="O243" i="2"/>
  <c r="AE243" i="2"/>
  <c r="E245" i="2"/>
  <c r="U245" i="2"/>
  <c r="AK245" i="2"/>
  <c r="K247" i="2"/>
  <c r="AA247" i="2"/>
  <c r="AQ247" i="2"/>
  <c r="Q249" i="2"/>
  <c r="AG249" i="2"/>
  <c r="G251" i="2"/>
  <c r="W251" i="2"/>
  <c r="AM251" i="2"/>
  <c r="M253" i="2"/>
  <c r="AC253" i="2"/>
  <c r="C255" i="2"/>
  <c r="S255" i="2"/>
  <c r="AI255" i="2"/>
  <c r="I257" i="2"/>
  <c r="Y257" i="2"/>
  <c r="AO257" i="2"/>
  <c r="O259" i="2"/>
  <c r="AE259" i="2"/>
  <c r="E261" i="2"/>
  <c r="U261" i="2"/>
  <c r="AK261" i="2"/>
  <c r="K263" i="2"/>
  <c r="AA263" i="2"/>
  <c r="AQ263" i="2"/>
  <c r="Q265" i="2"/>
  <c r="AG265" i="2"/>
  <c r="G267" i="2"/>
  <c r="W267" i="2"/>
  <c r="AM267" i="2"/>
  <c r="M269" i="2"/>
  <c r="AC269" i="2"/>
  <c r="C271" i="2"/>
  <c r="S271" i="2"/>
  <c r="AI271" i="2"/>
  <c r="I273" i="2"/>
  <c r="Y273" i="2"/>
  <c r="AO273" i="2"/>
  <c r="O275" i="2"/>
  <c r="AE275" i="2"/>
  <c r="E277" i="2"/>
  <c r="U277" i="2"/>
  <c r="AK277" i="2"/>
  <c r="K279" i="2"/>
  <c r="AA279" i="2"/>
  <c r="AQ279" i="2"/>
  <c r="Q281" i="2"/>
  <c r="AG281" i="2"/>
  <c r="G283" i="2"/>
  <c r="W283" i="2"/>
  <c r="AM283" i="2"/>
  <c r="M285" i="2"/>
  <c r="AC285" i="2"/>
  <c r="C287" i="2"/>
  <c r="S287" i="2"/>
  <c r="AI287" i="2"/>
  <c r="I289" i="2"/>
  <c r="Y289" i="2"/>
  <c r="AN293" i="2"/>
  <c r="R295" i="2"/>
  <c r="AH295" i="2"/>
  <c r="H297" i="2"/>
  <c r="X297" i="2"/>
  <c r="AN297" i="2"/>
  <c r="R299" i="2"/>
  <c r="AH299" i="2"/>
  <c r="H301" i="2"/>
  <c r="X301" i="2"/>
  <c r="AN301" i="2"/>
  <c r="R303" i="2"/>
  <c r="AH303" i="2"/>
  <c r="H305" i="2"/>
  <c r="X305" i="2"/>
  <c r="AN305" i="2"/>
  <c r="R307" i="2"/>
  <c r="AH307" i="2"/>
  <c r="H309" i="2"/>
  <c r="X309" i="2"/>
  <c r="AN309" i="2"/>
  <c r="R311" i="2"/>
  <c r="AH311" i="2"/>
  <c r="H313" i="2"/>
  <c r="X313" i="2"/>
  <c r="AN313" i="2"/>
  <c r="R315" i="2"/>
  <c r="AH315" i="2"/>
  <c r="H317" i="2"/>
  <c r="X317" i="2"/>
  <c r="AN317" i="2"/>
  <c r="R319" i="2"/>
  <c r="AH319" i="2"/>
  <c r="H321" i="2"/>
  <c r="X321" i="2"/>
  <c r="AN321" i="2"/>
  <c r="R323" i="2"/>
  <c r="AH323" i="2"/>
  <c r="H325" i="2"/>
  <c r="X325" i="2"/>
  <c r="AN325" i="2"/>
  <c r="R327" i="2"/>
  <c r="AH327" i="2"/>
  <c r="H329" i="2"/>
  <c r="X329" i="2"/>
  <c r="AN329" i="2"/>
  <c r="R331" i="2"/>
  <c r="AH331" i="2"/>
  <c r="H333" i="2"/>
  <c r="X333" i="2"/>
  <c r="AN333" i="2"/>
  <c r="R335" i="2"/>
  <c r="AH335" i="2"/>
  <c r="H337" i="2"/>
  <c r="X337" i="2"/>
  <c r="AN337" i="2"/>
  <c r="R339" i="2"/>
  <c r="AH339" i="2"/>
  <c r="H341" i="2"/>
  <c r="X341" i="2"/>
  <c r="AN341" i="2"/>
  <c r="R343" i="2"/>
  <c r="AH343" i="2"/>
  <c r="H345" i="2"/>
  <c r="X345" i="2"/>
  <c r="AN345" i="2"/>
  <c r="R347" i="2"/>
  <c r="AH347" i="2"/>
  <c r="H349" i="2"/>
  <c r="X349" i="2"/>
  <c r="AN349" i="2"/>
  <c r="R351" i="2"/>
  <c r="AH351" i="2"/>
  <c r="H353" i="2"/>
  <c r="X353" i="2"/>
  <c r="AN353" i="2"/>
  <c r="R355" i="2"/>
  <c r="AH355" i="2"/>
  <c r="H357" i="2"/>
  <c r="X357" i="2"/>
  <c r="AN357" i="2"/>
  <c r="R359" i="2"/>
  <c r="AH359" i="2"/>
  <c r="H361" i="2"/>
  <c r="X361" i="2"/>
  <c r="AN361" i="2"/>
  <c r="R363" i="2"/>
  <c r="AH363" i="2"/>
  <c r="H365" i="2"/>
  <c r="X365" i="2"/>
  <c r="AN365" i="2"/>
  <c r="R367" i="2"/>
  <c r="AH367" i="2"/>
  <c r="H369" i="2"/>
  <c r="X369" i="2"/>
  <c r="AN369" i="2"/>
  <c r="R371" i="2"/>
  <c r="AH371" i="2"/>
  <c r="H373" i="2"/>
  <c r="X373" i="2"/>
  <c r="AN373" i="2"/>
  <c r="R375" i="2"/>
  <c r="AH375" i="2"/>
  <c r="H377" i="2"/>
  <c r="X377" i="2"/>
  <c r="AN377" i="2"/>
  <c r="R379" i="2"/>
  <c r="AH379" i="2"/>
  <c r="H381" i="2"/>
  <c r="X381" i="2"/>
  <c r="AN381" i="2"/>
  <c r="R383" i="2"/>
  <c r="AH383" i="2"/>
  <c r="H385" i="2"/>
  <c r="X385" i="2"/>
  <c r="AN385" i="2"/>
  <c r="R387" i="2"/>
  <c r="AH387" i="2"/>
  <c r="H389" i="2"/>
  <c r="X389" i="2"/>
  <c r="AN389" i="2"/>
  <c r="R391" i="2"/>
  <c r="AH391" i="2"/>
  <c r="H393" i="2"/>
  <c r="X393" i="2"/>
  <c r="AN393" i="2"/>
  <c r="R395" i="2"/>
  <c r="AH395" i="2"/>
  <c r="H397" i="2"/>
  <c r="X397" i="2"/>
  <c r="AN397" i="2"/>
  <c r="R399" i="2"/>
  <c r="AH399" i="2"/>
  <c r="H401" i="2"/>
  <c r="X401" i="2"/>
  <c r="AN401" i="2"/>
  <c r="R403" i="2"/>
  <c r="AH403" i="2"/>
  <c r="H405" i="2"/>
  <c r="X405" i="2"/>
  <c r="AN405" i="2"/>
  <c r="R407" i="2"/>
  <c r="AH407" i="2"/>
  <c r="H409" i="2"/>
  <c r="X409" i="2"/>
  <c r="AN409" i="2"/>
  <c r="R411" i="2"/>
  <c r="AH411" i="2"/>
  <c r="H413" i="2"/>
  <c r="X413" i="2"/>
  <c r="AN413" i="2"/>
  <c r="R415" i="2"/>
  <c r="AH415" i="2"/>
  <c r="H417" i="2"/>
  <c r="X417" i="2"/>
  <c r="AN417" i="2"/>
  <c r="R419" i="2"/>
  <c r="AH419" i="2"/>
  <c r="H421" i="2"/>
  <c r="X421" i="2"/>
  <c r="AN421" i="2"/>
  <c r="R423" i="2"/>
  <c r="AH423" i="2"/>
  <c r="H425" i="2"/>
  <c r="X425" i="2"/>
  <c r="AN425" i="2"/>
  <c r="R427" i="2"/>
  <c r="AH427" i="2"/>
  <c r="H429" i="2"/>
  <c r="X429" i="2"/>
  <c r="AC289" i="2"/>
  <c r="C291" i="2"/>
  <c r="S291" i="2"/>
  <c r="AI291" i="2"/>
  <c r="I293" i="2"/>
  <c r="Y293" i="2"/>
  <c r="AO293" i="2"/>
  <c r="O295" i="2"/>
  <c r="AE295" i="2"/>
  <c r="E297" i="2"/>
  <c r="U297" i="2"/>
  <c r="AK297" i="2"/>
  <c r="K299" i="2"/>
  <c r="AA299" i="2"/>
  <c r="AQ299" i="2"/>
  <c r="Q301" i="2"/>
  <c r="AG301" i="2"/>
  <c r="G303" i="2"/>
  <c r="W303" i="2"/>
  <c r="AM303" i="2"/>
  <c r="M305" i="2"/>
  <c r="AC305" i="2"/>
  <c r="C307" i="2"/>
  <c r="S307" i="2"/>
  <c r="AI307" i="2"/>
  <c r="I309" i="2"/>
  <c r="Y309" i="2"/>
  <c r="AO309" i="2"/>
  <c r="O311" i="2"/>
  <c r="AE311" i="2"/>
  <c r="E313" i="2"/>
  <c r="U313" i="2"/>
  <c r="AK313" i="2"/>
  <c r="K315" i="2"/>
  <c r="AA315" i="2"/>
  <c r="AQ315" i="2"/>
  <c r="Q317" i="2"/>
  <c r="AG317" i="2"/>
  <c r="G319" i="2"/>
  <c r="W319" i="2"/>
  <c r="AM319" i="2"/>
  <c r="M321" i="2"/>
  <c r="AC321" i="2"/>
  <c r="C323" i="2"/>
  <c r="S323" i="2"/>
  <c r="AI323" i="2"/>
  <c r="I325" i="2"/>
  <c r="Y325" i="2"/>
  <c r="AO325" i="2"/>
  <c r="O327" i="2"/>
  <c r="AE327" i="2"/>
  <c r="E329" i="2"/>
  <c r="U329" i="2"/>
  <c r="AK329" i="2"/>
  <c r="K331" i="2"/>
  <c r="AA331" i="2"/>
  <c r="AQ331" i="2"/>
  <c r="Q333" i="2"/>
  <c r="AG333" i="2"/>
  <c r="G335" i="2"/>
  <c r="W335" i="2"/>
  <c r="AM335" i="2"/>
  <c r="M337" i="2"/>
  <c r="AC337" i="2"/>
  <c r="C339" i="2"/>
  <c r="S339" i="2"/>
  <c r="AI339" i="2"/>
  <c r="I341" i="2"/>
  <c r="Y341" i="2"/>
  <c r="AO341" i="2"/>
  <c r="O343" i="2"/>
  <c r="AE343" i="2"/>
  <c r="E345" i="2"/>
  <c r="U345" i="2"/>
  <c r="AK345" i="2"/>
  <c r="K347" i="2"/>
  <c r="AA347" i="2"/>
  <c r="AQ347" i="2"/>
  <c r="Q349" i="2"/>
  <c r="AG349" i="2"/>
  <c r="G351" i="2"/>
  <c r="W351" i="2"/>
  <c r="AM351" i="2"/>
  <c r="M353" i="2"/>
  <c r="AC353" i="2"/>
  <c r="C355" i="2"/>
  <c r="S355" i="2"/>
  <c r="AI355" i="2"/>
  <c r="I357" i="2"/>
  <c r="Y357" i="2"/>
  <c r="AO357" i="2"/>
  <c r="O359" i="2"/>
  <c r="AE359" i="2"/>
  <c r="E361" i="2"/>
  <c r="U361" i="2"/>
  <c r="AK361" i="2"/>
  <c r="K363" i="2"/>
  <c r="AA363" i="2"/>
  <c r="AQ363" i="2"/>
  <c r="Q365" i="2"/>
  <c r="AG365" i="2"/>
  <c r="G367" i="2"/>
  <c r="W367" i="2"/>
  <c r="AM367" i="2"/>
  <c r="M369" i="2"/>
  <c r="AC369" i="2"/>
  <c r="C371" i="2"/>
  <c r="S371" i="2"/>
  <c r="AI371" i="2"/>
  <c r="I373" i="2"/>
  <c r="Y373" i="2"/>
  <c r="AO373" i="2"/>
  <c r="O375" i="2"/>
  <c r="AE375" i="2"/>
  <c r="E377" i="2"/>
  <c r="U377" i="2"/>
  <c r="AK377" i="2"/>
  <c r="K379" i="2"/>
  <c r="AA379" i="2"/>
  <c r="AQ379" i="2"/>
  <c r="Q381" i="2"/>
  <c r="AG381" i="2"/>
  <c r="G383" i="2"/>
  <c r="W383" i="2"/>
  <c r="AM383" i="2"/>
  <c r="M385" i="2"/>
  <c r="AC385" i="2"/>
  <c r="C387" i="2"/>
  <c r="S387" i="2"/>
  <c r="AI387" i="2"/>
  <c r="I389" i="2"/>
  <c r="Y389" i="2"/>
  <c r="AO389" i="2"/>
  <c r="O391" i="2"/>
  <c r="AE391" i="2"/>
  <c r="E393" i="2"/>
  <c r="U393" i="2"/>
  <c r="N431" i="2"/>
  <c r="AD431" i="2"/>
  <c r="D433" i="2"/>
  <c r="T433" i="2"/>
  <c r="AJ433" i="2"/>
  <c r="N435" i="2"/>
  <c r="AD435" i="2"/>
  <c r="D437" i="2"/>
  <c r="T437" i="2"/>
  <c r="AJ437" i="2"/>
  <c r="N439" i="2"/>
  <c r="AD439" i="2"/>
  <c r="D441" i="2"/>
  <c r="T441" i="2"/>
  <c r="AJ441" i="2"/>
  <c r="N443" i="2"/>
  <c r="AD443" i="2"/>
  <c r="D445" i="2"/>
  <c r="T445" i="2"/>
  <c r="AJ445" i="2"/>
  <c r="N447" i="2"/>
  <c r="AD447" i="2"/>
  <c r="D449" i="2"/>
  <c r="T449" i="2"/>
  <c r="AJ449" i="2"/>
  <c r="N451" i="2"/>
  <c r="AD451" i="2"/>
  <c r="D453" i="2"/>
  <c r="T453" i="2"/>
  <c r="AJ453" i="2"/>
  <c r="N455" i="2"/>
  <c r="AD455" i="2"/>
  <c r="D457" i="2"/>
  <c r="T457" i="2"/>
  <c r="AJ457" i="2"/>
  <c r="N459" i="2"/>
  <c r="AD459" i="2"/>
  <c r="D461" i="2"/>
  <c r="T461" i="2"/>
  <c r="AJ461" i="2"/>
  <c r="N463" i="2"/>
  <c r="AD463" i="2"/>
  <c r="D465" i="2"/>
  <c r="T465" i="2"/>
  <c r="AJ465" i="2"/>
  <c r="N467" i="2"/>
  <c r="AD467" i="2"/>
  <c r="D469" i="2"/>
  <c r="T469" i="2"/>
  <c r="AJ469" i="2"/>
  <c r="N471" i="2"/>
  <c r="AD471" i="2"/>
  <c r="D473" i="2"/>
  <c r="T473" i="2"/>
  <c r="AJ473" i="2"/>
  <c r="N475" i="2"/>
  <c r="AD475" i="2"/>
  <c r="D477" i="2"/>
  <c r="T477" i="2"/>
  <c r="AJ477" i="2"/>
  <c r="N479" i="2"/>
  <c r="AD479" i="2"/>
  <c r="D481" i="2"/>
  <c r="T481" i="2"/>
  <c r="AJ481" i="2"/>
  <c r="N483" i="2"/>
  <c r="AD483" i="2"/>
  <c r="D485" i="2"/>
  <c r="T485" i="2"/>
  <c r="AJ485" i="2"/>
  <c r="N487" i="2"/>
  <c r="AD487" i="2"/>
  <c r="D489" i="2"/>
  <c r="T489" i="2"/>
  <c r="AJ489" i="2"/>
  <c r="N491" i="2"/>
  <c r="AD491" i="2"/>
  <c r="D493" i="2"/>
  <c r="T493" i="2"/>
  <c r="AJ493" i="2"/>
  <c r="N495" i="2"/>
  <c r="AD495" i="2"/>
  <c r="D497" i="2"/>
  <c r="T497" i="2"/>
  <c r="AJ497" i="2"/>
  <c r="AG393" i="2"/>
  <c r="G395" i="2"/>
  <c r="W395" i="2"/>
  <c r="AM395" i="2"/>
  <c r="M397" i="2"/>
  <c r="AC397" i="2"/>
  <c r="C399" i="2"/>
  <c r="S399" i="2"/>
  <c r="AI399" i="2"/>
  <c r="I401" i="2"/>
  <c r="Y401" i="2"/>
  <c r="AO401" i="2"/>
  <c r="O403" i="2"/>
  <c r="AE403" i="2"/>
  <c r="E405" i="2"/>
  <c r="U405" i="2"/>
  <c r="AK405" i="2"/>
  <c r="K407" i="2"/>
  <c r="AA407" i="2"/>
  <c r="AQ407" i="2"/>
  <c r="Q409" i="2"/>
  <c r="AG409" i="2"/>
  <c r="G411" i="2"/>
  <c r="W411" i="2"/>
  <c r="AM411" i="2"/>
  <c r="M413" i="2"/>
  <c r="AC413" i="2"/>
  <c r="C415" i="2"/>
  <c r="S415" i="2"/>
  <c r="AI415" i="2"/>
  <c r="I417" i="2"/>
  <c r="Y417" i="2"/>
  <c r="AO417" i="2"/>
  <c r="O419" i="2"/>
  <c r="AE419" i="2"/>
  <c r="E421" i="2"/>
  <c r="U421" i="2"/>
  <c r="AK421" i="2"/>
  <c r="K423" i="2"/>
  <c r="AA423" i="2"/>
  <c r="AQ423" i="2"/>
  <c r="Q425" i="2"/>
  <c r="AG425" i="2"/>
  <c r="G427" i="2"/>
  <c r="W427" i="2"/>
  <c r="AM427" i="2"/>
  <c r="M429" i="2"/>
  <c r="AC429" i="2"/>
  <c r="C431" i="2"/>
  <c r="S431" i="2"/>
  <c r="AI431" i="2"/>
  <c r="I433" i="2"/>
  <c r="Y433" i="2"/>
  <c r="AO433" i="2"/>
  <c r="O435" i="2"/>
  <c r="AE435" i="2"/>
  <c r="E437" i="2"/>
  <c r="U437" i="2"/>
  <c r="AK437" i="2"/>
  <c r="K439" i="2"/>
  <c r="AA439" i="2"/>
  <c r="AQ439" i="2"/>
  <c r="Q441" i="2"/>
  <c r="AG441" i="2"/>
  <c r="G443" i="2"/>
  <c r="W443" i="2"/>
  <c r="AM443" i="2"/>
  <c r="M445" i="2"/>
  <c r="AC445" i="2"/>
  <c r="C447" i="2"/>
  <c r="S447" i="2"/>
  <c r="AI447" i="2"/>
  <c r="I449" i="2"/>
  <c r="Y449" i="2"/>
  <c r="AO449" i="2"/>
  <c r="O451" i="2"/>
  <c r="AE451" i="2"/>
  <c r="E453" i="2"/>
  <c r="U453" i="2"/>
  <c r="AK453" i="2"/>
  <c r="K455" i="2"/>
  <c r="AA455" i="2"/>
  <c r="AQ455" i="2"/>
  <c r="Q457" i="2"/>
  <c r="AG457" i="2"/>
  <c r="G459" i="2"/>
  <c r="W459" i="2"/>
  <c r="AM459" i="2"/>
  <c r="M461" i="2"/>
  <c r="AC461" i="2"/>
  <c r="C463" i="2"/>
  <c r="S463" i="2"/>
  <c r="AI463" i="2"/>
  <c r="I465" i="2"/>
  <c r="Y465" i="2"/>
  <c r="AO465" i="2"/>
  <c r="O467" i="2"/>
  <c r="AE467" i="2"/>
  <c r="E469" i="2"/>
  <c r="U469" i="2"/>
  <c r="AK469" i="2"/>
  <c r="K471" i="2"/>
  <c r="AA471" i="2"/>
  <c r="AQ471" i="2"/>
  <c r="Q473" i="2"/>
  <c r="AG473" i="2"/>
  <c r="G475" i="2"/>
  <c r="W475" i="2"/>
  <c r="AM475" i="2"/>
  <c r="M477" i="2"/>
  <c r="AC477" i="2"/>
  <c r="C479" i="2"/>
  <c r="S479" i="2"/>
  <c r="AI479" i="2"/>
  <c r="I481" i="2"/>
  <c r="Y481" i="2"/>
  <c r="AO481" i="2"/>
  <c r="O483" i="2"/>
  <c r="AE483" i="2"/>
  <c r="E485" i="2"/>
  <c r="U485" i="2"/>
  <c r="AK485" i="2"/>
  <c r="K487" i="2"/>
  <c r="AA487" i="2"/>
  <c r="AQ487" i="2"/>
  <c r="Q489" i="2"/>
  <c r="AG489" i="2"/>
  <c r="G491" i="2"/>
  <c r="W491" i="2"/>
  <c r="AM491" i="2"/>
  <c r="M493" i="2"/>
  <c r="AC493" i="2"/>
  <c r="C495" i="2"/>
  <c r="S495" i="2"/>
  <c r="AI495" i="2"/>
  <c r="I497" i="2"/>
  <c r="Y497" i="2"/>
  <c r="AO497" i="2"/>
  <c r="N499" i="2"/>
  <c r="AD499" i="2"/>
  <c r="D501" i="2"/>
  <c r="T501" i="2"/>
  <c r="AJ501" i="2"/>
  <c r="N503" i="2"/>
  <c r="AD503" i="2"/>
  <c r="D505" i="2"/>
  <c r="T505" i="2"/>
  <c r="AJ505" i="2"/>
  <c r="N507" i="2"/>
  <c r="AD507" i="2"/>
  <c r="D509" i="2"/>
  <c r="T509" i="2"/>
  <c r="AJ509" i="2"/>
  <c r="N511" i="2"/>
  <c r="AD511" i="2"/>
  <c r="D513" i="2"/>
  <c r="T513" i="2"/>
  <c r="AJ513" i="2"/>
  <c r="N515" i="2"/>
  <c r="AD515" i="2"/>
  <c r="D517" i="2"/>
  <c r="T517" i="2"/>
  <c r="AJ517" i="2"/>
  <c r="N519" i="2"/>
  <c r="AD519" i="2"/>
  <c r="D521" i="2"/>
  <c r="T521" i="2"/>
  <c r="AJ521" i="2"/>
  <c r="N523" i="2"/>
  <c r="AD523" i="2"/>
  <c r="D525" i="2"/>
  <c r="T525" i="2"/>
  <c r="AJ525" i="2"/>
  <c r="N527" i="2"/>
  <c r="AD527" i="2"/>
  <c r="D529" i="2"/>
  <c r="T529" i="2"/>
  <c r="AJ529" i="2"/>
  <c r="N531" i="2"/>
  <c r="AD531" i="2"/>
  <c r="D533" i="2"/>
  <c r="T533" i="2"/>
  <c r="AJ533" i="2"/>
  <c r="N535" i="2"/>
  <c r="AD535" i="2"/>
  <c r="D537" i="2"/>
  <c r="T537" i="2"/>
  <c r="AJ537" i="2"/>
  <c r="N539" i="2"/>
  <c r="AD539" i="2"/>
  <c r="D541" i="2"/>
  <c r="T541" i="2"/>
  <c r="AJ541" i="2"/>
  <c r="N543" i="2"/>
  <c r="AD543" i="2"/>
  <c r="D545" i="2"/>
  <c r="T545" i="2"/>
  <c r="AJ545" i="2"/>
  <c r="N547" i="2"/>
  <c r="AD547" i="2"/>
  <c r="D549" i="2"/>
  <c r="T549" i="2"/>
  <c r="AJ549" i="2"/>
  <c r="N551" i="2"/>
  <c r="AD551" i="2"/>
  <c r="D553" i="2"/>
  <c r="T553" i="2"/>
  <c r="AJ553" i="2"/>
  <c r="N555" i="2"/>
  <c r="AD555" i="2"/>
  <c r="D557" i="2"/>
  <c r="T557" i="2"/>
  <c r="AJ557" i="2"/>
  <c r="N559" i="2"/>
  <c r="AD559" i="2"/>
  <c r="D561" i="2"/>
  <c r="T561" i="2"/>
  <c r="AJ561" i="2"/>
  <c r="O499" i="2"/>
  <c r="AE499" i="2"/>
  <c r="E501" i="2"/>
  <c r="U501" i="2"/>
  <c r="AK501" i="2"/>
  <c r="K503" i="2"/>
  <c r="AA503" i="2"/>
  <c r="AQ503" i="2"/>
  <c r="Q505" i="2"/>
  <c r="AG505" i="2"/>
  <c r="G507" i="2"/>
  <c r="W507" i="2"/>
  <c r="AM507" i="2"/>
  <c r="M509" i="2"/>
  <c r="AC509" i="2"/>
  <c r="C511" i="2"/>
  <c r="S511" i="2"/>
  <c r="AI511" i="2"/>
  <c r="I513" i="2"/>
  <c r="Y513" i="2"/>
  <c r="AO513" i="2"/>
  <c r="O515" i="2"/>
  <c r="AE515" i="2"/>
  <c r="E517" i="2"/>
  <c r="U517" i="2"/>
  <c r="AK517" i="2"/>
  <c r="K519" i="2"/>
  <c r="AA519" i="2"/>
  <c r="AQ519" i="2"/>
  <c r="Q521" i="2"/>
  <c r="AG521" i="2"/>
  <c r="G523" i="2"/>
  <c r="W523" i="2"/>
  <c r="AM523" i="2"/>
  <c r="M525" i="2"/>
  <c r="AC525" i="2"/>
  <c r="C527" i="2"/>
  <c r="S527" i="2"/>
  <c r="AI527" i="2"/>
  <c r="I529" i="2"/>
  <c r="Y529" i="2"/>
  <c r="AO529" i="2"/>
  <c r="O531" i="2"/>
  <c r="AE531" i="2"/>
  <c r="E533" i="2"/>
  <c r="U533" i="2"/>
  <c r="AK533" i="2"/>
  <c r="K535" i="2"/>
  <c r="AA535" i="2"/>
  <c r="AQ535" i="2"/>
  <c r="Q537" i="2"/>
  <c r="AG537" i="2"/>
  <c r="G539" i="2"/>
  <c r="W539" i="2"/>
  <c r="AM539" i="2"/>
  <c r="M541" i="2"/>
  <c r="AC541" i="2"/>
  <c r="C543" i="2"/>
  <c r="S543" i="2"/>
  <c r="AI543" i="2"/>
  <c r="I545" i="2"/>
  <c r="Y545" i="2"/>
  <c r="AO545" i="2"/>
  <c r="O547" i="2"/>
  <c r="AE547" i="2"/>
  <c r="E549" i="2"/>
  <c r="U549" i="2"/>
  <c r="AK549" i="2"/>
  <c r="K551" i="2"/>
  <c r="AA551" i="2"/>
  <c r="AQ551" i="2"/>
  <c r="Q553" i="2"/>
  <c r="AG553" i="2"/>
  <c r="G555" i="2"/>
  <c r="W555" i="2"/>
  <c r="AM555" i="2"/>
  <c r="M557" i="2"/>
  <c r="AC557" i="2"/>
  <c r="C559" i="2"/>
  <c r="S559" i="2"/>
  <c r="AI559" i="2"/>
  <c r="I561" i="2"/>
  <c r="Y561" i="2"/>
  <c r="AO561" i="2"/>
  <c r="O563" i="2"/>
  <c r="J563" i="2"/>
  <c r="Z563" i="2"/>
  <c r="AP563" i="2"/>
  <c r="P565" i="2"/>
  <c r="AF565" i="2"/>
  <c r="J567" i="2"/>
  <c r="Z567" i="2"/>
  <c r="AP567" i="2"/>
  <c r="P569" i="2"/>
  <c r="AF569" i="2"/>
  <c r="J571" i="2"/>
  <c r="Z571" i="2"/>
  <c r="AP571" i="2"/>
  <c r="P573" i="2"/>
  <c r="AF573" i="2"/>
  <c r="J575" i="2"/>
  <c r="Z575" i="2"/>
  <c r="AP575" i="2"/>
  <c r="P577" i="2"/>
  <c r="AF577" i="2"/>
  <c r="J579" i="2"/>
  <c r="Z579" i="2"/>
  <c r="AP579" i="2"/>
  <c r="P581" i="2"/>
  <c r="AF581" i="2"/>
  <c r="J583" i="2"/>
  <c r="Z583" i="2"/>
  <c r="AP583" i="2"/>
  <c r="P585" i="2"/>
  <c r="AF585" i="2"/>
  <c r="J587" i="2"/>
  <c r="Z587" i="2"/>
  <c r="AP587" i="2"/>
  <c r="P589" i="2"/>
  <c r="AF589" i="2"/>
  <c r="J591" i="2"/>
  <c r="Z591" i="2"/>
  <c r="AP591" i="2"/>
  <c r="P593" i="2"/>
  <c r="AF593" i="2"/>
  <c r="J595" i="2"/>
  <c r="Z595" i="2"/>
  <c r="W563" i="2"/>
  <c r="AM563" i="2"/>
  <c r="M565" i="2"/>
  <c r="AC565" i="2"/>
  <c r="C567" i="2"/>
  <c r="S567" i="2"/>
  <c r="AI567" i="2"/>
  <c r="I569" i="2"/>
  <c r="Y569" i="2"/>
  <c r="AO569" i="2"/>
  <c r="O571" i="2"/>
  <c r="AE571" i="2"/>
  <c r="E573" i="2"/>
  <c r="U573" i="2"/>
  <c r="AK573" i="2"/>
  <c r="K575" i="2"/>
  <c r="AA575" i="2"/>
  <c r="AQ575" i="2"/>
  <c r="Q577" i="2"/>
  <c r="AG577" i="2"/>
  <c r="G579" i="2"/>
  <c r="W579" i="2"/>
  <c r="AM579" i="2"/>
  <c r="M581" i="2"/>
  <c r="AC581" i="2"/>
  <c r="C583" i="2"/>
  <c r="S583" i="2"/>
  <c r="AI583" i="2"/>
  <c r="I585" i="2"/>
  <c r="Y585" i="2"/>
  <c r="AO585" i="2"/>
  <c r="O587" i="2"/>
  <c r="AE587" i="2"/>
  <c r="E589" i="2"/>
  <c r="U589" i="2"/>
  <c r="AK589" i="2"/>
  <c r="K591" i="2"/>
  <c r="AA591" i="2"/>
  <c r="AQ591" i="2"/>
  <c r="Q593" i="2"/>
  <c r="AG593" i="2"/>
  <c r="G595" i="2"/>
  <c r="W595" i="2"/>
  <c r="AM595" i="2"/>
  <c r="AK643" i="2"/>
  <c r="L597" i="2"/>
  <c r="AB597" i="2"/>
  <c r="F599" i="2"/>
  <c r="V599" i="2"/>
  <c r="AL599" i="2"/>
  <c r="L601" i="2"/>
  <c r="AB601" i="2"/>
  <c r="F603" i="2"/>
  <c r="V603" i="2"/>
  <c r="AL603" i="2"/>
  <c r="L605" i="2"/>
  <c r="AB605" i="2"/>
  <c r="F607" i="2"/>
  <c r="V607" i="2"/>
  <c r="AL607" i="2"/>
  <c r="L609" i="2"/>
  <c r="AB609" i="2"/>
  <c r="F611" i="2"/>
  <c r="V611" i="2"/>
  <c r="AL611" i="2"/>
  <c r="L613" i="2"/>
  <c r="AB613" i="2"/>
  <c r="F615" i="2"/>
  <c r="V615" i="2"/>
  <c r="AL615" i="2"/>
  <c r="L617" i="2"/>
  <c r="AB617" i="2"/>
  <c r="F619" i="2"/>
  <c r="V619" i="2"/>
  <c r="AL619" i="2"/>
  <c r="L621" i="2"/>
  <c r="AB621" i="2"/>
  <c r="F623" i="2"/>
  <c r="V623" i="2"/>
  <c r="AL623" i="2"/>
  <c r="L625" i="2"/>
  <c r="AB625" i="2"/>
  <c r="F627" i="2"/>
  <c r="M597" i="2"/>
  <c r="AC597" i="2"/>
  <c r="C599" i="2"/>
  <c r="S599" i="2"/>
  <c r="AI599" i="2"/>
  <c r="I601" i="2"/>
  <c r="Y601" i="2"/>
  <c r="AO601" i="2"/>
  <c r="O603" i="2"/>
  <c r="AE603" i="2"/>
  <c r="E605" i="2"/>
  <c r="U605" i="2"/>
  <c r="AK605" i="2"/>
  <c r="K607" i="2"/>
  <c r="AA607" i="2"/>
  <c r="AQ607" i="2"/>
  <c r="Q609" i="2"/>
  <c r="AG609" i="2"/>
  <c r="G611" i="2"/>
  <c r="W611" i="2"/>
  <c r="AM611" i="2"/>
  <c r="M613" i="2"/>
  <c r="AC613" i="2"/>
  <c r="C615" i="2"/>
  <c r="S615" i="2"/>
  <c r="AI615" i="2"/>
  <c r="I617" i="2"/>
  <c r="Y617" i="2"/>
  <c r="AO617" i="2"/>
  <c r="O619" i="2"/>
  <c r="AE619" i="2"/>
  <c r="E621" i="2"/>
  <c r="U621" i="2"/>
  <c r="AK621" i="2"/>
  <c r="K623" i="2"/>
  <c r="AA623" i="2"/>
  <c r="AQ623" i="2"/>
  <c r="Q625" i="2"/>
  <c r="AG625" i="2"/>
  <c r="G627" i="2"/>
  <c r="W627" i="2"/>
  <c r="AM627" i="2"/>
  <c r="M629" i="2"/>
  <c r="AD627" i="2"/>
  <c r="D629" i="2"/>
  <c r="T629" i="2"/>
  <c r="AJ629" i="2"/>
  <c r="N631" i="2"/>
  <c r="AD631" i="2"/>
  <c r="D633" i="2"/>
  <c r="T633" i="2"/>
  <c r="AJ633" i="2"/>
  <c r="N635" i="2"/>
  <c r="AD635" i="2"/>
  <c r="D637" i="2"/>
  <c r="T637" i="2"/>
  <c r="AJ637" i="2"/>
  <c r="N639" i="2"/>
  <c r="AD639" i="2"/>
  <c r="D641" i="2"/>
  <c r="T641" i="2"/>
  <c r="AJ641" i="2"/>
  <c r="N643" i="2"/>
  <c r="AD643" i="2"/>
  <c r="Y629" i="2"/>
  <c r="AO629" i="2"/>
  <c r="O631" i="2"/>
  <c r="AE631" i="2"/>
  <c r="E633" i="2"/>
  <c r="U633" i="2"/>
  <c r="AK633" i="2"/>
  <c r="K635" i="2"/>
  <c r="AA635" i="2"/>
  <c r="AQ635" i="2"/>
  <c r="Q637" i="2"/>
  <c r="AG637" i="2"/>
  <c r="G639" i="2"/>
  <c r="W639" i="2"/>
  <c r="AM639" i="2"/>
  <c r="M641" i="2"/>
  <c r="AC641" i="2"/>
  <c r="C643" i="2"/>
  <c r="S643" i="2"/>
  <c r="AI643" i="2"/>
  <c r="G645" i="2"/>
  <c r="W645" i="2"/>
  <c r="AM645" i="2"/>
  <c r="M647" i="2"/>
  <c r="AC647" i="2"/>
  <c r="C649" i="2"/>
  <c r="S649" i="2"/>
  <c r="AI649" i="2"/>
  <c r="I651" i="2"/>
  <c r="Y651" i="2"/>
  <c r="AO651" i="2"/>
  <c r="O653" i="2"/>
  <c r="AE653" i="2"/>
  <c r="E655" i="2"/>
  <c r="U655" i="2"/>
  <c r="AK655" i="2"/>
  <c r="K657" i="2"/>
  <c r="AA657" i="2"/>
  <c r="AQ657" i="2"/>
  <c r="Q659" i="2"/>
  <c r="AG659" i="2"/>
  <c r="D645" i="2"/>
  <c r="T645" i="2"/>
  <c r="AJ645" i="2"/>
  <c r="N647" i="2"/>
  <c r="AD647" i="2"/>
  <c r="D649" i="2"/>
  <c r="T649" i="2"/>
  <c r="AJ649" i="2"/>
  <c r="N651" i="2"/>
  <c r="AD651" i="2"/>
  <c r="D653" i="2"/>
  <c r="T653" i="2"/>
  <c r="AJ653" i="2"/>
  <c r="N655" i="2"/>
  <c r="AD655" i="2"/>
  <c r="D657" i="2"/>
  <c r="T657" i="2"/>
  <c r="AJ657" i="2"/>
  <c r="N659" i="2"/>
  <c r="AD659" i="2"/>
  <c r="AQ643" i="2"/>
  <c r="Q645" i="2"/>
  <c r="AG645" i="2"/>
  <c r="G647" i="2"/>
  <c r="W647" i="2"/>
  <c r="AM647" i="2"/>
  <c r="M649" i="2"/>
  <c r="AC649" i="2"/>
  <c r="C651" i="2"/>
  <c r="S651" i="2"/>
  <c r="AI651" i="2"/>
  <c r="I653" i="2"/>
  <c r="Y653" i="2"/>
  <c r="AO653" i="2"/>
  <c r="O655" i="2"/>
  <c r="AE655" i="2"/>
  <c r="E657" i="2"/>
  <c r="U657" i="2"/>
  <c r="AK657" i="2"/>
  <c r="K659" i="2"/>
  <c r="AA659" i="2"/>
  <c r="AQ659" i="2"/>
  <c r="Z213" i="2"/>
  <c r="AP209" i="2"/>
  <c r="AO195" i="2"/>
  <c r="Y295" i="2"/>
  <c r="AG339" i="2"/>
  <c r="E227" i="2"/>
  <c r="Y275" i="2"/>
  <c r="G381" i="2"/>
  <c r="T643" i="2"/>
  <c r="V309" i="2"/>
  <c r="I213" i="2"/>
  <c r="AD253" i="2"/>
  <c r="H315" i="2"/>
  <c r="U311" i="2"/>
  <c r="AE365" i="2"/>
  <c r="S473" i="2"/>
  <c r="N333" i="2"/>
  <c r="W353" i="2"/>
  <c r="D411" i="2"/>
  <c r="S429" i="2"/>
  <c r="V357" i="2"/>
  <c r="AE377" i="2"/>
  <c r="AP405" i="2"/>
  <c r="F217" i="2"/>
  <c r="AP197" i="2"/>
  <c r="P207" i="2"/>
  <c r="AL281" i="2"/>
  <c r="C421" i="2"/>
  <c r="J229" i="2"/>
  <c r="AA281" i="2"/>
  <c r="Y347" i="2"/>
  <c r="P327" i="2"/>
  <c r="AE205" i="2"/>
  <c r="T223" i="2"/>
  <c r="AG243" i="2"/>
  <c r="AN271" i="2"/>
  <c r="K293" i="2"/>
  <c r="Z369" i="2"/>
  <c r="AL265" i="2"/>
  <c r="AN399" i="2"/>
  <c r="E231" i="2"/>
  <c r="F293" i="2"/>
  <c r="Y197" i="2"/>
  <c r="AC209" i="2"/>
  <c r="AL221" i="2"/>
  <c r="D251" i="2"/>
  <c r="Q271" i="2"/>
  <c r="X299" i="2"/>
  <c r="AO379" i="2"/>
  <c r="AO307" i="2"/>
  <c r="C321" i="2"/>
  <c r="I355" i="2"/>
  <c r="G417" i="2"/>
  <c r="AQ457" i="2"/>
  <c r="U363" i="2"/>
  <c r="AD329" i="2"/>
  <c r="AP349" i="2"/>
  <c r="H379" i="2"/>
  <c r="Y399" i="2"/>
  <c r="AO431" i="2"/>
  <c r="V521" i="2"/>
  <c r="AI461" i="2"/>
  <c r="AB355" i="2"/>
  <c r="AI361" i="2"/>
  <c r="AO375" i="2"/>
  <c r="E391" i="2"/>
  <c r="J405" i="2"/>
  <c r="M419" i="2"/>
  <c r="M443" i="2"/>
  <c r="AK451" i="2"/>
  <c r="U467" i="2"/>
  <c r="AQ493" i="2"/>
  <c r="Z569" i="2"/>
  <c r="J489" i="2"/>
  <c r="AG491" i="2"/>
  <c r="T415" i="2"/>
  <c r="D419" i="2"/>
  <c r="AD421" i="2"/>
  <c r="N425" i="2"/>
  <c r="AJ427" i="2"/>
  <c r="T431" i="2"/>
  <c r="D435" i="2"/>
  <c r="AD437" i="2"/>
  <c r="N441" i="2"/>
  <c r="AJ443" i="2"/>
  <c r="T447" i="2"/>
  <c r="D451" i="2"/>
  <c r="AD453" i="2"/>
  <c r="N457" i="2"/>
  <c r="AJ459" i="2"/>
  <c r="T463" i="2"/>
  <c r="D467" i="2"/>
  <c r="AD469" i="2"/>
  <c r="N473" i="2"/>
  <c r="J505" i="2"/>
  <c r="AG507" i="2"/>
  <c r="R485" i="2"/>
  <c r="AO487" i="2"/>
  <c r="T499" i="2"/>
  <c r="E503" i="2"/>
  <c r="AA505" i="2"/>
  <c r="J517" i="2"/>
  <c r="AE541" i="2"/>
  <c r="N585" i="2"/>
  <c r="X475" i="2"/>
  <c r="H479" i="2"/>
  <c r="AH481" i="2"/>
  <c r="S485" i="2"/>
  <c r="AN495" i="2"/>
  <c r="Y499" i="2"/>
  <c r="D511" i="2"/>
  <c r="AD513" i="2"/>
  <c r="K517" i="2"/>
  <c r="AF535" i="2"/>
  <c r="Q539" i="2"/>
  <c r="AC475" i="2"/>
  <c r="M479" i="2"/>
  <c r="AI481" i="2"/>
  <c r="R493" i="2"/>
  <c r="AO495" i="2"/>
  <c r="T507" i="2"/>
  <c r="E511" i="2"/>
  <c r="AA513" i="2"/>
  <c r="J525" i="2"/>
  <c r="AF551" i="2"/>
  <c r="J529" i="2"/>
  <c r="AF531" i="2"/>
  <c r="Q535" i="2"/>
  <c r="AM537" i="2"/>
  <c r="V549" i="2"/>
  <c r="F565" i="2"/>
  <c r="AB579" i="2"/>
  <c r="W517" i="2"/>
  <c r="C521" i="2"/>
  <c r="Y523" i="2"/>
  <c r="E527" i="2"/>
  <c r="AA529" i="2"/>
  <c r="G533" i="2"/>
  <c r="AB543" i="2"/>
  <c r="M547" i="2"/>
  <c r="T559" i="2"/>
  <c r="D575" i="2"/>
  <c r="AD577" i="2"/>
  <c r="N541" i="2"/>
  <c r="AK543" i="2"/>
  <c r="P555" i="2"/>
  <c r="AP557" i="2"/>
  <c r="Z573" i="2"/>
  <c r="W549" i="2"/>
  <c r="G553" i="2"/>
  <c r="AC555" i="2"/>
  <c r="I559" i="2"/>
  <c r="AE561" i="2"/>
  <c r="O565" i="2"/>
  <c r="AK567" i="2"/>
  <c r="Q571" i="2"/>
  <c r="H615" i="2"/>
  <c r="L623" i="2"/>
  <c r="AL625" i="2"/>
  <c r="AN603" i="2"/>
  <c r="Y607" i="2"/>
  <c r="H591" i="2"/>
  <c r="AH593" i="2"/>
  <c r="R597" i="2"/>
  <c r="AO599" i="2"/>
  <c r="T659" i="2"/>
  <c r="AG575" i="2"/>
  <c r="M579" i="2"/>
  <c r="AI581" i="2"/>
  <c r="O585" i="2"/>
  <c r="AK587" i="2"/>
  <c r="Q591" i="2"/>
  <c r="C609" i="2"/>
  <c r="AB627" i="2"/>
  <c r="L655" i="2"/>
  <c r="AL657" i="2"/>
  <c r="V601" i="2"/>
  <c r="C605" i="2"/>
  <c r="AB611" i="2"/>
  <c r="M615" i="2"/>
  <c r="AC595" i="2"/>
  <c r="L607" i="2"/>
  <c r="AL609" i="2"/>
  <c r="S613" i="2"/>
  <c r="AN639" i="2"/>
  <c r="T619" i="2"/>
  <c r="E623" i="2"/>
  <c r="AA625" i="2"/>
  <c r="J637" i="2"/>
  <c r="AF651" i="2"/>
  <c r="AF615" i="2"/>
  <c r="Q619" i="2"/>
  <c r="AM621" i="2"/>
  <c r="R633" i="2"/>
  <c r="H647" i="2"/>
  <c r="AN647" i="2"/>
  <c r="AH649" i="2"/>
  <c r="C629" i="2"/>
  <c r="AI629" i="2"/>
  <c r="Y631" i="2"/>
  <c r="O633" i="2"/>
  <c r="E635" i="2"/>
  <c r="AK635" i="2"/>
  <c r="AA637" i="2"/>
  <c r="Q639" i="2"/>
  <c r="G641" i="2"/>
  <c r="AM641" i="2"/>
  <c r="K341" i="2"/>
  <c r="AC551" i="2"/>
  <c r="T193" i="2"/>
  <c r="N195" i="2"/>
  <c r="D197" i="2"/>
  <c r="AJ197" i="2"/>
  <c r="AD199" i="2"/>
  <c r="T201" i="2"/>
  <c r="N203" i="2"/>
  <c r="D205" i="2"/>
  <c r="AJ205" i="2"/>
  <c r="AD207" i="2"/>
  <c r="T209" i="2"/>
  <c r="N211" i="2"/>
  <c r="D213" i="2"/>
  <c r="AJ213" i="2"/>
  <c r="AD215" i="2"/>
  <c r="T217" i="2"/>
  <c r="N219" i="2"/>
  <c r="D221" i="2"/>
  <c r="AJ221" i="2"/>
  <c r="AD223" i="2"/>
  <c r="T225" i="2"/>
  <c r="N227" i="2"/>
  <c r="D229" i="2"/>
  <c r="AJ229" i="2"/>
  <c r="AD231" i="2"/>
  <c r="T233" i="2"/>
  <c r="N235" i="2"/>
  <c r="D237" i="2"/>
  <c r="AJ237" i="2"/>
  <c r="AD239" i="2"/>
  <c r="T241" i="2"/>
  <c r="AN241" i="2"/>
  <c r="R243" i="2"/>
  <c r="AH243" i="2"/>
  <c r="H245" i="2"/>
  <c r="X245" i="2"/>
  <c r="AN245" i="2"/>
  <c r="R247" i="2"/>
  <c r="AH247" i="2"/>
  <c r="H249" i="2"/>
  <c r="X249" i="2"/>
  <c r="AN249" i="2"/>
  <c r="R251" i="2"/>
  <c r="AH251" i="2"/>
  <c r="H253" i="2"/>
  <c r="X253" i="2"/>
  <c r="AN253" i="2"/>
  <c r="R255" i="2"/>
  <c r="AH255" i="2"/>
  <c r="H257" i="2"/>
  <c r="X257" i="2"/>
  <c r="AN257" i="2"/>
  <c r="R259" i="2"/>
  <c r="AH259" i="2"/>
  <c r="H261" i="2"/>
  <c r="X261" i="2"/>
  <c r="AN261" i="2"/>
  <c r="R263" i="2"/>
  <c r="AH263" i="2"/>
  <c r="H265" i="2"/>
  <c r="X265" i="2"/>
  <c r="AN265" i="2"/>
  <c r="R267" i="2"/>
  <c r="AH267" i="2"/>
  <c r="H269" i="2"/>
  <c r="X269" i="2"/>
  <c r="AN269" i="2"/>
  <c r="R271" i="2"/>
  <c r="AH271" i="2"/>
  <c r="H273" i="2"/>
  <c r="X273" i="2"/>
  <c r="AN273" i="2"/>
  <c r="R275" i="2"/>
  <c r="AH275" i="2"/>
  <c r="H277" i="2"/>
  <c r="X277" i="2"/>
  <c r="AN277" i="2"/>
  <c r="R279" i="2"/>
  <c r="AH279" i="2"/>
  <c r="H281" i="2"/>
  <c r="X281" i="2"/>
  <c r="AN281" i="2"/>
  <c r="R283" i="2"/>
  <c r="AH283" i="2"/>
  <c r="H285" i="2"/>
  <c r="X285" i="2"/>
  <c r="AN285" i="2"/>
  <c r="R287" i="2"/>
  <c r="AH287" i="2"/>
  <c r="H289" i="2"/>
  <c r="X289" i="2"/>
  <c r="AN289" i="2"/>
  <c r="R291" i="2"/>
  <c r="AH291" i="2"/>
  <c r="H293" i="2"/>
  <c r="X293" i="2"/>
  <c r="AQ219" i="2"/>
  <c r="Q221" i="2"/>
  <c r="AG221" i="2"/>
  <c r="G223" i="2"/>
  <c r="W223" i="2"/>
  <c r="AM223" i="2"/>
  <c r="M225" i="2"/>
  <c r="AC225" i="2"/>
  <c r="C227" i="2"/>
  <c r="S227" i="2"/>
  <c r="AI227" i="2"/>
  <c r="I229" i="2"/>
  <c r="Y229" i="2"/>
  <c r="AO229" i="2"/>
  <c r="O231" i="2"/>
  <c r="AE231" i="2"/>
  <c r="E233" i="2"/>
  <c r="U233" i="2"/>
  <c r="AK233" i="2"/>
  <c r="K235" i="2"/>
  <c r="AA235" i="2"/>
  <c r="AQ235" i="2"/>
  <c r="Q237" i="2"/>
  <c r="AG237" i="2"/>
  <c r="G239" i="2"/>
  <c r="W239" i="2"/>
  <c r="AM239" i="2"/>
  <c r="M241" i="2"/>
  <c r="AC241" i="2"/>
  <c r="C243" i="2"/>
  <c r="S243" i="2"/>
  <c r="AI243" i="2"/>
  <c r="I245" i="2"/>
  <c r="Y245" i="2"/>
  <c r="AO245" i="2"/>
  <c r="O247" i="2"/>
  <c r="AE247" i="2"/>
  <c r="E249" i="2"/>
  <c r="U249" i="2"/>
  <c r="AK249" i="2"/>
  <c r="K251" i="2"/>
  <c r="AA251" i="2"/>
  <c r="AQ251" i="2"/>
  <c r="Q253" i="2"/>
  <c r="AG253" i="2"/>
  <c r="G255" i="2"/>
  <c r="W255" i="2"/>
  <c r="AM255" i="2"/>
  <c r="M257" i="2"/>
  <c r="AC257" i="2"/>
  <c r="C259" i="2"/>
  <c r="S259" i="2"/>
  <c r="AI259" i="2"/>
  <c r="I261" i="2"/>
  <c r="Y261" i="2"/>
  <c r="AO261" i="2"/>
  <c r="O263" i="2"/>
  <c r="AE263" i="2"/>
  <c r="E265" i="2"/>
  <c r="U265" i="2"/>
  <c r="AK265" i="2"/>
  <c r="K267" i="2"/>
  <c r="AA267" i="2"/>
  <c r="AQ267" i="2"/>
  <c r="Q269" i="2"/>
  <c r="AG269" i="2"/>
  <c r="G271" i="2"/>
  <c r="W271" i="2"/>
  <c r="AM271" i="2"/>
  <c r="M273" i="2"/>
  <c r="AC273" i="2"/>
  <c r="C275" i="2"/>
  <c r="S275" i="2"/>
  <c r="AI275" i="2"/>
  <c r="I277" i="2"/>
  <c r="Y277" i="2"/>
  <c r="AO277" i="2"/>
  <c r="O279" i="2"/>
  <c r="AE279" i="2"/>
  <c r="E281" i="2"/>
  <c r="U281" i="2"/>
  <c r="AK281" i="2"/>
  <c r="K283" i="2"/>
  <c r="AA283" i="2"/>
  <c r="AQ283" i="2"/>
  <c r="Q285" i="2"/>
  <c r="AG285" i="2"/>
  <c r="G287" i="2"/>
  <c r="W287" i="2"/>
  <c r="AM287" i="2"/>
  <c r="M289" i="2"/>
  <c r="AC643" i="2"/>
  <c r="F295" i="2"/>
  <c r="V295" i="2"/>
  <c r="AL295" i="2"/>
  <c r="L297" i="2"/>
  <c r="AB297" i="2"/>
  <c r="F299" i="2"/>
  <c r="V299" i="2"/>
  <c r="AL299" i="2"/>
  <c r="L301" i="2"/>
  <c r="AB301" i="2"/>
  <c r="F303" i="2"/>
  <c r="V303" i="2"/>
  <c r="AL303" i="2"/>
  <c r="L305" i="2"/>
  <c r="AB305" i="2"/>
  <c r="F307" i="2"/>
  <c r="V307" i="2"/>
  <c r="AL307" i="2"/>
  <c r="L309" i="2"/>
  <c r="AB309" i="2"/>
  <c r="F311" i="2"/>
  <c r="V311" i="2"/>
  <c r="AL311" i="2"/>
  <c r="L313" i="2"/>
  <c r="AB313" i="2"/>
  <c r="F315" i="2"/>
  <c r="V315" i="2"/>
  <c r="AL315" i="2"/>
  <c r="L317" i="2"/>
  <c r="AB317" i="2"/>
  <c r="F319" i="2"/>
  <c r="V319" i="2"/>
  <c r="AL319" i="2"/>
  <c r="L321" i="2"/>
  <c r="AB321" i="2"/>
  <c r="F323" i="2"/>
  <c r="V323" i="2"/>
  <c r="AL323" i="2"/>
  <c r="L325" i="2"/>
  <c r="AB325" i="2"/>
  <c r="F327" i="2"/>
  <c r="V327" i="2"/>
  <c r="AL327" i="2"/>
  <c r="L329" i="2"/>
  <c r="AB329" i="2"/>
  <c r="F331" i="2"/>
  <c r="V331" i="2"/>
  <c r="AL331" i="2"/>
  <c r="L333" i="2"/>
  <c r="AB333" i="2"/>
  <c r="F335" i="2"/>
  <c r="V335" i="2"/>
  <c r="AL335" i="2"/>
  <c r="L337" i="2"/>
  <c r="AB337" i="2"/>
  <c r="F339" i="2"/>
  <c r="V339" i="2"/>
  <c r="AL339" i="2"/>
  <c r="L341" i="2"/>
  <c r="AB341" i="2"/>
  <c r="F343" i="2"/>
  <c r="V343" i="2"/>
  <c r="AL343" i="2"/>
  <c r="L345" i="2"/>
  <c r="AB345" i="2"/>
  <c r="F347" i="2"/>
  <c r="V347" i="2"/>
  <c r="AL347" i="2"/>
  <c r="L349" i="2"/>
  <c r="AB349" i="2"/>
  <c r="F351" i="2"/>
  <c r="V351" i="2"/>
  <c r="AL351" i="2"/>
  <c r="L353" i="2"/>
  <c r="AB353" i="2"/>
  <c r="F355" i="2"/>
  <c r="V355" i="2"/>
  <c r="AL355" i="2"/>
  <c r="L357" i="2"/>
  <c r="AB357" i="2"/>
  <c r="F359" i="2"/>
  <c r="V359" i="2"/>
  <c r="AL359" i="2"/>
  <c r="L361" i="2"/>
  <c r="AB361" i="2"/>
  <c r="F363" i="2"/>
  <c r="V363" i="2"/>
  <c r="AL363" i="2"/>
  <c r="L365" i="2"/>
  <c r="AB365" i="2"/>
  <c r="F367" i="2"/>
  <c r="V367" i="2"/>
  <c r="AL367" i="2"/>
  <c r="L369" i="2"/>
  <c r="AB369" i="2"/>
  <c r="F371" i="2"/>
  <c r="V371" i="2"/>
  <c r="AL371" i="2"/>
  <c r="L373" i="2"/>
  <c r="AB373" i="2"/>
  <c r="F375" i="2"/>
  <c r="V375" i="2"/>
  <c r="AL375" i="2"/>
  <c r="L377" i="2"/>
  <c r="AB377" i="2"/>
  <c r="F379" i="2"/>
  <c r="V379" i="2"/>
  <c r="AL379" i="2"/>
  <c r="L381" i="2"/>
  <c r="AB381" i="2"/>
  <c r="F383" i="2"/>
  <c r="V383" i="2"/>
  <c r="AL383" i="2"/>
  <c r="L385" i="2"/>
  <c r="AB385" i="2"/>
  <c r="F387" i="2"/>
  <c r="V387" i="2"/>
  <c r="AL387" i="2"/>
  <c r="L389" i="2"/>
  <c r="AB389" i="2"/>
  <c r="F391" i="2"/>
  <c r="V391" i="2"/>
  <c r="AL391" i="2"/>
  <c r="L393" i="2"/>
  <c r="AB393" i="2"/>
  <c r="F395" i="2"/>
  <c r="V395" i="2"/>
  <c r="AL395" i="2"/>
  <c r="L397" i="2"/>
  <c r="AB397" i="2"/>
  <c r="F399" i="2"/>
  <c r="V399" i="2"/>
  <c r="AL399" i="2"/>
  <c r="L401" i="2"/>
  <c r="AB401" i="2"/>
  <c r="F403" i="2"/>
  <c r="V403" i="2"/>
  <c r="AL403" i="2"/>
  <c r="L405" i="2"/>
  <c r="AB405" i="2"/>
  <c r="F407" i="2"/>
  <c r="V407" i="2"/>
  <c r="AL407" i="2"/>
  <c r="L409" i="2"/>
  <c r="AB409" i="2"/>
  <c r="F411" i="2"/>
  <c r="V411" i="2"/>
  <c r="AL411" i="2"/>
  <c r="L413" i="2"/>
  <c r="AB413" i="2"/>
  <c r="F415" i="2"/>
  <c r="V415" i="2"/>
  <c r="AL415" i="2"/>
  <c r="L417" i="2"/>
  <c r="AB417" i="2"/>
  <c r="F419" i="2"/>
  <c r="V419" i="2"/>
  <c r="AL419" i="2"/>
  <c r="L421" i="2"/>
  <c r="AB421" i="2"/>
  <c r="F423" i="2"/>
  <c r="V423" i="2"/>
  <c r="AL423" i="2"/>
  <c r="L425" i="2"/>
  <c r="AB425" i="2"/>
  <c r="F427" i="2"/>
  <c r="V427" i="2"/>
  <c r="AL427" i="2"/>
  <c r="L429" i="2"/>
  <c r="AB429" i="2"/>
  <c r="AG289" i="2"/>
  <c r="G291" i="2"/>
  <c r="W291" i="2"/>
  <c r="AM291" i="2"/>
  <c r="M293" i="2"/>
  <c r="AC293" i="2"/>
  <c r="C295" i="2"/>
  <c r="S295" i="2"/>
  <c r="AI295" i="2"/>
  <c r="I297" i="2"/>
  <c r="Y297" i="2"/>
  <c r="AO297" i="2"/>
  <c r="O299" i="2"/>
  <c r="AE299" i="2"/>
  <c r="E301" i="2"/>
  <c r="U301" i="2"/>
  <c r="AK301" i="2"/>
  <c r="K303" i="2"/>
  <c r="AA303" i="2"/>
  <c r="AQ303" i="2"/>
  <c r="Q305" i="2"/>
  <c r="AG305" i="2"/>
  <c r="G307" i="2"/>
  <c r="W307" i="2"/>
  <c r="AM307" i="2"/>
  <c r="M309" i="2"/>
  <c r="AC309" i="2"/>
  <c r="C311" i="2"/>
  <c r="S311" i="2"/>
  <c r="AI311" i="2"/>
  <c r="I313" i="2"/>
  <c r="Y313" i="2"/>
  <c r="AO313" i="2"/>
  <c r="O315" i="2"/>
  <c r="AE315" i="2"/>
  <c r="E317" i="2"/>
  <c r="U317" i="2"/>
  <c r="AK317" i="2"/>
  <c r="K319" i="2"/>
  <c r="AA319" i="2"/>
  <c r="AQ319" i="2"/>
  <c r="Q321" i="2"/>
  <c r="AG321" i="2"/>
  <c r="G323" i="2"/>
  <c r="W323" i="2"/>
  <c r="AM323" i="2"/>
  <c r="M325" i="2"/>
  <c r="AC325" i="2"/>
  <c r="C327" i="2"/>
  <c r="S327" i="2"/>
  <c r="AI327" i="2"/>
  <c r="I329" i="2"/>
  <c r="Y329" i="2"/>
  <c r="AO329" i="2"/>
  <c r="O331" i="2"/>
  <c r="AE331" i="2"/>
  <c r="E333" i="2"/>
  <c r="U333" i="2"/>
  <c r="AK333" i="2"/>
  <c r="K335" i="2"/>
  <c r="AA335" i="2"/>
  <c r="AQ335" i="2"/>
  <c r="Q337" i="2"/>
  <c r="AG337" i="2"/>
  <c r="G339" i="2"/>
  <c r="W339" i="2"/>
  <c r="AM339" i="2"/>
  <c r="M341" i="2"/>
  <c r="AC341" i="2"/>
  <c r="C343" i="2"/>
  <c r="S343" i="2"/>
  <c r="AI343" i="2"/>
  <c r="I345" i="2"/>
  <c r="Y345" i="2"/>
  <c r="AO345" i="2"/>
  <c r="O347" i="2"/>
  <c r="AE347" i="2"/>
  <c r="E349" i="2"/>
  <c r="U349" i="2"/>
  <c r="AK349" i="2"/>
  <c r="K351" i="2"/>
  <c r="AA351" i="2"/>
  <c r="AQ351" i="2"/>
  <c r="Q353" i="2"/>
  <c r="AG353" i="2"/>
  <c r="G355" i="2"/>
  <c r="W355" i="2"/>
  <c r="AM355" i="2"/>
  <c r="M357" i="2"/>
  <c r="AC357" i="2"/>
  <c r="C359" i="2"/>
  <c r="S359" i="2"/>
  <c r="AI359" i="2"/>
  <c r="I361" i="2"/>
  <c r="Y361" i="2"/>
  <c r="AO361" i="2"/>
  <c r="O363" i="2"/>
  <c r="AE363" i="2"/>
  <c r="E365" i="2"/>
  <c r="U365" i="2"/>
  <c r="AK365" i="2"/>
  <c r="K367" i="2"/>
  <c r="AA367" i="2"/>
  <c r="AQ367" i="2"/>
  <c r="Q369" i="2"/>
  <c r="AG369" i="2"/>
  <c r="G371" i="2"/>
  <c r="W371" i="2"/>
  <c r="AM371" i="2"/>
  <c r="M373" i="2"/>
  <c r="AC373" i="2"/>
  <c r="C375" i="2"/>
  <c r="S375" i="2"/>
  <c r="AI375" i="2"/>
  <c r="I377" i="2"/>
  <c r="Y377" i="2"/>
  <c r="AO377" i="2"/>
  <c r="O379" i="2"/>
  <c r="AE379" i="2"/>
  <c r="E381" i="2"/>
  <c r="U381" i="2"/>
  <c r="AK381" i="2"/>
  <c r="K383" i="2"/>
  <c r="AA383" i="2"/>
  <c r="AQ383" i="2"/>
  <c r="Q385" i="2"/>
  <c r="AG385" i="2"/>
  <c r="G387" i="2"/>
  <c r="W387" i="2"/>
  <c r="AM387" i="2"/>
  <c r="M389" i="2"/>
  <c r="AC389" i="2"/>
  <c r="C391" i="2"/>
  <c r="S391" i="2"/>
  <c r="AI391" i="2"/>
  <c r="I393" i="2"/>
  <c r="AN429" i="2"/>
  <c r="R431" i="2"/>
  <c r="AH431" i="2"/>
  <c r="H433" i="2"/>
  <c r="X433" i="2"/>
  <c r="AN433" i="2"/>
  <c r="R435" i="2"/>
  <c r="AH435" i="2"/>
  <c r="H437" i="2"/>
  <c r="X437" i="2"/>
  <c r="AN437" i="2"/>
  <c r="R439" i="2"/>
  <c r="AH439" i="2"/>
  <c r="H441" i="2"/>
  <c r="X441" i="2"/>
  <c r="AN441" i="2"/>
  <c r="R443" i="2"/>
  <c r="AH443" i="2"/>
  <c r="H445" i="2"/>
  <c r="X445" i="2"/>
  <c r="AN445" i="2"/>
  <c r="R447" i="2"/>
  <c r="AH447" i="2"/>
  <c r="H449" i="2"/>
  <c r="X449" i="2"/>
  <c r="AN449" i="2"/>
  <c r="R451" i="2"/>
  <c r="AH451" i="2"/>
  <c r="H453" i="2"/>
  <c r="X453" i="2"/>
  <c r="AN453" i="2"/>
  <c r="R455" i="2"/>
  <c r="AH455" i="2"/>
  <c r="H457" i="2"/>
  <c r="X457" i="2"/>
  <c r="AN457" i="2"/>
  <c r="R459" i="2"/>
  <c r="AH459" i="2"/>
  <c r="H461" i="2"/>
  <c r="X461" i="2"/>
  <c r="AN461" i="2"/>
  <c r="R463" i="2"/>
  <c r="AH463" i="2"/>
  <c r="H465" i="2"/>
  <c r="X465" i="2"/>
  <c r="AN465" i="2"/>
  <c r="R467" i="2"/>
  <c r="AH467" i="2"/>
  <c r="H469" i="2"/>
  <c r="X469" i="2"/>
  <c r="AN469" i="2"/>
  <c r="R471" i="2"/>
  <c r="AH471" i="2"/>
  <c r="H473" i="2"/>
  <c r="X473" i="2"/>
  <c r="AN473" i="2"/>
  <c r="R475" i="2"/>
  <c r="AH475" i="2"/>
  <c r="H477" i="2"/>
  <c r="X477" i="2"/>
  <c r="AN477" i="2"/>
  <c r="R479" i="2"/>
  <c r="AH479" i="2"/>
  <c r="H481" i="2"/>
  <c r="X481" i="2"/>
  <c r="AN481" i="2"/>
  <c r="R483" i="2"/>
  <c r="AH483" i="2"/>
  <c r="H485" i="2"/>
  <c r="X485" i="2"/>
  <c r="AN485" i="2"/>
  <c r="R487" i="2"/>
  <c r="AH487" i="2"/>
  <c r="H489" i="2"/>
  <c r="X489" i="2"/>
  <c r="AN489" i="2"/>
  <c r="R491" i="2"/>
  <c r="AH491" i="2"/>
  <c r="H493" i="2"/>
  <c r="X493" i="2"/>
  <c r="AN493" i="2"/>
  <c r="R495" i="2"/>
  <c r="AH495" i="2"/>
  <c r="H497" i="2"/>
  <c r="X497" i="2"/>
  <c r="AN497" i="2"/>
  <c r="AK393" i="2"/>
  <c r="K395" i="2"/>
  <c r="AA395" i="2"/>
  <c r="AQ395" i="2"/>
  <c r="Q397" i="2"/>
  <c r="AG397" i="2"/>
  <c r="G399" i="2"/>
  <c r="W399" i="2"/>
  <c r="AM399" i="2"/>
  <c r="M401" i="2"/>
  <c r="AC401" i="2"/>
  <c r="C403" i="2"/>
  <c r="S403" i="2"/>
  <c r="AI403" i="2"/>
  <c r="I405" i="2"/>
  <c r="Y405" i="2"/>
  <c r="AO405" i="2"/>
  <c r="O407" i="2"/>
  <c r="AE407" i="2"/>
  <c r="E409" i="2"/>
  <c r="U409" i="2"/>
  <c r="AK409" i="2"/>
  <c r="K411" i="2"/>
  <c r="AA411" i="2"/>
  <c r="AQ411" i="2"/>
  <c r="Q413" i="2"/>
  <c r="AG413" i="2"/>
  <c r="G415" i="2"/>
  <c r="W415" i="2"/>
  <c r="AM415" i="2"/>
  <c r="M417" i="2"/>
  <c r="AC417" i="2"/>
  <c r="C419" i="2"/>
  <c r="S419" i="2"/>
  <c r="AI419" i="2"/>
  <c r="I421" i="2"/>
  <c r="Y421" i="2"/>
  <c r="AO421" i="2"/>
  <c r="O423" i="2"/>
  <c r="AE423" i="2"/>
  <c r="E425" i="2"/>
  <c r="U425" i="2"/>
  <c r="AK425" i="2"/>
  <c r="K427" i="2"/>
  <c r="AA427" i="2"/>
  <c r="AQ427" i="2"/>
  <c r="Q429" i="2"/>
  <c r="AG429" i="2"/>
  <c r="G431" i="2"/>
  <c r="W431" i="2"/>
  <c r="AM431" i="2"/>
  <c r="M433" i="2"/>
  <c r="AC433" i="2"/>
  <c r="C435" i="2"/>
  <c r="S435" i="2"/>
  <c r="AI435" i="2"/>
  <c r="I437" i="2"/>
  <c r="Y437" i="2"/>
  <c r="AO437" i="2"/>
  <c r="O439" i="2"/>
  <c r="AE439" i="2"/>
  <c r="E441" i="2"/>
  <c r="U441" i="2"/>
  <c r="AK441" i="2"/>
  <c r="K443" i="2"/>
  <c r="AA443" i="2"/>
  <c r="AQ443" i="2"/>
  <c r="Q445" i="2"/>
  <c r="AG445" i="2"/>
  <c r="G447" i="2"/>
  <c r="W447" i="2"/>
  <c r="AM447" i="2"/>
  <c r="M449" i="2"/>
  <c r="AC449" i="2"/>
  <c r="C451" i="2"/>
  <c r="S451" i="2"/>
  <c r="AI451" i="2"/>
  <c r="I453" i="2"/>
  <c r="Y453" i="2"/>
  <c r="AO453" i="2"/>
  <c r="O455" i="2"/>
  <c r="AE455" i="2"/>
  <c r="E457" i="2"/>
  <c r="U457" i="2"/>
  <c r="AK457" i="2"/>
  <c r="K459" i="2"/>
  <c r="AA459" i="2"/>
  <c r="AQ459" i="2"/>
  <c r="Q461" i="2"/>
  <c r="AG461" i="2"/>
  <c r="G463" i="2"/>
  <c r="W463" i="2"/>
  <c r="AM463" i="2"/>
  <c r="M465" i="2"/>
  <c r="AC465" i="2"/>
  <c r="C467" i="2"/>
  <c r="S467" i="2"/>
  <c r="AI467" i="2"/>
  <c r="I469" i="2"/>
  <c r="Y469" i="2"/>
  <c r="AO469" i="2"/>
  <c r="O471" i="2"/>
  <c r="AE471" i="2"/>
  <c r="E473" i="2"/>
  <c r="U473" i="2"/>
  <c r="AK473" i="2"/>
  <c r="K475" i="2"/>
  <c r="AA475" i="2"/>
  <c r="AQ475" i="2"/>
  <c r="Q477" i="2"/>
  <c r="AG477" i="2"/>
  <c r="G479" i="2"/>
  <c r="W479" i="2"/>
  <c r="AM479" i="2"/>
  <c r="M481" i="2"/>
  <c r="AC481" i="2"/>
  <c r="C483" i="2"/>
  <c r="S483" i="2"/>
  <c r="AI483" i="2"/>
  <c r="I485" i="2"/>
  <c r="Y485" i="2"/>
  <c r="AO485" i="2"/>
  <c r="O487" i="2"/>
  <c r="AE487" i="2"/>
  <c r="E489" i="2"/>
  <c r="U489" i="2"/>
  <c r="AK489" i="2"/>
  <c r="K491" i="2"/>
  <c r="AA491" i="2"/>
  <c r="AQ491" i="2"/>
  <c r="Q493" i="2"/>
  <c r="AG493" i="2"/>
  <c r="G495" i="2"/>
  <c r="W495" i="2"/>
  <c r="AM495" i="2"/>
  <c r="M497" i="2"/>
  <c r="AC497" i="2"/>
  <c r="AG643" i="2"/>
  <c r="R499" i="2"/>
  <c r="AH499" i="2"/>
  <c r="H501" i="2"/>
  <c r="X501" i="2"/>
  <c r="AN501" i="2"/>
  <c r="R503" i="2"/>
  <c r="AH503" i="2"/>
  <c r="H505" i="2"/>
  <c r="X505" i="2"/>
  <c r="AN505" i="2"/>
  <c r="R507" i="2"/>
  <c r="AH507" i="2"/>
  <c r="H509" i="2"/>
  <c r="X509" i="2"/>
  <c r="AN509" i="2"/>
  <c r="R511" i="2"/>
  <c r="AH511" i="2"/>
  <c r="H513" i="2"/>
  <c r="X513" i="2"/>
  <c r="AN513" i="2"/>
  <c r="R515" i="2"/>
  <c r="AH515" i="2"/>
  <c r="H517" i="2"/>
  <c r="X517" i="2"/>
  <c r="AN517" i="2"/>
  <c r="R519" i="2"/>
  <c r="AH519" i="2"/>
  <c r="H521" i="2"/>
  <c r="X521" i="2"/>
  <c r="AN521" i="2"/>
  <c r="R523" i="2"/>
  <c r="AH523" i="2"/>
  <c r="H525" i="2"/>
  <c r="X525" i="2"/>
  <c r="AN525" i="2"/>
  <c r="R527" i="2"/>
  <c r="AH527" i="2"/>
  <c r="H529" i="2"/>
  <c r="X529" i="2"/>
  <c r="AN529" i="2"/>
  <c r="R531" i="2"/>
  <c r="AH531" i="2"/>
  <c r="H533" i="2"/>
  <c r="X533" i="2"/>
  <c r="AN533" i="2"/>
  <c r="R535" i="2"/>
  <c r="AH535" i="2"/>
  <c r="H537" i="2"/>
  <c r="X537" i="2"/>
  <c r="AN537" i="2"/>
  <c r="R539" i="2"/>
  <c r="AH539" i="2"/>
  <c r="H541" i="2"/>
  <c r="X541" i="2"/>
  <c r="AN541" i="2"/>
  <c r="R543" i="2"/>
  <c r="AH543" i="2"/>
  <c r="H545" i="2"/>
  <c r="X545" i="2"/>
  <c r="AN545" i="2"/>
  <c r="R547" i="2"/>
  <c r="AH547" i="2"/>
  <c r="H549" i="2"/>
  <c r="X549" i="2"/>
  <c r="AN549" i="2"/>
  <c r="R551" i="2"/>
  <c r="AH551" i="2"/>
  <c r="H553" i="2"/>
  <c r="X553" i="2"/>
  <c r="AN553" i="2"/>
  <c r="R555" i="2"/>
  <c r="AH555" i="2"/>
  <c r="H557" i="2"/>
  <c r="X557" i="2"/>
  <c r="AN557" i="2"/>
  <c r="R559" i="2"/>
  <c r="AH559" i="2"/>
  <c r="H561" i="2"/>
  <c r="X561" i="2"/>
  <c r="C499" i="2"/>
  <c r="S499" i="2"/>
  <c r="AI499" i="2"/>
  <c r="I501" i="2"/>
  <c r="Y501" i="2"/>
  <c r="AO501" i="2"/>
  <c r="O503" i="2"/>
  <c r="AE503" i="2"/>
  <c r="E505" i="2"/>
  <c r="U505" i="2"/>
  <c r="AK505" i="2"/>
  <c r="K507" i="2"/>
  <c r="AA507" i="2"/>
  <c r="AQ507" i="2"/>
  <c r="Q509" i="2"/>
  <c r="AG509" i="2"/>
  <c r="G511" i="2"/>
  <c r="W511" i="2"/>
  <c r="AM511" i="2"/>
  <c r="M513" i="2"/>
  <c r="AC513" i="2"/>
  <c r="C515" i="2"/>
  <c r="S515" i="2"/>
  <c r="AI515" i="2"/>
  <c r="I517" i="2"/>
  <c r="Y517" i="2"/>
  <c r="AO517" i="2"/>
  <c r="O519" i="2"/>
  <c r="AE519" i="2"/>
  <c r="E521" i="2"/>
  <c r="U521" i="2"/>
  <c r="AK521" i="2"/>
  <c r="K523" i="2"/>
  <c r="AA523" i="2"/>
  <c r="AQ523" i="2"/>
  <c r="Q525" i="2"/>
  <c r="AG525" i="2"/>
  <c r="G527" i="2"/>
  <c r="W527" i="2"/>
  <c r="AM527" i="2"/>
  <c r="M529" i="2"/>
  <c r="AC529" i="2"/>
  <c r="C531" i="2"/>
  <c r="S531" i="2"/>
  <c r="AI531" i="2"/>
  <c r="I533" i="2"/>
  <c r="Y533" i="2"/>
  <c r="AO533" i="2"/>
  <c r="O535" i="2"/>
  <c r="AE535" i="2"/>
  <c r="E537" i="2"/>
  <c r="U537" i="2"/>
  <c r="AK537" i="2"/>
  <c r="K539" i="2"/>
  <c r="AA539" i="2"/>
  <c r="AQ539" i="2"/>
  <c r="Q541" i="2"/>
  <c r="AG541" i="2"/>
  <c r="G543" i="2"/>
  <c r="W543" i="2"/>
  <c r="AM543" i="2"/>
  <c r="M545" i="2"/>
  <c r="AC545" i="2"/>
  <c r="C547" i="2"/>
  <c r="S547" i="2"/>
  <c r="AI547" i="2"/>
  <c r="I549" i="2"/>
  <c r="Y549" i="2"/>
  <c r="AO549" i="2"/>
  <c r="O551" i="2"/>
  <c r="AE551" i="2"/>
  <c r="E553" i="2"/>
  <c r="U553" i="2"/>
  <c r="AK553" i="2"/>
  <c r="K555" i="2"/>
  <c r="AA555" i="2"/>
  <c r="AQ555" i="2"/>
  <c r="Q557" i="2"/>
  <c r="AG557" i="2"/>
  <c r="G559" i="2"/>
  <c r="W559" i="2"/>
  <c r="AM559" i="2"/>
  <c r="M561" i="2"/>
  <c r="AC561" i="2"/>
  <c r="C563" i="2"/>
  <c r="S563" i="2"/>
  <c r="N563" i="2"/>
  <c r="AD563" i="2"/>
  <c r="D565" i="2"/>
  <c r="T565" i="2"/>
  <c r="AJ565" i="2"/>
  <c r="N567" i="2"/>
  <c r="AD567" i="2"/>
  <c r="D569" i="2"/>
  <c r="T569" i="2"/>
  <c r="AJ569" i="2"/>
  <c r="N571" i="2"/>
  <c r="AD571" i="2"/>
  <c r="D573" i="2"/>
  <c r="T573" i="2"/>
  <c r="AJ573" i="2"/>
  <c r="N575" i="2"/>
  <c r="AD575" i="2"/>
  <c r="D577" i="2"/>
  <c r="T577" i="2"/>
  <c r="AJ577" i="2"/>
  <c r="N579" i="2"/>
  <c r="AD579" i="2"/>
  <c r="D581" i="2"/>
  <c r="T581" i="2"/>
  <c r="AJ581" i="2"/>
  <c r="N583" i="2"/>
  <c r="AD583" i="2"/>
  <c r="D585" i="2"/>
  <c r="T585" i="2"/>
  <c r="AJ585" i="2"/>
  <c r="N587" i="2"/>
  <c r="AD587" i="2"/>
  <c r="D589" i="2"/>
  <c r="T589" i="2"/>
  <c r="AJ589" i="2"/>
  <c r="N591" i="2"/>
  <c r="AD591" i="2"/>
  <c r="D593" i="2"/>
  <c r="T593" i="2"/>
  <c r="AJ593" i="2"/>
  <c r="N595" i="2"/>
  <c r="AD595" i="2"/>
  <c r="AA563" i="2"/>
  <c r="AQ563" i="2"/>
  <c r="Q565" i="2"/>
  <c r="AG565" i="2"/>
  <c r="G567" i="2"/>
  <c r="W567" i="2"/>
  <c r="AM567" i="2"/>
  <c r="M569" i="2"/>
  <c r="AC569" i="2"/>
  <c r="C571" i="2"/>
  <c r="S571" i="2"/>
  <c r="AI571" i="2"/>
  <c r="I573" i="2"/>
  <c r="Y573" i="2"/>
  <c r="AO573" i="2"/>
  <c r="O575" i="2"/>
  <c r="AE575" i="2"/>
  <c r="E577" i="2"/>
  <c r="U577" i="2"/>
  <c r="AK577" i="2"/>
  <c r="K579" i="2"/>
  <c r="AA579" i="2"/>
  <c r="AQ579" i="2"/>
  <c r="Q581" i="2"/>
  <c r="AG581" i="2"/>
  <c r="G583" i="2"/>
  <c r="W583" i="2"/>
  <c r="AM583" i="2"/>
  <c r="M585" i="2"/>
  <c r="AC585" i="2"/>
  <c r="C587" i="2"/>
  <c r="S587" i="2"/>
  <c r="AI587" i="2"/>
  <c r="I589" i="2"/>
  <c r="Y589" i="2"/>
  <c r="AO589" i="2"/>
  <c r="O591" i="2"/>
  <c r="AE591" i="2"/>
  <c r="E593" i="2"/>
  <c r="U593" i="2"/>
  <c r="AK593" i="2"/>
  <c r="K595" i="2"/>
  <c r="AA595" i="2"/>
  <c r="AQ595" i="2"/>
  <c r="AP595" i="2"/>
  <c r="P597" i="2"/>
  <c r="AF597" i="2"/>
  <c r="J599" i="2"/>
  <c r="Z599" i="2"/>
  <c r="AP599" i="2"/>
  <c r="P601" i="2"/>
  <c r="AF601" i="2"/>
  <c r="J603" i="2"/>
  <c r="Z603" i="2"/>
  <c r="AP603" i="2"/>
  <c r="P605" i="2"/>
  <c r="AF605" i="2"/>
  <c r="J607" i="2"/>
  <c r="Z607" i="2"/>
  <c r="AP607" i="2"/>
  <c r="P609" i="2"/>
  <c r="AF609" i="2"/>
  <c r="J611" i="2"/>
  <c r="Z611" i="2"/>
  <c r="AP611" i="2"/>
  <c r="P613" i="2"/>
  <c r="AF613" i="2"/>
  <c r="J615" i="2"/>
  <c r="Z615" i="2"/>
  <c r="AP615" i="2"/>
  <c r="P617" i="2"/>
  <c r="AF617" i="2"/>
  <c r="J619" i="2"/>
  <c r="Z619" i="2"/>
  <c r="AP619" i="2"/>
  <c r="P621" i="2"/>
  <c r="AF621" i="2"/>
  <c r="J623" i="2"/>
  <c r="Z623" i="2"/>
  <c r="AP623" i="2"/>
  <c r="P625" i="2"/>
  <c r="AF625" i="2"/>
  <c r="J627" i="2"/>
  <c r="Q597" i="2"/>
  <c r="AG597" i="2"/>
  <c r="G599" i="2"/>
  <c r="W599" i="2"/>
  <c r="AM599" i="2"/>
  <c r="M601" i="2"/>
  <c r="AC601" i="2"/>
  <c r="C603" i="2"/>
  <c r="S603" i="2"/>
  <c r="AI603" i="2"/>
  <c r="I605" i="2"/>
  <c r="Y605" i="2"/>
  <c r="AO605" i="2"/>
  <c r="O607" i="2"/>
  <c r="AE607" i="2"/>
  <c r="E609" i="2"/>
  <c r="U609" i="2"/>
  <c r="AK609" i="2"/>
  <c r="K611" i="2"/>
  <c r="AA611" i="2"/>
  <c r="AQ611" i="2"/>
  <c r="Q613" i="2"/>
  <c r="AG613" i="2"/>
  <c r="G615" i="2"/>
  <c r="W615" i="2"/>
  <c r="AM615" i="2"/>
  <c r="M617" i="2"/>
  <c r="AC617" i="2"/>
  <c r="C619" i="2"/>
  <c r="S619" i="2"/>
  <c r="AI619" i="2"/>
  <c r="I621" i="2"/>
  <c r="Y621" i="2"/>
  <c r="AO621" i="2"/>
  <c r="O623" i="2"/>
  <c r="AE623" i="2"/>
  <c r="E625" i="2"/>
  <c r="U625" i="2"/>
  <c r="AK625" i="2"/>
  <c r="K627" i="2"/>
  <c r="AA627" i="2"/>
  <c r="AQ627" i="2"/>
  <c r="Q629" i="2"/>
  <c r="AH627" i="2"/>
  <c r="H629" i="2"/>
  <c r="X629" i="2"/>
  <c r="AN629" i="2"/>
  <c r="R631" i="2"/>
  <c r="AH631" i="2"/>
  <c r="H633" i="2"/>
  <c r="X633" i="2"/>
  <c r="AN633" i="2"/>
  <c r="R635" i="2"/>
  <c r="AH635" i="2"/>
  <c r="H637" i="2"/>
  <c r="X637" i="2"/>
  <c r="AN637" i="2"/>
  <c r="R639" i="2"/>
  <c r="AH639" i="2"/>
  <c r="H641" i="2"/>
  <c r="X641" i="2"/>
  <c r="AN641" i="2"/>
  <c r="R643" i="2"/>
  <c r="AH643" i="2"/>
  <c r="AC629" i="2"/>
  <c r="C631" i="2"/>
  <c r="S631" i="2"/>
  <c r="AI631" i="2"/>
  <c r="I633" i="2"/>
  <c r="Y633" i="2"/>
  <c r="AO633" i="2"/>
  <c r="O635" i="2"/>
  <c r="AE635" i="2"/>
  <c r="E637" i="2"/>
  <c r="U637" i="2"/>
  <c r="AK637" i="2"/>
  <c r="K639" i="2"/>
  <c r="AA639" i="2"/>
  <c r="AQ639" i="2"/>
  <c r="Q641" i="2"/>
  <c r="AG641" i="2"/>
  <c r="G643" i="2"/>
  <c r="W643" i="2"/>
  <c r="AM643" i="2"/>
  <c r="K645" i="2"/>
  <c r="AA645" i="2"/>
  <c r="AQ645" i="2"/>
  <c r="Q647" i="2"/>
  <c r="AG647" i="2"/>
  <c r="G649" i="2"/>
  <c r="W649" i="2"/>
  <c r="AM649" i="2"/>
  <c r="M651" i="2"/>
  <c r="AC651" i="2"/>
  <c r="C653" i="2"/>
  <c r="S653" i="2"/>
  <c r="AI653" i="2"/>
  <c r="I655" i="2"/>
  <c r="Y655" i="2"/>
  <c r="AO655" i="2"/>
  <c r="O657" i="2"/>
  <c r="AE657" i="2"/>
  <c r="E659" i="2"/>
  <c r="U659" i="2"/>
  <c r="AK659" i="2"/>
  <c r="H645" i="2"/>
  <c r="X645" i="2"/>
  <c r="AN645" i="2"/>
  <c r="R647" i="2"/>
  <c r="AH647" i="2"/>
  <c r="H649" i="2"/>
  <c r="X649" i="2"/>
  <c r="AN649" i="2"/>
  <c r="R651" i="2"/>
  <c r="AH651" i="2"/>
  <c r="H653" i="2"/>
  <c r="X653" i="2"/>
  <c r="AN653" i="2"/>
  <c r="R655" i="2"/>
  <c r="AH655" i="2"/>
  <c r="H657" i="2"/>
  <c r="X657" i="2"/>
  <c r="AN657" i="2"/>
  <c r="R659" i="2"/>
  <c r="AH659" i="2"/>
  <c r="E645" i="2"/>
  <c r="U645" i="2"/>
  <c r="AK645" i="2"/>
  <c r="K647" i="2"/>
  <c r="AA647" i="2"/>
  <c r="AQ647" i="2"/>
  <c r="Q649" i="2"/>
  <c r="AG649" i="2"/>
  <c r="G651" i="2"/>
  <c r="W651" i="2"/>
  <c r="AM651" i="2"/>
  <c r="M653" i="2"/>
  <c r="AC653" i="2"/>
  <c r="C655" i="2"/>
  <c r="S655" i="2"/>
  <c r="AI655" i="2"/>
  <c r="I657" i="2"/>
  <c r="Y657" i="2"/>
  <c r="AO657" i="2"/>
  <c r="O659" i="2"/>
  <c r="AE659" i="2"/>
  <c r="AC219" i="2"/>
  <c r="H311" i="2"/>
  <c r="AP245" i="2"/>
  <c r="J409" i="2"/>
  <c r="I215" i="2"/>
  <c r="L255" i="2"/>
  <c r="AF303" i="2"/>
  <c r="J281" i="2"/>
  <c r="K249" i="2"/>
  <c r="E201" i="2"/>
  <c r="S225" i="2"/>
  <c r="AM273" i="2"/>
  <c r="Q299" i="2"/>
  <c r="Y323" i="2"/>
  <c r="AA425" i="2"/>
  <c r="AQ373" i="2"/>
  <c r="AH381" i="2"/>
  <c r="Y447" i="2"/>
  <c r="L339" i="2"/>
  <c r="X371" i="2"/>
  <c r="AK391" i="2"/>
  <c r="E427" i="2"/>
  <c r="AC443" i="2"/>
  <c r="AP569" i="2"/>
  <c r="T419" i="2"/>
  <c r="AJ431" i="2"/>
  <c r="N445" i="2"/>
  <c r="AD457" i="2"/>
  <c r="D471" i="2"/>
  <c r="AH485" i="2"/>
  <c r="AQ505" i="2"/>
  <c r="AN475" i="2"/>
  <c r="R497" i="2"/>
  <c r="P527" i="2"/>
  <c r="AC479" i="2"/>
  <c r="AJ507" i="2"/>
  <c r="J553" i="2"/>
  <c r="L547" i="2"/>
  <c r="AM517" i="2"/>
  <c r="AQ529" i="2"/>
  <c r="AJ559" i="2"/>
  <c r="K545" i="2"/>
  <c r="AM549" i="2"/>
  <c r="E563" i="2"/>
  <c r="G617" i="2"/>
  <c r="AO607" i="2"/>
  <c r="O601" i="2"/>
  <c r="I583" i="2"/>
  <c r="S609" i="2"/>
  <c r="AL601" i="2"/>
  <c r="C597" i="2"/>
  <c r="R641" i="2"/>
  <c r="Z637" i="2"/>
  <c r="L631" i="2"/>
  <c r="AL649" i="2"/>
  <c r="S633" i="2"/>
  <c r="U639" i="2"/>
  <c r="AK563" i="2"/>
  <c r="AN197" i="2"/>
  <c r="H205" i="2"/>
  <c r="R211" i="2"/>
  <c r="X217" i="2"/>
  <c r="AH223" i="2"/>
  <c r="AN229" i="2"/>
  <c r="H237" i="2"/>
  <c r="F243" i="2"/>
  <c r="AB245" i="2"/>
  <c r="L249" i="2"/>
  <c r="AL251" i="2"/>
  <c r="V255" i="2"/>
  <c r="F259" i="2"/>
  <c r="AB261" i="2"/>
  <c r="L265" i="2"/>
  <c r="AL267" i="2"/>
  <c r="V271" i="2"/>
  <c r="F275" i="2"/>
  <c r="AB277" i="2"/>
  <c r="L281" i="2"/>
  <c r="AL283" i="2"/>
  <c r="V287" i="2"/>
  <c r="F291" i="2"/>
  <c r="AB293" i="2"/>
  <c r="K223" i="2"/>
  <c r="AG225" i="2"/>
  <c r="M229" i="2"/>
  <c r="AI231" i="2"/>
  <c r="O235" i="2"/>
  <c r="AK237" i="2"/>
  <c r="Q241" i="2"/>
  <c r="AM243" i="2"/>
  <c r="S247" i="2"/>
  <c r="AO249" i="2"/>
  <c r="U253" i="2"/>
  <c r="AQ255" i="2"/>
  <c r="W259" i="2"/>
  <c r="C263" i="2"/>
  <c r="Y265" i="2"/>
  <c r="E269" i="2"/>
  <c r="AA271" i="2"/>
  <c r="G275" i="2"/>
  <c r="AC277" i="2"/>
  <c r="I281" i="2"/>
  <c r="AE283" i="2"/>
  <c r="K287" i="2"/>
  <c r="AF293" i="2"/>
  <c r="P297" i="2"/>
  <c r="AP299" i="2"/>
  <c r="Z303" i="2"/>
  <c r="J307" i="2"/>
  <c r="AF309" i="2"/>
  <c r="P313" i="2"/>
  <c r="AP315" i="2"/>
  <c r="Z319" i="2"/>
  <c r="J323" i="2"/>
  <c r="AF325" i="2"/>
  <c r="P329" i="2"/>
  <c r="AP331" i="2"/>
  <c r="Z335" i="2"/>
  <c r="J339" i="2"/>
  <c r="AF341" i="2"/>
  <c r="P345" i="2"/>
  <c r="AP347" i="2"/>
  <c r="Z351" i="2"/>
  <c r="J355" i="2"/>
  <c r="AF357" i="2"/>
  <c r="P361" i="2"/>
  <c r="AP363" i="2"/>
  <c r="Z367" i="2"/>
  <c r="J371" i="2"/>
  <c r="AF373" i="2"/>
  <c r="P377" i="2"/>
  <c r="AP379" i="2"/>
  <c r="Z383" i="2"/>
  <c r="J387" i="2"/>
  <c r="AF389" i="2"/>
  <c r="P393" i="2"/>
  <c r="AP395" i="2"/>
  <c r="Z399" i="2"/>
  <c r="J403" i="2"/>
  <c r="AF405" i="2"/>
  <c r="P409" i="2"/>
  <c r="AP411" i="2"/>
  <c r="Z415" i="2"/>
  <c r="J419" i="2"/>
  <c r="AF421" i="2"/>
  <c r="P425" i="2"/>
  <c r="AP427" i="2"/>
  <c r="K291" i="2"/>
  <c r="AG293" i="2"/>
  <c r="M297" i="2"/>
  <c r="AI299" i="2"/>
  <c r="O303" i="2"/>
  <c r="AK305" i="2"/>
  <c r="Q309" i="2"/>
  <c r="AM311" i="2"/>
  <c r="S315" i="2"/>
  <c r="AO317" i="2"/>
  <c r="U321" i="2"/>
  <c r="AQ323" i="2"/>
  <c r="W327" i="2"/>
  <c r="C331" i="2"/>
  <c r="Y333" i="2"/>
  <c r="E337" i="2"/>
  <c r="AA339" i="2"/>
  <c r="G343" i="2"/>
  <c r="AC345" i="2"/>
  <c r="I349" i="2"/>
  <c r="AE351" i="2"/>
  <c r="K355" i="2"/>
  <c r="AG357" i="2"/>
  <c r="M361" i="2"/>
  <c r="AI363" i="2"/>
  <c r="O367" i="2"/>
  <c r="AK369" i="2"/>
  <c r="Q373" i="2"/>
  <c r="AM375" i="2"/>
  <c r="S379" i="2"/>
  <c r="AO381" i="2"/>
  <c r="U385" i="2"/>
  <c r="AQ387" i="2"/>
  <c r="W391" i="2"/>
  <c r="V431" i="2"/>
  <c r="F435" i="2"/>
  <c r="AB437" i="2"/>
  <c r="L441" i="2"/>
  <c r="AL443" i="2"/>
  <c r="V447" i="2"/>
  <c r="F451" i="2"/>
  <c r="AB453" i="2"/>
  <c r="L457" i="2"/>
  <c r="AL459" i="2"/>
  <c r="V463" i="2"/>
  <c r="F467" i="2"/>
  <c r="AB469" i="2"/>
  <c r="L473" i="2"/>
  <c r="AL475" i="2"/>
  <c r="V479" i="2"/>
  <c r="F483" i="2"/>
  <c r="AB485" i="2"/>
  <c r="L489" i="2"/>
  <c r="AL491" i="2"/>
  <c r="V495" i="2"/>
  <c r="Y393" i="2"/>
  <c r="E397" i="2"/>
  <c r="AA399" i="2"/>
  <c r="G403" i="2"/>
  <c r="AC405" i="2"/>
  <c r="I409" i="2"/>
  <c r="AE411" i="2"/>
  <c r="K415" i="2"/>
  <c r="AG417" i="2"/>
  <c r="M421" i="2"/>
  <c r="AI423" i="2"/>
  <c r="O427" i="2"/>
  <c r="AK429" i="2"/>
  <c r="Q433" i="2"/>
  <c r="AM435" i="2"/>
  <c r="S439" i="2"/>
  <c r="AO441" i="2"/>
  <c r="U445" i="2"/>
  <c r="AQ447" i="2"/>
  <c r="W451" i="2"/>
  <c r="C455" i="2"/>
  <c r="Y457" i="2"/>
  <c r="E461" i="2"/>
  <c r="AA463" i="2"/>
  <c r="G467" i="2"/>
  <c r="AC469" i="2"/>
  <c r="I473" i="2"/>
  <c r="AE475" i="2"/>
  <c r="K479" i="2"/>
  <c r="AG481" i="2"/>
  <c r="M485" i="2"/>
  <c r="AI487" i="2"/>
  <c r="O491" i="2"/>
  <c r="AK493" i="2"/>
  <c r="Q497" i="2"/>
  <c r="AL499" i="2"/>
  <c r="V503" i="2"/>
  <c r="F507" i="2"/>
  <c r="AB509" i="2"/>
  <c r="L513" i="2"/>
  <c r="AL515" i="2"/>
  <c r="V519" i="2"/>
  <c r="F523" i="2"/>
  <c r="AB525" i="2"/>
  <c r="L529" i="2"/>
  <c r="AL531" i="2"/>
  <c r="V535" i="2"/>
  <c r="F539" i="2"/>
  <c r="AB541" i="2"/>
  <c r="L545" i="2"/>
  <c r="AL547" i="2"/>
  <c r="V551" i="2"/>
  <c r="F555" i="2"/>
  <c r="AB557" i="2"/>
  <c r="L561" i="2"/>
  <c r="AM499" i="2"/>
  <c r="S503" i="2"/>
  <c r="AO505" i="2"/>
  <c r="U509" i="2"/>
  <c r="AQ511" i="2"/>
  <c r="W515" i="2"/>
  <c r="C519" i="2"/>
  <c r="Y521" i="2"/>
  <c r="E525" i="2"/>
  <c r="AA527" i="2"/>
  <c r="G531" i="2"/>
  <c r="AC533" i="2"/>
  <c r="I537" i="2"/>
  <c r="AE539" i="2"/>
  <c r="K543" i="2"/>
  <c r="AG545" i="2"/>
  <c r="M549" i="2"/>
  <c r="AI551" i="2"/>
  <c r="O555" i="2"/>
  <c r="AK557" i="2"/>
  <c r="Q561" i="2"/>
  <c r="R563" i="2"/>
  <c r="AN565" i="2"/>
  <c r="X569" i="2"/>
  <c r="H573" i="2"/>
  <c r="AH575" i="2"/>
  <c r="R579" i="2"/>
  <c r="AN581" i="2"/>
  <c r="X585" i="2"/>
  <c r="H589" i="2"/>
  <c r="AH591" i="2"/>
  <c r="R595" i="2"/>
  <c r="U565" i="2"/>
  <c r="AQ567" i="2"/>
  <c r="W571" i="2"/>
  <c r="C575" i="2"/>
  <c r="Y577" i="2"/>
  <c r="E581" i="2"/>
  <c r="AA583" i="2"/>
  <c r="G587" i="2"/>
  <c r="AC589" i="2"/>
  <c r="I593" i="2"/>
  <c r="AE595" i="2"/>
  <c r="AJ597" i="2"/>
  <c r="T601" i="2"/>
  <c r="D605" i="2"/>
  <c r="AD607" i="2"/>
  <c r="N611" i="2"/>
  <c r="AJ613" i="2"/>
  <c r="T617" i="2"/>
  <c r="D621" i="2"/>
  <c r="AD623" i="2"/>
  <c r="N627" i="2"/>
  <c r="AA599" i="2"/>
  <c r="G603" i="2"/>
  <c r="AC605" i="2"/>
  <c r="I609" i="2"/>
  <c r="AE611" i="2"/>
  <c r="K615" i="2"/>
  <c r="AG617" i="2"/>
  <c r="M621" i="2"/>
  <c r="AI623" i="2"/>
  <c r="O627" i="2"/>
  <c r="AL627" i="2"/>
  <c r="V631" i="2"/>
  <c r="F635" i="2"/>
  <c r="AB637" i="2"/>
  <c r="L641" i="2"/>
  <c r="AL643" i="2"/>
  <c r="AM631" i="2"/>
  <c r="S635" i="2"/>
  <c r="AO637" i="2"/>
  <c r="U641" i="2"/>
  <c r="AO643" i="2"/>
  <c r="AI645" i="2"/>
  <c r="Y647" i="2"/>
  <c r="O649" i="2"/>
  <c r="E651" i="2"/>
  <c r="AK651" i="2"/>
  <c r="AA653" i="2"/>
  <c r="Q655" i="2"/>
  <c r="G657" i="2"/>
  <c r="AM657" i="2"/>
  <c r="AC659" i="2"/>
  <c r="P645" i="2"/>
  <c r="J647" i="2"/>
  <c r="AP647" i="2"/>
  <c r="AF649" i="2"/>
  <c r="Z651" i="2"/>
  <c r="P653" i="2"/>
  <c r="J655" i="2"/>
  <c r="AP655" i="2"/>
  <c r="AF657" i="2"/>
  <c r="Z659" i="2"/>
  <c r="M645" i="2"/>
  <c r="C647" i="2"/>
  <c r="AI647" i="2"/>
  <c r="Y649" i="2"/>
  <c r="O651" i="2"/>
  <c r="E653" i="2"/>
  <c r="AK653" i="2"/>
  <c r="AA655" i="2"/>
  <c r="Q657" i="2"/>
  <c r="G659" i="2"/>
  <c r="AM659" i="2"/>
  <c r="R567" i="2"/>
  <c r="R583" i="2"/>
  <c r="X589" i="2"/>
  <c r="AH595" i="2"/>
  <c r="Q569" i="2"/>
  <c r="S575" i="2"/>
  <c r="AO577" i="2"/>
  <c r="AQ583" i="2"/>
  <c r="C591" i="2"/>
  <c r="E597" i="2"/>
  <c r="N599" i="2"/>
  <c r="T605" i="2"/>
  <c r="AD611" i="2"/>
  <c r="AJ617" i="2"/>
  <c r="T621" i="2"/>
  <c r="U597" i="2"/>
  <c r="AQ599" i="2"/>
  <c r="C607" i="2"/>
  <c r="Y609" i="2"/>
  <c r="AA615" i="2"/>
  <c r="G619" i="2"/>
  <c r="I625" i="2"/>
  <c r="AE627" i="2"/>
  <c r="AL631" i="2"/>
  <c r="F639" i="2"/>
  <c r="AB641" i="2"/>
  <c r="M633" i="2"/>
  <c r="AI635" i="2"/>
  <c r="AK641" i="2"/>
  <c r="O645" i="2"/>
  <c r="AK647" i="2"/>
  <c r="Q651" i="2"/>
  <c r="AM653" i="2"/>
  <c r="AC655" i="2"/>
  <c r="I659" i="2"/>
  <c r="AB645" i="2"/>
  <c r="V647" i="2"/>
  <c r="F651" i="2"/>
  <c r="AL651" i="2"/>
  <c r="V655" i="2"/>
  <c r="F659" i="2"/>
  <c r="AL659" i="2"/>
  <c r="E649" i="2"/>
  <c r="AK649" i="2"/>
  <c r="Q653" i="2"/>
  <c r="AM655" i="2"/>
  <c r="AC657" i="2"/>
  <c r="V251" i="2"/>
  <c r="AM227" i="2"/>
  <c r="AO233" i="2"/>
  <c r="AQ239" i="2"/>
  <c r="C247" i="2"/>
  <c r="E253" i="2"/>
  <c r="AC261" i="2"/>
  <c r="AE267" i="2"/>
  <c r="M277" i="2"/>
  <c r="AK285" i="2"/>
  <c r="Z299" i="2"/>
  <c r="AF305" i="2"/>
  <c r="Z315" i="2"/>
  <c r="P325" i="2"/>
  <c r="J335" i="2"/>
  <c r="AF337" i="2"/>
  <c r="Z347" i="2"/>
  <c r="P357" i="2"/>
  <c r="Z363" i="2"/>
  <c r="P373" i="2"/>
  <c r="J383" i="2"/>
  <c r="AP391" i="2"/>
  <c r="J399" i="2"/>
  <c r="Z411" i="2"/>
  <c r="AF417" i="2"/>
  <c r="Z427" i="2"/>
  <c r="AM295" i="2"/>
  <c r="AO301" i="2"/>
  <c r="C315" i="2"/>
  <c r="AA323" i="2"/>
  <c r="AC329" i="2"/>
  <c r="K339" i="2"/>
  <c r="M345" i="2"/>
  <c r="AK353" i="2"/>
  <c r="S363" i="2"/>
  <c r="AQ371" i="2"/>
  <c r="Y381" i="2"/>
  <c r="AA387" i="2"/>
  <c r="AB433" i="2"/>
  <c r="AL439" i="2"/>
  <c r="AB449" i="2"/>
  <c r="V459" i="2"/>
  <c r="AB465" i="2"/>
  <c r="F479" i="2"/>
  <c r="AB481" i="2"/>
  <c r="V491" i="2"/>
  <c r="AE395" i="2"/>
  <c r="AG401" i="2"/>
  <c r="O411" i="2"/>
  <c r="AM419" i="2"/>
  <c r="AO425" i="2"/>
  <c r="W435" i="2"/>
  <c r="E445" i="2"/>
  <c r="AC453" i="2"/>
  <c r="AE459" i="2"/>
  <c r="M469" i="2"/>
  <c r="O475" i="2"/>
  <c r="S487" i="2"/>
  <c r="U493" i="2"/>
  <c r="F503" i="2"/>
  <c r="L509" i="2"/>
  <c r="AB521" i="2"/>
  <c r="AL527" i="2"/>
  <c r="F535" i="2"/>
  <c r="AL543" i="2"/>
  <c r="AB553" i="2"/>
  <c r="AL559" i="2"/>
  <c r="C503" i="2"/>
  <c r="AA511" i="2"/>
  <c r="AE523" i="2"/>
  <c r="AG529" i="2"/>
  <c r="O539" i="2"/>
  <c r="AM547" i="2"/>
  <c r="AO553" i="2"/>
  <c r="AN561" i="2"/>
  <c r="H569" i="2"/>
  <c r="X581" i="2"/>
  <c r="AN593" i="2"/>
  <c r="G571" i="2"/>
  <c r="AE579" i="2"/>
  <c r="K583" i="2"/>
  <c r="AI591" i="2"/>
  <c r="C659" i="2"/>
  <c r="M459" i="2"/>
  <c r="Z489" i="2"/>
  <c r="D423" i="2"/>
  <c r="T435" i="2"/>
  <c r="AJ447" i="2"/>
  <c r="N461" i="2"/>
  <c r="AD473" i="2"/>
  <c r="O489" i="2"/>
  <c r="Z517" i="2"/>
  <c r="X479" i="2"/>
  <c r="AO499" i="2"/>
  <c r="J537" i="2"/>
  <c r="H491" i="2"/>
  <c r="U511" i="2"/>
  <c r="Z529" i="2"/>
  <c r="AL549" i="2"/>
  <c r="S521" i="2"/>
  <c r="W533" i="2"/>
  <c r="T575" i="2"/>
  <c r="AF555" i="2"/>
  <c r="W553" i="2"/>
  <c r="AE565" i="2"/>
  <c r="AB623" i="2"/>
  <c r="X591" i="2"/>
  <c r="AJ659" i="2"/>
  <c r="AE585" i="2"/>
  <c r="F629" i="2"/>
  <c r="S605" i="2"/>
  <c r="AB607" i="2"/>
  <c r="AJ619" i="2"/>
  <c r="J653" i="2"/>
  <c r="V633" i="2"/>
  <c r="G629" i="2"/>
  <c r="I635" i="2"/>
  <c r="K641" i="2"/>
  <c r="X193" i="2"/>
  <c r="AH199" i="2"/>
  <c r="AN205" i="2"/>
  <c r="H213" i="2"/>
  <c r="R219" i="2"/>
  <c r="X225" i="2"/>
  <c r="AH231" i="2"/>
  <c r="AN237" i="2"/>
  <c r="V243" i="2"/>
  <c r="F247" i="2"/>
  <c r="AB249" i="2"/>
  <c r="L253" i="2"/>
  <c r="AL255" i="2"/>
  <c r="V259" i="2"/>
  <c r="F263" i="2"/>
  <c r="AB265" i="2"/>
  <c r="L269" i="2"/>
  <c r="AL271" i="2"/>
  <c r="V275" i="2"/>
  <c r="F279" i="2"/>
  <c r="AB281" i="2"/>
  <c r="L285" i="2"/>
  <c r="AL287" i="2"/>
  <c r="V291" i="2"/>
  <c r="E221" i="2"/>
  <c r="AA223" i="2"/>
  <c r="G227" i="2"/>
  <c r="AC229" i="2"/>
  <c r="I233" i="2"/>
  <c r="AE235" i="2"/>
  <c r="K239" i="2"/>
  <c r="AG241" i="2"/>
  <c r="M245" i="2"/>
  <c r="AI247" i="2"/>
  <c r="O251" i="2"/>
  <c r="AK253" i="2"/>
  <c r="Q257" i="2"/>
  <c r="AM259" i="2"/>
  <c r="S263" i="2"/>
  <c r="AO265" i="2"/>
  <c r="U269" i="2"/>
  <c r="AQ271" i="2"/>
  <c r="W275" i="2"/>
  <c r="C279" i="2"/>
  <c r="Y281" i="2"/>
  <c r="E285" i="2"/>
  <c r="AA287" i="2"/>
  <c r="J295" i="2"/>
  <c r="AF297" i="2"/>
  <c r="P301" i="2"/>
  <c r="AP303" i="2"/>
  <c r="Z307" i="2"/>
  <c r="J311" i="2"/>
  <c r="AF313" i="2"/>
  <c r="P317" i="2"/>
  <c r="AP319" i="2"/>
  <c r="Z323" i="2"/>
  <c r="J327" i="2"/>
  <c r="AF329" i="2"/>
  <c r="P333" i="2"/>
  <c r="AP335" i="2"/>
  <c r="Z339" i="2"/>
  <c r="J343" i="2"/>
  <c r="AF345" i="2"/>
  <c r="P349" i="2"/>
  <c r="AP351" i="2"/>
  <c r="Z355" i="2"/>
  <c r="J359" i="2"/>
  <c r="AF361" i="2"/>
  <c r="P365" i="2"/>
  <c r="AP367" i="2"/>
  <c r="Z371" i="2"/>
  <c r="J375" i="2"/>
  <c r="AF377" i="2"/>
  <c r="P381" i="2"/>
  <c r="AP383" i="2"/>
  <c r="Z387" i="2"/>
  <c r="J391" i="2"/>
  <c r="AF393" i="2"/>
  <c r="P397" i="2"/>
  <c r="AP399" i="2"/>
  <c r="Z403" i="2"/>
  <c r="J407" i="2"/>
  <c r="AF409" i="2"/>
  <c r="P413" i="2"/>
  <c r="AP415" i="2"/>
  <c r="Z419" i="2"/>
  <c r="J423" i="2"/>
  <c r="AF425" i="2"/>
  <c r="P429" i="2"/>
  <c r="AA291" i="2"/>
  <c r="G295" i="2"/>
  <c r="AC297" i="2"/>
  <c r="I301" i="2"/>
  <c r="AE303" i="2"/>
  <c r="K307" i="2"/>
  <c r="AG309" i="2"/>
  <c r="M313" i="2"/>
  <c r="AI315" i="2"/>
  <c r="O319" i="2"/>
  <c r="AK321" i="2"/>
  <c r="Q325" i="2"/>
  <c r="AM327" i="2"/>
  <c r="S331" i="2"/>
  <c r="AO333" i="2"/>
  <c r="U337" i="2"/>
  <c r="AQ339" i="2"/>
  <c r="W343" i="2"/>
  <c r="C347" i="2"/>
  <c r="Y349" i="2"/>
  <c r="E353" i="2"/>
  <c r="AA355" i="2"/>
  <c r="G359" i="2"/>
  <c r="AC361" i="2"/>
  <c r="I365" i="2"/>
  <c r="AE367" i="2"/>
  <c r="K371" i="2"/>
  <c r="AG373" i="2"/>
  <c r="M377" i="2"/>
  <c r="AI379" i="2"/>
  <c r="O383" i="2"/>
  <c r="AK385" i="2"/>
  <c r="Q389" i="2"/>
  <c r="AM391" i="2"/>
  <c r="AL431" i="2"/>
  <c r="V435" i="2"/>
  <c r="F439" i="2"/>
  <c r="AB441" i="2"/>
  <c r="L445" i="2"/>
  <c r="AL447" i="2"/>
  <c r="V451" i="2"/>
  <c r="F455" i="2"/>
  <c r="AB457" i="2"/>
  <c r="L461" i="2"/>
  <c r="AL463" i="2"/>
  <c r="V467" i="2"/>
  <c r="F471" i="2"/>
  <c r="AB473" i="2"/>
  <c r="L477" i="2"/>
  <c r="AL479" i="2"/>
  <c r="V483" i="2"/>
  <c r="F487" i="2"/>
  <c r="AB489" i="2"/>
  <c r="L493" i="2"/>
  <c r="AL495" i="2"/>
  <c r="AO393" i="2"/>
  <c r="U397" i="2"/>
  <c r="AQ399" i="2"/>
  <c r="W403" i="2"/>
  <c r="C407" i="2"/>
  <c r="Y409" i="2"/>
  <c r="E413" i="2"/>
  <c r="AA415" i="2"/>
  <c r="G419" i="2"/>
  <c r="AC421" i="2"/>
  <c r="I425" i="2"/>
  <c r="AE427" i="2"/>
  <c r="K431" i="2"/>
  <c r="AG433" i="2"/>
  <c r="M437" i="2"/>
  <c r="AI439" i="2"/>
  <c r="O443" i="2"/>
  <c r="AK445" i="2"/>
  <c r="Q449" i="2"/>
  <c r="AM451" i="2"/>
  <c r="S455" i="2"/>
  <c r="AO457" i="2"/>
  <c r="U461" i="2"/>
  <c r="AQ463" i="2"/>
  <c r="W467" i="2"/>
  <c r="C471" i="2"/>
  <c r="Y473" i="2"/>
  <c r="E477" i="2"/>
  <c r="AA479" i="2"/>
  <c r="G483" i="2"/>
  <c r="AC485" i="2"/>
  <c r="I489" i="2"/>
  <c r="AE491" i="2"/>
  <c r="K495" i="2"/>
  <c r="AG497" i="2"/>
  <c r="L501" i="2"/>
  <c r="AL503" i="2"/>
  <c r="V507" i="2"/>
  <c r="F511" i="2"/>
  <c r="AB513" i="2"/>
  <c r="L517" i="2"/>
  <c r="AL519" i="2"/>
  <c r="V523" i="2"/>
  <c r="F527" i="2"/>
  <c r="AB529" i="2"/>
  <c r="L533" i="2"/>
  <c r="AL535" i="2"/>
  <c r="V539" i="2"/>
  <c r="F543" i="2"/>
  <c r="AB545" i="2"/>
  <c r="L549" i="2"/>
  <c r="AL551" i="2"/>
  <c r="V555" i="2"/>
  <c r="F559" i="2"/>
  <c r="AB561" i="2"/>
  <c r="M501" i="2"/>
  <c r="AI503" i="2"/>
  <c r="O507" i="2"/>
  <c r="AK509" i="2"/>
  <c r="Q513" i="2"/>
  <c r="AM515" i="2"/>
  <c r="S519" i="2"/>
  <c r="AO521" i="2"/>
  <c r="U525" i="2"/>
  <c r="AQ527" i="2"/>
  <c r="W531" i="2"/>
  <c r="C535" i="2"/>
  <c r="Y537" i="2"/>
  <c r="E541" i="2"/>
  <c r="AA543" i="2"/>
  <c r="G547" i="2"/>
  <c r="AC549" i="2"/>
  <c r="I553" i="2"/>
  <c r="AE555" i="2"/>
  <c r="K559" i="2"/>
  <c r="AG561" i="2"/>
  <c r="AH563" i="2"/>
  <c r="AN569" i="2"/>
  <c r="X573" i="2"/>
  <c r="H577" i="2"/>
  <c r="AH579" i="2"/>
  <c r="AN585" i="2"/>
  <c r="H593" i="2"/>
  <c r="AK565" i="2"/>
  <c r="AM571" i="2"/>
  <c r="U581" i="2"/>
  <c r="W587" i="2"/>
  <c r="Y593" i="2"/>
  <c r="AJ601" i="2"/>
  <c r="D609" i="2"/>
  <c r="N615" i="2"/>
  <c r="D625" i="2"/>
  <c r="W603" i="2"/>
  <c r="E613" i="2"/>
  <c r="AC621" i="2"/>
  <c r="L629" i="2"/>
  <c r="V635" i="2"/>
  <c r="AG629" i="2"/>
  <c r="O639" i="2"/>
  <c r="E647" i="2"/>
  <c r="AA649" i="2"/>
  <c r="G653" i="2"/>
  <c r="S657" i="2"/>
  <c r="AO659" i="2"/>
  <c r="L649" i="2"/>
  <c r="AB653" i="2"/>
  <c r="L657" i="2"/>
  <c r="Y645" i="2"/>
  <c r="O647" i="2"/>
  <c r="AA651" i="2"/>
  <c r="G655" i="2"/>
  <c r="S659" i="2"/>
  <c r="AH215" i="2"/>
  <c r="W243" i="2"/>
  <c r="G259" i="2"/>
  <c r="K271" i="2"/>
  <c r="O283" i="2"/>
  <c r="AP295" i="2"/>
  <c r="P309" i="2"/>
  <c r="AF321" i="2"/>
  <c r="Z331" i="2"/>
  <c r="AP343" i="2"/>
  <c r="AF353" i="2"/>
  <c r="J367" i="2"/>
  <c r="AP375" i="2"/>
  <c r="AF385" i="2"/>
  <c r="Z395" i="2"/>
  <c r="P405" i="2"/>
  <c r="P421" i="2"/>
  <c r="AK289" i="2"/>
  <c r="S299" i="2"/>
  <c r="AQ307" i="2"/>
  <c r="E321" i="2"/>
  <c r="AE335" i="2"/>
  <c r="AI347" i="2"/>
  <c r="AM359" i="2"/>
  <c r="U369" i="2"/>
  <c r="C379" i="2"/>
  <c r="F431" i="2"/>
  <c r="V443" i="2"/>
  <c r="L453" i="2"/>
  <c r="F463" i="2"/>
  <c r="AL471" i="2"/>
  <c r="AL487" i="2"/>
  <c r="AB497" i="2"/>
  <c r="M405" i="2"/>
  <c r="Q417" i="2"/>
  <c r="U429" i="2"/>
  <c r="C439" i="2"/>
  <c r="AA447" i="2"/>
  <c r="I457" i="2"/>
  <c r="AG465" i="2"/>
  <c r="Q481" i="2"/>
  <c r="AO489" i="2"/>
  <c r="V499" i="2"/>
  <c r="V515" i="2"/>
  <c r="L525" i="2"/>
  <c r="AB537" i="2"/>
  <c r="V547" i="2"/>
  <c r="L557" i="2"/>
  <c r="Y505" i="2"/>
  <c r="AC517" i="2"/>
  <c r="K527" i="2"/>
  <c r="AI535" i="2"/>
  <c r="Q545" i="2"/>
  <c r="U557" i="2"/>
  <c r="X565" i="2"/>
  <c r="R575" i="2"/>
  <c r="H585" i="2"/>
  <c r="E565" i="2"/>
  <c r="I577" i="2"/>
  <c r="M589" i="2"/>
  <c r="D601" i="2"/>
  <c r="N607" i="2"/>
  <c r="T613" i="2"/>
  <c r="AD619" i="2"/>
  <c r="AJ625" i="2"/>
  <c r="AG601" i="2"/>
  <c r="AI607" i="2"/>
  <c r="AK613" i="2"/>
  <c r="AM619" i="2"/>
  <c r="V627" i="2"/>
  <c r="AB633" i="2"/>
  <c r="AL639" i="2"/>
  <c r="W631" i="2"/>
  <c r="Y637" i="2"/>
  <c r="AE645" i="2"/>
  <c r="K649" i="2"/>
  <c r="AG651" i="2"/>
  <c r="C657" i="2"/>
  <c r="Y659" i="2"/>
  <c r="F647" i="2"/>
  <c r="V651" i="2"/>
  <c r="F655" i="2"/>
  <c r="K651" i="2"/>
  <c r="W655" i="2"/>
  <c r="AI659" i="2"/>
  <c r="AK467" i="2"/>
  <c r="G509" i="2"/>
  <c r="AD425" i="2"/>
  <c r="D439" i="2"/>
  <c r="T451" i="2"/>
  <c r="AJ463" i="2"/>
  <c r="Z505" i="2"/>
  <c r="AJ499" i="2"/>
  <c r="D583" i="2"/>
  <c r="I483" i="2"/>
  <c r="T511" i="2"/>
  <c r="AG539" i="2"/>
  <c r="AH493" i="2"/>
  <c r="AQ513" i="2"/>
  <c r="J533" i="2"/>
  <c r="V565" i="2"/>
  <c r="AO523" i="2"/>
  <c r="F545" i="2"/>
  <c r="D539" i="2"/>
  <c r="P571" i="2"/>
  <c r="C557" i="2"/>
  <c r="K569" i="2"/>
  <c r="M627" i="2"/>
  <c r="H595" i="2"/>
  <c r="G577" i="2"/>
  <c r="K589" i="2"/>
  <c r="AB655" i="2"/>
  <c r="F613" i="2"/>
  <c r="M611" i="2"/>
  <c r="U623" i="2"/>
  <c r="J617" i="2"/>
  <c r="L647" i="2"/>
  <c r="AM629" i="2"/>
  <c r="AO635" i="2"/>
  <c r="AQ641" i="2"/>
  <c r="R195" i="2"/>
  <c r="X201" i="2"/>
  <c r="AH207" i="2"/>
  <c r="AN213" i="2"/>
  <c r="H221" i="2"/>
  <c r="R227" i="2"/>
  <c r="X233" i="2"/>
  <c r="AH239" i="2"/>
  <c r="AL243" i="2"/>
  <c r="V247" i="2"/>
  <c r="F251" i="2"/>
  <c r="AB253" i="2"/>
  <c r="L257" i="2"/>
  <c r="AL259" i="2"/>
  <c r="V263" i="2"/>
  <c r="F267" i="2"/>
  <c r="AB269" i="2"/>
  <c r="L273" i="2"/>
  <c r="AL275" i="2"/>
  <c r="V279" i="2"/>
  <c r="F283" i="2"/>
  <c r="AB285" i="2"/>
  <c r="L289" i="2"/>
  <c r="AL291" i="2"/>
  <c r="U221" i="2"/>
  <c r="AQ223" i="2"/>
  <c r="W227" i="2"/>
  <c r="C231" i="2"/>
  <c r="Y233" i="2"/>
  <c r="E237" i="2"/>
  <c r="AA239" i="2"/>
  <c r="G243" i="2"/>
  <c r="AC245" i="2"/>
  <c r="I249" i="2"/>
  <c r="AE251" i="2"/>
  <c r="K255" i="2"/>
  <c r="AG257" i="2"/>
  <c r="M261" i="2"/>
  <c r="AI263" i="2"/>
  <c r="O267" i="2"/>
  <c r="AK269" i="2"/>
  <c r="Q273" i="2"/>
  <c r="AM275" i="2"/>
  <c r="S279" i="2"/>
  <c r="AO281" i="2"/>
  <c r="U285" i="2"/>
  <c r="AQ287" i="2"/>
  <c r="Z295" i="2"/>
  <c r="J299" i="2"/>
  <c r="AF301" i="2"/>
  <c r="P305" i="2"/>
  <c r="AP307" i="2"/>
  <c r="Z311" i="2"/>
  <c r="J315" i="2"/>
  <c r="AF317" i="2"/>
  <c r="P321" i="2"/>
  <c r="AP323" i="2"/>
  <c r="Z327" i="2"/>
  <c r="J331" i="2"/>
  <c r="AF333" i="2"/>
  <c r="P337" i="2"/>
  <c r="AP339" i="2"/>
  <c r="Z343" i="2"/>
  <c r="J347" i="2"/>
  <c r="AF349" i="2"/>
  <c r="P353" i="2"/>
  <c r="AP355" i="2"/>
  <c r="Z359" i="2"/>
  <c r="J363" i="2"/>
  <c r="AF365" i="2"/>
  <c r="P369" i="2"/>
  <c r="AP371" i="2"/>
  <c r="Z375" i="2"/>
  <c r="J379" i="2"/>
  <c r="AF381" i="2"/>
  <c r="P385" i="2"/>
  <c r="AP387" i="2"/>
  <c r="Z391" i="2"/>
  <c r="J395" i="2"/>
  <c r="AF397" i="2"/>
  <c r="P401" i="2"/>
  <c r="AP403" i="2"/>
  <c r="Z407" i="2"/>
  <c r="J411" i="2"/>
  <c r="AF413" i="2"/>
  <c r="P417" i="2"/>
  <c r="AP419" i="2"/>
  <c r="Z423" i="2"/>
  <c r="J427" i="2"/>
  <c r="AF429" i="2"/>
  <c r="AQ291" i="2"/>
  <c r="W295" i="2"/>
  <c r="C299" i="2"/>
  <c r="Y301" i="2"/>
  <c r="E305" i="2"/>
  <c r="AA307" i="2"/>
  <c r="G311" i="2"/>
  <c r="AC313" i="2"/>
  <c r="I317" i="2"/>
  <c r="AE319" i="2"/>
  <c r="K323" i="2"/>
  <c r="AG325" i="2"/>
  <c r="M329" i="2"/>
  <c r="AI331" i="2"/>
  <c r="O335" i="2"/>
  <c r="AK337" i="2"/>
  <c r="Q341" i="2"/>
  <c r="AM343" i="2"/>
  <c r="S347" i="2"/>
  <c r="AO349" i="2"/>
  <c r="U353" i="2"/>
  <c r="AQ355" i="2"/>
  <c r="W359" i="2"/>
  <c r="C363" i="2"/>
  <c r="Y365" i="2"/>
  <c r="E369" i="2"/>
  <c r="AA371" i="2"/>
  <c r="G375" i="2"/>
  <c r="AC377" i="2"/>
  <c r="I381" i="2"/>
  <c r="AE383" i="2"/>
  <c r="K387" i="2"/>
  <c r="AG389" i="2"/>
  <c r="M393" i="2"/>
  <c r="L433" i="2"/>
  <c r="AL435" i="2"/>
  <c r="V439" i="2"/>
  <c r="F443" i="2"/>
  <c r="AB445" i="2"/>
  <c r="L449" i="2"/>
  <c r="AL451" i="2"/>
  <c r="V455" i="2"/>
  <c r="F459" i="2"/>
  <c r="AB461" i="2"/>
  <c r="L465" i="2"/>
  <c r="AL467" i="2"/>
  <c r="V471" i="2"/>
  <c r="F475" i="2"/>
  <c r="AB477" i="2"/>
  <c r="L481" i="2"/>
  <c r="AL483" i="2"/>
  <c r="V487" i="2"/>
  <c r="F491" i="2"/>
  <c r="AB493" i="2"/>
  <c r="L497" i="2"/>
  <c r="O395" i="2"/>
  <c r="AK397" i="2"/>
  <c r="Q401" i="2"/>
  <c r="AM403" i="2"/>
  <c r="S407" i="2"/>
  <c r="AO409" i="2"/>
  <c r="U413" i="2"/>
  <c r="AQ415" i="2"/>
  <c r="W419" i="2"/>
  <c r="C423" i="2"/>
  <c r="Y425" i="2"/>
  <c r="E429" i="2"/>
  <c r="AA431" i="2"/>
  <c r="G435" i="2"/>
  <c r="AC437" i="2"/>
  <c r="I441" i="2"/>
  <c r="AE443" i="2"/>
  <c r="K447" i="2"/>
  <c r="AG449" i="2"/>
  <c r="M453" i="2"/>
  <c r="AI455" i="2"/>
  <c r="O459" i="2"/>
  <c r="AK461" i="2"/>
  <c r="Q465" i="2"/>
  <c r="AM467" i="2"/>
  <c r="S471" i="2"/>
  <c r="AO473" i="2"/>
  <c r="U477" i="2"/>
  <c r="AQ479" i="2"/>
  <c r="W483" i="2"/>
  <c r="C487" i="2"/>
  <c r="Y489" i="2"/>
  <c r="E493" i="2"/>
  <c r="AA495" i="2"/>
  <c r="F499" i="2"/>
  <c r="AB501" i="2"/>
  <c r="L505" i="2"/>
  <c r="AL507" i="2"/>
  <c r="V511" i="2"/>
  <c r="F515" i="2"/>
  <c r="AB517" i="2"/>
  <c r="L521" i="2"/>
  <c r="AL523" i="2"/>
  <c r="V527" i="2"/>
  <c r="F531" i="2"/>
  <c r="AB533" i="2"/>
  <c r="L537" i="2"/>
  <c r="AL539" i="2"/>
  <c r="V543" i="2"/>
  <c r="F547" i="2"/>
  <c r="AB549" i="2"/>
  <c r="L553" i="2"/>
  <c r="AL555" i="2"/>
  <c r="V559" i="2"/>
  <c r="G499" i="2"/>
  <c r="AC501" i="2"/>
  <c r="I505" i="2"/>
  <c r="AE507" i="2"/>
  <c r="K511" i="2"/>
  <c r="AG513" i="2"/>
  <c r="M517" i="2"/>
  <c r="AI519" i="2"/>
  <c r="O523" i="2"/>
  <c r="AK525" i="2"/>
  <c r="Q529" i="2"/>
  <c r="AM531" i="2"/>
  <c r="S535" i="2"/>
  <c r="AO537" i="2"/>
  <c r="U541" i="2"/>
  <c r="AQ543" i="2"/>
  <c r="W547" i="2"/>
  <c r="C551" i="2"/>
  <c r="Y553" i="2"/>
  <c r="E557" i="2"/>
  <c r="AA559" i="2"/>
  <c r="G563" i="2"/>
  <c r="H565" i="2"/>
  <c r="AH567" i="2"/>
  <c r="R571" i="2"/>
  <c r="AN573" i="2"/>
  <c r="X577" i="2"/>
  <c r="H581" i="2"/>
  <c r="AH583" i="2"/>
  <c r="R587" i="2"/>
  <c r="AN589" i="2"/>
  <c r="X593" i="2"/>
  <c r="AE563" i="2"/>
  <c r="K567" i="2"/>
  <c r="AG569" i="2"/>
  <c r="M573" i="2"/>
  <c r="AI575" i="2"/>
  <c r="O579" i="2"/>
  <c r="AK581" i="2"/>
  <c r="Q585" i="2"/>
  <c r="AM587" i="2"/>
  <c r="S591" i="2"/>
  <c r="AO593" i="2"/>
  <c r="D597" i="2"/>
  <c r="AD599" i="2"/>
  <c r="N603" i="2"/>
  <c r="AJ605" i="2"/>
  <c r="T609" i="2"/>
  <c r="D613" i="2"/>
  <c r="AD615" i="2"/>
  <c r="N619" i="2"/>
  <c r="AJ621" i="2"/>
  <c r="T625" i="2"/>
  <c r="AK597" i="2"/>
  <c r="Q601" i="2"/>
  <c r="AM603" i="2"/>
  <c r="S607" i="2"/>
  <c r="AO609" i="2"/>
  <c r="U613" i="2"/>
  <c r="AQ615" i="2"/>
  <c r="W619" i="2"/>
  <c r="C623" i="2"/>
  <c r="Y625" i="2"/>
  <c r="E629" i="2"/>
  <c r="AB629" i="2"/>
  <c r="L633" i="2"/>
  <c r="AL635" i="2"/>
  <c r="V639" i="2"/>
  <c r="F643" i="2"/>
  <c r="G631" i="2"/>
  <c r="AC633" i="2"/>
  <c r="I637" i="2"/>
  <c r="AE639" i="2"/>
  <c r="K643" i="2"/>
  <c r="S645" i="2"/>
  <c r="I647" i="2"/>
  <c r="AO647" i="2"/>
  <c r="AE649" i="2"/>
  <c r="U651" i="2"/>
  <c r="K653" i="2"/>
  <c r="AQ653" i="2"/>
  <c r="AG655" i="2"/>
  <c r="W657" i="2"/>
  <c r="M659" i="2"/>
  <c r="AP643" i="2"/>
  <c r="AF645" i="2"/>
  <c r="Z647" i="2"/>
  <c r="P649" i="2"/>
  <c r="J651" i="2"/>
  <c r="AP651" i="2"/>
  <c r="AF653" i="2"/>
  <c r="Z655" i="2"/>
  <c r="P657" i="2"/>
  <c r="J659" i="2"/>
  <c r="AP659" i="2"/>
  <c r="AC645" i="2"/>
  <c r="S647" i="2"/>
  <c r="I649" i="2"/>
  <c r="AO649" i="2"/>
  <c r="AE651" i="2"/>
  <c r="U653" i="2"/>
  <c r="K655" i="2"/>
  <c r="AQ655" i="2"/>
  <c r="AG657" i="2"/>
  <c r="W659" i="2"/>
  <c r="P567" i="2"/>
  <c r="AJ415" i="2"/>
  <c r="N429" i="2"/>
  <c r="AD441" i="2"/>
  <c r="D455" i="2"/>
  <c r="T467" i="2"/>
  <c r="H483" i="2"/>
  <c r="U503" i="2"/>
  <c r="AD585" i="2"/>
  <c r="AI485" i="2"/>
  <c r="E515" i="2"/>
  <c r="G477" i="2"/>
  <c r="O497" i="2"/>
  <c r="Z525" i="2"/>
  <c r="AG535" i="2"/>
  <c r="F581" i="2"/>
  <c r="U527" i="2"/>
  <c r="AC547" i="2"/>
  <c r="AD541" i="2"/>
  <c r="AP573" i="2"/>
  <c r="Y559" i="2"/>
  <c r="AG571" i="2"/>
  <c r="R605" i="2"/>
  <c r="AH597" i="2"/>
  <c r="AC579" i="2"/>
  <c r="AG591" i="2"/>
  <c r="L599" i="2"/>
  <c r="AC615" i="2"/>
  <c r="AI613" i="2"/>
  <c r="AQ625" i="2"/>
  <c r="AG619" i="2"/>
  <c r="F649" i="2"/>
  <c r="AC631" i="2"/>
  <c r="AE637" i="2"/>
  <c r="K357" i="2"/>
  <c r="H197" i="2"/>
  <c r="R203" i="2"/>
  <c r="X209" i="2"/>
  <c r="AN221" i="2"/>
  <c r="H229" i="2"/>
  <c r="R235" i="2"/>
  <c r="X241" i="2"/>
  <c r="L245" i="2"/>
  <c r="AL247" i="2"/>
  <c r="F255" i="2"/>
  <c r="AB257" i="2"/>
  <c r="L261" i="2"/>
  <c r="AL263" i="2"/>
  <c r="V267" i="2"/>
  <c r="F271" i="2"/>
  <c r="AB273" i="2"/>
  <c r="L277" i="2"/>
  <c r="AL279" i="2"/>
  <c r="V283" i="2"/>
  <c r="F287" i="2"/>
  <c r="AB289" i="2"/>
  <c r="L293" i="2"/>
  <c r="AK221" i="2"/>
  <c r="Q225" i="2"/>
  <c r="S231" i="2"/>
  <c r="U237" i="2"/>
  <c r="Y249" i="2"/>
  <c r="AA255" i="2"/>
  <c r="I265" i="2"/>
  <c r="AG273" i="2"/>
  <c r="AI279" i="2"/>
  <c r="Q289" i="2"/>
  <c r="J303" i="2"/>
  <c r="AP311" i="2"/>
  <c r="J319" i="2"/>
  <c r="AP327" i="2"/>
  <c r="P341" i="2"/>
  <c r="J351" i="2"/>
  <c r="AP359" i="2"/>
  <c r="AF369" i="2"/>
  <c r="Z379" i="2"/>
  <c r="P389" i="2"/>
  <c r="AF401" i="2"/>
  <c r="AP407" i="2"/>
  <c r="J415" i="2"/>
  <c r="AP423" i="2"/>
  <c r="Q293" i="2"/>
  <c r="U305" i="2"/>
  <c r="W311" i="2"/>
  <c r="Y317" i="2"/>
  <c r="G327" i="2"/>
  <c r="I333" i="2"/>
  <c r="AG341" i="2"/>
  <c r="O351" i="2"/>
  <c r="Q357" i="2"/>
  <c r="AO365" i="2"/>
  <c r="W375" i="2"/>
  <c r="E385" i="2"/>
  <c r="G391" i="2"/>
  <c r="L437" i="2"/>
  <c r="F447" i="2"/>
  <c r="AL455" i="2"/>
  <c r="L469" i="2"/>
  <c r="V475" i="2"/>
  <c r="L485" i="2"/>
  <c r="F495" i="2"/>
  <c r="K399" i="2"/>
  <c r="AI407" i="2"/>
  <c r="AK413" i="2"/>
  <c r="S423" i="2"/>
  <c r="AQ431" i="2"/>
  <c r="Y441" i="2"/>
  <c r="G451" i="2"/>
  <c r="K463" i="2"/>
  <c r="AI471" i="2"/>
  <c r="AK477" i="2"/>
  <c r="AM483" i="2"/>
  <c r="AQ495" i="2"/>
  <c r="AB505" i="2"/>
  <c r="AL511" i="2"/>
  <c r="F519" i="2"/>
  <c r="V531" i="2"/>
  <c r="L541" i="2"/>
  <c r="F551" i="2"/>
  <c r="W499" i="2"/>
  <c r="E509" i="2"/>
  <c r="G515" i="2"/>
  <c r="I521" i="2"/>
  <c r="M533" i="2"/>
  <c r="AK541" i="2"/>
  <c r="S551" i="2"/>
  <c r="AQ559" i="2"/>
  <c r="AH571" i="2"/>
  <c r="AN577" i="2"/>
  <c r="AH587" i="2"/>
  <c r="R591" i="2"/>
  <c r="AA567" i="2"/>
  <c r="AC573" i="2"/>
  <c r="AG585" i="2"/>
  <c r="O595" i="2"/>
  <c r="T597" i="2"/>
  <c r="AD603" i="2"/>
  <c r="AJ609" i="2"/>
  <c r="D617" i="2"/>
  <c r="N623" i="2"/>
  <c r="K599" i="2"/>
  <c r="M605" i="2"/>
  <c r="O611" i="2"/>
  <c r="Q617" i="2"/>
  <c r="S623" i="2"/>
  <c r="AO625" i="2"/>
  <c r="F631" i="2"/>
  <c r="L637" i="2"/>
  <c r="V643" i="2"/>
  <c r="C635" i="2"/>
  <c r="E641" i="2"/>
  <c r="AA643" i="2"/>
  <c r="U647" i="2"/>
  <c r="AQ649" i="2"/>
  <c r="W653" i="2"/>
  <c r="M655" i="2"/>
  <c r="AI657" i="2"/>
  <c r="L645" i="2"/>
  <c r="AL647" i="2"/>
  <c r="AB649" i="2"/>
  <c r="L653" i="2"/>
  <c r="AL655" i="2"/>
  <c r="AB657" i="2"/>
  <c r="V659" i="2"/>
  <c r="I645" i="2"/>
  <c r="AO645" i="2"/>
  <c r="AE647" i="2"/>
  <c r="U649" i="2"/>
  <c r="AQ651" i="2"/>
  <c r="AG653" i="2"/>
  <c r="M657" i="2"/>
  <c r="Q49" i="3"/>
  <c r="AK51" i="3"/>
  <c r="AM63" i="3"/>
  <c r="AE61" i="3"/>
  <c r="AE55" i="3"/>
  <c r="AG67" i="3"/>
  <c r="V39" i="3"/>
  <c r="AE47" i="3"/>
  <c r="AQ71" i="3"/>
  <c r="S41" i="3"/>
  <c r="Q57" i="3"/>
  <c r="AL41" i="3"/>
  <c r="K55" i="3"/>
  <c r="M67" i="3"/>
  <c r="O79" i="3"/>
  <c r="W77" i="3"/>
  <c r="I73" i="3"/>
  <c r="AG43" i="3"/>
  <c r="E59" i="3"/>
  <c r="G71" i="3"/>
  <c r="I83" i="3"/>
  <c r="Q41" i="3"/>
  <c r="AM39" i="3"/>
  <c r="M51" i="3"/>
  <c r="O63" i="3"/>
  <c r="Q75" i="3"/>
  <c r="M41" i="3"/>
  <c r="AI41" i="3"/>
  <c r="V41" i="3"/>
  <c r="AO75" i="3"/>
  <c r="Q65" i="3"/>
  <c r="Q43" i="3"/>
  <c r="AI79" i="3"/>
  <c r="W39" i="3"/>
  <c r="AO59" i="3"/>
  <c r="S37" i="3"/>
  <c r="C37" i="3"/>
  <c r="AO81" i="3"/>
  <c r="G47" i="3"/>
  <c r="Q59" i="3"/>
  <c r="S71" i="3"/>
  <c r="U83" i="3"/>
  <c r="E41" i="3"/>
  <c r="AI39" i="3"/>
  <c r="I51" i="3"/>
  <c r="K63" i="3"/>
  <c r="M75" i="3"/>
  <c r="AH39" i="3"/>
  <c r="O61" i="3"/>
  <c r="E43" i="3"/>
  <c r="S55" i="3"/>
  <c r="U67" i="3"/>
  <c r="W79" i="3"/>
  <c r="AI47" i="3"/>
  <c r="AE53" i="3"/>
  <c r="AL39" i="3"/>
  <c r="I65" i="3"/>
  <c r="AE39" i="3"/>
  <c r="M43" i="3"/>
  <c r="E51" i="3"/>
  <c r="AA55" i="3"/>
  <c r="G63" i="3"/>
  <c r="AC67" i="3"/>
  <c r="I75" i="3"/>
  <c r="AE79" i="3"/>
  <c r="R39" i="3"/>
  <c r="K37" i="3"/>
  <c r="AG49" i="3"/>
  <c r="C39" i="3"/>
  <c r="Z41" i="3"/>
  <c r="K47" i="3"/>
  <c r="AO51" i="3"/>
  <c r="U59" i="3"/>
  <c r="AQ63" i="3"/>
  <c r="W71" i="3"/>
  <c r="C79" i="3"/>
  <c r="Y83" i="3"/>
  <c r="Y65" i="3"/>
  <c r="W45" i="3"/>
  <c r="O77" i="3"/>
  <c r="N41" i="3"/>
  <c r="AK43" i="3"/>
  <c r="AC51" i="3"/>
  <c r="I59" i="3"/>
  <c r="AE63" i="3"/>
  <c r="K71" i="3"/>
  <c r="AG75" i="3"/>
  <c r="M83" i="3"/>
  <c r="O53" i="3"/>
  <c r="AC37" i="3"/>
  <c r="Y41" i="3"/>
  <c r="AK41" i="3"/>
  <c r="AM69" i="3"/>
  <c r="F41" i="3"/>
  <c r="AC43" i="3"/>
  <c r="U51" i="3"/>
  <c r="AQ55" i="3"/>
  <c r="W63" i="3"/>
  <c r="C71" i="3"/>
  <c r="Y75" i="3"/>
  <c r="E83" i="3"/>
  <c r="O45" i="3"/>
  <c r="J39" i="3"/>
  <c r="AG57" i="3"/>
  <c r="S39" i="3"/>
  <c r="AP41" i="3"/>
  <c r="AA47" i="3"/>
  <c r="O55" i="3"/>
  <c r="AK59" i="3"/>
  <c r="Q67" i="3"/>
  <c r="AM71" i="3"/>
  <c r="S79" i="3"/>
  <c r="AO83" i="3"/>
  <c r="Y81" i="3"/>
  <c r="G53" i="3"/>
  <c r="G39" i="3"/>
  <c r="AD41" i="3"/>
  <c r="O47" i="3"/>
  <c r="C55" i="3"/>
  <c r="Y59" i="3"/>
  <c r="E67" i="3"/>
  <c r="AA71" i="3"/>
  <c r="G79" i="3"/>
  <c r="AC83" i="3"/>
  <c r="W69" i="3"/>
  <c r="C41" i="3"/>
  <c r="B34" i="3"/>
  <c r="I15" i="3" s="1"/>
  <c r="AE37" i="3"/>
  <c r="AM61" i="3"/>
  <c r="AQ39" i="3"/>
  <c r="Y43" i="3"/>
  <c r="Q51" i="3"/>
  <c r="AM55" i="3"/>
  <c r="S63" i="3"/>
  <c r="AO67" i="3"/>
  <c r="U75" i="3"/>
  <c r="AQ79" i="3"/>
  <c r="AG41" i="3"/>
  <c r="AE77" i="3"/>
  <c r="AH41" i="3"/>
  <c r="AQ47" i="3"/>
  <c r="M59" i="3"/>
  <c r="I67" i="3"/>
  <c r="E75" i="3"/>
  <c r="Q83" i="3"/>
  <c r="AO73" i="3"/>
  <c r="W37" i="3"/>
  <c r="I37" i="3"/>
  <c r="AG37" i="3"/>
  <c r="K41" i="3"/>
  <c r="AE41" i="3"/>
  <c r="J43" i="3"/>
  <c r="Z43" i="3"/>
  <c r="Y45" i="3"/>
  <c r="W49" i="3"/>
  <c r="Y53" i="3"/>
  <c r="W57" i="3"/>
  <c r="Y61" i="3"/>
  <c r="W65" i="3"/>
  <c r="Y69" i="3"/>
  <c r="W73" i="3"/>
  <c r="Q77" i="3"/>
  <c r="G81" i="3"/>
  <c r="AM81" i="3"/>
  <c r="AB143" i="3"/>
  <c r="AA37" i="3"/>
  <c r="Z39" i="3"/>
  <c r="AC41" i="3"/>
  <c r="Y49" i="3"/>
  <c r="I57" i="3"/>
  <c r="AG65" i="3"/>
  <c r="G77" i="3"/>
  <c r="AN659" i="3"/>
  <c r="X659" i="3"/>
  <c r="H659" i="3"/>
  <c r="AF657" i="3"/>
  <c r="P657" i="3"/>
  <c r="AN655" i="3"/>
  <c r="X655" i="3"/>
  <c r="H655" i="3"/>
  <c r="AF653" i="3"/>
  <c r="P653" i="3"/>
  <c r="AN651" i="3"/>
  <c r="X651" i="3"/>
  <c r="H651" i="3"/>
  <c r="AF649" i="3"/>
  <c r="P649" i="3"/>
  <c r="AO659" i="3"/>
  <c r="U657" i="3"/>
  <c r="AC653" i="3"/>
  <c r="I651" i="3"/>
  <c r="AN647" i="3"/>
  <c r="H647" i="3"/>
  <c r="AG657" i="3"/>
  <c r="AO653" i="3"/>
  <c r="U651" i="3"/>
  <c r="AK647" i="3"/>
  <c r="E647" i="3"/>
  <c r="M657" i="3"/>
  <c r="AK653" i="3"/>
  <c r="Q651" i="3"/>
  <c r="AB647" i="3"/>
  <c r="AC659" i="3"/>
  <c r="Q647" i="3"/>
  <c r="AQ631" i="3"/>
  <c r="E655" i="3"/>
  <c r="U645" i="3"/>
  <c r="AK641" i="3"/>
  <c r="AG647" i="3"/>
  <c r="AO641" i="3"/>
  <c r="D641" i="3"/>
  <c r="AJ637" i="3"/>
  <c r="AO657" i="3"/>
  <c r="U643" i="3"/>
  <c r="P639" i="3"/>
  <c r="AF633" i="3"/>
  <c r="AF631" i="3"/>
  <c r="E643" i="3"/>
  <c r="L639" i="3"/>
  <c r="P635" i="3"/>
  <c r="T631" i="3"/>
  <c r="AJ629" i="3"/>
  <c r="T629" i="3"/>
  <c r="D629" i="3"/>
  <c r="AB627" i="3"/>
  <c r="L627" i="3"/>
  <c r="AJ625" i="3"/>
  <c r="T625" i="3"/>
  <c r="D625" i="3"/>
  <c r="X637" i="3"/>
  <c r="N631" i="3"/>
  <c r="AQ627" i="3"/>
  <c r="AA625" i="3"/>
  <c r="T623" i="3"/>
  <c r="AI621" i="3"/>
  <c r="C621" i="3"/>
  <c r="P619" i="3"/>
  <c r="W617" i="3"/>
  <c r="AB615" i="3"/>
  <c r="AQ613" i="3"/>
  <c r="N613" i="3"/>
  <c r="AL611" i="3"/>
  <c r="H641" i="3"/>
  <c r="D633" i="3"/>
  <c r="W629" i="3"/>
  <c r="G627" i="3"/>
  <c r="AQ623" i="3"/>
  <c r="K623" i="3"/>
  <c r="X621" i="3"/>
  <c r="AE619" i="3"/>
  <c r="K39" i="3"/>
  <c r="C47" i="3"/>
  <c r="W55" i="3"/>
  <c r="Y67" i="3"/>
  <c r="K79" i="3"/>
  <c r="Y57" i="3"/>
  <c r="E37" i="3"/>
  <c r="AK37" i="3"/>
  <c r="W41" i="3"/>
  <c r="F43" i="3"/>
  <c r="AD43" i="3"/>
  <c r="G49" i="3"/>
  <c r="I53" i="3"/>
  <c r="AE57" i="3"/>
  <c r="G65" i="3"/>
  <c r="I69" i="3"/>
  <c r="AE73" i="3"/>
  <c r="AG77" i="3"/>
  <c r="AE81" i="3"/>
  <c r="AJ143" i="3"/>
  <c r="F39" i="3"/>
  <c r="U41" i="3"/>
  <c r="AO49" i="3"/>
  <c r="G61" i="3"/>
  <c r="Y73" i="3"/>
  <c r="AJ659" i="3"/>
  <c r="P659" i="3"/>
  <c r="AJ657" i="3"/>
  <c r="L657" i="3"/>
  <c r="AF655" i="3"/>
  <c r="L655" i="3"/>
  <c r="AB653" i="3"/>
  <c r="H653" i="3"/>
  <c r="AB651" i="3"/>
  <c r="D651" i="3"/>
  <c r="X649" i="3"/>
  <c r="D649" i="3"/>
  <c r="E657" i="3"/>
  <c r="AO651" i="3"/>
  <c r="E649" i="3"/>
  <c r="AK659" i="3"/>
  <c r="AC655" i="3"/>
  <c r="AK651" i="3"/>
  <c r="AC647" i="3"/>
  <c r="Q659" i="3"/>
  <c r="I655" i="3"/>
  <c r="AC649" i="3"/>
  <c r="L647" i="3"/>
  <c r="Q653" i="3"/>
  <c r="AM631" i="3"/>
  <c r="AO647" i="3"/>
  <c r="AQ641" i="3"/>
  <c r="M645" i="3"/>
  <c r="AN641" i="3"/>
  <c r="D639" i="3"/>
  <c r="AG653" i="3"/>
  <c r="P641" i="3"/>
  <c r="AN633" i="3"/>
  <c r="AA631" i="3"/>
  <c r="L641" i="3"/>
  <c r="AB635" i="3"/>
  <c r="O631" i="3"/>
  <c r="AB629" i="3"/>
  <c r="H629" i="3"/>
  <c r="X627" i="3"/>
  <c r="D627" i="3"/>
  <c r="X625" i="3"/>
  <c r="Y647" i="3"/>
  <c r="L633" i="3"/>
  <c r="K629" i="3"/>
  <c r="K625" i="3"/>
  <c r="D623" i="3"/>
  <c r="K621" i="3"/>
  <c r="H619" i="3"/>
  <c r="G617" i="3"/>
  <c r="D615" i="3"/>
  <c r="J613" i="3"/>
  <c r="AD611" i="3"/>
  <c r="AJ633" i="3"/>
  <c r="G629" i="3"/>
  <c r="W625" i="3"/>
  <c r="S623" i="3"/>
  <c r="P621" i="3"/>
  <c r="O619" i="3"/>
  <c r="T617" i="3"/>
  <c r="AI615" i="3"/>
  <c r="C615" i="3"/>
  <c r="C631" i="3"/>
  <c r="AI627" i="3"/>
  <c r="S625" i="3"/>
  <c r="X623" i="3"/>
  <c r="AE621" i="3"/>
  <c r="AJ619" i="3"/>
  <c r="D619" i="3"/>
  <c r="S617" i="3"/>
  <c r="AF615" i="3"/>
  <c r="AN637" i="3"/>
  <c r="W623" i="3"/>
  <c r="X617" i="3"/>
  <c r="G613" i="3"/>
  <c r="J611" i="3"/>
  <c r="O609" i="3"/>
  <c r="V607" i="3"/>
  <c r="AI605" i="3"/>
  <c r="AK603" i="3"/>
  <c r="E603" i="3"/>
  <c r="AJ621" i="3"/>
  <c r="AE615" i="3"/>
  <c r="W611" i="3"/>
  <c r="AD609" i="3"/>
  <c r="AQ607" i="3"/>
  <c r="K607" i="3"/>
  <c r="Z605" i="3"/>
  <c r="N603" i="3"/>
  <c r="O629" i="3"/>
  <c r="S619" i="3"/>
  <c r="O613" i="3"/>
  <c r="F611" i="3"/>
  <c r="S609" i="3"/>
  <c r="AH607" i="3"/>
  <c r="AM605" i="3"/>
  <c r="M603" i="3"/>
  <c r="S611" i="3"/>
  <c r="N605" i="3"/>
  <c r="Y601" i="3"/>
  <c r="E599" i="3"/>
  <c r="M595" i="3"/>
  <c r="AK591" i="3"/>
  <c r="K619" i="3"/>
  <c r="W607" i="3"/>
  <c r="AK601" i="3"/>
  <c r="Q599" i="3"/>
  <c r="Y595" i="3"/>
  <c r="E593" i="3"/>
  <c r="M589" i="3"/>
  <c r="AQ611" i="3"/>
  <c r="AD605" i="3"/>
  <c r="AC599" i="3"/>
  <c r="I597" i="3"/>
  <c r="AG593" i="3"/>
  <c r="AO589" i="3"/>
  <c r="AK587" i="3"/>
  <c r="U587" i="3"/>
  <c r="E587" i="3"/>
  <c r="AC585" i="3"/>
  <c r="M585" i="3"/>
  <c r="AK583" i="3"/>
  <c r="AO569" i="3"/>
  <c r="Y569" i="3"/>
  <c r="I569" i="3"/>
  <c r="AG567" i="3"/>
  <c r="Q567" i="3"/>
  <c r="AO565" i="3"/>
  <c r="Y565" i="3"/>
  <c r="I565" i="3"/>
  <c r="AG563" i="3"/>
  <c r="Q563" i="3"/>
  <c r="AO561" i="3"/>
  <c r="Y561" i="3"/>
  <c r="I561" i="3"/>
  <c r="AG559" i="3"/>
  <c r="Q559" i="3"/>
  <c r="AO557" i="3"/>
  <c r="Y557" i="3"/>
  <c r="I557" i="3"/>
  <c r="AG555" i="3"/>
  <c r="Q555" i="3"/>
  <c r="AO553" i="3"/>
  <c r="Y553" i="3"/>
  <c r="I553" i="3"/>
  <c r="AG551" i="3"/>
  <c r="Q551" i="3"/>
  <c r="AO549" i="3"/>
  <c r="Y549" i="3"/>
  <c r="I549" i="3"/>
  <c r="V603" i="3"/>
  <c r="AN587" i="3"/>
  <c r="X585" i="3"/>
  <c r="H583" i="3"/>
  <c r="AN579" i="3"/>
  <c r="X577" i="3"/>
  <c r="H575" i="3"/>
  <c r="AN571" i="3"/>
  <c r="X569" i="3"/>
  <c r="H567" i="3"/>
  <c r="AN563" i="3"/>
  <c r="X561" i="3"/>
  <c r="H559" i="3"/>
  <c r="AN555" i="3"/>
  <c r="X553" i="3"/>
  <c r="H551" i="3"/>
  <c r="AO547" i="3"/>
  <c r="AF617" i="3"/>
  <c r="AG595" i="3"/>
  <c r="T587" i="3"/>
  <c r="D585" i="3"/>
  <c r="AJ581" i="3"/>
  <c r="T579" i="3"/>
  <c r="D577" i="3"/>
  <c r="AJ573" i="3"/>
  <c r="T571" i="3"/>
  <c r="D569" i="3"/>
  <c r="AJ565" i="3"/>
  <c r="T563" i="3"/>
  <c r="D561" i="3"/>
  <c r="AJ557" i="3"/>
  <c r="T555" i="3"/>
  <c r="D553" i="3"/>
  <c r="AJ549" i="3"/>
  <c r="AM607" i="3"/>
  <c r="Q595" i="3"/>
  <c r="P585" i="3"/>
  <c r="P581" i="3"/>
  <c r="P577" i="3"/>
  <c r="P573" i="3"/>
  <c r="P569" i="3"/>
  <c r="P565" i="3"/>
  <c r="P561" i="3"/>
  <c r="P557" i="3"/>
  <c r="P553" i="3"/>
  <c r="P549" i="3"/>
  <c r="M547" i="3"/>
  <c r="AD545" i="3"/>
  <c r="N545" i="3"/>
  <c r="AL543" i="3"/>
  <c r="V543" i="3"/>
  <c r="F543" i="3"/>
  <c r="AD541" i="3"/>
  <c r="N541" i="3"/>
  <c r="AL539" i="3"/>
  <c r="V539" i="3"/>
  <c r="F539" i="3"/>
  <c r="AD537" i="3"/>
  <c r="N537" i="3"/>
  <c r="AL535" i="3"/>
  <c r="V535" i="3"/>
  <c r="F535" i="3"/>
  <c r="AB587" i="3"/>
  <c r="AB579" i="3"/>
  <c r="AB571" i="3"/>
  <c r="AB563" i="3"/>
  <c r="AB555" i="3"/>
  <c r="AJ547" i="3"/>
  <c r="AC543" i="3"/>
  <c r="I541" i="3"/>
  <c r="AG537" i="3"/>
  <c r="AO533" i="3"/>
  <c r="E533" i="3"/>
  <c r="Q531" i="3"/>
  <c r="U529" i="3"/>
  <c r="AG527" i="3"/>
  <c r="AC525" i="3"/>
  <c r="M525" i="3"/>
  <c r="AK523" i="3"/>
  <c r="U523" i="3"/>
  <c r="E523" i="3"/>
  <c r="AC521" i="3"/>
  <c r="M521" i="3"/>
  <c r="AK519" i="3"/>
  <c r="U519" i="3"/>
  <c r="E519" i="3"/>
  <c r="AC517" i="3"/>
  <c r="M517" i="3"/>
  <c r="AK515" i="3"/>
  <c r="U515" i="3"/>
  <c r="E515" i="3"/>
  <c r="AC513" i="3"/>
  <c r="M513" i="3"/>
  <c r="L587" i="3"/>
  <c r="L579" i="3"/>
  <c r="L571" i="3"/>
  <c r="L563" i="3"/>
  <c r="L555" i="3"/>
  <c r="AB547" i="3"/>
  <c r="Y543" i="3"/>
  <c r="E541" i="3"/>
  <c r="M537" i="3"/>
  <c r="AK533" i="3"/>
  <c r="AL531" i="3"/>
  <c r="F531" i="3"/>
  <c r="R529" i="3"/>
  <c r="AO545" i="3"/>
  <c r="U543" i="3"/>
  <c r="AC539" i="3"/>
  <c r="I537" i="3"/>
  <c r="AG533" i="3"/>
  <c r="AK531" i="3"/>
  <c r="E531" i="3"/>
  <c r="Q529" i="3"/>
  <c r="L547" i="3"/>
  <c r="AG535" i="3"/>
  <c r="AD529" i="3"/>
  <c r="J525" i="3"/>
  <c r="AP521" i="3"/>
  <c r="Z519" i="3"/>
  <c r="J517" i="3"/>
  <c r="AP513" i="3"/>
  <c r="AA39" i="3"/>
  <c r="AG51" i="3"/>
  <c r="AI63" i="3"/>
  <c r="AA79" i="3"/>
  <c r="Y37" i="3"/>
  <c r="AA41" i="3"/>
  <c r="R43" i="3"/>
  <c r="AO45" i="3"/>
  <c r="AO53" i="3"/>
  <c r="I61" i="3"/>
  <c r="AM65" i="3"/>
  <c r="AM73" i="3"/>
  <c r="O81" i="3"/>
  <c r="T143" i="3"/>
  <c r="N39" i="3"/>
  <c r="G45" i="3"/>
  <c r="AO57" i="3"/>
  <c r="AM77" i="3"/>
  <c r="AB659" i="3"/>
  <c r="AN657" i="3"/>
  <c r="H657" i="3"/>
  <c r="T655" i="3"/>
  <c r="AJ653" i="3"/>
  <c r="D653" i="3"/>
  <c r="P651" i="3"/>
  <c r="AB649" i="3"/>
  <c r="Y659" i="3"/>
  <c r="Q655" i="3"/>
  <c r="U649" i="3"/>
  <c r="U659" i="3"/>
  <c r="Y653" i="3"/>
  <c r="Q649" i="3"/>
  <c r="AC657" i="3"/>
  <c r="E653" i="3"/>
  <c r="T647" i="3"/>
  <c r="AC645" i="3"/>
  <c r="I657" i="3"/>
  <c r="M643" i="3"/>
  <c r="AO643" i="3"/>
  <c r="AJ639" i="3"/>
  <c r="W631" i="3"/>
  <c r="AF639" i="3"/>
  <c r="P633" i="3"/>
  <c r="AC641" i="3"/>
  <c r="H635" i="3"/>
  <c r="AN629" i="3"/>
  <c r="L629" i="3"/>
  <c r="T627" i="3"/>
  <c r="AF625" i="3"/>
  <c r="H625" i="3"/>
  <c r="AI631" i="3"/>
  <c r="K627" i="3"/>
  <c r="L623" i="3"/>
  <c r="AN619" i="3"/>
  <c r="AE617" i="3"/>
  <c r="L615" i="3"/>
  <c r="F613" i="3"/>
  <c r="H639" i="3"/>
  <c r="AM629" i="3"/>
  <c r="G625" i="3"/>
  <c r="AN621" i="3"/>
  <c r="W619" i="3"/>
  <c r="L617" i="3"/>
  <c r="S615" i="3"/>
  <c r="X631" i="3"/>
  <c r="S627" i="3"/>
  <c r="AN623" i="3"/>
  <c r="AM621" i="3"/>
  <c r="AB619" i="3"/>
  <c r="AI617" i="3"/>
  <c r="AN615" i="3"/>
  <c r="T633" i="3"/>
  <c r="AI619" i="3"/>
  <c r="AB613" i="3"/>
  <c r="AM609" i="3"/>
  <c r="AL607" i="3"/>
  <c r="AQ605" i="3"/>
  <c r="Z603" i="3"/>
  <c r="O627" i="3"/>
  <c r="P617" i="3"/>
  <c r="O611" i="3"/>
  <c r="N609" i="3"/>
  <c r="S607" i="3"/>
  <c r="R605" i="3"/>
  <c r="AN635" i="3"/>
  <c r="AB621" i="3"/>
  <c r="AE611" i="3"/>
  <c r="AI609" i="3"/>
  <c r="AP607" i="3"/>
  <c r="AH603" i="3"/>
  <c r="AQ619" i="3"/>
  <c r="AE607" i="3"/>
  <c r="I601" i="3"/>
  <c r="Q597" i="3"/>
  <c r="I593" i="3"/>
  <c r="O615" i="3"/>
  <c r="F605" i="3"/>
  <c r="AG599" i="3"/>
  <c r="I595" i="3"/>
  <c r="Q591" i="3"/>
  <c r="T621" i="3"/>
  <c r="F603" i="3"/>
  <c r="AO597" i="3"/>
  <c r="E595" i="3"/>
  <c r="Y589" i="3"/>
  <c r="AC587" i="3"/>
  <c r="I587" i="3"/>
  <c r="Y585" i="3"/>
  <c r="E585" i="3"/>
  <c r="Y583" i="3"/>
  <c r="U569" i="3"/>
  <c r="AO567" i="3"/>
  <c r="U567" i="3"/>
  <c r="AK565" i="3"/>
  <c r="Q565" i="3"/>
  <c r="AK563" i="3"/>
  <c r="M563" i="3"/>
  <c r="AG561" i="3"/>
  <c r="M561" i="3"/>
  <c r="AC559" i="3"/>
  <c r="I559" i="3"/>
  <c r="AC557" i="3"/>
  <c r="E557" i="3"/>
  <c r="Y555" i="3"/>
  <c r="E555" i="3"/>
  <c r="U553" i="3"/>
  <c r="AO551" i="3"/>
  <c r="U551" i="3"/>
  <c r="AK549" i="3"/>
  <c r="Q549" i="3"/>
  <c r="R609" i="3"/>
  <c r="X587" i="3"/>
  <c r="AN583" i="3"/>
  <c r="H581" i="3"/>
  <c r="H577" i="3"/>
  <c r="X573" i="3"/>
  <c r="AN569" i="3"/>
  <c r="AN565" i="3"/>
  <c r="H563" i="3"/>
  <c r="X559" i="3"/>
  <c r="X555" i="3"/>
  <c r="AN551" i="3"/>
  <c r="H549" i="3"/>
  <c r="V605" i="3"/>
  <c r="I591" i="3"/>
  <c r="T585" i="3"/>
  <c r="T581" i="3"/>
  <c r="AJ577" i="3"/>
  <c r="D575" i="3"/>
  <c r="D571" i="3"/>
  <c r="T567" i="3"/>
  <c r="AJ563" i="3"/>
  <c r="AJ559" i="3"/>
  <c r="D557" i="3"/>
  <c r="T553" i="3"/>
  <c r="T549" i="3"/>
  <c r="Y599" i="3"/>
  <c r="AF585" i="3"/>
  <c r="AF579" i="3"/>
  <c r="P575" i="3"/>
  <c r="AF569" i="3"/>
  <c r="AF563" i="3"/>
  <c r="P559" i="3"/>
  <c r="AF553" i="3"/>
  <c r="AK547" i="3"/>
  <c r="AL545" i="3"/>
  <c r="R545" i="3"/>
  <c r="AH543" i="3"/>
  <c r="N543" i="3"/>
  <c r="AH541" i="3"/>
  <c r="J541" i="3"/>
  <c r="AD539" i="3"/>
  <c r="J539" i="3"/>
  <c r="Z537" i="3"/>
  <c r="F537" i="3"/>
  <c r="Z535" i="3"/>
  <c r="AP533" i="3"/>
  <c r="AB583" i="3"/>
  <c r="AB573" i="3"/>
  <c r="AB561" i="3"/>
  <c r="AB551" i="3"/>
  <c r="Q545" i="3"/>
  <c r="AK539" i="3"/>
  <c r="AC535" i="3"/>
  <c r="M533" i="3"/>
  <c r="I531" i="3"/>
  <c r="E529" i="3"/>
  <c r="AG525" i="3"/>
  <c r="I525" i="3"/>
  <c r="AC523" i="3"/>
  <c r="I523" i="3"/>
  <c r="Y521" i="3"/>
  <c r="E521" i="3"/>
  <c r="Y519" i="3"/>
  <c r="AO517" i="3"/>
  <c r="U517" i="3"/>
  <c r="AO515" i="3"/>
  <c r="Q515" i="3"/>
  <c r="AK513" i="3"/>
  <c r="Q513" i="3"/>
  <c r="L585" i="3"/>
  <c r="L575" i="3"/>
  <c r="L565" i="3"/>
  <c r="L553" i="3"/>
  <c r="M545" i="3"/>
  <c r="U541" i="3"/>
  <c r="AO535" i="3"/>
  <c r="R533" i="3"/>
  <c r="N531" i="3"/>
  <c r="J529" i="3"/>
  <c r="I545" i="3"/>
  <c r="Q541" i="3"/>
  <c r="AK535" i="3"/>
  <c r="Q533" i="3"/>
  <c r="M531" i="3"/>
  <c r="I529" i="3"/>
  <c r="AO539" i="3"/>
  <c r="J531" i="3"/>
  <c r="AP523" i="3"/>
  <c r="J521" i="3"/>
  <c r="Z517" i="3"/>
  <c r="Z513" i="3"/>
  <c r="J511" i="3"/>
  <c r="AP507" i="3"/>
  <c r="Z505" i="3"/>
  <c r="J503" i="3"/>
  <c r="AP499" i="3"/>
  <c r="Z497" i="3"/>
  <c r="J495" i="3"/>
  <c r="AP491" i="3"/>
  <c r="Z489" i="3"/>
  <c r="Y539" i="3"/>
  <c r="AH531" i="3"/>
  <c r="AL525" i="3"/>
  <c r="V523" i="3"/>
  <c r="F521" i="3"/>
  <c r="AL517" i="3"/>
  <c r="V515" i="3"/>
  <c r="F513" i="3"/>
  <c r="AL509" i="3"/>
  <c r="V507" i="3"/>
  <c r="F505" i="3"/>
  <c r="AL501" i="3"/>
  <c r="V499" i="3"/>
  <c r="F497" i="3"/>
  <c r="AL493" i="3"/>
  <c r="V491" i="3"/>
  <c r="F489" i="3"/>
  <c r="I539" i="3"/>
  <c r="N529" i="3"/>
  <c r="AH523" i="3"/>
  <c r="AH519" i="3"/>
  <c r="AH515" i="3"/>
  <c r="AH511" i="3"/>
  <c r="AH507" i="3"/>
  <c r="AH503" i="3"/>
  <c r="AH499" i="3"/>
  <c r="AH495" i="3"/>
  <c r="AH491" i="3"/>
  <c r="AH487" i="3"/>
  <c r="Z485" i="3"/>
  <c r="AF483" i="3"/>
  <c r="AL481" i="3"/>
  <c r="N481" i="3"/>
  <c r="AL479" i="3"/>
  <c r="V479" i="3"/>
  <c r="F479" i="3"/>
  <c r="AD477" i="3"/>
  <c r="N477" i="3"/>
  <c r="AL475" i="3"/>
  <c r="V475" i="3"/>
  <c r="F475" i="3"/>
  <c r="AD473" i="3"/>
  <c r="N473" i="3"/>
  <c r="AL471" i="3"/>
  <c r="V471" i="3"/>
  <c r="F471" i="3"/>
  <c r="AD469" i="3"/>
  <c r="N469" i="3"/>
  <c r="AL467" i="3"/>
  <c r="V467" i="3"/>
  <c r="F467" i="3"/>
  <c r="AD465" i="3"/>
  <c r="N465" i="3"/>
  <c r="AL463" i="3"/>
  <c r="V463" i="3"/>
  <c r="F463" i="3"/>
  <c r="AD461" i="3"/>
  <c r="N461" i="3"/>
  <c r="AL459" i="3"/>
  <c r="V459" i="3"/>
  <c r="F459" i="3"/>
  <c r="AD457" i="3"/>
  <c r="N457" i="3"/>
  <c r="AL455" i="3"/>
  <c r="V455" i="3"/>
  <c r="F455" i="3"/>
  <c r="AD453" i="3"/>
  <c r="N453" i="3"/>
  <c r="AL451" i="3"/>
  <c r="V451" i="3"/>
  <c r="F451" i="3"/>
  <c r="AD449" i="3"/>
  <c r="N449" i="3"/>
  <c r="AL447" i="3"/>
  <c r="V447" i="3"/>
  <c r="F447" i="3"/>
  <c r="AD445" i="3"/>
  <c r="N445" i="3"/>
  <c r="AL443" i="3"/>
  <c r="V443" i="3"/>
  <c r="F443" i="3"/>
  <c r="AD441" i="3"/>
  <c r="N441" i="3"/>
  <c r="AL439" i="3"/>
  <c r="V439" i="3"/>
  <c r="F439" i="3"/>
  <c r="AD437" i="3"/>
  <c r="N437" i="3"/>
  <c r="AL435" i="3"/>
  <c r="V435" i="3"/>
  <c r="F435" i="3"/>
  <c r="AD433" i="3"/>
  <c r="N433" i="3"/>
  <c r="AD533" i="3"/>
  <c r="AD515" i="3"/>
  <c r="AD499" i="3"/>
  <c r="X485" i="3"/>
  <c r="AK479" i="3"/>
  <c r="Q477" i="3"/>
  <c r="Y473" i="3"/>
  <c r="E471" i="3"/>
  <c r="M467" i="3"/>
  <c r="AK463" i="3"/>
  <c r="Q461" i="3"/>
  <c r="Y457" i="3"/>
  <c r="E455" i="3"/>
  <c r="M451" i="3"/>
  <c r="AK447" i="3"/>
  <c r="Q445" i="3"/>
  <c r="Y441" i="3"/>
  <c r="E439" i="3"/>
  <c r="M435" i="3"/>
  <c r="AO431" i="3"/>
  <c r="I431" i="3"/>
  <c r="M429" i="3"/>
  <c r="Y427" i="3"/>
  <c r="AC425" i="3"/>
  <c r="AO423" i="3"/>
  <c r="I423" i="3"/>
  <c r="AK419" i="3"/>
  <c r="E419" i="3"/>
  <c r="Q417" i="3"/>
  <c r="W415" i="3"/>
  <c r="AD413" i="3"/>
  <c r="AP411" i="3"/>
  <c r="Y411" i="3"/>
  <c r="I411" i="3"/>
  <c r="AG409" i="3"/>
  <c r="Q409" i="3"/>
  <c r="AO407" i="3"/>
  <c r="Y407" i="3"/>
  <c r="I407" i="3"/>
  <c r="AG405" i="3"/>
  <c r="Q405" i="3"/>
  <c r="AO403" i="3"/>
  <c r="Y403" i="3"/>
  <c r="I403" i="3"/>
  <c r="AG401" i="3"/>
  <c r="Q401" i="3"/>
  <c r="AO399" i="3"/>
  <c r="Y399" i="3"/>
  <c r="I399" i="3"/>
  <c r="AG397" i="3"/>
  <c r="Q397" i="3"/>
  <c r="AO395" i="3"/>
  <c r="Y395" i="3"/>
  <c r="I395" i="3"/>
  <c r="AG393" i="3"/>
  <c r="Q393" i="3"/>
  <c r="AO391" i="3"/>
  <c r="Y391" i="3"/>
  <c r="I391" i="3"/>
  <c r="AG389" i="3"/>
  <c r="Q389" i="3"/>
  <c r="AO387" i="3"/>
  <c r="Y387" i="3"/>
  <c r="I387" i="3"/>
  <c r="AG385" i="3"/>
  <c r="Q385" i="3"/>
  <c r="AO383" i="3"/>
  <c r="Y383" i="3"/>
  <c r="I383" i="3"/>
  <c r="AG381" i="3"/>
  <c r="Q381" i="3"/>
  <c r="AO379" i="3"/>
  <c r="Y379" i="3"/>
  <c r="I379" i="3"/>
  <c r="AG377" i="3"/>
  <c r="Q377" i="3"/>
  <c r="AO375" i="3"/>
  <c r="Y375" i="3"/>
  <c r="I375" i="3"/>
  <c r="AG373" i="3"/>
  <c r="Q373" i="3"/>
  <c r="AO371" i="3"/>
  <c r="Y371" i="3"/>
  <c r="N523" i="3"/>
  <c r="N507" i="3"/>
  <c r="N491" i="3"/>
  <c r="AG479" i="3"/>
  <c r="AO475" i="3"/>
  <c r="U473" i="3"/>
  <c r="AC469" i="3"/>
  <c r="I467" i="3"/>
  <c r="AG463" i="3"/>
  <c r="AO459" i="3"/>
  <c r="U457" i="3"/>
  <c r="AC453" i="3"/>
  <c r="I451" i="3"/>
  <c r="AG447" i="3"/>
  <c r="AO443" i="3"/>
  <c r="U441" i="3"/>
  <c r="AC437" i="3"/>
  <c r="I435" i="3"/>
  <c r="AL431" i="3"/>
  <c r="F431" i="3"/>
  <c r="R429" i="3"/>
  <c r="V427" i="3"/>
  <c r="AH425" i="3"/>
  <c r="AL423" i="3"/>
  <c r="F423" i="3"/>
  <c r="R421" i="3"/>
  <c r="Z417" i="3"/>
  <c r="F415" i="3"/>
  <c r="R531" i="3"/>
  <c r="AD511" i="3"/>
  <c r="AD495" i="3"/>
  <c r="H485" i="3"/>
  <c r="AO477" i="3"/>
  <c r="U475" i="3"/>
  <c r="AC471" i="3"/>
  <c r="I469" i="3"/>
  <c r="AG465" i="3"/>
  <c r="AO461" i="3"/>
  <c r="U459" i="3"/>
  <c r="AC455" i="3"/>
  <c r="I453" i="3"/>
  <c r="AG449" i="3"/>
  <c r="AO445" i="3"/>
  <c r="U443" i="3"/>
  <c r="AC439" i="3"/>
  <c r="I437" i="3"/>
  <c r="AG433" i="3"/>
  <c r="U431" i="3"/>
  <c r="AG429" i="3"/>
  <c r="AK427" i="3"/>
  <c r="E427" i="3"/>
  <c r="Q425" i="3"/>
  <c r="U423" i="3"/>
  <c r="AH419" i="3"/>
  <c r="AD417" i="3"/>
  <c r="Z415" i="3"/>
  <c r="V413" i="3"/>
  <c r="AG475" i="3"/>
  <c r="AO463" i="3"/>
  <c r="I455" i="3"/>
  <c r="AG443" i="3"/>
  <c r="AP431" i="3"/>
  <c r="AL425" i="3"/>
  <c r="V419" i="3"/>
  <c r="O413" i="3"/>
  <c r="AP409" i="3"/>
  <c r="Z407" i="3"/>
  <c r="J405" i="3"/>
  <c r="AP401" i="3"/>
  <c r="Z399" i="3"/>
  <c r="J397" i="3"/>
  <c r="AP393" i="3"/>
  <c r="Z391" i="3"/>
  <c r="J389" i="3"/>
  <c r="AP385" i="3"/>
  <c r="Z383" i="3"/>
  <c r="J381" i="3"/>
  <c r="AP377" i="3"/>
  <c r="Z375" i="3"/>
  <c r="J373" i="3"/>
  <c r="F371" i="3"/>
  <c r="R369" i="3"/>
  <c r="V367" i="3"/>
  <c r="AD521" i="3"/>
  <c r="AD489" i="3"/>
  <c r="U477" i="3"/>
  <c r="U461" i="3"/>
  <c r="U445" i="3"/>
  <c r="V429" i="3"/>
  <c r="R423" i="3"/>
  <c r="Q419" i="3"/>
  <c r="AE413" i="3"/>
  <c r="F411" i="3"/>
  <c r="AL407" i="3"/>
  <c r="V405" i="3"/>
  <c r="F403" i="3"/>
  <c r="AL399" i="3"/>
  <c r="V397" i="3"/>
  <c r="F395" i="3"/>
  <c r="AL391" i="3"/>
  <c r="V389" i="3"/>
  <c r="F387" i="3"/>
  <c r="AL383" i="3"/>
  <c r="V381" i="3"/>
  <c r="F379" i="3"/>
  <c r="AL375" i="3"/>
  <c r="V373" i="3"/>
  <c r="M371" i="3"/>
  <c r="Y369" i="3"/>
  <c r="AC367" i="3"/>
  <c r="M481" i="3"/>
  <c r="AK469" i="3"/>
  <c r="E461" i="3"/>
  <c r="M449" i="3"/>
  <c r="AK437" i="3"/>
  <c r="N429" i="3"/>
  <c r="J423" i="3"/>
  <c r="K419" i="3"/>
  <c r="S415" i="3"/>
  <c r="R411" i="3"/>
  <c r="R407" i="3"/>
  <c r="R403" i="3"/>
  <c r="R399" i="3"/>
  <c r="R395" i="3"/>
  <c r="U469" i="3"/>
  <c r="U437" i="3"/>
  <c r="AP413" i="3"/>
  <c r="AD397" i="3"/>
  <c r="N387" i="3"/>
  <c r="N379" i="3"/>
  <c r="Q371" i="3"/>
  <c r="Z367" i="3"/>
  <c r="Y363" i="3"/>
  <c r="AC361" i="3"/>
  <c r="AO359" i="3"/>
  <c r="I359" i="3"/>
  <c r="M357" i="3"/>
  <c r="Y355" i="3"/>
  <c r="AC353" i="3"/>
  <c r="AO351" i="3"/>
  <c r="I351" i="3"/>
  <c r="M349" i="3"/>
  <c r="Y347" i="3"/>
  <c r="AC345" i="3"/>
  <c r="AO343" i="3"/>
  <c r="I343" i="3"/>
  <c r="M341" i="3"/>
  <c r="Y339" i="3"/>
  <c r="AC337" i="3"/>
  <c r="AO335" i="3"/>
  <c r="I335" i="3"/>
  <c r="M333" i="3"/>
  <c r="Y331" i="3"/>
  <c r="AC329" i="3"/>
  <c r="AO327" i="3"/>
  <c r="I327" i="3"/>
  <c r="M325" i="3"/>
  <c r="Y323" i="3"/>
  <c r="AC321" i="3"/>
  <c r="AO319" i="3"/>
  <c r="I319" i="3"/>
  <c r="M317" i="3"/>
  <c r="Y315" i="3"/>
  <c r="AC313" i="3"/>
  <c r="AO311" i="3"/>
  <c r="I311" i="3"/>
  <c r="M309" i="3"/>
  <c r="Y307" i="3"/>
  <c r="AC305" i="3"/>
  <c r="AO303" i="3"/>
  <c r="I303" i="3"/>
  <c r="M301" i="3"/>
  <c r="Y299" i="3"/>
  <c r="AC297" i="3"/>
  <c r="AO295" i="3"/>
  <c r="I295" i="3"/>
  <c r="M293" i="3"/>
  <c r="Y291" i="3"/>
  <c r="AC289" i="3"/>
  <c r="AO287" i="3"/>
  <c r="I287" i="3"/>
  <c r="M285" i="3"/>
  <c r="Y283" i="3"/>
  <c r="AM259" i="3"/>
  <c r="W259" i="3"/>
  <c r="G259" i="3"/>
  <c r="AI257" i="3"/>
  <c r="V421" i="3"/>
  <c r="N405" i="3"/>
  <c r="R389" i="3"/>
  <c r="R381" i="3"/>
  <c r="R373" i="3"/>
  <c r="V369" i="3"/>
  <c r="I367" i="3"/>
  <c r="AN363" i="3"/>
  <c r="H363" i="3"/>
  <c r="L361" i="3"/>
  <c r="X359" i="3"/>
  <c r="AB357" i="3"/>
  <c r="AN355" i="3"/>
  <c r="H355" i="3"/>
  <c r="L353" i="3"/>
  <c r="X351" i="3"/>
  <c r="AB349" i="3"/>
  <c r="AN347" i="3"/>
  <c r="H347" i="3"/>
  <c r="L345" i="3"/>
  <c r="X343" i="3"/>
  <c r="AB341" i="3"/>
  <c r="AN339" i="3"/>
  <c r="H339" i="3"/>
  <c r="L337" i="3"/>
  <c r="X335" i="3"/>
  <c r="AB333" i="3"/>
  <c r="AN331" i="3"/>
  <c r="H331" i="3"/>
  <c r="L329" i="3"/>
  <c r="X327" i="3"/>
  <c r="AB325" i="3"/>
  <c r="AN323" i="3"/>
  <c r="H323" i="3"/>
  <c r="L321" i="3"/>
  <c r="X319" i="3"/>
  <c r="AB317" i="3"/>
  <c r="AN315" i="3"/>
  <c r="H315" i="3"/>
  <c r="L313" i="3"/>
  <c r="X311" i="3"/>
  <c r="AB309" i="3"/>
  <c r="AN307" i="3"/>
  <c r="H307" i="3"/>
  <c r="L305" i="3"/>
  <c r="X303" i="3"/>
  <c r="AB301" i="3"/>
  <c r="AN299" i="3"/>
  <c r="H299" i="3"/>
  <c r="L297" i="3"/>
  <c r="X295" i="3"/>
  <c r="AB293" i="3"/>
  <c r="AN291" i="3"/>
  <c r="H291" i="3"/>
  <c r="R41" i="3"/>
  <c r="AC59" i="3"/>
  <c r="AK75" i="3"/>
  <c r="Q37" i="3"/>
  <c r="O41" i="3"/>
  <c r="V43" i="3"/>
  <c r="AE49" i="3"/>
  <c r="AM57" i="3"/>
  <c r="AO69" i="3"/>
  <c r="Y77" i="3"/>
  <c r="L143" i="3"/>
  <c r="AP39" i="3"/>
  <c r="W53" i="3"/>
  <c r="AE69" i="3"/>
  <c r="T659" i="3"/>
  <c r="X657" i="3"/>
  <c r="AB655" i="3"/>
  <c r="X653" i="3"/>
  <c r="AF651" i="3"/>
  <c r="AJ649" i="3"/>
  <c r="I659" i="3"/>
  <c r="Y651" i="3"/>
  <c r="P647" i="3"/>
  <c r="I653" i="3"/>
  <c r="M647" i="3"/>
  <c r="U653" i="3"/>
  <c r="D647" i="3"/>
  <c r="AG643" i="3"/>
  <c r="AC643" i="3"/>
  <c r="Y643" i="3"/>
  <c r="T637" i="3"/>
  <c r="AI641" i="3"/>
  <c r="H633" i="3"/>
  <c r="AB637" i="3"/>
  <c r="D631" i="3"/>
  <c r="AN627" i="3"/>
  <c r="H627" i="3"/>
  <c r="L625" i="3"/>
  <c r="AQ629" i="3"/>
  <c r="AJ623" i="3"/>
  <c r="S621" i="3"/>
  <c r="O617" i="3"/>
  <c r="AA613" i="3"/>
  <c r="M651" i="3"/>
  <c r="AM627" i="3"/>
  <c r="AA623" i="3"/>
  <c r="AM619" i="3"/>
  <c r="D617" i="3"/>
  <c r="AK655" i="3"/>
  <c r="C629" i="3"/>
  <c r="AF623" i="3"/>
  <c r="O621" i="3"/>
  <c r="AQ617" i="3"/>
  <c r="X615" i="3"/>
  <c r="O625" i="3"/>
  <c r="G615" i="3"/>
  <c r="AE609" i="3"/>
  <c r="N607" i="3"/>
  <c r="AP603" i="3"/>
  <c r="O623" i="3"/>
  <c r="C613" i="3"/>
  <c r="V609" i="3"/>
  <c r="C607" i="3"/>
  <c r="AD603" i="3"/>
  <c r="G623" i="3"/>
  <c r="V611" i="3"/>
  <c r="K609" i="3"/>
  <c r="J607" i="3"/>
  <c r="K613" i="3"/>
  <c r="Q603" i="3"/>
  <c r="AG597" i="3"/>
  <c r="U591" i="3"/>
  <c r="AH609" i="3"/>
  <c r="E601" i="3"/>
  <c r="AK593" i="3"/>
  <c r="S631" i="3"/>
  <c r="O607" i="3"/>
  <c r="Y597" i="3"/>
  <c r="AC591" i="3"/>
  <c r="AG587" i="3"/>
  <c r="AO585" i="3"/>
  <c r="Q585" i="3"/>
  <c r="AC583" i="3"/>
  <c r="Q569" i="3"/>
  <c r="AC567" i="3"/>
  <c r="E567" i="3"/>
  <c r="M565" i="3"/>
  <c r="Y563" i="3"/>
  <c r="AK561" i="3"/>
  <c r="E561" i="3"/>
  <c r="U559" i="3"/>
  <c r="AG557" i="3"/>
  <c r="AO555" i="3"/>
  <c r="M555" i="3"/>
  <c r="AC553" i="3"/>
  <c r="AK551" i="3"/>
  <c r="I551" i="3"/>
  <c r="U549" i="3"/>
  <c r="AC593" i="3"/>
  <c r="AN585" i="3"/>
  <c r="X581" i="3"/>
  <c r="AN575" i="3"/>
  <c r="X571" i="3"/>
  <c r="X567" i="3"/>
  <c r="AN561" i="3"/>
  <c r="X557" i="3"/>
  <c r="H553" i="3"/>
  <c r="AG547" i="3"/>
  <c r="AK597" i="3"/>
  <c r="AJ585" i="3"/>
  <c r="D581" i="3"/>
  <c r="AJ575" i="3"/>
  <c r="AJ571" i="3"/>
  <c r="D567" i="3"/>
  <c r="AJ561" i="3"/>
  <c r="T557" i="3"/>
  <c r="AJ551" i="3"/>
  <c r="AA611" i="3"/>
  <c r="P587" i="3"/>
  <c r="P579" i="3"/>
  <c r="AF571" i="3"/>
  <c r="AF565" i="3"/>
  <c r="AF557" i="3"/>
  <c r="P551" i="3"/>
  <c r="AP545" i="3"/>
  <c r="J545" i="3"/>
  <c r="Z543" i="3"/>
  <c r="AL541" i="3"/>
  <c r="F541" i="3"/>
  <c r="R539" i="3"/>
  <c r="AH537" i="3"/>
  <c r="AP535" i="3"/>
  <c r="N535" i="3"/>
  <c r="AB585" i="3"/>
  <c r="AB569" i="3"/>
  <c r="AB557" i="3"/>
  <c r="AG545" i="3"/>
  <c r="U539" i="3"/>
  <c r="AC533" i="3"/>
  <c r="Y531" i="3"/>
  <c r="AO527" i="3"/>
  <c r="U525" i="3"/>
  <c r="AG523" i="3"/>
  <c r="AO521" i="3"/>
  <c r="Q521" i="3"/>
  <c r="AC519" i="3"/>
  <c r="AK517" i="3"/>
  <c r="I517" i="3"/>
  <c r="Y515" i="3"/>
  <c r="AG513" i="3"/>
  <c r="I599" i="3"/>
  <c r="L577" i="3"/>
  <c r="L561" i="3"/>
  <c r="L549" i="3"/>
  <c r="AK541" i="3"/>
  <c r="Y535" i="3"/>
  <c r="AD531" i="3"/>
  <c r="Z529" i="3"/>
  <c r="AK543" i="3"/>
  <c r="AO537" i="3"/>
  <c r="Y533" i="3"/>
  <c r="AO529" i="3"/>
  <c r="AO591" i="3"/>
  <c r="AP531" i="3"/>
  <c r="Z523" i="3"/>
  <c r="J519" i="3"/>
  <c r="J515" i="3"/>
  <c r="AP509" i="3"/>
  <c r="J507" i="3"/>
  <c r="Z503" i="3"/>
  <c r="Z499" i="3"/>
  <c r="AP495" i="3"/>
  <c r="J493" i="3"/>
  <c r="J489" i="3"/>
  <c r="Q535" i="3"/>
  <c r="J527" i="3"/>
  <c r="F523" i="3"/>
  <c r="V519" i="3"/>
  <c r="AL515" i="3"/>
  <c r="AL511" i="3"/>
  <c r="F509" i="3"/>
  <c r="V505" i="3"/>
  <c r="V501" i="3"/>
  <c r="AL497" i="3"/>
  <c r="F495" i="3"/>
  <c r="F491" i="3"/>
  <c r="AG543" i="3"/>
  <c r="Z531" i="3"/>
  <c r="R523" i="3"/>
  <c r="AH517" i="3"/>
  <c r="R513" i="3"/>
  <c r="R507" i="3"/>
  <c r="AH501" i="3"/>
  <c r="R497" i="3"/>
  <c r="R491" i="3"/>
  <c r="AP485" i="3"/>
  <c r="AN483" i="3"/>
  <c r="AD481" i="3"/>
  <c r="F481" i="3"/>
  <c r="Z479" i="3"/>
  <c r="AP477" i="3"/>
  <c r="V477" i="3"/>
  <c r="AP475" i="3"/>
  <c r="R475" i="3"/>
  <c r="AL473" i="3"/>
  <c r="R473" i="3"/>
  <c r="AH471" i="3"/>
  <c r="N471" i="3"/>
  <c r="AH469" i="3"/>
  <c r="J469" i="3"/>
  <c r="AD467" i="3"/>
  <c r="J467" i="3"/>
  <c r="Z465" i="3"/>
  <c r="F465" i="3"/>
  <c r="Z463" i="3"/>
  <c r="AP461" i="3"/>
  <c r="V461" i="3"/>
  <c r="AP459" i="3"/>
  <c r="R459" i="3"/>
  <c r="AL457" i="3"/>
  <c r="R457" i="3"/>
  <c r="AH455" i="3"/>
  <c r="N455" i="3"/>
  <c r="AH453" i="3"/>
  <c r="J453" i="3"/>
  <c r="AD451" i="3"/>
  <c r="J451" i="3"/>
  <c r="Z449" i="3"/>
  <c r="F449" i="3"/>
  <c r="Z447" i="3"/>
  <c r="AP445" i="3"/>
  <c r="V445" i="3"/>
  <c r="AP443" i="3"/>
  <c r="R443" i="3"/>
  <c r="AL441" i="3"/>
  <c r="R441" i="3"/>
  <c r="AH439" i="3"/>
  <c r="N439" i="3"/>
  <c r="AH437" i="3"/>
  <c r="J437" i="3"/>
  <c r="AD435" i="3"/>
  <c r="J435" i="3"/>
  <c r="Z433" i="3"/>
  <c r="F433" i="3"/>
  <c r="N521" i="3"/>
  <c r="N497" i="3"/>
  <c r="AB481" i="3"/>
  <c r="AG477" i="3"/>
  <c r="I473" i="3"/>
  <c r="Q469" i="3"/>
  <c r="I465" i="3"/>
  <c r="AC459" i="3"/>
  <c r="AK455" i="3"/>
  <c r="AC451" i="3"/>
  <c r="U447" i="3"/>
  <c r="M443" i="3"/>
  <c r="U439" i="3"/>
  <c r="AO433" i="3"/>
  <c r="Y431" i="3"/>
  <c r="U429" i="3"/>
  <c r="Q427" i="3"/>
  <c r="M425" i="3"/>
  <c r="Q423" i="3"/>
  <c r="Z419" i="3"/>
  <c r="AG417" i="3"/>
  <c r="AH415" i="3"/>
  <c r="S413" i="3"/>
  <c r="AG411" i="3"/>
  <c r="M411" i="3"/>
  <c r="AC409" i="3"/>
  <c r="I409" i="3"/>
  <c r="AC407" i="3"/>
  <c r="E407" i="3"/>
  <c r="Y405" i="3"/>
  <c r="E405" i="3"/>
  <c r="U403" i="3"/>
  <c r="AO401" i="3"/>
  <c r="U401" i="3"/>
  <c r="AK399" i="3"/>
  <c r="Q399" i="3"/>
  <c r="AK397" i="3"/>
  <c r="M397" i="3"/>
  <c r="AG395" i="3"/>
  <c r="M395" i="3"/>
  <c r="AC393" i="3"/>
  <c r="I393" i="3"/>
  <c r="AC391" i="3"/>
  <c r="E391" i="3"/>
  <c r="Y389" i="3"/>
  <c r="E389" i="3"/>
  <c r="U387" i="3"/>
  <c r="AO385" i="3"/>
  <c r="U385" i="3"/>
  <c r="AK383" i="3"/>
  <c r="Q383" i="3"/>
  <c r="AK381" i="3"/>
  <c r="M381" i="3"/>
  <c r="AG379" i="3"/>
  <c r="M379" i="3"/>
  <c r="AC377" i="3"/>
  <c r="I377" i="3"/>
  <c r="AC375" i="3"/>
  <c r="E375" i="3"/>
  <c r="Y373" i="3"/>
  <c r="E373" i="3"/>
  <c r="U371" i="3"/>
  <c r="N515" i="3"/>
  <c r="AD493" i="3"/>
  <c r="Q479" i="3"/>
  <c r="I475" i="3"/>
  <c r="Q471" i="3"/>
  <c r="AK465" i="3"/>
  <c r="AC461" i="3"/>
  <c r="AK457" i="3"/>
  <c r="M453" i="3"/>
  <c r="U449" i="3"/>
  <c r="M445" i="3"/>
  <c r="E441" i="3"/>
  <c r="AO435" i="3"/>
  <c r="E433" i="3"/>
  <c r="AP429" i="3"/>
  <c r="AL427" i="3"/>
  <c r="AP425" i="3"/>
  <c r="AD423" i="3"/>
  <c r="AH421" i="3"/>
  <c r="AP417" i="3"/>
  <c r="AH413" i="3"/>
  <c r="AD519" i="3"/>
  <c r="N501" i="3"/>
  <c r="Q481" i="3"/>
  <c r="I477" i="3"/>
  <c r="Q473" i="3"/>
  <c r="AK467" i="3"/>
  <c r="AC463" i="3"/>
  <c r="AK459" i="3"/>
  <c r="M455" i="3"/>
  <c r="U451" i="3"/>
  <c r="M447" i="3"/>
  <c r="E443" i="3"/>
  <c r="AO437" i="3"/>
  <c r="E435" i="3"/>
  <c r="M431" i="3"/>
  <c r="Q429" i="3"/>
  <c r="M427" i="3"/>
  <c r="I425" i="3"/>
  <c r="E423" i="3"/>
  <c r="M419" i="3"/>
  <c r="O415" i="3"/>
  <c r="AO479" i="3"/>
  <c r="E469" i="3"/>
  <c r="E453" i="3"/>
  <c r="I439" i="3"/>
  <c r="R427" i="3"/>
  <c r="W417" i="3"/>
  <c r="Z411" i="3"/>
  <c r="AP407" i="3"/>
  <c r="AP403" i="3"/>
  <c r="J401" i="3"/>
  <c r="Z397" i="3"/>
  <c r="Z393" i="3"/>
  <c r="AP389" i="3"/>
  <c r="J387" i="3"/>
  <c r="J383" i="3"/>
  <c r="Z379" i="3"/>
  <c r="AP375" i="3"/>
  <c r="AP371" i="3"/>
  <c r="AH369" i="3"/>
  <c r="AD367" i="3"/>
  <c r="N511" i="3"/>
  <c r="AJ481" i="3"/>
  <c r="Y463" i="3"/>
  <c r="Q443" i="3"/>
  <c r="J427" i="3"/>
  <c r="AL419" i="3"/>
  <c r="J413" i="3"/>
  <c r="V409" i="3"/>
  <c r="AL405" i="3"/>
  <c r="AL401" i="3"/>
  <c r="F399" i="3"/>
  <c r="V395" i="3"/>
  <c r="V391" i="3"/>
  <c r="AL387" i="3"/>
  <c r="F385" i="3"/>
  <c r="F381" i="3"/>
  <c r="V377" i="3"/>
  <c r="AL373" i="3"/>
  <c r="E371" i="3"/>
  <c r="I369" i="3"/>
  <c r="E367" i="3"/>
  <c r="AG467" i="3"/>
  <c r="AK453" i="3"/>
  <c r="AO439" i="3"/>
  <c r="AH427" i="3"/>
  <c r="E421" i="3"/>
  <c r="AO415" i="3"/>
  <c r="AH409" i="3"/>
  <c r="R405" i="3"/>
  <c r="AH399" i="3"/>
  <c r="AH393" i="3"/>
  <c r="U453" i="3"/>
  <c r="F419" i="3"/>
  <c r="N395" i="3"/>
  <c r="N383" i="3"/>
  <c r="AD373" i="3"/>
  <c r="J367" i="3"/>
  <c r="I363" i="3"/>
  <c r="E361" i="3"/>
  <c r="AK357" i="3"/>
  <c r="AO355" i="3"/>
  <c r="AK353" i="3"/>
  <c r="AG351" i="3"/>
  <c r="AC349" i="3"/>
  <c r="AG347" i="3"/>
  <c r="U345" i="3"/>
  <c r="Y343" i="3"/>
  <c r="U341" i="3"/>
  <c r="Q339" i="3"/>
  <c r="M337" i="3"/>
  <c r="Q335" i="3"/>
  <c r="E333" i="3"/>
  <c r="I331" i="3"/>
  <c r="E329" i="3"/>
  <c r="AK325" i="3"/>
  <c r="AO323" i="3"/>
  <c r="AK321" i="3"/>
  <c r="AG319" i="3"/>
  <c r="AC317" i="3"/>
  <c r="AG315" i="3"/>
  <c r="U313" i="3"/>
  <c r="Y311" i="3"/>
  <c r="U309" i="3"/>
  <c r="Q307" i="3"/>
  <c r="M305" i="3"/>
  <c r="Q303" i="3"/>
  <c r="E301" i="3"/>
  <c r="I299" i="3"/>
  <c r="E297" i="3"/>
  <c r="AK293" i="3"/>
  <c r="AO291" i="3"/>
  <c r="AK289" i="3"/>
  <c r="AG287" i="3"/>
  <c r="AC285" i="3"/>
  <c r="AG283" i="3"/>
  <c r="AI259" i="3"/>
  <c r="O259" i="3"/>
  <c r="AM257" i="3"/>
  <c r="AI415" i="3"/>
  <c r="N397" i="3"/>
  <c r="AH383" i="3"/>
  <c r="AH371" i="3"/>
  <c r="AO367" i="3"/>
  <c r="E365" i="3"/>
  <c r="AJ361" i="3"/>
  <c r="AN359" i="3"/>
  <c r="AJ357" i="3"/>
  <c r="AF355" i="3"/>
  <c r="AB353" i="3"/>
  <c r="AF351" i="3"/>
  <c r="T349" i="3"/>
  <c r="X347" i="3"/>
  <c r="T345" i="3"/>
  <c r="P343" i="3"/>
  <c r="L341" i="3"/>
  <c r="P339" i="3"/>
  <c r="D337" i="3"/>
  <c r="H335" i="3"/>
  <c r="D333" i="3"/>
  <c r="AJ329" i="3"/>
  <c r="AN327" i="3"/>
  <c r="AJ325" i="3"/>
  <c r="AF323" i="3"/>
  <c r="AB321" i="3"/>
  <c r="AF319" i="3"/>
  <c r="T317" i="3"/>
  <c r="X315" i="3"/>
  <c r="T313" i="3"/>
  <c r="P311" i="3"/>
  <c r="L309" i="3"/>
  <c r="P307" i="3"/>
  <c r="D305" i="3"/>
  <c r="H303" i="3"/>
  <c r="D301" i="3"/>
  <c r="AJ297" i="3"/>
  <c r="AN295" i="3"/>
  <c r="AJ293" i="3"/>
  <c r="AF291" i="3"/>
  <c r="AB289" i="3"/>
  <c r="AN287" i="3"/>
  <c r="H287" i="3"/>
  <c r="L285" i="3"/>
  <c r="X283" i="3"/>
  <c r="N483" i="3"/>
  <c r="Q451" i="3"/>
  <c r="AH423" i="3"/>
  <c r="N407" i="3"/>
  <c r="AD391" i="3"/>
  <c r="AD383" i="3"/>
  <c r="AD375" i="3"/>
  <c r="AK369" i="3"/>
  <c r="R367" i="3"/>
  <c r="M363" i="3"/>
  <c r="Y361" i="3"/>
  <c r="AC359" i="3"/>
  <c r="AO357" i="3"/>
  <c r="I357" i="3"/>
  <c r="M355" i="3"/>
  <c r="Y353" i="3"/>
  <c r="AC351" i="3"/>
  <c r="AO349" i="3"/>
  <c r="I349" i="3"/>
  <c r="M347" i="3"/>
  <c r="Y345" i="3"/>
  <c r="AC343" i="3"/>
  <c r="AO341" i="3"/>
  <c r="I341" i="3"/>
  <c r="M339" i="3"/>
  <c r="Y337" i="3"/>
  <c r="AC335" i="3"/>
  <c r="AO333" i="3"/>
  <c r="I333" i="3"/>
  <c r="M331" i="3"/>
  <c r="Y329" i="3"/>
  <c r="AC327" i="3"/>
  <c r="AO325" i="3"/>
  <c r="I325" i="3"/>
  <c r="M323" i="3"/>
  <c r="Y321" i="3"/>
  <c r="AC319" i="3"/>
  <c r="AO317" i="3"/>
  <c r="I317" i="3"/>
  <c r="M315" i="3"/>
  <c r="Y313" i="3"/>
  <c r="AC311" i="3"/>
  <c r="AO309" i="3"/>
  <c r="I309" i="3"/>
  <c r="M307" i="3"/>
  <c r="Y305" i="3"/>
  <c r="AC303" i="3"/>
  <c r="AO301" i="3"/>
  <c r="I301" i="3"/>
  <c r="M299" i="3"/>
  <c r="Y297" i="3"/>
  <c r="AC295" i="3"/>
  <c r="AO293" i="3"/>
  <c r="I293" i="3"/>
  <c r="M291" i="3"/>
  <c r="Y289" i="3"/>
  <c r="AC287" i="3"/>
  <c r="AO285" i="3"/>
  <c r="I285" i="3"/>
  <c r="M283" i="3"/>
  <c r="AG199" i="3"/>
  <c r="Q199" i="3"/>
  <c r="R371" i="3"/>
  <c r="T359" i="3"/>
  <c r="P353" i="3"/>
  <c r="L347" i="3"/>
  <c r="H341" i="3"/>
  <c r="D335" i="3"/>
  <c r="T327" i="3"/>
  <c r="P321" i="3"/>
  <c r="L315" i="3"/>
  <c r="H309" i="3"/>
  <c r="D303" i="3"/>
  <c r="T295" i="3"/>
  <c r="P289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I43" i="3"/>
  <c r="C63" i="3"/>
  <c r="AG83" i="3"/>
  <c r="U37" i="3"/>
  <c r="AM41" i="3"/>
  <c r="AH43" i="3"/>
  <c r="AM49" i="3"/>
  <c r="AO61" i="3"/>
  <c r="G73" i="3"/>
  <c r="AO77" i="3"/>
  <c r="G37" i="3"/>
  <c r="I41" i="3"/>
  <c r="AM53" i="3"/>
  <c r="I81" i="3"/>
  <c r="L659" i="3"/>
  <c r="T657" i="3"/>
  <c r="P655" i="3"/>
  <c r="T653" i="3"/>
  <c r="T651" i="3"/>
  <c r="T649" i="3"/>
  <c r="AK657" i="3"/>
  <c r="AK649" i="3"/>
  <c r="E659" i="3"/>
  <c r="E651" i="3"/>
  <c r="AG659" i="3"/>
  <c r="AG651" i="3"/>
  <c r="Y657" i="3"/>
  <c r="M659" i="3"/>
  <c r="AA641" i="3"/>
  <c r="AK643" i="3"/>
  <c r="D637" i="3"/>
  <c r="AF637" i="3"/>
  <c r="P631" i="3"/>
  <c r="L637" i="3"/>
  <c r="AF629" i="3"/>
  <c r="AJ627" i="3"/>
  <c r="AN625" i="3"/>
  <c r="X641" i="3"/>
  <c r="AA629" i="3"/>
  <c r="AB623" i="3"/>
  <c r="AF619" i="3"/>
  <c r="AJ615" i="3"/>
  <c r="S613" i="3"/>
  <c r="H637" i="3"/>
  <c r="W627" i="3"/>
  <c r="C623" i="3"/>
  <c r="G619" i="3"/>
  <c r="AQ615" i="3"/>
  <c r="AB633" i="3"/>
  <c r="C627" i="3"/>
  <c r="P623" i="3"/>
  <c r="G621" i="3"/>
  <c r="AA617" i="3"/>
  <c r="P615" i="3"/>
  <c r="L621" i="3"/>
  <c r="AM611" i="3"/>
  <c r="W609" i="3"/>
  <c r="F607" i="3"/>
  <c r="U603" i="3"/>
  <c r="D621" i="3"/>
  <c r="AI611" i="3"/>
  <c r="F609" i="3"/>
  <c r="AP605" i="3"/>
  <c r="AN639" i="3"/>
  <c r="AN617" i="3"/>
  <c r="N611" i="3"/>
  <c r="C609" i="3"/>
  <c r="AC603" i="3"/>
  <c r="AP609" i="3"/>
  <c r="AO601" i="3"/>
  <c r="AC595" i="3"/>
  <c r="E591" i="3"/>
  <c r="AL605" i="3"/>
  <c r="AC597" i="3"/>
  <c r="U593" i="3"/>
  <c r="AE625" i="3"/>
  <c r="AG601" i="3"/>
  <c r="AK595" i="3"/>
  <c r="M591" i="3"/>
  <c r="Y587" i="3"/>
  <c r="AK585" i="3"/>
  <c r="I585" i="3"/>
  <c r="AK569" i="3"/>
  <c r="M569" i="3"/>
  <c r="Y567" i="3"/>
  <c r="S47" i="3"/>
  <c r="AM37" i="3"/>
  <c r="N43" i="3"/>
  <c r="O57" i="3"/>
  <c r="I77" i="3"/>
  <c r="AI37" i="3"/>
  <c r="G69" i="3"/>
  <c r="AB657" i="3"/>
  <c r="AN653" i="3"/>
  <c r="AN649" i="3"/>
  <c r="M653" i="3"/>
  <c r="M655" i="3"/>
  <c r="Y655" i="3"/>
  <c r="E645" i="3"/>
  <c r="Y649" i="3"/>
  <c r="AK645" i="3"/>
  <c r="AB639" i="3"/>
  <c r="P629" i="3"/>
  <c r="P625" i="3"/>
  <c r="AQ625" i="3"/>
  <c r="AM617" i="3"/>
  <c r="AH611" i="3"/>
  <c r="AI623" i="3"/>
  <c r="AB617" i="3"/>
  <c r="S629" i="3"/>
  <c r="W621" i="3"/>
  <c r="C617" i="3"/>
  <c r="AM615" i="3"/>
  <c r="AD607" i="3"/>
  <c r="AE629" i="3"/>
  <c r="AL609" i="3"/>
  <c r="J605" i="3"/>
  <c r="W615" i="3"/>
  <c r="R607" i="3"/>
  <c r="AL603" i="3"/>
  <c r="Y593" i="3"/>
  <c r="U601" i="3"/>
  <c r="AC589" i="3"/>
  <c r="M599" i="3"/>
  <c r="AO587" i="3"/>
  <c r="U585" i="3"/>
  <c r="AC569" i="3"/>
  <c r="I567" i="3"/>
  <c r="E565" i="3"/>
  <c r="I563" i="3"/>
  <c r="Q561" i="3"/>
  <c r="M559" i="3"/>
  <c r="Q557" i="3"/>
  <c r="U555" i="3"/>
  <c r="Q553" i="3"/>
  <c r="Y551" i="3"/>
  <c r="AC549" i="3"/>
  <c r="Y591" i="3"/>
  <c r="X583" i="3"/>
  <c r="AN577" i="3"/>
  <c r="H571" i="3"/>
  <c r="H565" i="3"/>
  <c r="AN557" i="3"/>
  <c r="X551" i="3"/>
  <c r="Q547" i="3"/>
  <c r="D587" i="3"/>
  <c r="AJ579" i="3"/>
  <c r="T573" i="3"/>
  <c r="AJ567" i="3"/>
  <c r="T561" i="3"/>
  <c r="D555" i="3"/>
  <c r="D549" i="3"/>
  <c r="AF583" i="3"/>
  <c r="AF575" i="3"/>
  <c r="P567" i="3"/>
  <c r="AF555" i="3"/>
  <c r="AC547" i="3"/>
  <c r="V545" i="3"/>
  <c r="R543" i="3"/>
  <c r="V541" i="3"/>
  <c r="Z539" i="3"/>
  <c r="V537" i="3"/>
  <c r="AD535" i="3"/>
  <c r="AH533" i="3"/>
  <c r="AB567" i="3"/>
  <c r="AB549" i="3"/>
  <c r="Y541" i="3"/>
  <c r="U533" i="3"/>
  <c r="AC529" i="3"/>
  <c r="Y525" i="3"/>
  <c r="Y523" i="3"/>
  <c r="AG521" i="3"/>
  <c r="AG519" i="3"/>
  <c r="AG517" i="3"/>
  <c r="AG515" i="3"/>
  <c r="AO513" i="3"/>
  <c r="AK589" i="3"/>
  <c r="L569" i="3"/>
  <c r="L551" i="3"/>
  <c r="AG539" i="3"/>
  <c r="Z533" i="3"/>
  <c r="AH529" i="3"/>
  <c r="E543" i="3"/>
  <c r="U535" i="3"/>
  <c r="U531" i="3"/>
  <c r="E545" i="3"/>
  <c r="AP525" i="3"/>
  <c r="AP519" i="3"/>
  <c r="J513" i="3"/>
  <c r="J509" i="3"/>
  <c r="AP503" i="3"/>
  <c r="J499" i="3"/>
  <c r="AP493" i="3"/>
  <c r="AP489" i="3"/>
  <c r="N533" i="3"/>
  <c r="F525" i="3"/>
  <c r="AL519" i="3"/>
  <c r="F515" i="3"/>
  <c r="F511" i="3"/>
  <c r="AL505" i="3"/>
  <c r="F501" i="3"/>
  <c r="AL495" i="3"/>
  <c r="AL491" i="3"/>
  <c r="M541" i="3"/>
  <c r="AH525" i="3"/>
  <c r="R519" i="3"/>
  <c r="R511" i="3"/>
  <c r="R505" i="3"/>
  <c r="AH497" i="3"/>
  <c r="AH489" i="3"/>
  <c r="R485" i="3"/>
  <c r="H483" i="3"/>
  <c r="AP479" i="3"/>
  <c r="N479" i="3"/>
  <c r="Z477" i="3"/>
  <c r="AH475" i="3"/>
  <c r="J475" i="3"/>
  <c r="V473" i="3"/>
  <c r="AD471" i="3"/>
  <c r="AP469" i="3"/>
  <c r="R469" i="3"/>
  <c r="Z467" i="3"/>
  <c r="AL465" i="3"/>
  <c r="J465" i="3"/>
  <c r="R463" i="3"/>
  <c r="AH461" i="3"/>
  <c r="F461" i="3"/>
  <c r="N459" i="3"/>
  <c r="Z457" i="3"/>
  <c r="AP455" i="3"/>
  <c r="J455" i="3"/>
  <c r="V453" i="3"/>
  <c r="AH451" i="3"/>
  <c r="AP449" i="3"/>
  <c r="R449" i="3"/>
  <c r="AD447" i="3"/>
  <c r="G55" i="3"/>
  <c r="AO37" i="3"/>
  <c r="I45" i="3"/>
  <c r="O65" i="3"/>
  <c r="W81" i="3"/>
  <c r="AO41" i="3"/>
  <c r="AM47" i="3"/>
  <c r="D657" i="3"/>
  <c r="L653" i="3"/>
  <c r="L649" i="3"/>
  <c r="AF647" i="3"/>
  <c r="AG649" i="3"/>
  <c r="M649" i="3"/>
  <c r="AO649" i="3"/>
  <c r="T641" i="3"/>
  <c r="P637" i="3"/>
  <c r="AJ631" i="3"/>
  <c r="AF627" i="3"/>
  <c r="X639" i="3"/>
  <c r="AQ621" i="3"/>
  <c r="T615" i="3"/>
  <c r="AD631" i="3"/>
  <c r="AF621" i="3"/>
  <c r="AA615" i="3"/>
  <c r="AI625" i="3"/>
  <c r="T619" i="3"/>
  <c r="H615" i="3"/>
  <c r="Z611" i="3"/>
  <c r="AA605" i="3"/>
  <c r="AA619" i="3"/>
  <c r="AI607" i="3"/>
  <c r="AP631" i="3"/>
  <c r="AQ609" i="3"/>
  <c r="R603" i="3"/>
  <c r="AK599" i="3"/>
  <c r="AG589" i="3"/>
  <c r="M597" i="3"/>
  <c r="C611" i="3"/>
  <c r="U595" i="3"/>
  <c r="Q587" i="3"/>
  <c r="AO583" i="3"/>
  <c r="E569" i="3"/>
  <c r="AG565" i="3"/>
  <c r="AO563" i="3"/>
  <c r="E563" i="3"/>
  <c r="AO559" i="3"/>
  <c r="E559" i="3"/>
  <c r="M557" i="3"/>
  <c r="I555" i="3"/>
  <c r="M553" i="3"/>
  <c r="M551" i="3"/>
  <c r="M549" i="3"/>
  <c r="U589" i="3"/>
  <c r="AN581" i="3"/>
  <c r="X575" i="3"/>
  <c r="H569" i="3"/>
  <c r="X563" i="3"/>
  <c r="H557" i="3"/>
  <c r="AN549" i="3"/>
  <c r="AO599" i="3"/>
  <c r="AJ583" i="3"/>
  <c r="D579" i="3"/>
  <c r="D573" i="3"/>
  <c r="T565" i="3"/>
  <c r="T559" i="3"/>
  <c r="AJ553" i="3"/>
  <c r="AC601" i="3"/>
  <c r="P583" i="3"/>
  <c r="AF573" i="3"/>
  <c r="P563" i="3"/>
  <c r="P555" i="3"/>
  <c r="U547" i="3"/>
  <c r="F545" i="3"/>
  <c r="J543" i="3"/>
  <c r="R541" i="3"/>
  <c r="N539" i="3"/>
  <c r="R537" i="3"/>
  <c r="R535" i="3"/>
  <c r="AB581" i="3"/>
  <c r="AB565" i="3"/>
  <c r="F547" i="3"/>
  <c r="E539" i="3"/>
  <c r="AO531" i="3"/>
  <c r="M529" i="3"/>
  <c r="Q525" i="3"/>
  <c r="Q523" i="3"/>
  <c r="U521" i="3"/>
  <c r="Q519" i="3"/>
  <c r="Y517" i="3"/>
  <c r="AC515" i="3"/>
  <c r="Y513" i="3"/>
  <c r="L583" i="3"/>
  <c r="L567" i="3"/>
  <c r="AC545" i="3"/>
  <c r="Q539" i="3"/>
  <c r="J533" i="3"/>
  <c r="G607" i="3"/>
  <c r="AG541" i="3"/>
  <c r="E535" i="3"/>
  <c r="AG529" i="3"/>
  <c r="AK537" i="3"/>
  <c r="Z525" i="3"/>
  <c r="AP517" i="3"/>
  <c r="AP511" i="3"/>
  <c r="Z507" i="3"/>
  <c r="AP501" i="3"/>
  <c r="AP497" i="3"/>
  <c r="Z493" i="3"/>
  <c r="M601" i="3"/>
  <c r="V529" i="3"/>
  <c r="AL523" i="3"/>
  <c r="F519" i="3"/>
  <c r="AL513" i="3"/>
  <c r="V509" i="3"/>
  <c r="AL503" i="3"/>
  <c r="AL499" i="3"/>
  <c r="V495" i="3"/>
  <c r="AL489" i="3"/>
  <c r="E537" i="3"/>
  <c r="R525" i="3"/>
  <c r="R517" i="3"/>
  <c r="AH509" i="3"/>
  <c r="R503" i="3"/>
  <c r="R495" i="3"/>
  <c r="R489" i="3"/>
  <c r="J485" i="3"/>
  <c r="V481" i="3"/>
  <c r="AH479" i="3"/>
  <c r="J479" i="3"/>
  <c r="R477" i="3"/>
  <c r="AD475" i="3"/>
  <c r="AP473" i="3"/>
  <c r="J473" i="3"/>
  <c r="Z471" i="3"/>
  <c r="AL469" i="3"/>
  <c r="F469" i="3"/>
  <c r="R467" i="3"/>
  <c r="AH465" i="3"/>
  <c r="AP463" i="3"/>
  <c r="N463" i="3"/>
  <c r="Z461" i="3"/>
  <c r="AH459" i="3"/>
  <c r="J459" i="3"/>
  <c r="V457" i="3"/>
  <c r="AD455" i="3"/>
  <c r="AP453" i="3"/>
  <c r="R453" i="3"/>
  <c r="Z451" i="3"/>
  <c r="AL449" i="3"/>
  <c r="J449" i="3"/>
  <c r="R447" i="3"/>
  <c r="AH445" i="3"/>
  <c r="F445" i="3"/>
  <c r="N443" i="3"/>
  <c r="Z441" i="3"/>
  <c r="AP439" i="3"/>
  <c r="J439" i="3"/>
  <c r="V437" i="3"/>
  <c r="AH435" i="3"/>
  <c r="AP433" i="3"/>
  <c r="R433" i="3"/>
  <c r="AD523" i="3"/>
  <c r="AD491" i="3"/>
  <c r="U479" i="3"/>
  <c r="AO473" i="3"/>
  <c r="AC467" i="3"/>
  <c r="E463" i="3"/>
  <c r="I457" i="3"/>
  <c r="AO449" i="3"/>
  <c r="AG445" i="3"/>
  <c r="O71" i="3"/>
  <c r="O49" i="3"/>
  <c r="D143" i="3"/>
  <c r="AF659" i="3"/>
  <c r="AJ651" i="3"/>
  <c r="X647" i="3"/>
  <c r="AJ647" i="3"/>
  <c r="T639" i="3"/>
  <c r="AE631" i="3"/>
  <c r="X635" i="3"/>
  <c r="AI613" i="3"/>
  <c r="H621" i="3"/>
  <c r="C625" i="3"/>
  <c r="AE627" i="3"/>
  <c r="S605" i="3"/>
  <c r="AA607" i="3"/>
  <c r="AA609" i="3"/>
  <c r="U599" i="3"/>
  <c r="AO595" i="3"/>
  <c r="Q593" i="3"/>
  <c r="AG583" i="3"/>
  <c r="AC565" i="3"/>
  <c r="AC561" i="3"/>
  <c r="AK557" i="3"/>
  <c r="AK553" i="3"/>
  <c r="E551" i="3"/>
  <c r="H587" i="3"/>
  <c r="AN573" i="3"/>
  <c r="H561" i="3"/>
  <c r="X549" i="3"/>
  <c r="T583" i="3"/>
  <c r="AJ569" i="3"/>
  <c r="D559" i="3"/>
  <c r="U597" i="3"/>
  <c r="P571" i="3"/>
  <c r="AF551" i="3"/>
  <c r="AP543" i="3"/>
  <c r="AP539" i="3"/>
  <c r="J537" i="3"/>
  <c r="AB577" i="3"/>
  <c r="M543" i="3"/>
  <c r="AG531" i="3"/>
  <c r="E525" i="3"/>
  <c r="I521" i="3"/>
  <c r="Q517" i="3"/>
  <c r="U513" i="3"/>
  <c r="L559" i="3"/>
  <c r="AC537" i="3"/>
  <c r="T547" i="3"/>
  <c r="I533" i="3"/>
  <c r="V533" i="3"/>
  <c r="AP515" i="3"/>
  <c r="AP505" i="3"/>
  <c r="J497" i="3"/>
  <c r="AC541" i="3"/>
  <c r="AL521" i="3"/>
  <c r="V513" i="3"/>
  <c r="V503" i="3"/>
  <c r="V493" i="3"/>
  <c r="F533" i="3"/>
  <c r="R515" i="3"/>
  <c r="R501" i="3"/>
  <c r="R487" i="3"/>
  <c r="R481" i="3"/>
  <c r="AL477" i="3"/>
  <c r="Z475" i="3"/>
  <c r="F473" i="3"/>
  <c r="Z469" i="3"/>
  <c r="N467" i="3"/>
  <c r="AH463" i="3"/>
  <c r="R461" i="3"/>
  <c r="AP457" i="3"/>
  <c r="Z455" i="3"/>
  <c r="F453" i="3"/>
  <c r="AH449" i="3"/>
  <c r="N447" i="3"/>
  <c r="R445" i="3"/>
  <c r="Z443" i="3"/>
  <c r="V441" i="3"/>
  <c r="Z439" i="3"/>
  <c r="Z437" i="3"/>
  <c r="Z435" i="3"/>
  <c r="AH433" i="3"/>
  <c r="AL529" i="3"/>
  <c r="N489" i="3"/>
  <c r="AC475" i="3"/>
  <c r="AG469" i="3"/>
  <c r="AG461" i="3"/>
  <c r="AG453" i="3"/>
  <c r="E447" i="3"/>
  <c r="AK439" i="3"/>
  <c r="Y433" i="3"/>
  <c r="AK429" i="3"/>
  <c r="AG427" i="3"/>
  <c r="E425" i="3"/>
  <c r="C421" i="3"/>
  <c r="AL417" i="3"/>
  <c r="R415" i="3"/>
  <c r="C413" i="3"/>
  <c r="Q411" i="3"/>
  <c r="Y409" i="3"/>
  <c r="AK407" i="3"/>
  <c r="M407" i="3"/>
  <c r="U405" i="3"/>
  <c r="AG403" i="3"/>
  <c r="E403" i="3"/>
  <c r="M401" i="3"/>
  <c r="AC399" i="3"/>
  <c r="AO397" i="3"/>
  <c r="I397" i="3"/>
  <c r="U395" i="3"/>
  <c r="AK393" i="3"/>
  <c r="E393" i="3"/>
  <c r="Q391" i="3"/>
  <c r="AC389" i="3"/>
  <c r="AK387" i="3"/>
  <c r="M387" i="3"/>
  <c r="Y385" i="3"/>
  <c r="AG383" i="3"/>
  <c r="E383" i="3"/>
  <c r="U381" i="3"/>
  <c r="AC379" i="3"/>
  <c r="AO377" i="3"/>
  <c r="M377" i="3"/>
  <c r="U375" i="3"/>
  <c r="AK373" i="3"/>
  <c r="I373" i="3"/>
  <c r="F529" i="3"/>
  <c r="AD501" i="3"/>
  <c r="E481" i="3"/>
  <c r="AK473" i="3"/>
  <c r="AO467" i="3"/>
  <c r="Q463" i="3"/>
  <c r="E457" i="3"/>
  <c r="Y451" i="3"/>
  <c r="AC445" i="3"/>
  <c r="AG439" i="3"/>
  <c r="AK433" i="3"/>
  <c r="N431" i="3"/>
  <c r="AD427" i="3"/>
  <c r="R425" i="3"/>
  <c r="AP421" i="3"/>
  <c r="J417" i="3"/>
  <c r="Q543" i="3"/>
  <c r="AD503" i="3"/>
  <c r="AC479" i="3"/>
  <c r="E475" i="3"/>
  <c r="Y469" i="3"/>
  <c r="M463" i="3"/>
  <c r="AG457" i="3"/>
  <c r="AK451" i="3"/>
  <c r="Y445" i="3"/>
  <c r="Q441" i="3"/>
  <c r="U435" i="3"/>
  <c r="E431" i="3"/>
  <c r="AC427" i="3"/>
  <c r="Y425" i="3"/>
  <c r="F421" i="3"/>
  <c r="AP415" i="3"/>
  <c r="F413" i="3"/>
  <c r="AK461" i="3"/>
  <c r="AK445" i="3"/>
  <c r="AD429" i="3"/>
  <c r="AD415" i="3"/>
  <c r="Z409" i="3"/>
  <c r="Z405" i="3"/>
  <c r="AP399" i="3"/>
  <c r="Z395" i="3"/>
  <c r="J391" i="3"/>
  <c r="Z385" i="3"/>
  <c r="Z381" i="3"/>
  <c r="J377" i="3"/>
  <c r="Z371" i="3"/>
  <c r="J369" i="3"/>
  <c r="Z527" i="3"/>
  <c r="Y479" i="3"/>
  <c r="AC449" i="3"/>
  <c r="AP427" i="3"/>
  <c r="AM417" i="3"/>
  <c r="V411" i="3"/>
  <c r="F407" i="3"/>
  <c r="V401" i="3"/>
  <c r="F397" i="3"/>
  <c r="F393" i="3"/>
  <c r="V387" i="3"/>
  <c r="F383" i="3"/>
  <c r="AL377" i="3"/>
  <c r="F373" i="3"/>
  <c r="AG369" i="3"/>
  <c r="M367" i="3"/>
  <c r="M465" i="3"/>
  <c r="I447" i="3"/>
  <c r="Z431" i="3"/>
  <c r="AG419" i="3"/>
  <c r="E413" i="3"/>
  <c r="AH405" i="3"/>
  <c r="AH397" i="3"/>
  <c r="AC473" i="3"/>
  <c r="N425" i="3"/>
  <c r="N391" i="3"/>
  <c r="AD377" i="3"/>
  <c r="AP367" i="3"/>
  <c r="AK361" i="3"/>
  <c r="Y359" i="3"/>
  <c r="E357" i="3"/>
  <c r="U353" i="3"/>
  <c r="Q351" i="3"/>
  <c r="AO347" i="3"/>
  <c r="M345" i="3"/>
  <c r="AK341" i="3"/>
  <c r="AG339" i="3"/>
  <c r="E337" i="3"/>
  <c r="AC333" i="3"/>
  <c r="Q331" i="3"/>
  <c r="AG327" i="3"/>
  <c r="U325" i="3"/>
  <c r="I323" i="3"/>
  <c r="Y319" i="3"/>
  <c r="E317" i="3"/>
  <c r="AK313" i="3"/>
  <c r="Q311" i="3"/>
  <c r="AO307" i="3"/>
  <c r="U305" i="3"/>
  <c r="AK301" i="3"/>
  <c r="AG299" i="3"/>
  <c r="M297" i="3"/>
  <c r="AC293" i="3"/>
  <c r="Q291" i="3"/>
  <c r="E289" i="3"/>
  <c r="U285" i="3"/>
  <c r="I283" i="3"/>
  <c r="S259" i="3"/>
  <c r="N503" i="3"/>
  <c r="AD407" i="3"/>
  <c r="R385" i="3"/>
  <c r="J371" i="3"/>
  <c r="AK365" i="3"/>
  <c r="P363" i="3"/>
  <c r="AF359" i="3"/>
  <c r="L357" i="3"/>
  <c r="AJ353" i="3"/>
  <c r="P351" i="3"/>
  <c r="D349" i="3"/>
  <c r="AB345" i="3"/>
  <c r="H343" i="3"/>
  <c r="AF339" i="3"/>
  <c r="T337" i="3"/>
  <c r="AJ333" i="3"/>
  <c r="X331" i="3"/>
  <c r="D329" i="3"/>
  <c r="T325" i="3"/>
  <c r="P323" i="3"/>
  <c r="AN319" i="3"/>
  <c r="L317" i="3"/>
  <c r="AJ313" i="3"/>
  <c r="AF311" i="3"/>
  <c r="D309" i="3"/>
  <c r="AB305" i="3"/>
  <c r="AE71" i="3"/>
  <c r="G57" i="3"/>
  <c r="O37" i="3"/>
  <c r="D659" i="3"/>
  <c r="L651" i="3"/>
  <c r="Q657" i="3"/>
  <c r="U655" i="3"/>
  <c r="I649" i="3"/>
  <c r="X629" i="3"/>
  <c r="AA627" i="3"/>
  <c r="AP611" i="3"/>
  <c r="AJ617" i="3"/>
  <c r="H623" i="3"/>
  <c r="C619" i="3"/>
  <c r="J603" i="3"/>
  <c r="AH605" i="3"/>
  <c r="Z607" i="3"/>
  <c r="AO593" i="3"/>
  <c r="AG591" i="3"/>
  <c r="I589" i="3"/>
  <c r="AG569" i="3"/>
  <c r="U565" i="3"/>
  <c r="U561" i="3"/>
  <c r="U557" i="3"/>
  <c r="AG553" i="3"/>
  <c r="AG549" i="3"/>
  <c r="H585" i="3"/>
  <c r="H573" i="3"/>
  <c r="AN559" i="3"/>
  <c r="Y547" i="3"/>
  <c r="D583" i="3"/>
  <c r="T569" i="3"/>
  <c r="AJ555" i="3"/>
  <c r="AF587" i="3"/>
  <c r="AF567" i="3"/>
  <c r="AF549" i="3"/>
  <c r="AD543" i="3"/>
  <c r="AH539" i="3"/>
  <c r="AH535" i="3"/>
  <c r="AB575" i="3"/>
  <c r="AO541" i="3"/>
  <c r="AK529" i="3"/>
  <c r="AO523" i="3"/>
  <c r="AO519" i="3"/>
  <c r="E517" i="3"/>
  <c r="AQ603" i="3"/>
  <c r="L557" i="3"/>
  <c r="I535" i="3"/>
  <c r="Y545" i="3"/>
  <c r="AC531" i="3"/>
  <c r="R527" i="3"/>
  <c r="Z515" i="3"/>
  <c r="J505" i="3"/>
  <c r="Z495" i="3"/>
  <c r="U537" i="3"/>
  <c r="V521" i="3"/>
  <c r="V511" i="3"/>
  <c r="F503" i="3"/>
  <c r="F493" i="3"/>
  <c r="AH527" i="3"/>
  <c r="AH513" i="3"/>
  <c r="R499" i="3"/>
  <c r="AH485" i="3"/>
  <c r="J481" i="3"/>
  <c r="AH477" i="3"/>
  <c r="N475" i="3"/>
  <c r="AP471" i="3"/>
  <c r="V469" i="3"/>
  <c r="AP465" i="3"/>
  <c r="AD463" i="3"/>
  <c r="J461" i="3"/>
  <c r="AH457" i="3"/>
  <c r="R455" i="3"/>
  <c r="AP451" i="3"/>
  <c r="V449" i="3"/>
  <c r="J447" i="3"/>
  <c r="J445" i="3"/>
  <c r="J443" i="3"/>
  <c r="J441" i="3"/>
  <c r="R439" i="3"/>
  <c r="R437" i="3"/>
  <c r="R435" i="3"/>
  <c r="V433" i="3"/>
  <c r="N513" i="3"/>
  <c r="AL483" i="3"/>
  <c r="M475" i="3"/>
  <c r="AO465" i="3"/>
  <c r="M459" i="3"/>
  <c r="Q453" i="3"/>
  <c r="AC443" i="3"/>
  <c r="AG437" i="3"/>
  <c r="I433" i="3"/>
  <c r="AC429" i="3"/>
  <c r="I427" i="3"/>
  <c r="AG423" i="3"/>
  <c r="AP419" i="3"/>
  <c r="V417" i="3"/>
  <c r="G415" i="3"/>
  <c r="AK411" i="3"/>
  <c r="E411" i="3"/>
  <c r="U409" i="3"/>
  <c r="AG407" i="3"/>
  <c r="AO405" i="3"/>
  <c r="M405" i="3"/>
  <c r="AC403" i="3"/>
  <c r="AK401" i="3"/>
  <c r="I401" i="3"/>
  <c r="U399" i="3"/>
  <c r="AC397" i="3"/>
  <c r="E397" i="3"/>
  <c r="Q395" i="3"/>
  <c r="Y393" i="3"/>
  <c r="AK391" i="3"/>
  <c r="M391" i="3"/>
  <c r="U389" i="3"/>
  <c r="AG387" i="3"/>
  <c r="E387" i="3"/>
  <c r="M385" i="3"/>
  <c r="AC383" i="3"/>
  <c r="AO381" i="3"/>
  <c r="I381" i="3"/>
  <c r="U379" i="3"/>
  <c r="AK377" i="3"/>
  <c r="E377" i="3"/>
  <c r="Q375" i="3"/>
  <c r="AC373" i="3"/>
  <c r="AK371" i="3"/>
  <c r="AD525" i="3"/>
  <c r="N499" i="3"/>
  <c r="AC477" i="3"/>
  <c r="E473" i="3"/>
  <c r="Y467" i="3"/>
  <c r="M461" i="3"/>
  <c r="AG455" i="3"/>
  <c r="AK449" i="3"/>
  <c r="Y443" i="3"/>
  <c r="Q439" i="3"/>
  <c r="U433" i="3"/>
  <c r="AH429" i="3"/>
  <c r="N427" i="3"/>
  <c r="J425" i="3"/>
  <c r="Z421" i="3"/>
  <c r="AL415" i="3"/>
  <c r="N525" i="3"/>
  <c r="N493" i="3"/>
  <c r="M479" i="3"/>
  <c r="AG473" i="3"/>
  <c r="U467" i="3"/>
  <c r="Y461" i="3"/>
  <c r="Q457" i="3"/>
  <c r="E451" i="3"/>
  <c r="I445" i="3"/>
  <c r="M439" i="3"/>
  <c r="Q433" i="3"/>
  <c r="AO429" i="3"/>
  <c r="U427" i="3"/>
  <c r="AK423" i="3"/>
  <c r="AC419" i="3"/>
  <c r="AE415" i="3"/>
  <c r="AK477" i="3"/>
  <c r="AG459" i="3"/>
  <c r="M441" i="3"/>
  <c r="F425" i="3"/>
  <c r="AK413" i="3"/>
  <c r="J409" i="3"/>
  <c r="Z403" i="3"/>
  <c r="J399" i="3"/>
  <c r="J395" i="3"/>
  <c r="Z389" i="3"/>
  <c r="J385" i="3"/>
  <c r="AP379" i="3"/>
  <c r="J375" i="3"/>
  <c r="N371" i="3"/>
  <c r="AL367" i="3"/>
  <c r="AD505" i="3"/>
  <c r="Q475" i="3"/>
  <c r="Y447" i="3"/>
  <c r="AD425" i="3"/>
  <c r="R417" i="3"/>
  <c r="AL409" i="3"/>
  <c r="F405" i="3"/>
  <c r="F401" i="3"/>
  <c r="AL395" i="3"/>
  <c r="F391" i="3"/>
  <c r="AL385" i="3"/>
  <c r="AL381" i="3"/>
  <c r="F377" i="3"/>
  <c r="AL371" i="3"/>
  <c r="Q369" i="3"/>
  <c r="I479" i="3"/>
  <c r="I463" i="3"/>
  <c r="E445" i="3"/>
  <c r="V425" i="3"/>
  <c r="AH417" i="3"/>
  <c r="AH411" i="3"/>
  <c r="AH403" i="3"/>
  <c r="R397" i="3"/>
  <c r="AC457" i="3"/>
  <c r="N411" i="3"/>
  <c r="AD389" i="3"/>
  <c r="N375" i="3"/>
  <c r="AO363" i="3"/>
  <c r="U361" i="3"/>
  <c r="Q359" i="3"/>
  <c r="AG355" i="3"/>
  <c r="M353" i="3"/>
  <c r="AK349" i="3"/>
  <c r="Q347" i="3"/>
  <c r="E345" i="3"/>
  <c r="AC341" i="3"/>
  <c r="I339" i="3"/>
  <c r="AG335" i="3"/>
  <c r="U333" i="3"/>
  <c r="AK329" i="3"/>
  <c r="Y327" i="3"/>
  <c r="E325" i="3"/>
  <c r="U321" i="3"/>
  <c r="Q319" i="3"/>
  <c r="AO315" i="3"/>
  <c r="M313" i="3"/>
  <c r="AK309" i="3"/>
  <c r="AG307" i="3"/>
  <c r="E305" i="3"/>
  <c r="AC301" i="3"/>
  <c r="Q299" i="3"/>
  <c r="AG295" i="3"/>
  <c r="U293" i="3"/>
  <c r="I291" i="3"/>
  <c r="Y287" i="3"/>
  <c r="E285" i="3"/>
  <c r="AQ259" i="3"/>
  <c r="K259" i="3"/>
  <c r="AD497" i="3"/>
  <c r="AD399" i="3"/>
  <c r="AH379" i="3"/>
  <c r="AL369" i="3"/>
  <c r="U365" i="3"/>
  <c r="AB361" i="3"/>
  <c r="P359" i="3"/>
  <c r="D357" i="3"/>
  <c r="T353" i="3"/>
  <c r="H351" i="3"/>
  <c r="AF347" i="3"/>
  <c r="D345" i="3"/>
  <c r="AJ341" i="3"/>
  <c r="X339" i="3"/>
  <c r="AN335" i="3"/>
  <c r="T333" i="3"/>
  <c r="P331" i="3"/>
  <c r="AF327" i="3"/>
  <c r="L325" i="3"/>
  <c r="AJ321" i="3"/>
  <c r="P319" i="3"/>
  <c r="D317" i="3"/>
  <c r="AB313" i="3"/>
  <c r="H311" i="3"/>
  <c r="AF307" i="3"/>
  <c r="T305" i="3"/>
  <c r="AJ301" i="3"/>
  <c r="X299" i="3"/>
  <c r="D297" i="3"/>
  <c r="T293" i="3"/>
  <c r="P291" i="3"/>
  <c r="D289" i="3"/>
  <c r="AJ285" i="3"/>
  <c r="AN283" i="3"/>
  <c r="W281" i="3"/>
  <c r="Y439" i="3"/>
  <c r="N415" i="3"/>
  <c r="AD393" i="3"/>
  <c r="N381" i="3"/>
  <c r="AD371" i="3"/>
  <c r="AH367" i="3"/>
  <c r="E363" i="3"/>
  <c r="I361" i="3"/>
  <c r="E359" i="3"/>
  <c r="AK355" i="3"/>
  <c r="AO353" i="3"/>
  <c r="AK351" i="3"/>
  <c r="AG349" i="3"/>
  <c r="AC347" i="3"/>
  <c r="AG345" i="3"/>
  <c r="U343" i="3"/>
  <c r="Y341" i="3"/>
  <c r="U339" i="3"/>
  <c r="Q337" i="3"/>
  <c r="M335" i="3"/>
  <c r="Q333" i="3"/>
  <c r="E331" i="3"/>
  <c r="I329" i="3"/>
  <c r="E327" i="3"/>
  <c r="AK323" i="3"/>
  <c r="AO321" i="3"/>
  <c r="AK319" i="3"/>
  <c r="AG317" i="3"/>
  <c r="AC315" i="3"/>
  <c r="AG313" i="3"/>
  <c r="U311" i="3"/>
  <c r="Y309" i="3"/>
  <c r="U307" i="3"/>
  <c r="Q305" i="3"/>
  <c r="M303" i="3"/>
  <c r="Q301" i="3"/>
  <c r="E299" i="3"/>
  <c r="I297" i="3"/>
  <c r="E295" i="3"/>
  <c r="AK291" i="3"/>
  <c r="AO289" i="3"/>
  <c r="AK287" i="3"/>
  <c r="AG285" i="3"/>
  <c r="AC283" i="3"/>
  <c r="AK199" i="3"/>
  <c r="N487" i="3"/>
  <c r="L363" i="3"/>
  <c r="AB355" i="3"/>
  <c r="AF345" i="3"/>
  <c r="P337" i="3"/>
  <c r="AF329" i="3"/>
  <c r="AJ319" i="3"/>
  <c r="T311" i="3"/>
  <c r="AJ303" i="3"/>
  <c r="AN293" i="3"/>
  <c r="D287" i="3"/>
  <c r="AB279" i="3"/>
  <c r="AB273" i="3"/>
  <c r="L269" i="3"/>
  <c r="AB263" i="3"/>
  <c r="AB257" i="3"/>
  <c r="L253" i="3"/>
  <c r="AB247" i="3"/>
  <c r="AB241" i="3"/>
  <c r="L237" i="3"/>
  <c r="AB231" i="3"/>
  <c r="AB225" i="3"/>
  <c r="L221" i="3"/>
  <c r="AB215" i="3"/>
  <c r="AB209" i="3"/>
  <c r="L205" i="3"/>
  <c r="AB199" i="3"/>
  <c r="AB193" i="3"/>
  <c r="L189" i="3"/>
  <c r="AM45" i="3"/>
  <c r="O73" i="3"/>
  <c r="D655" i="3"/>
  <c r="AO655" i="3"/>
  <c r="I645" i="3"/>
  <c r="X619" i="3"/>
  <c r="AI629" i="3"/>
  <c r="G609" i="3"/>
  <c r="H617" i="3"/>
  <c r="AG603" i="3"/>
  <c r="AG585" i="3"/>
  <c r="U563" i="3"/>
  <c r="AC555" i="3"/>
  <c r="AJ613" i="3"/>
  <c r="X565" i="3"/>
  <c r="AJ587" i="3"/>
  <c r="D563" i="3"/>
  <c r="AF577" i="3"/>
  <c r="Z545" i="3"/>
  <c r="AL537" i="3"/>
  <c r="AB553" i="3"/>
  <c r="AK525" i="3"/>
  <c r="I519" i="3"/>
  <c r="L573" i="3"/>
  <c r="AP529" i="3"/>
  <c r="E597" i="3"/>
  <c r="Z509" i="3"/>
  <c r="J491" i="3"/>
  <c r="F517" i="3"/>
  <c r="V497" i="3"/>
  <c r="R521" i="3"/>
  <c r="R493" i="3"/>
  <c r="R479" i="3"/>
  <c r="Z473" i="3"/>
  <c r="AH467" i="3"/>
  <c r="AL461" i="3"/>
  <c r="F457" i="3"/>
  <c r="N451" i="3"/>
  <c r="Z445" i="3"/>
  <c r="AH441" i="3"/>
  <c r="AL437" i="3"/>
  <c r="AL433" i="3"/>
  <c r="N505" i="3"/>
  <c r="U471" i="3"/>
  <c r="U455" i="3"/>
  <c r="I441" i="3"/>
  <c r="Q431" i="3"/>
  <c r="U425" i="3"/>
  <c r="J419" i="3"/>
  <c r="N413" i="3"/>
  <c r="AK409" i="3"/>
  <c r="Q407" i="3"/>
  <c r="AK403" i="3"/>
  <c r="Y401" i="3"/>
  <c r="E399" i="3"/>
  <c r="AC395" i="3"/>
  <c r="M393" i="3"/>
  <c r="AK389" i="3"/>
  <c r="Q387" i="3"/>
  <c r="E385" i="3"/>
  <c r="Y381" i="3"/>
  <c r="E379" i="3"/>
  <c r="AG375" i="3"/>
  <c r="M373" i="3"/>
  <c r="AD509" i="3"/>
  <c r="Y475" i="3"/>
  <c r="E465" i="3"/>
  <c r="AO451" i="3"/>
  <c r="AK441" i="3"/>
  <c r="V431" i="3"/>
  <c r="Z425" i="3"/>
  <c r="N419" i="3"/>
  <c r="N509" i="3"/>
  <c r="AK475" i="3"/>
  <c r="Q465" i="3"/>
  <c r="Y453" i="3"/>
  <c r="AG441" i="3"/>
  <c r="AC431" i="3"/>
  <c r="AG425" i="3"/>
  <c r="N417" i="3"/>
  <c r="I471" i="3"/>
  <c r="J431" i="3"/>
  <c r="J411" i="3"/>
  <c r="Z401" i="3"/>
  <c r="AP391" i="3"/>
  <c r="AQ41" i="3"/>
  <c r="AJ655" i="3"/>
  <c r="I647" i="3"/>
  <c r="AB625" i="3"/>
  <c r="K615" i="3"/>
  <c r="T613" i="3"/>
  <c r="J609" i="3"/>
  <c r="M587" i="3"/>
  <c r="AK559" i="3"/>
  <c r="AC551" i="3"/>
  <c r="AN567" i="3"/>
  <c r="T577" i="3"/>
  <c r="D551" i="3"/>
  <c r="AH545" i="3"/>
  <c r="J535" i="3"/>
  <c r="M535" i="3"/>
  <c r="M519" i="3"/>
  <c r="AO543" i="3"/>
  <c r="Y537" i="3"/>
  <c r="Z511" i="3"/>
  <c r="AP527" i="3"/>
  <c r="F507" i="3"/>
  <c r="AH521" i="3"/>
  <c r="X483" i="3"/>
  <c r="F477" i="3"/>
  <c r="AP467" i="3"/>
  <c r="AD459" i="3"/>
  <c r="Z453" i="3"/>
  <c r="AL445" i="3"/>
  <c r="F441" i="3"/>
  <c r="AP435" i="3"/>
  <c r="AD507" i="3"/>
  <c r="Y465" i="3"/>
  <c r="I449" i="3"/>
  <c r="AG431" i="3"/>
  <c r="Y423" i="3"/>
  <c r="AM415" i="3"/>
  <c r="AO409" i="3"/>
  <c r="AK405" i="3"/>
  <c r="M403" i="3"/>
  <c r="M399" i="3"/>
  <c r="E395" i="3"/>
  <c r="U391" i="3"/>
  <c r="AC387" i="3"/>
  <c r="U383" i="3"/>
  <c r="AK379" i="3"/>
  <c r="AK375" i="3"/>
  <c r="AG371" i="3"/>
  <c r="U481" i="3"/>
  <c r="U465" i="3"/>
  <c r="E449" i="3"/>
  <c r="Y435" i="3"/>
  <c r="F427" i="3"/>
  <c r="V415" i="3"/>
  <c r="AN485" i="3"/>
  <c r="E467" i="3"/>
  <c r="Q449" i="3"/>
  <c r="AK435" i="3"/>
  <c r="AO425" i="3"/>
  <c r="J415" i="3"/>
  <c r="AO447" i="3"/>
  <c r="AQ411" i="3"/>
  <c r="AP397" i="3"/>
  <c r="Z387" i="3"/>
  <c r="Z377" i="3"/>
  <c r="Z369" i="3"/>
  <c r="AF485" i="3"/>
  <c r="AH431" i="3"/>
  <c r="AL411" i="3"/>
  <c r="V403" i="3"/>
  <c r="V393" i="3"/>
  <c r="V383" i="3"/>
  <c r="F375" i="3"/>
  <c r="U367" i="3"/>
  <c r="AG451" i="3"/>
  <c r="AD421" i="3"/>
  <c r="AH407" i="3"/>
  <c r="R393" i="3"/>
  <c r="N403" i="3"/>
  <c r="M369" i="3"/>
  <c r="AG359" i="3"/>
  <c r="I355" i="3"/>
  <c r="E349" i="3"/>
  <c r="Q343" i="3"/>
  <c r="U337" i="3"/>
  <c r="AG331" i="3"/>
  <c r="AC325" i="3"/>
  <c r="E321" i="3"/>
  <c r="I315" i="3"/>
  <c r="E309" i="3"/>
  <c r="Y303" i="3"/>
  <c r="U297" i="3"/>
  <c r="AG291" i="3"/>
  <c r="AK285" i="3"/>
  <c r="AA259" i="3"/>
  <c r="U413" i="3"/>
  <c r="AH375" i="3"/>
  <c r="X363" i="3"/>
  <c r="T357" i="3"/>
  <c r="AN351" i="3"/>
  <c r="AJ345" i="3"/>
  <c r="D341" i="3"/>
  <c r="P335" i="3"/>
  <c r="T329" i="3"/>
  <c r="X323" i="3"/>
  <c r="AJ317" i="3"/>
  <c r="AN311" i="3"/>
  <c r="AJ305" i="3"/>
  <c r="T301" i="3"/>
  <c r="AB297" i="3"/>
  <c r="H295" i="3"/>
  <c r="AJ289" i="3"/>
  <c r="X287" i="3"/>
  <c r="D285" i="3"/>
  <c r="Y471" i="3"/>
  <c r="Z427" i="3"/>
  <c r="N399" i="3"/>
  <c r="AD379" i="3"/>
  <c r="U369" i="3"/>
  <c r="U363" i="3"/>
  <c r="AK359" i="3"/>
  <c r="Y357" i="3"/>
  <c r="E355" i="3"/>
  <c r="U351" i="3"/>
  <c r="Q349" i="3"/>
  <c r="AO345" i="3"/>
  <c r="M343" i="3"/>
  <c r="AK339" i="3"/>
  <c r="AG337" i="3"/>
  <c r="E335" i="3"/>
  <c r="AC331" i="3"/>
  <c r="Q329" i="3"/>
  <c r="AG325" i="3"/>
  <c r="U323" i="3"/>
  <c r="I321" i="3"/>
  <c r="Y317" i="3"/>
  <c r="E315" i="3"/>
  <c r="AK311" i="3"/>
  <c r="Q309" i="3"/>
  <c r="AO305" i="3"/>
  <c r="U303" i="3"/>
  <c r="AK299" i="3"/>
  <c r="AG297" i="3"/>
  <c r="M295" i="3"/>
  <c r="AC291" i="3"/>
  <c r="Q289" i="3"/>
  <c r="E287" i="3"/>
  <c r="U283" i="3"/>
  <c r="Y199" i="3"/>
  <c r="N369" i="3"/>
  <c r="AJ351" i="3"/>
  <c r="AN341" i="3"/>
  <c r="L331" i="3"/>
  <c r="D319" i="3"/>
  <c r="AB307" i="3"/>
  <c r="AF297" i="3"/>
  <c r="X285" i="3"/>
  <c r="L277" i="3"/>
  <c r="AB269" i="3"/>
  <c r="AB261" i="3"/>
  <c r="AB255" i="3"/>
  <c r="L249" i="3"/>
  <c r="L241" i="3"/>
  <c r="AB233" i="3"/>
  <c r="AB227" i="3"/>
  <c r="AB219" i="3"/>
  <c r="L213" i="3"/>
  <c r="AB205" i="3"/>
  <c r="AB197" i="3"/>
  <c r="AB191" i="3"/>
  <c r="AB185" i="3"/>
  <c r="AB181" i="3"/>
  <c r="AB177" i="3"/>
  <c r="AB173" i="3"/>
  <c r="AB169" i="3"/>
  <c r="AB165" i="3"/>
  <c r="AB161" i="3"/>
  <c r="AB157" i="3"/>
  <c r="AB153" i="3"/>
  <c r="AB149" i="3"/>
  <c r="AD403" i="3"/>
  <c r="AH373" i="3"/>
  <c r="X361" i="3"/>
  <c r="AN353" i="3"/>
  <c r="AJ347" i="3"/>
  <c r="AF341" i="3"/>
  <c r="AB335" i="3"/>
  <c r="X329" i="3"/>
  <c r="AN321" i="3"/>
  <c r="AJ315" i="3"/>
  <c r="AF309" i="3"/>
  <c r="AB303" i="3"/>
  <c r="X297" i="3"/>
  <c r="AN289" i="3"/>
  <c r="AJ283" i="3"/>
  <c r="AN279" i="3"/>
  <c r="X277" i="3"/>
  <c r="H275" i="3"/>
  <c r="AN271" i="3"/>
  <c r="X269" i="3"/>
  <c r="H267" i="3"/>
  <c r="AN263" i="3"/>
  <c r="X261" i="3"/>
  <c r="H259" i="3"/>
  <c r="AN255" i="3"/>
  <c r="X253" i="3"/>
  <c r="H251" i="3"/>
  <c r="AN247" i="3"/>
  <c r="X245" i="3"/>
  <c r="H243" i="3"/>
  <c r="AN239" i="3"/>
  <c r="X237" i="3"/>
  <c r="H235" i="3"/>
  <c r="AN231" i="3"/>
  <c r="X229" i="3"/>
  <c r="H227" i="3"/>
  <c r="AN223" i="3"/>
  <c r="X221" i="3"/>
  <c r="H219" i="3"/>
  <c r="AN215" i="3"/>
  <c r="X213" i="3"/>
  <c r="H211" i="3"/>
  <c r="AN207" i="3"/>
  <c r="X205" i="3"/>
  <c r="H203" i="3"/>
  <c r="AN199" i="3"/>
  <c r="X197" i="3"/>
  <c r="H195" i="3"/>
  <c r="AN191" i="3"/>
  <c r="X189" i="3"/>
  <c r="H187" i="3"/>
  <c r="AN183" i="3"/>
  <c r="X181" i="3"/>
  <c r="H179" i="3"/>
  <c r="AN175" i="3"/>
  <c r="X173" i="3"/>
  <c r="H171" i="3"/>
  <c r="AN167" i="3"/>
  <c r="X165" i="3"/>
  <c r="H163" i="3"/>
  <c r="AN159" i="3"/>
  <c r="X157" i="3"/>
  <c r="H155" i="3"/>
  <c r="AN151" i="3"/>
  <c r="X149" i="3"/>
  <c r="H147" i="3"/>
  <c r="AL429" i="3"/>
  <c r="M365" i="3"/>
  <c r="D359" i="3"/>
  <c r="T351" i="3"/>
  <c r="P345" i="3"/>
  <c r="L339" i="3"/>
  <c r="H333" i="3"/>
  <c r="D327" i="3"/>
  <c r="T319" i="3"/>
  <c r="P313" i="3"/>
  <c r="L307" i="3"/>
  <c r="H301" i="3"/>
  <c r="D295" i="3"/>
  <c r="T287" i="3"/>
  <c r="T281" i="3"/>
  <c r="D279" i="3"/>
  <c r="AJ275" i="3"/>
  <c r="T273" i="3"/>
  <c r="D271" i="3"/>
  <c r="AJ267" i="3"/>
  <c r="T265" i="3"/>
  <c r="D263" i="3"/>
  <c r="AJ259" i="3"/>
  <c r="T257" i="3"/>
  <c r="D255" i="3"/>
  <c r="AJ251" i="3"/>
  <c r="T249" i="3"/>
  <c r="D247" i="3"/>
  <c r="AJ243" i="3"/>
  <c r="T241" i="3"/>
  <c r="D239" i="3"/>
  <c r="AJ235" i="3"/>
  <c r="T233" i="3"/>
  <c r="D231" i="3"/>
  <c r="AJ227" i="3"/>
  <c r="T225" i="3"/>
  <c r="D223" i="3"/>
  <c r="AJ219" i="3"/>
  <c r="T217" i="3"/>
  <c r="D215" i="3"/>
  <c r="AJ211" i="3"/>
  <c r="T209" i="3"/>
  <c r="D207" i="3"/>
  <c r="AJ203" i="3"/>
  <c r="T201" i="3"/>
  <c r="D199" i="3"/>
  <c r="AJ195" i="3"/>
  <c r="T193" i="3"/>
  <c r="D191" i="3"/>
  <c r="AJ187" i="3"/>
  <c r="T185" i="3"/>
  <c r="D183" i="3"/>
  <c r="AJ179" i="3"/>
  <c r="T177" i="3"/>
  <c r="D175" i="3"/>
  <c r="AJ171" i="3"/>
  <c r="T169" i="3"/>
  <c r="D167" i="3"/>
  <c r="AJ163" i="3"/>
  <c r="T161" i="3"/>
  <c r="D159" i="3"/>
  <c r="AJ155" i="3"/>
  <c r="T153" i="3"/>
  <c r="D151" i="3"/>
  <c r="AJ147" i="3"/>
  <c r="H345" i="3"/>
  <c r="X321" i="3"/>
  <c r="AN297" i="3"/>
  <c r="P273" i="3"/>
  <c r="P257" i="3"/>
  <c r="P241" i="3"/>
  <c r="P225" i="3"/>
  <c r="P209" i="3"/>
  <c r="P193" i="3"/>
  <c r="P177" i="3"/>
  <c r="P161" i="3"/>
  <c r="AJ145" i="3"/>
  <c r="AF141" i="3"/>
  <c r="AJ139" i="3"/>
  <c r="D139" i="3"/>
  <c r="P137" i="3"/>
  <c r="T135" i="3"/>
  <c r="AF133" i="3"/>
  <c r="AJ131" i="3"/>
  <c r="D131" i="3"/>
  <c r="P129" i="3"/>
  <c r="T127" i="3"/>
  <c r="AF125" i="3"/>
  <c r="AJ123" i="3"/>
  <c r="D123" i="3"/>
  <c r="P121" i="3"/>
  <c r="T119" i="3"/>
  <c r="AF117" i="3"/>
  <c r="AJ115" i="3"/>
  <c r="D115" i="3"/>
  <c r="P113" i="3"/>
  <c r="T111" i="3"/>
  <c r="AF109" i="3"/>
  <c r="AJ107" i="3"/>
  <c r="D107" i="3"/>
  <c r="P105" i="3"/>
  <c r="T103" i="3"/>
  <c r="AF101" i="3"/>
  <c r="AJ99" i="3"/>
  <c r="D99" i="3"/>
  <c r="P97" i="3"/>
  <c r="T95" i="3"/>
  <c r="AF93" i="3"/>
  <c r="AJ91" i="3"/>
  <c r="D91" i="3"/>
  <c r="P89" i="3"/>
  <c r="T87" i="3"/>
  <c r="AF85" i="3"/>
  <c r="AN83" i="3"/>
  <c r="T81" i="3"/>
  <c r="AB77" i="3"/>
  <c r="H75" i="3"/>
  <c r="AF71" i="3"/>
  <c r="Q69" i="3"/>
  <c r="H67" i="3"/>
  <c r="AF63" i="3"/>
  <c r="Q61" i="3"/>
  <c r="H59" i="3"/>
  <c r="AF55" i="3"/>
  <c r="Q53" i="3"/>
  <c r="H51" i="3"/>
  <c r="AF47" i="3"/>
  <c r="Q45" i="3"/>
  <c r="AA43" i="3"/>
  <c r="AJ355" i="3"/>
  <c r="AF265" i="3"/>
  <c r="AF241" i="3"/>
  <c r="P223" i="3"/>
  <c r="P207" i="3"/>
  <c r="P191" i="3"/>
  <c r="P175" i="3"/>
  <c r="P151" i="3"/>
  <c r="J143" i="3"/>
  <c r="AC139" i="3"/>
  <c r="AK135" i="3"/>
  <c r="AK131" i="3"/>
  <c r="Q129" i="3"/>
  <c r="Y125" i="3"/>
  <c r="AG121" i="3"/>
  <c r="E119" i="3"/>
  <c r="E115" i="3"/>
  <c r="AK111" i="3"/>
  <c r="Q109" i="3"/>
  <c r="Q105" i="3"/>
  <c r="Q101" i="3"/>
  <c r="M77" i="3"/>
  <c r="D75" i="3"/>
  <c r="E73" i="3"/>
  <c r="H69" i="3"/>
  <c r="AQ65" i="3"/>
  <c r="AG63" i="3"/>
  <c r="X61" i="3"/>
  <c r="T59" i="3"/>
  <c r="K57" i="3"/>
  <c r="X53" i="3"/>
  <c r="T51" i="3"/>
  <c r="K49" i="3"/>
  <c r="AN45" i="3"/>
  <c r="AO43" i="3"/>
  <c r="D43" i="3"/>
  <c r="L39" i="3"/>
  <c r="L37" i="3"/>
  <c r="AH381" i="3"/>
  <c r="P357" i="3"/>
  <c r="AB327" i="3"/>
  <c r="D307" i="3"/>
  <c r="T283" i="3"/>
  <c r="P267" i="3"/>
  <c r="P251" i="3"/>
  <c r="P235" i="3"/>
  <c r="P219" i="3"/>
  <c r="P203" i="3"/>
  <c r="P187" i="3"/>
  <c r="P171" i="3"/>
  <c r="P155" i="3"/>
  <c r="N145" i="3"/>
  <c r="AC141" i="3"/>
  <c r="AO139" i="3"/>
  <c r="I139" i="3"/>
  <c r="M137" i="3"/>
  <c r="Y135" i="3"/>
  <c r="AC133" i="3"/>
  <c r="AO131" i="3"/>
  <c r="I131" i="3"/>
  <c r="M129" i="3"/>
  <c r="Y127" i="3"/>
  <c r="AC125" i="3"/>
  <c r="AO123" i="3"/>
  <c r="I123" i="3"/>
  <c r="M121" i="3"/>
  <c r="Y119" i="3"/>
  <c r="AC117" i="3"/>
  <c r="AO115" i="3"/>
  <c r="I115" i="3"/>
  <c r="M113" i="3"/>
  <c r="Y111" i="3"/>
  <c r="AC109" i="3"/>
  <c r="AO107" i="3"/>
  <c r="I107" i="3"/>
  <c r="M105" i="3"/>
  <c r="Y103" i="3"/>
  <c r="AC101" i="3"/>
  <c r="AO99" i="3"/>
  <c r="I99" i="3"/>
  <c r="M97" i="3"/>
  <c r="Y95" i="3"/>
  <c r="AC93" i="3"/>
  <c r="AO91" i="3"/>
  <c r="I91" i="3"/>
  <c r="M89" i="3"/>
  <c r="Y87" i="3"/>
  <c r="AC85" i="3"/>
  <c r="AB83" i="3"/>
  <c r="AC81" i="3"/>
  <c r="H81" i="3"/>
  <c r="D79" i="3"/>
  <c r="AA77" i="3"/>
  <c r="E77" i="3"/>
  <c r="AI73" i="3"/>
  <c r="M73" i="3"/>
  <c r="T71" i="3"/>
  <c r="AF69" i="3"/>
  <c r="K69" i="3"/>
  <c r="AN65" i="3"/>
  <c r="S65" i="3"/>
  <c r="AJ63" i="3"/>
  <c r="AK61" i="3"/>
  <c r="P61" i="3"/>
  <c r="L59" i="3"/>
  <c r="X57" i="3"/>
  <c r="C57" i="3"/>
  <c r="AQ53" i="3"/>
  <c r="U53" i="3"/>
  <c r="AB51" i="3"/>
  <c r="AC49" i="3"/>
  <c r="H49" i="3"/>
  <c r="D47" i="3"/>
  <c r="AA45" i="3"/>
  <c r="E45" i="3"/>
  <c r="AF349" i="3"/>
  <c r="L319" i="3"/>
  <c r="AJ291" i="3"/>
  <c r="AF257" i="3"/>
  <c r="T363" i="3"/>
  <c r="AF333" i="3"/>
  <c r="P309" i="3"/>
  <c r="AF279" i="3"/>
  <c r="AF263" i="3"/>
  <c r="AF247" i="3"/>
  <c r="AF231" i="3"/>
  <c r="AF215" i="3"/>
  <c r="AF199" i="3"/>
  <c r="AF183" i="3"/>
  <c r="AF167" i="3"/>
  <c r="AF151" i="3"/>
  <c r="L145" i="3"/>
  <c r="L141" i="3"/>
  <c r="X139" i="3"/>
  <c r="AB137" i="3"/>
  <c r="AN135" i="3"/>
  <c r="H135" i="3"/>
  <c r="L133" i="3"/>
  <c r="X131" i="3"/>
  <c r="AB129" i="3"/>
  <c r="AN127" i="3"/>
  <c r="H127" i="3"/>
  <c r="L125" i="3"/>
  <c r="X123" i="3"/>
  <c r="AB121" i="3"/>
  <c r="AN119" i="3"/>
  <c r="H119" i="3"/>
  <c r="L117" i="3"/>
  <c r="X115" i="3"/>
  <c r="AB113" i="3"/>
  <c r="AN111" i="3"/>
  <c r="H111" i="3"/>
  <c r="L109" i="3"/>
  <c r="X107" i="3"/>
  <c r="AB105" i="3"/>
  <c r="AN103" i="3"/>
  <c r="H103" i="3"/>
  <c r="L101" i="3"/>
  <c r="X99" i="3"/>
  <c r="AB97" i="3"/>
  <c r="AN95" i="3"/>
  <c r="H95" i="3"/>
  <c r="L93" i="3"/>
  <c r="X91" i="3"/>
  <c r="AB89" i="3"/>
  <c r="AN87" i="3"/>
  <c r="H87" i="3"/>
  <c r="L85" i="3"/>
  <c r="AG81" i="3"/>
  <c r="AN79" i="3"/>
  <c r="T77" i="3"/>
  <c r="AG73" i="3"/>
  <c r="AN71" i="3"/>
  <c r="T69" i="3"/>
  <c r="AB65" i="3"/>
  <c r="H63" i="3"/>
  <c r="AF59" i="3"/>
  <c r="AN55" i="3"/>
  <c r="T53" i="3"/>
  <c r="AB49" i="3"/>
  <c r="H47" i="3"/>
  <c r="P167" i="3"/>
  <c r="Z143" i="3"/>
  <c r="U139" i="3"/>
  <c r="I137" i="3"/>
  <c r="AO133" i="3"/>
  <c r="M131" i="3"/>
  <c r="AK127" i="3"/>
  <c r="Q125" i="3"/>
  <c r="AO121" i="3"/>
  <c r="M119" i="3"/>
  <c r="AK115" i="3"/>
  <c r="Q113" i="3"/>
  <c r="Y109" i="3"/>
  <c r="E107" i="3"/>
  <c r="AK103" i="3"/>
  <c r="Y101" i="3"/>
  <c r="M99" i="3"/>
  <c r="Y97" i="3"/>
  <c r="AC95" i="3"/>
  <c r="AO93" i="3"/>
  <c r="I93" i="3"/>
  <c r="M91" i="3"/>
  <c r="Y89" i="3"/>
  <c r="AC87" i="3"/>
  <c r="AO85" i="3"/>
  <c r="I85" i="3"/>
  <c r="T83" i="3"/>
  <c r="AK81" i="3"/>
  <c r="P81" i="3"/>
  <c r="AB79" i="3"/>
  <c r="X77" i="3"/>
  <c r="T75" i="3"/>
  <c r="K73" i="3"/>
  <c r="L71" i="3"/>
  <c r="C69" i="3"/>
  <c r="AF65" i="3"/>
  <c r="AN61" i="3"/>
  <c r="AJ59" i="3"/>
  <c r="AA57" i="3"/>
  <c r="Q55" i="3"/>
  <c r="H53" i="3"/>
  <c r="AK49" i="3"/>
  <c r="Q47" i="3"/>
  <c r="C45" i="3"/>
  <c r="P43" i="3"/>
  <c r="AF41" i="3"/>
  <c r="P41" i="3"/>
  <c r="AJ39" i="3"/>
  <c r="H39" i="3"/>
  <c r="X37" i="3"/>
  <c r="J37" i="3"/>
  <c r="Z37" i="3"/>
  <c r="AP37" i="3"/>
  <c r="Q39" i="3"/>
  <c r="AG39" i="3"/>
  <c r="G43" i="3"/>
  <c r="AQ43" i="3"/>
  <c r="U47" i="3"/>
  <c r="AO47" i="3"/>
  <c r="S51" i="3"/>
  <c r="AM51" i="3"/>
  <c r="M55" i="3"/>
  <c r="AK55" i="3"/>
  <c r="K59" i="3"/>
  <c r="AI59" i="3"/>
  <c r="I63" i="3"/>
  <c r="AC63" i="3"/>
  <c r="G67" i="3"/>
  <c r="AA67" i="3"/>
  <c r="E71" i="3"/>
  <c r="Y71" i="3"/>
  <c r="C75" i="3"/>
  <c r="W75" i="3"/>
  <c r="AQ75" i="3"/>
  <c r="U79" i="3"/>
  <c r="AO79" i="3"/>
  <c r="S83" i="3"/>
  <c r="AM83" i="3"/>
  <c r="R49" i="3"/>
  <c r="J57" i="3"/>
  <c r="AL57" i="3"/>
  <c r="AD65" i="3"/>
  <c r="Z73" i="3"/>
  <c r="R81" i="3"/>
  <c r="AP81" i="3"/>
  <c r="O89" i="3"/>
  <c r="AE89" i="3"/>
  <c r="C93" i="3"/>
  <c r="S93" i="3"/>
  <c r="AI93" i="3"/>
  <c r="G97" i="3"/>
  <c r="W97" i="3"/>
  <c r="AM97" i="3"/>
  <c r="S101" i="3"/>
  <c r="G105" i="3"/>
  <c r="AM105" i="3"/>
  <c r="AE109" i="3"/>
  <c r="S113" i="3"/>
  <c r="AM117" i="3"/>
  <c r="AA121" i="3"/>
  <c r="O125" i="3"/>
  <c r="G129" i="3"/>
  <c r="AM129" i="3"/>
  <c r="AE133" i="3"/>
  <c r="S137" i="3"/>
  <c r="G141" i="3"/>
  <c r="AI141" i="3"/>
  <c r="AL143" i="3"/>
  <c r="AC145" i="3"/>
  <c r="O149" i="3"/>
  <c r="AQ149" i="3"/>
  <c r="AA157" i="3"/>
  <c r="O165" i="3"/>
  <c r="G173" i="3"/>
  <c r="J51" i="3"/>
  <c r="Z51" i="3"/>
  <c r="AP51" i="3"/>
  <c r="R59" i="3"/>
  <c r="AH59" i="3"/>
  <c r="J67" i="3"/>
  <c r="Z67" i="3"/>
  <c r="AP67" i="3"/>
  <c r="R75" i="3"/>
  <c r="AH75" i="3"/>
  <c r="J83" i="3"/>
  <c r="Z83" i="3"/>
  <c r="AP83" i="3"/>
  <c r="R87" i="3"/>
  <c r="AH87" i="3"/>
  <c r="J91" i="3"/>
  <c r="Z91" i="3"/>
  <c r="AP91" i="3"/>
  <c r="R95" i="3"/>
  <c r="AH95" i="3"/>
  <c r="J99" i="3"/>
  <c r="Z99" i="3"/>
  <c r="AP99" i="3"/>
  <c r="R103" i="3"/>
  <c r="AH103" i="3"/>
  <c r="J107" i="3"/>
  <c r="Z107" i="3"/>
  <c r="AP107" i="3"/>
  <c r="R111" i="3"/>
  <c r="AH111" i="3"/>
  <c r="J115" i="3"/>
  <c r="Z115" i="3"/>
  <c r="AP115" i="3"/>
  <c r="R119" i="3"/>
  <c r="AH119" i="3"/>
  <c r="J123" i="3"/>
  <c r="Z123" i="3"/>
  <c r="AP123" i="3"/>
  <c r="R127" i="3"/>
  <c r="AH127" i="3"/>
  <c r="J131" i="3"/>
  <c r="Z131" i="3"/>
  <c r="AP131" i="3"/>
  <c r="R135" i="3"/>
  <c r="AH135" i="3"/>
  <c r="J139" i="3"/>
  <c r="Z139" i="3"/>
  <c r="AP139" i="3"/>
  <c r="AH145" i="3"/>
  <c r="N147" i="3"/>
  <c r="AD147" i="3"/>
  <c r="C155" i="3"/>
  <c r="S155" i="3"/>
  <c r="AI155" i="3"/>
  <c r="G163" i="3"/>
  <c r="W163" i="3"/>
  <c r="AM163" i="3"/>
  <c r="K171" i="3"/>
  <c r="AA171" i="3"/>
  <c r="AQ171" i="3"/>
  <c r="O179" i="3"/>
  <c r="AE179" i="3"/>
  <c r="C187" i="3"/>
  <c r="S187" i="3"/>
  <c r="AI187" i="3"/>
  <c r="G195" i="3"/>
  <c r="W195" i="3"/>
  <c r="AM195" i="3"/>
  <c r="K203" i="3"/>
  <c r="AA203" i="3"/>
  <c r="AQ203" i="3"/>
  <c r="O211" i="3"/>
  <c r="AE211" i="3"/>
  <c r="C219" i="3"/>
  <c r="S219" i="3"/>
  <c r="AI219" i="3"/>
  <c r="G227" i="3"/>
  <c r="W227" i="3"/>
  <c r="AM227" i="3"/>
  <c r="K235" i="3"/>
  <c r="AA235" i="3"/>
  <c r="AQ235" i="3"/>
  <c r="O243" i="3"/>
  <c r="AE243" i="3"/>
  <c r="C251" i="3"/>
  <c r="S251" i="3"/>
  <c r="AI251" i="3"/>
  <c r="G267" i="3"/>
  <c r="W267" i="3"/>
  <c r="AM267" i="3"/>
  <c r="K275" i="3"/>
  <c r="AA275" i="3"/>
  <c r="AQ275" i="3"/>
  <c r="R321" i="3"/>
  <c r="AH321" i="3"/>
  <c r="H385" i="3"/>
  <c r="X385" i="3"/>
  <c r="AN385" i="3"/>
  <c r="C229" i="3"/>
  <c r="AQ229" i="3"/>
  <c r="AM237" i="3"/>
  <c r="AE245" i="3"/>
  <c r="AE253" i="3"/>
  <c r="W261" i="3"/>
  <c r="K269" i="3"/>
  <c r="G277" i="3"/>
  <c r="AQ277" i="3"/>
  <c r="AH337" i="3"/>
  <c r="N45" i="3"/>
  <c r="AD45" i="3"/>
  <c r="F53" i="3"/>
  <c r="V53" i="3"/>
  <c r="AL53" i="3"/>
  <c r="N61" i="3"/>
  <c r="AD61" i="3"/>
  <c r="F69" i="3"/>
  <c r="V69" i="3"/>
  <c r="AL69" i="3"/>
  <c r="N77" i="3"/>
  <c r="AD77" i="3"/>
  <c r="F85" i="3"/>
  <c r="V85" i="3"/>
  <c r="AL85" i="3"/>
  <c r="K87" i="3"/>
  <c r="AA87" i="3"/>
  <c r="AQ87" i="3"/>
  <c r="O91" i="3"/>
  <c r="AE91" i="3"/>
  <c r="C95" i="3"/>
  <c r="S95" i="3"/>
  <c r="AI95" i="3"/>
  <c r="G99" i="3"/>
  <c r="W99" i="3"/>
  <c r="AM99" i="3"/>
  <c r="K103" i="3"/>
  <c r="AA103" i="3"/>
  <c r="AQ103" i="3"/>
  <c r="O107" i="3"/>
  <c r="AE107" i="3"/>
  <c r="C111" i="3"/>
  <c r="S111" i="3"/>
  <c r="AI111" i="3"/>
  <c r="G115" i="3"/>
  <c r="W115" i="3"/>
  <c r="AM115" i="3"/>
  <c r="K119" i="3"/>
  <c r="AA119" i="3"/>
  <c r="AQ119" i="3"/>
  <c r="O123" i="3"/>
  <c r="AE123" i="3"/>
  <c r="C127" i="3"/>
  <c r="S127" i="3"/>
  <c r="AI127" i="3"/>
  <c r="G131" i="3"/>
  <c r="W131" i="3"/>
  <c r="AM131" i="3"/>
  <c r="K135" i="3"/>
  <c r="AA135" i="3"/>
  <c r="AQ135" i="3"/>
  <c r="O139" i="3"/>
  <c r="AE139" i="3"/>
  <c r="H143" i="3"/>
  <c r="AN143" i="3"/>
  <c r="O147" i="3"/>
  <c r="AE147" i="3"/>
  <c r="C153" i="3"/>
  <c r="S153" i="3"/>
  <c r="AI153" i="3"/>
  <c r="G161" i="3"/>
  <c r="W161" i="3"/>
  <c r="AM161" i="3"/>
  <c r="K169" i="3"/>
  <c r="AA169" i="3"/>
  <c r="AQ169" i="3"/>
  <c r="O177" i="3"/>
  <c r="AE177" i="3"/>
  <c r="C185" i="3"/>
  <c r="S185" i="3"/>
  <c r="AI185" i="3"/>
  <c r="G193" i="3"/>
  <c r="W193" i="3"/>
  <c r="AM193" i="3"/>
  <c r="K201" i="3"/>
  <c r="AA201" i="3"/>
  <c r="AQ201" i="3"/>
  <c r="O209" i="3"/>
  <c r="AE209" i="3"/>
  <c r="C217" i="3"/>
  <c r="S217" i="3"/>
  <c r="AI217" i="3"/>
  <c r="G225" i="3"/>
  <c r="W225" i="3"/>
  <c r="AM225" i="3"/>
  <c r="K233" i="3"/>
  <c r="AA233" i="3"/>
  <c r="AQ233" i="3"/>
  <c r="O241" i="3"/>
  <c r="AE241" i="3"/>
  <c r="C249" i="3"/>
  <c r="S249" i="3"/>
  <c r="AI249" i="3"/>
  <c r="G257" i="3"/>
  <c r="W257" i="3"/>
  <c r="G265" i="3"/>
  <c r="W265" i="3"/>
  <c r="AM265" i="3"/>
  <c r="K273" i="3"/>
  <c r="AA273" i="3"/>
  <c r="AQ273" i="3"/>
  <c r="O281" i="3"/>
  <c r="J305" i="3"/>
  <c r="Z305" i="3"/>
  <c r="AP305" i="3"/>
  <c r="V49" i="3"/>
  <c r="N57" i="3"/>
  <c r="F65" i="3"/>
  <c r="AP65" i="3"/>
  <c r="AD73" i="3"/>
  <c r="Z81" i="3"/>
  <c r="W101" i="3"/>
  <c r="K105" i="3"/>
  <c r="AQ105" i="3"/>
  <c r="AA109" i="3"/>
  <c r="O113" i="3"/>
  <c r="C117" i="3"/>
  <c r="S117" i="3"/>
  <c r="AI117" i="3"/>
  <c r="W121" i="3"/>
  <c r="K125" i="3"/>
  <c r="AM125" i="3"/>
  <c r="AA129" i="3"/>
  <c r="O133" i="3"/>
  <c r="AQ133" i="3"/>
  <c r="AE137" i="3"/>
  <c r="W141" i="3"/>
  <c r="AD143" i="3"/>
  <c r="AG145" i="3"/>
  <c r="AA149" i="3"/>
  <c r="W157" i="3"/>
  <c r="K165" i="3"/>
  <c r="AQ165" i="3"/>
  <c r="S173" i="3"/>
  <c r="AI173" i="3"/>
  <c r="G181" i="3"/>
  <c r="W181" i="3"/>
  <c r="AQ181" i="3"/>
  <c r="O189" i="3"/>
  <c r="AE189" i="3"/>
  <c r="C197" i="3"/>
  <c r="S197" i="3"/>
  <c r="AI197" i="3"/>
  <c r="G205" i="3"/>
  <c r="W205" i="3"/>
  <c r="AM205" i="3"/>
  <c r="K213" i="3"/>
  <c r="AA213" i="3"/>
  <c r="AQ213" i="3"/>
  <c r="O221" i="3"/>
  <c r="AQ221" i="3"/>
  <c r="AA229" i="3"/>
  <c r="K237" i="3"/>
  <c r="AI237" i="3"/>
  <c r="S245" i="3"/>
  <c r="C253" i="3"/>
  <c r="AA253" i="3"/>
  <c r="O261" i="3"/>
  <c r="AQ261" i="3"/>
  <c r="AA269" i="3"/>
  <c r="K277" i="3"/>
  <c r="AM277" i="3"/>
  <c r="AL337" i="3"/>
  <c r="R47" i="3"/>
  <c r="AH47" i="3"/>
  <c r="J55" i="3"/>
  <c r="Z55" i="3"/>
  <c r="AP55" i="3"/>
  <c r="R63" i="3"/>
  <c r="AH63" i="3"/>
  <c r="J71" i="3"/>
  <c r="Z71" i="3"/>
  <c r="AP71" i="3"/>
  <c r="R79" i="3"/>
  <c r="AH79" i="3"/>
  <c r="K85" i="3"/>
  <c r="AA85" i="3"/>
  <c r="AQ85" i="3"/>
  <c r="R89" i="3"/>
  <c r="AH89" i="3"/>
  <c r="J93" i="3"/>
  <c r="Z93" i="3"/>
  <c r="AP93" i="3"/>
  <c r="R97" i="3"/>
  <c r="AH97" i="3"/>
  <c r="J101" i="3"/>
  <c r="Z101" i="3"/>
  <c r="AP101" i="3"/>
  <c r="R105" i="3"/>
  <c r="AH105" i="3"/>
  <c r="J109" i="3"/>
  <c r="Z109" i="3"/>
  <c r="AP109" i="3"/>
  <c r="R113" i="3"/>
  <c r="AH113" i="3"/>
  <c r="J117" i="3"/>
  <c r="Z117" i="3"/>
  <c r="AP117" i="3"/>
  <c r="R121" i="3"/>
  <c r="AH121" i="3"/>
  <c r="J125" i="3"/>
  <c r="Z125" i="3"/>
  <c r="AP125" i="3"/>
  <c r="R129" i="3"/>
  <c r="AH129" i="3"/>
  <c r="J133" i="3"/>
  <c r="Z133" i="3"/>
  <c r="AP133" i="3"/>
  <c r="R137" i="3"/>
  <c r="AH137" i="3"/>
  <c r="J141" i="3"/>
  <c r="Z141" i="3"/>
  <c r="E143" i="3"/>
  <c r="U143" i="3"/>
  <c r="AK143" i="3"/>
  <c r="X145" i="3"/>
  <c r="F149" i="3"/>
  <c r="G151" i="3"/>
  <c r="W151" i="3"/>
  <c r="AM151" i="3"/>
  <c r="K159" i="3"/>
  <c r="AA159" i="3"/>
  <c r="AQ159" i="3"/>
  <c r="O167" i="3"/>
  <c r="AE167" i="3"/>
  <c r="C175" i="3"/>
  <c r="S175" i="3"/>
  <c r="AI175" i="3"/>
  <c r="G183" i="3"/>
  <c r="W183" i="3"/>
  <c r="AM183" i="3"/>
  <c r="K191" i="3"/>
  <c r="AA191" i="3"/>
  <c r="AQ191" i="3"/>
  <c r="O199" i="3"/>
  <c r="AE199" i="3"/>
  <c r="C207" i="3"/>
  <c r="S207" i="3"/>
  <c r="AI207" i="3"/>
  <c r="G215" i="3"/>
  <c r="W215" i="3"/>
  <c r="AM215" i="3"/>
  <c r="K223" i="3"/>
  <c r="AA223" i="3"/>
  <c r="AQ223" i="3"/>
  <c r="O231" i="3"/>
  <c r="AE231" i="3"/>
  <c r="C239" i="3"/>
  <c r="S239" i="3"/>
  <c r="AI239" i="3"/>
  <c r="G247" i="3"/>
  <c r="W247" i="3"/>
  <c r="AM247" i="3"/>
  <c r="K255" i="3"/>
  <c r="AA255" i="3"/>
  <c r="AQ255" i="3"/>
  <c r="O263" i="3"/>
  <c r="AE263" i="3"/>
  <c r="C271" i="3"/>
  <c r="S271" i="3"/>
  <c r="AI271" i="3"/>
  <c r="G279" i="3"/>
  <c r="W279" i="3"/>
  <c r="AM279" i="3"/>
  <c r="N289" i="3"/>
  <c r="AD289" i="3"/>
  <c r="F353" i="3"/>
  <c r="V353" i="3"/>
  <c r="AL353" i="3"/>
  <c r="K407" i="3"/>
  <c r="AA407" i="3"/>
  <c r="AQ407" i="3"/>
  <c r="O145" i="3"/>
  <c r="AE145" i="3"/>
  <c r="X281" i="3"/>
  <c r="J293" i="3"/>
  <c r="Z293" i="3"/>
  <c r="AP293" i="3"/>
  <c r="R309" i="3"/>
  <c r="AH309" i="3"/>
  <c r="J325" i="3"/>
  <c r="Z325" i="3"/>
  <c r="AP325" i="3"/>
  <c r="R341" i="3"/>
  <c r="AH341" i="3"/>
  <c r="J357" i="3"/>
  <c r="Z357" i="3"/>
  <c r="AP357" i="3"/>
  <c r="P373" i="3"/>
  <c r="AF373" i="3"/>
  <c r="H389" i="3"/>
  <c r="X389" i="3"/>
  <c r="AN389" i="3"/>
  <c r="P423" i="3"/>
  <c r="AF423" i="3"/>
  <c r="G143" i="3"/>
  <c r="W143" i="3"/>
  <c r="AM143" i="3"/>
  <c r="M147" i="3"/>
  <c r="AC147" i="3"/>
  <c r="E149" i="3"/>
  <c r="U149" i="3"/>
  <c r="AK149" i="3"/>
  <c r="M151" i="3"/>
  <c r="AC151" i="3"/>
  <c r="E153" i="3"/>
  <c r="U153" i="3"/>
  <c r="AK153" i="3"/>
  <c r="M155" i="3"/>
  <c r="AC155" i="3"/>
  <c r="E157" i="3"/>
  <c r="U157" i="3"/>
  <c r="AK157" i="3"/>
  <c r="M159" i="3"/>
  <c r="AC159" i="3"/>
  <c r="E161" i="3"/>
  <c r="U161" i="3"/>
  <c r="AK161" i="3"/>
  <c r="M163" i="3"/>
  <c r="AC163" i="3"/>
  <c r="E165" i="3"/>
  <c r="U165" i="3"/>
  <c r="AK165" i="3"/>
  <c r="M167" i="3"/>
  <c r="AC167" i="3"/>
  <c r="E169" i="3"/>
  <c r="U169" i="3"/>
  <c r="AK169" i="3"/>
  <c r="M171" i="3"/>
  <c r="AC171" i="3"/>
  <c r="E173" i="3"/>
  <c r="U173" i="3"/>
  <c r="AK173" i="3"/>
  <c r="M175" i="3"/>
  <c r="AC175" i="3"/>
  <c r="E177" i="3"/>
  <c r="U177" i="3"/>
  <c r="AK177" i="3"/>
  <c r="M179" i="3"/>
  <c r="AC179" i="3"/>
  <c r="E181" i="3"/>
  <c r="U181" i="3"/>
  <c r="AK181" i="3"/>
  <c r="M183" i="3"/>
  <c r="AC183" i="3"/>
  <c r="E185" i="3"/>
  <c r="U185" i="3"/>
  <c r="AK185" i="3"/>
  <c r="M187" i="3"/>
  <c r="AC187" i="3"/>
  <c r="E189" i="3"/>
  <c r="U189" i="3"/>
  <c r="AK189" i="3"/>
  <c r="M191" i="3"/>
  <c r="AC191" i="3"/>
  <c r="E193" i="3"/>
  <c r="U193" i="3"/>
  <c r="AK193" i="3"/>
  <c r="M195" i="3"/>
  <c r="AC195" i="3"/>
  <c r="E197" i="3"/>
  <c r="U197" i="3"/>
  <c r="AK197" i="3"/>
  <c r="M199" i="3"/>
  <c r="Q201" i="3"/>
  <c r="AG201" i="3"/>
  <c r="I203" i="3"/>
  <c r="Y203" i="3"/>
  <c r="AO203" i="3"/>
  <c r="Q205" i="3"/>
  <c r="AG205" i="3"/>
  <c r="I207" i="3"/>
  <c r="Y207" i="3"/>
  <c r="AO207" i="3"/>
  <c r="Q209" i="3"/>
  <c r="AG209" i="3"/>
  <c r="I211" i="3"/>
  <c r="Y211" i="3"/>
  <c r="AO211" i="3"/>
  <c r="Q213" i="3"/>
  <c r="AG213" i="3"/>
  <c r="I215" i="3"/>
  <c r="Y215" i="3"/>
  <c r="AO215" i="3"/>
  <c r="Q217" i="3"/>
  <c r="AG217" i="3"/>
  <c r="I219" i="3"/>
  <c r="Y219" i="3"/>
  <c r="AO219" i="3"/>
  <c r="Q221" i="3"/>
  <c r="AG221" i="3"/>
  <c r="I223" i="3"/>
  <c r="Y223" i="3"/>
  <c r="AO223" i="3"/>
  <c r="Q225" i="3"/>
  <c r="AG225" i="3"/>
  <c r="I227" i="3"/>
  <c r="Y227" i="3"/>
  <c r="AO227" i="3"/>
  <c r="Q229" i="3"/>
  <c r="AG229" i="3"/>
  <c r="I231" i="3"/>
  <c r="Y231" i="3"/>
  <c r="AO231" i="3"/>
  <c r="Q233" i="3"/>
  <c r="AG233" i="3"/>
  <c r="I235" i="3"/>
  <c r="Y235" i="3"/>
  <c r="AO235" i="3"/>
  <c r="Q237" i="3"/>
  <c r="AG237" i="3"/>
  <c r="I239" i="3"/>
  <c r="Y239" i="3"/>
  <c r="AO239" i="3"/>
  <c r="Q241" i="3"/>
  <c r="AG241" i="3"/>
  <c r="I243" i="3"/>
  <c r="Y243" i="3"/>
  <c r="AO243" i="3"/>
  <c r="Q245" i="3"/>
  <c r="AG245" i="3"/>
  <c r="I247" i="3"/>
  <c r="Y247" i="3"/>
  <c r="AO247" i="3"/>
  <c r="Q249" i="3"/>
  <c r="AG249" i="3"/>
  <c r="I251" i="3"/>
  <c r="Y251" i="3"/>
  <c r="AO251" i="3"/>
  <c r="AE65" i="3"/>
  <c r="H649" i="3"/>
  <c r="AC651" i="3"/>
  <c r="AA621" i="3"/>
  <c r="L619" i="3"/>
  <c r="G611" i="3"/>
  <c r="K611" i="3"/>
  <c r="AK567" i="3"/>
  <c r="Y559" i="3"/>
  <c r="E549" i="3"/>
  <c r="H555" i="3"/>
  <c r="T575" i="3"/>
  <c r="AF581" i="3"/>
  <c r="AP541" i="3"/>
  <c r="AL533" i="3"/>
  <c r="AO525" i="3"/>
  <c r="M515" i="3"/>
  <c r="I543" i="3"/>
  <c r="Y529" i="3"/>
  <c r="Z501" i="3"/>
  <c r="V525" i="3"/>
  <c r="F499" i="3"/>
  <c r="R509" i="3"/>
  <c r="P483" i="3"/>
  <c r="AH473" i="3"/>
  <c r="V465" i="3"/>
  <c r="Z459" i="3"/>
  <c r="R451" i="3"/>
  <c r="AH443" i="3"/>
  <c r="AD439" i="3"/>
  <c r="N435" i="3"/>
  <c r="I481" i="3"/>
  <c r="U463" i="3"/>
  <c r="AO441" i="3"/>
  <c r="E429" i="3"/>
  <c r="N421" i="3"/>
  <c r="AI413" i="3"/>
  <c r="M409" i="3"/>
  <c r="AC405" i="3"/>
  <c r="AC401" i="3"/>
  <c r="Y397" i="3"/>
  <c r="AO393" i="3"/>
  <c r="AO389" i="3"/>
  <c r="AK385" i="3"/>
  <c r="M383" i="3"/>
  <c r="Q379" i="3"/>
  <c r="M375" i="3"/>
  <c r="AC371" i="3"/>
  <c r="M477" i="3"/>
  <c r="Y459" i="3"/>
  <c r="Q447" i="3"/>
  <c r="AD431" i="3"/>
  <c r="V423" i="3"/>
  <c r="R413" i="3"/>
  <c r="Y477" i="3"/>
  <c r="I461" i="3"/>
  <c r="AC447" i="3"/>
  <c r="AK431" i="3"/>
  <c r="AC423" i="3"/>
  <c r="AL413" i="3"/>
  <c r="E437" i="3"/>
  <c r="J407" i="3"/>
  <c r="AP395" i="3"/>
  <c r="AP383" i="3"/>
  <c r="AP373" i="3"/>
  <c r="N367" i="3"/>
  <c r="AC465" i="3"/>
  <c r="AL421" i="3"/>
  <c r="F409" i="3"/>
  <c r="V399" i="3"/>
  <c r="AL389" i="3"/>
  <c r="AL379" i="3"/>
  <c r="V371" i="3"/>
  <c r="E477" i="3"/>
  <c r="AG435" i="3"/>
  <c r="M417" i="3"/>
  <c r="AH401" i="3"/>
  <c r="AC441" i="3"/>
  <c r="AD385" i="3"/>
  <c r="AG363" i="3"/>
  <c r="AC357" i="3"/>
  <c r="E353" i="3"/>
  <c r="I347" i="3"/>
  <c r="E341" i="3"/>
  <c r="Y335" i="3"/>
  <c r="U329" i="3"/>
  <c r="AG323" i="3"/>
  <c r="AK317" i="3"/>
  <c r="E313" i="3"/>
  <c r="I307" i="3"/>
  <c r="U301" i="3"/>
  <c r="Y295" i="3"/>
  <c r="U289" i="3"/>
  <c r="AO283" i="3"/>
  <c r="C259" i="3"/>
  <c r="AH391" i="3"/>
  <c r="F369" i="3"/>
  <c r="T361" i="3"/>
  <c r="X355" i="3"/>
  <c r="AJ349" i="3"/>
  <c r="AN343" i="3"/>
  <c r="AJ337" i="3"/>
  <c r="L333" i="3"/>
  <c r="P327" i="3"/>
  <c r="T321" i="3"/>
  <c r="AF315" i="3"/>
  <c r="AJ309" i="3"/>
  <c r="AN303" i="3"/>
  <c r="L301" i="3"/>
  <c r="T297" i="3"/>
  <c r="L293" i="3"/>
  <c r="T289" i="3"/>
  <c r="P287" i="3"/>
  <c r="AF283" i="3"/>
  <c r="Q467" i="3"/>
  <c r="AC417" i="3"/>
  <c r="N389" i="3"/>
  <c r="N377" i="3"/>
  <c r="E369" i="3"/>
  <c r="AO361" i="3"/>
  <c r="U359" i="3"/>
  <c r="Q357" i="3"/>
  <c r="AG353" i="3"/>
  <c r="M351" i="3"/>
  <c r="AK347" i="3"/>
  <c r="Q345" i="3"/>
  <c r="E343" i="3"/>
  <c r="AC339" i="3"/>
  <c r="I337" i="3"/>
  <c r="AG333" i="3"/>
  <c r="U331" i="3"/>
  <c r="AK327" i="3"/>
  <c r="Y325" i="3"/>
  <c r="E323" i="3"/>
  <c r="U319" i="3"/>
  <c r="Q317" i="3"/>
  <c r="AO313" i="3"/>
  <c r="M311" i="3"/>
  <c r="AK307" i="3"/>
  <c r="AG305" i="3"/>
  <c r="E303" i="3"/>
  <c r="AC299" i="3"/>
  <c r="Q297" i="3"/>
  <c r="AG293" i="3"/>
  <c r="U291" i="3"/>
  <c r="I289" i="3"/>
  <c r="Y285" i="3"/>
  <c r="E283" i="3"/>
  <c r="U199" i="3"/>
  <c r="AF361" i="3"/>
  <c r="D351" i="3"/>
  <c r="AB339" i="3"/>
  <c r="AN325" i="3"/>
  <c r="X317" i="3"/>
  <c r="P305" i="3"/>
  <c r="H293" i="3"/>
  <c r="AF281" i="3"/>
  <c r="AB275" i="3"/>
  <c r="AB267" i="3"/>
  <c r="L261" i="3"/>
  <c r="AB253" i="3"/>
  <c r="AB245" i="3"/>
  <c r="AB239" i="3"/>
  <c r="L233" i="3"/>
  <c r="L225" i="3"/>
  <c r="AB217" i="3"/>
  <c r="AB211" i="3"/>
  <c r="AB203" i="3"/>
  <c r="L197" i="3"/>
  <c r="AB189" i="3"/>
  <c r="L185" i="3"/>
  <c r="L181" i="3"/>
  <c r="L177" i="3"/>
  <c r="L173" i="3"/>
  <c r="L169" i="3"/>
  <c r="L165" i="3"/>
  <c r="L161" i="3"/>
  <c r="L157" i="3"/>
  <c r="L153" i="3"/>
  <c r="L149" i="3"/>
  <c r="N393" i="3"/>
  <c r="AC365" i="3"/>
  <c r="L359" i="3"/>
  <c r="H353" i="3"/>
  <c r="D347" i="3"/>
  <c r="T339" i="3"/>
  <c r="P333" i="3"/>
  <c r="L327" i="3"/>
  <c r="H321" i="3"/>
  <c r="D315" i="3"/>
  <c r="T307" i="3"/>
  <c r="P301" i="3"/>
  <c r="L295" i="3"/>
  <c r="H289" i="3"/>
  <c r="D283" i="3"/>
  <c r="X279" i="3"/>
  <c r="H277" i="3"/>
  <c r="AN273" i="3"/>
  <c r="X271" i="3"/>
  <c r="H269" i="3"/>
  <c r="AN265" i="3"/>
  <c r="X263" i="3"/>
  <c r="H261" i="3"/>
  <c r="AN257" i="3"/>
  <c r="X255" i="3"/>
  <c r="H253" i="3"/>
  <c r="AN249" i="3"/>
  <c r="X247" i="3"/>
  <c r="H245" i="3"/>
  <c r="AN241" i="3"/>
  <c r="X239" i="3"/>
  <c r="H237" i="3"/>
  <c r="AN233" i="3"/>
  <c r="X231" i="3"/>
  <c r="H229" i="3"/>
  <c r="AN225" i="3"/>
  <c r="X223" i="3"/>
  <c r="H221" i="3"/>
  <c r="AN217" i="3"/>
  <c r="X215" i="3"/>
  <c r="H213" i="3"/>
  <c r="AN209" i="3"/>
  <c r="X207" i="3"/>
  <c r="H205" i="3"/>
  <c r="AN201" i="3"/>
  <c r="X199" i="3"/>
  <c r="H197" i="3"/>
  <c r="AN193" i="3"/>
  <c r="X191" i="3"/>
  <c r="H189" i="3"/>
  <c r="AN185" i="3"/>
  <c r="X183" i="3"/>
  <c r="H181" i="3"/>
  <c r="AN177" i="3"/>
  <c r="X175" i="3"/>
  <c r="H173" i="3"/>
  <c r="AN169" i="3"/>
  <c r="X167" i="3"/>
  <c r="H165" i="3"/>
  <c r="AN161" i="3"/>
  <c r="X159" i="3"/>
  <c r="H157" i="3"/>
  <c r="AN153" i="3"/>
  <c r="X151" i="3"/>
  <c r="H149" i="3"/>
  <c r="AN141" i="3"/>
  <c r="AH385" i="3"/>
  <c r="AB363" i="3"/>
  <c r="X357" i="3"/>
  <c r="AN349" i="3"/>
  <c r="AJ343" i="3"/>
  <c r="AF337" i="3"/>
  <c r="AB331" i="3"/>
  <c r="X325" i="3"/>
  <c r="AN317" i="3"/>
  <c r="AJ311" i="3"/>
  <c r="AF305" i="3"/>
  <c r="AB299" i="3"/>
  <c r="X293" i="3"/>
  <c r="AN285" i="3"/>
  <c r="D281" i="3"/>
  <c r="AJ277" i="3"/>
  <c r="T275" i="3"/>
  <c r="D273" i="3"/>
  <c r="AJ269" i="3"/>
  <c r="T267" i="3"/>
  <c r="D265" i="3"/>
  <c r="AJ261" i="3"/>
  <c r="T259" i="3"/>
  <c r="D257" i="3"/>
  <c r="AJ253" i="3"/>
  <c r="T251" i="3"/>
  <c r="D249" i="3"/>
  <c r="AJ245" i="3"/>
  <c r="T243" i="3"/>
  <c r="D241" i="3"/>
  <c r="AJ237" i="3"/>
  <c r="T235" i="3"/>
  <c r="D233" i="3"/>
  <c r="AJ229" i="3"/>
  <c r="T227" i="3"/>
  <c r="D225" i="3"/>
  <c r="AJ221" i="3"/>
  <c r="T219" i="3"/>
  <c r="D217" i="3"/>
  <c r="AJ213" i="3"/>
  <c r="T211" i="3"/>
  <c r="D209" i="3"/>
  <c r="AJ205" i="3"/>
  <c r="T203" i="3"/>
  <c r="D201" i="3"/>
  <c r="AJ197" i="3"/>
  <c r="T195" i="3"/>
  <c r="D193" i="3"/>
  <c r="AJ189" i="3"/>
  <c r="T187" i="3"/>
  <c r="D185" i="3"/>
  <c r="AJ181" i="3"/>
  <c r="T179" i="3"/>
  <c r="D177" i="3"/>
  <c r="AJ173" i="3"/>
  <c r="T171" i="3"/>
  <c r="D169" i="3"/>
  <c r="AJ165" i="3"/>
  <c r="T163" i="3"/>
  <c r="D161" i="3"/>
  <c r="AJ157" i="3"/>
  <c r="T155" i="3"/>
  <c r="D153" i="3"/>
  <c r="AJ149" i="3"/>
  <c r="T147" i="3"/>
  <c r="P341" i="3"/>
  <c r="AB311" i="3"/>
  <c r="D291" i="3"/>
  <c r="AF267" i="3"/>
  <c r="AF251" i="3"/>
  <c r="AF235" i="3"/>
  <c r="AF219" i="3"/>
  <c r="AF203" i="3"/>
  <c r="AF187" i="3"/>
  <c r="AF171" i="3"/>
  <c r="AF155" i="3"/>
  <c r="T145" i="3"/>
  <c r="X141" i="3"/>
  <c r="AB139" i="3"/>
  <c r="AN137" i="3"/>
  <c r="H137" i="3"/>
  <c r="L135" i="3"/>
  <c r="X133" i="3"/>
  <c r="AB131" i="3"/>
  <c r="AN129" i="3"/>
  <c r="H129" i="3"/>
  <c r="L127" i="3"/>
  <c r="X125" i="3"/>
  <c r="AB123" i="3"/>
  <c r="AN121" i="3"/>
  <c r="H121" i="3"/>
  <c r="L119" i="3"/>
  <c r="X117" i="3"/>
  <c r="AB115" i="3"/>
  <c r="AN113" i="3"/>
  <c r="H113" i="3"/>
  <c r="L111" i="3"/>
  <c r="X109" i="3"/>
  <c r="AB107" i="3"/>
  <c r="AN105" i="3"/>
  <c r="H105" i="3"/>
  <c r="L103" i="3"/>
  <c r="X101" i="3"/>
  <c r="AB99" i="3"/>
  <c r="AN97" i="3"/>
  <c r="H97" i="3"/>
  <c r="L95" i="3"/>
  <c r="X93" i="3"/>
  <c r="AB91" i="3"/>
  <c r="AN89" i="3"/>
  <c r="H89" i="3"/>
  <c r="L87" i="3"/>
  <c r="X85" i="3"/>
  <c r="X83" i="3"/>
  <c r="D81" i="3"/>
  <c r="L77" i="3"/>
  <c r="AJ73" i="3"/>
  <c r="P71" i="3"/>
  <c r="L69" i="3"/>
  <c r="AJ65" i="3"/>
  <c r="P63" i="3"/>
  <c r="L61" i="3"/>
  <c r="AJ57" i="3"/>
  <c r="P55" i="3"/>
  <c r="L53" i="3"/>
  <c r="AJ49" i="3"/>
  <c r="P47" i="3"/>
  <c r="L45" i="3"/>
  <c r="W43" i="3"/>
  <c r="AN345" i="3"/>
  <c r="P263" i="3"/>
  <c r="AF233" i="3"/>
  <c r="AF217" i="3"/>
  <c r="AF201" i="3"/>
  <c r="AF185" i="3"/>
  <c r="AF169" i="3"/>
  <c r="AL145" i="3"/>
  <c r="AP141" i="3"/>
  <c r="E139" i="3"/>
  <c r="M135" i="3"/>
  <c r="U131" i="3"/>
  <c r="AC127" i="3"/>
  <c r="I125" i="3"/>
  <c r="Q121" i="3"/>
  <c r="AG117" i="3"/>
  <c r="AO113" i="3"/>
  <c r="U111" i="3"/>
  <c r="AC107" i="3"/>
  <c r="AC103" i="3"/>
  <c r="AK99" i="3"/>
  <c r="C77" i="3"/>
  <c r="AK73" i="3"/>
  <c r="AI69" i="3"/>
  <c r="AJ67" i="3"/>
  <c r="AA65" i="3"/>
  <c r="AB63" i="3"/>
  <c r="S61" i="3"/>
  <c r="AK57" i="3"/>
  <c r="AG55" i="3"/>
  <c r="M53" i="3"/>
  <c r="AQ49" i="3"/>
  <c r="AG47" i="3"/>
  <c r="AC45" i="3"/>
  <c r="AF43" i="3"/>
  <c r="L41" i="3"/>
  <c r="D39" i="3"/>
  <c r="D37" i="3"/>
  <c r="R375" i="3"/>
  <c r="L351" i="3"/>
  <c r="AJ323" i="3"/>
  <c r="H297" i="3"/>
  <c r="AF277" i="3"/>
  <c r="AF261" i="3"/>
  <c r="AF245" i="3"/>
  <c r="AF229" i="3"/>
  <c r="AF213" i="3"/>
  <c r="AF197" i="3"/>
  <c r="AF181" i="3"/>
  <c r="AF165" i="3"/>
  <c r="AF149" i="3"/>
  <c r="AH143" i="3"/>
  <c r="U141" i="3"/>
  <c r="AG139" i="3"/>
  <c r="AK137" i="3"/>
  <c r="E137" i="3"/>
  <c r="Q135" i="3"/>
  <c r="U133" i="3"/>
  <c r="AG131" i="3"/>
  <c r="AK129" i="3"/>
  <c r="E129" i="3"/>
  <c r="Q127" i="3"/>
  <c r="U125" i="3"/>
  <c r="AG123" i="3"/>
  <c r="AK121" i="3"/>
  <c r="E121" i="3"/>
  <c r="Q119" i="3"/>
  <c r="U117" i="3"/>
  <c r="AG115" i="3"/>
  <c r="AK113" i="3"/>
  <c r="E113" i="3"/>
  <c r="Q111" i="3"/>
  <c r="U109" i="3"/>
  <c r="AG107" i="3"/>
  <c r="AK105" i="3"/>
  <c r="E105" i="3"/>
  <c r="Q103" i="3"/>
  <c r="U101" i="3"/>
  <c r="AG99" i="3"/>
  <c r="AK97" i="3"/>
  <c r="E97" i="3"/>
  <c r="Q95" i="3"/>
  <c r="U93" i="3"/>
  <c r="AG91" i="3"/>
  <c r="AK89" i="3"/>
  <c r="E89" i="3"/>
  <c r="Q87" i="3"/>
  <c r="U85" i="3"/>
  <c r="L83" i="3"/>
  <c r="X81" i="3"/>
  <c r="C81" i="3"/>
  <c r="AQ77" i="3"/>
  <c r="U77" i="3"/>
  <c r="AB75" i="3"/>
  <c r="AC73" i="3"/>
  <c r="H73" i="3"/>
  <c r="D71" i="3"/>
  <c r="AA69" i="3"/>
  <c r="E69" i="3"/>
  <c r="AI65" i="3"/>
  <c r="M65" i="3"/>
  <c r="T63" i="3"/>
  <c r="AF61" i="3"/>
  <c r="K61" i="3"/>
  <c r="AN57" i="3"/>
  <c r="S57" i="3"/>
  <c r="AJ55" i="3"/>
  <c r="AK53" i="3"/>
  <c r="P53" i="3"/>
  <c r="L51" i="3"/>
  <c r="X49" i="3"/>
  <c r="C49" i="3"/>
  <c r="AQ45" i="3"/>
  <c r="U45" i="3"/>
  <c r="AM43" i="3"/>
  <c r="D339" i="3"/>
  <c r="T315" i="3"/>
  <c r="AF285" i="3"/>
  <c r="AF249" i="3"/>
  <c r="X353" i="3"/>
  <c r="AN329" i="3"/>
  <c r="L303" i="3"/>
  <c r="P277" i="3"/>
  <c r="P261" i="3"/>
  <c r="P245" i="3"/>
  <c r="P229" i="3"/>
  <c r="P213" i="3"/>
  <c r="P197" i="3"/>
  <c r="P181" i="3"/>
  <c r="P165" i="3"/>
  <c r="P149" i="3"/>
  <c r="AJ141" i="3"/>
  <c r="D141" i="3"/>
  <c r="P139" i="3"/>
  <c r="T137" i="3"/>
  <c r="AF135" i="3"/>
  <c r="AJ133" i="3"/>
  <c r="D133" i="3"/>
  <c r="P131" i="3"/>
  <c r="T129" i="3"/>
  <c r="AF127" i="3"/>
  <c r="AJ125" i="3"/>
  <c r="D125" i="3"/>
  <c r="P123" i="3"/>
  <c r="T121" i="3"/>
  <c r="AF119" i="3"/>
  <c r="AJ117" i="3"/>
  <c r="D117" i="3"/>
  <c r="P115" i="3"/>
  <c r="T113" i="3"/>
  <c r="AF111" i="3"/>
  <c r="AJ109" i="3"/>
  <c r="D109" i="3"/>
  <c r="P107" i="3"/>
  <c r="T105" i="3"/>
  <c r="AF103" i="3"/>
  <c r="AJ101" i="3"/>
  <c r="D101" i="3"/>
  <c r="P99" i="3"/>
  <c r="T97" i="3"/>
  <c r="AF95" i="3"/>
  <c r="AJ93" i="3"/>
  <c r="D93" i="3"/>
  <c r="P91" i="3"/>
  <c r="T89" i="3"/>
  <c r="AF87" i="3"/>
  <c r="AJ85" i="3"/>
  <c r="D85" i="3"/>
  <c r="AB81" i="3"/>
  <c r="X79" i="3"/>
  <c r="D77" i="3"/>
  <c r="AB73" i="3"/>
  <c r="X71" i="3"/>
  <c r="D69" i="3"/>
  <c r="L65" i="3"/>
  <c r="AJ61" i="3"/>
  <c r="P59" i="3"/>
  <c r="X55" i="3"/>
  <c r="D53" i="3"/>
  <c r="L49" i="3"/>
  <c r="AJ45" i="3"/>
  <c r="AF161" i="3"/>
  <c r="AG141" i="3"/>
  <c r="M139" i="3"/>
  <c r="AC135" i="3"/>
  <c r="Y133" i="3"/>
  <c r="AG129" i="3"/>
  <c r="U127" i="3"/>
  <c r="AK123" i="3"/>
  <c r="Y121" i="3"/>
  <c r="AO117" i="3"/>
  <c r="U115" i="3"/>
  <c r="AC111" i="3"/>
  <c r="I109" i="3"/>
  <c r="AO105" i="3"/>
  <c r="U103" i="3"/>
  <c r="I101" i="3"/>
  <c r="E99" i="3"/>
  <c r="Q97" i="3"/>
  <c r="U95" i="3"/>
  <c r="AG93" i="3"/>
  <c r="AK91" i="3"/>
  <c r="E91" i="3"/>
  <c r="Q89" i="3"/>
  <c r="U87" i="3"/>
  <c r="AG85" i="3"/>
  <c r="C85" i="3"/>
  <c r="O83" i="3"/>
  <c r="AF81" i="3"/>
  <c r="K81" i="3"/>
  <c r="Q79" i="3"/>
  <c r="S77" i="3"/>
  <c r="AQ73" i="3"/>
  <c r="AG71" i="3"/>
  <c r="AN69" i="3"/>
  <c r="O67" i="3"/>
  <c r="P65" i="3"/>
  <c r="AC61" i="3"/>
  <c r="O59" i="3"/>
  <c r="P57" i="3"/>
  <c r="AN53" i="3"/>
  <c r="AE51" i="3"/>
  <c r="AF49" i="3"/>
  <c r="AI45" i="3"/>
  <c r="AJ43" i="3"/>
  <c r="H43" i="3"/>
  <c r="AB41" i="3"/>
  <c r="H41" i="3"/>
  <c r="AF39" i="3"/>
  <c r="AN37" i="3"/>
  <c r="P37" i="3"/>
  <c r="N37" i="3"/>
  <c r="AD37" i="3"/>
  <c r="E39" i="3"/>
  <c r="U39" i="3"/>
  <c r="AK39" i="3"/>
  <c r="K43" i="3"/>
  <c r="E47" i="3"/>
  <c r="Y47" i="3"/>
  <c r="C51" i="3"/>
  <c r="W51" i="3"/>
  <c r="AQ51" i="3"/>
  <c r="U55" i="3"/>
  <c r="AO55" i="3"/>
  <c r="S59" i="3"/>
  <c r="AM59" i="3"/>
  <c r="M63" i="3"/>
  <c r="AK63" i="3"/>
  <c r="K67" i="3"/>
  <c r="AI67" i="3"/>
  <c r="I71" i="3"/>
  <c r="AC71" i="3"/>
  <c r="G75" i="3"/>
  <c r="AA75" i="3"/>
  <c r="E79" i="3"/>
  <c r="Y79" i="3"/>
  <c r="C83" i="3"/>
  <c r="W83" i="3"/>
  <c r="AQ83" i="3"/>
  <c r="Z49" i="3"/>
  <c r="R57" i="3"/>
  <c r="J65" i="3"/>
  <c r="AL65" i="3"/>
  <c r="AH73" i="3"/>
  <c r="V81" i="3"/>
  <c r="C89" i="3"/>
  <c r="S89" i="3"/>
  <c r="AI89" i="3"/>
  <c r="G93" i="3"/>
  <c r="W93" i="3"/>
  <c r="AM93" i="3"/>
  <c r="K97" i="3"/>
  <c r="AA97" i="3"/>
  <c r="AQ97" i="3"/>
  <c r="AA101" i="3"/>
  <c r="O105" i="3"/>
  <c r="G109" i="3"/>
  <c r="AM109" i="3"/>
  <c r="AA113" i="3"/>
  <c r="C121" i="3"/>
  <c r="AI121" i="3"/>
  <c r="W125" i="3"/>
  <c r="O129" i="3"/>
  <c r="C133" i="3"/>
  <c r="AM133" i="3"/>
  <c r="AA137" i="3"/>
  <c r="K141" i="3"/>
  <c r="AM141" i="3"/>
  <c r="E145" i="3"/>
  <c r="AK145" i="3"/>
  <c r="W149" i="3"/>
  <c r="C157" i="3"/>
  <c r="AI157" i="3"/>
  <c r="W165" i="3"/>
  <c r="AE181" i="3"/>
  <c r="N51" i="3"/>
  <c r="AD51" i="3"/>
  <c r="F59" i="3"/>
  <c r="V59" i="3"/>
  <c r="AL59" i="3"/>
  <c r="N67" i="3"/>
  <c r="AD67" i="3"/>
  <c r="F75" i="3"/>
  <c r="V75" i="3"/>
  <c r="AL75" i="3"/>
  <c r="N83" i="3"/>
  <c r="AD83" i="3"/>
  <c r="AE45" i="3"/>
  <c r="X633" i="3"/>
  <c r="K617" i="3"/>
  <c r="Z609" i="3"/>
  <c r="AK555" i="3"/>
  <c r="AN553" i="3"/>
  <c r="AF561" i="3"/>
  <c r="AB559" i="3"/>
  <c r="I515" i="3"/>
  <c r="J523" i="3"/>
  <c r="V517" i="3"/>
  <c r="AH505" i="3"/>
  <c r="R471" i="3"/>
  <c r="J457" i="3"/>
  <c r="AD443" i="3"/>
  <c r="J433" i="3"/>
  <c r="AO457" i="3"/>
  <c r="AO427" i="3"/>
  <c r="AC411" i="3"/>
  <c r="I405" i="3"/>
  <c r="U397" i="3"/>
  <c r="M389" i="3"/>
  <c r="AC381" i="3"/>
  <c r="AO373" i="3"/>
  <c r="AG471" i="3"/>
  <c r="I443" i="3"/>
  <c r="N423" i="3"/>
  <c r="M471" i="3"/>
  <c r="AK443" i="3"/>
  <c r="M423" i="3"/>
  <c r="Z423" i="3"/>
  <c r="J393" i="3"/>
  <c r="Z373" i="3"/>
  <c r="Q459" i="3"/>
  <c r="V407" i="3"/>
  <c r="F389" i="3"/>
  <c r="AO369" i="3"/>
  <c r="M433" i="3"/>
  <c r="R401" i="3"/>
  <c r="AD381" i="3"/>
  <c r="U357" i="3"/>
  <c r="AK345" i="3"/>
  <c r="AK333" i="3"/>
  <c r="Q323" i="3"/>
  <c r="AG311" i="3"/>
  <c r="AO299" i="3"/>
  <c r="M289" i="3"/>
  <c r="AQ257" i="3"/>
  <c r="Y367" i="3"/>
  <c r="P355" i="3"/>
  <c r="AF343" i="3"/>
  <c r="AF331" i="3"/>
  <c r="D321" i="3"/>
  <c r="T309" i="3"/>
  <c r="AF299" i="3"/>
  <c r="D293" i="3"/>
  <c r="AB285" i="3"/>
  <c r="Y455" i="3"/>
  <c r="AD387" i="3"/>
  <c r="AK363" i="3"/>
  <c r="M359" i="3"/>
  <c r="Q353" i="3"/>
  <c r="U347" i="3"/>
  <c r="AG341" i="3"/>
  <c r="AK335" i="3"/>
  <c r="AO329" i="3"/>
  <c r="Q325" i="3"/>
  <c r="M319" i="3"/>
  <c r="Q313" i="3"/>
  <c r="AC307" i="3"/>
  <c r="AG301" i="3"/>
  <c r="AK295" i="3"/>
  <c r="E291" i="3"/>
  <c r="Q285" i="3"/>
  <c r="R387" i="3"/>
  <c r="X349" i="3"/>
  <c r="H325" i="3"/>
  <c r="X301" i="3"/>
  <c r="L281" i="3"/>
  <c r="AB265" i="3"/>
  <c r="AB251" i="3"/>
  <c r="AB237" i="3"/>
  <c r="AB223" i="3"/>
  <c r="L209" i="3"/>
  <c r="AB195" i="3"/>
  <c r="AB183" i="3"/>
  <c r="AB175" i="3"/>
  <c r="AB167" i="3"/>
  <c r="AB159" i="3"/>
  <c r="AB151" i="3"/>
  <c r="AH389" i="3"/>
  <c r="AF357" i="3"/>
  <c r="X345" i="3"/>
  <c r="AJ331" i="3"/>
  <c r="AB319" i="3"/>
  <c r="AN305" i="3"/>
  <c r="AF293" i="3"/>
  <c r="Y281" i="3"/>
  <c r="AN275" i="3"/>
  <c r="H271" i="3"/>
  <c r="X265" i="3"/>
  <c r="AN259" i="3"/>
  <c r="H255" i="3"/>
  <c r="X249" i="3"/>
  <c r="AN243" i="3"/>
  <c r="H239" i="3"/>
  <c r="X233" i="3"/>
  <c r="AN227" i="3"/>
  <c r="H223" i="3"/>
  <c r="X217" i="3"/>
  <c r="AN211" i="3"/>
  <c r="H207" i="3"/>
  <c r="X201" i="3"/>
  <c r="AN195" i="3"/>
  <c r="H191" i="3"/>
  <c r="X185" i="3"/>
  <c r="AN179" i="3"/>
  <c r="H175" i="3"/>
  <c r="X169" i="3"/>
  <c r="AN163" i="3"/>
  <c r="H159" i="3"/>
  <c r="X153" i="3"/>
  <c r="AN147" i="3"/>
  <c r="R379" i="3"/>
  <c r="L355" i="3"/>
  <c r="D343" i="3"/>
  <c r="P329" i="3"/>
  <c r="H317" i="3"/>
  <c r="T303" i="3"/>
  <c r="L291" i="3"/>
  <c r="AJ279" i="3"/>
  <c r="D275" i="3"/>
  <c r="T269" i="3"/>
  <c r="AJ263" i="3"/>
  <c r="D259" i="3"/>
  <c r="T253" i="3"/>
  <c r="AJ247" i="3"/>
  <c r="D243" i="3"/>
  <c r="T237" i="3"/>
  <c r="AJ231" i="3"/>
  <c r="D227" i="3"/>
  <c r="T221" i="3"/>
  <c r="AJ215" i="3"/>
  <c r="D211" i="3"/>
  <c r="T205" i="3"/>
  <c r="AJ199" i="3"/>
  <c r="D195" i="3"/>
  <c r="T189" i="3"/>
  <c r="AJ183" i="3"/>
  <c r="D179" i="3"/>
  <c r="T173" i="3"/>
  <c r="AJ167" i="3"/>
  <c r="D163" i="3"/>
  <c r="T157" i="3"/>
  <c r="AJ151" i="3"/>
  <c r="AN361" i="3"/>
  <c r="AJ307" i="3"/>
  <c r="P265" i="3"/>
  <c r="P233" i="3"/>
  <c r="P201" i="3"/>
  <c r="P169" i="3"/>
  <c r="D145" i="3"/>
  <c r="T139" i="3"/>
  <c r="AJ135" i="3"/>
  <c r="P133" i="3"/>
  <c r="AF129" i="3"/>
  <c r="D127" i="3"/>
  <c r="T123" i="3"/>
  <c r="AJ119" i="3"/>
  <c r="P117" i="3"/>
  <c r="AF113" i="3"/>
  <c r="D111" i="3"/>
  <c r="T107" i="3"/>
  <c r="AJ103" i="3"/>
  <c r="P101" i="3"/>
  <c r="AF97" i="3"/>
  <c r="D95" i="3"/>
  <c r="T91" i="3"/>
  <c r="AJ87" i="3"/>
  <c r="P85" i="3"/>
  <c r="AF79" i="3"/>
  <c r="T73" i="3"/>
  <c r="AN67" i="3"/>
  <c r="AG61" i="3"/>
  <c r="T57" i="3"/>
  <c r="AN51" i="3"/>
  <c r="AG45" i="3"/>
  <c r="AD395" i="3"/>
  <c r="P255" i="3"/>
  <c r="P215" i="3"/>
  <c r="P183" i="3"/>
  <c r="F145" i="3"/>
  <c r="AG137" i="3"/>
  <c r="E131" i="3"/>
  <c r="U123" i="3"/>
  <c r="Q117" i="3"/>
  <c r="E111" i="3"/>
  <c r="M103" i="3"/>
  <c r="AJ75" i="3"/>
  <c r="AC69" i="3"/>
  <c r="U65" i="3"/>
  <c r="H61" i="3"/>
  <c r="L55" i="3"/>
  <c r="AA49" i="3"/>
  <c r="S45" i="3"/>
  <c r="AB39" i="3"/>
  <c r="G417" i="3"/>
  <c r="T347" i="3"/>
  <c r="P293" i="3"/>
  <c r="P259" i="3"/>
  <c r="P227" i="3"/>
  <c r="P195" i="3"/>
  <c r="P163" i="3"/>
  <c r="R143" i="3"/>
  <c r="Y139" i="3"/>
  <c r="AO135" i="3"/>
  <c r="M133" i="3"/>
  <c r="AC129" i="3"/>
  <c r="I127" i="3"/>
  <c r="Y123" i="3"/>
  <c r="AO119" i="3"/>
  <c r="M117" i="3"/>
  <c r="AC113" i="3"/>
  <c r="I111" i="3"/>
  <c r="Y107" i="3"/>
  <c r="AO103" i="3"/>
  <c r="M101" i="3"/>
  <c r="AC97" i="3"/>
  <c r="I95" i="3"/>
  <c r="Y91" i="3"/>
  <c r="AO87" i="3"/>
  <c r="M85" i="3"/>
  <c r="S81" i="3"/>
  <c r="AK77" i="3"/>
  <c r="L75" i="3"/>
  <c r="C73" i="3"/>
  <c r="U69" i="3"/>
  <c r="AC65" i="3"/>
  <c r="D63" i="3"/>
  <c r="E61" i="3"/>
  <c r="M57" i="3"/>
  <c r="AF53" i="3"/>
  <c r="AN49" i="3"/>
  <c r="AJ47" i="3"/>
  <c r="P45" i="3"/>
  <c r="H329" i="3"/>
  <c r="P279" i="3"/>
  <c r="AB343" i="3"/>
  <c r="T299" i="3"/>
  <c r="AF255" i="3"/>
  <c r="AF223" i="3"/>
  <c r="AF191" i="3"/>
  <c r="AF159" i="3"/>
  <c r="AB141" i="3"/>
  <c r="H139" i="3"/>
  <c r="X135" i="3"/>
  <c r="AN131" i="3"/>
  <c r="L129" i="3"/>
  <c r="AB125" i="3"/>
  <c r="H123" i="3"/>
  <c r="X119" i="3"/>
  <c r="AN115" i="3"/>
  <c r="L113" i="3"/>
  <c r="AB109" i="3"/>
  <c r="H107" i="3"/>
  <c r="X103" i="3"/>
  <c r="AN99" i="3"/>
  <c r="L97" i="3"/>
  <c r="AB93" i="3"/>
  <c r="H91" i="3"/>
  <c r="X87" i="3"/>
  <c r="AF83" i="3"/>
  <c r="H79" i="3"/>
  <c r="Q73" i="3"/>
  <c r="AF67" i="3"/>
  <c r="T61" i="3"/>
  <c r="H55" i="3"/>
  <c r="AN47" i="3"/>
  <c r="P147" i="3"/>
  <c r="AO137" i="3"/>
  <c r="I133" i="3"/>
  <c r="M127" i="3"/>
  <c r="I121" i="3"/>
  <c r="M115" i="3"/>
  <c r="AK107" i="3"/>
  <c r="E103" i="3"/>
  <c r="AO97" i="3"/>
  <c r="M95" i="3"/>
  <c r="AC91" i="3"/>
  <c r="I89" i="3"/>
  <c r="Y85" i="3"/>
  <c r="D83" i="3"/>
  <c r="E81" i="3"/>
  <c r="H77" i="3"/>
  <c r="AB71" i="3"/>
  <c r="D67" i="3"/>
  <c r="M61" i="3"/>
  <c r="E57" i="3"/>
  <c r="O51" i="3"/>
  <c r="X45" i="3"/>
  <c r="AN41" i="3"/>
  <c r="D41" i="3"/>
  <c r="AJ37" i="3"/>
  <c r="R37" i="3"/>
  <c r="I39" i="3"/>
  <c r="AO39" i="3"/>
  <c r="I47" i="3"/>
  <c r="G51" i="3"/>
  <c r="E55" i="3"/>
  <c r="C59" i="3"/>
  <c r="AQ59" i="3"/>
  <c r="AO63" i="3"/>
  <c r="AM67" i="3"/>
  <c r="AK71" i="3"/>
  <c r="AI75" i="3"/>
  <c r="AC79" i="3"/>
  <c r="AA83" i="3"/>
  <c r="AH49" i="3"/>
  <c r="R65" i="3"/>
  <c r="AP73" i="3"/>
  <c r="G89" i="3"/>
  <c r="AM89" i="3"/>
  <c r="AA93" i="3"/>
  <c r="O97" i="3"/>
  <c r="C101" i="3"/>
  <c r="W105" i="3"/>
  <c r="C113" i="3"/>
  <c r="K121" i="3"/>
  <c r="AE125" i="3"/>
  <c r="K133" i="3"/>
  <c r="AI137" i="3"/>
  <c r="F143" i="3"/>
  <c r="AO145" i="3"/>
  <c r="K157" i="3"/>
  <c r="AE165" i="3"/>
  <c r="R51" i="3"/>
  <c r="J59" i="3"/>
  <c r="AP59" i="3"/>
  <c r="AH67" i="3"/>
  <c r="Z75" i="3"/>
  <c r="R83" i="3"/>
  <c r="F87" i="3"/>
  <c r="Z87" i="3"/>
  <c r="F91" i="3"/>
  <c r="AD91" i="3"/>
  <c r="J95" i="3"/>
  <c r="AD95" i="3"/>
  <c r="N99" i="3"/>
  <c r="AH99" i="3"/>
  <c r="N103" i="3"/>
  <c r="AL103" i="3"/>
  <c r="R107" i="3"/>
  <c r="AL107" i="3"/>
  <c r="V111" i="3"/>
  <c r="AP111" i="3"/>
  <c r="V115" i="3"/>
  <c r="F119" i="3"/>
  <c r="Z119" i="3"/>
  <c r="F123" i="3"/>
  <c r="AD123" i="3"/>
  <c r="J127" i="3"/>
  <c r="AD127" i="3"/>
  <c r="N131" i="3"/>
  <c r="AH131" i="3"/>
  <c r="N135" i="3"/>
  <c r="AL135" i="3"/>
  <c r="R139" i="3"/>
  <c r="AL139" i="3"/>
  <c r="AP145" i="3"/>
  <c r="V147" i="3"/>
  <c r="AP147" i="3"/>
  <c r="W155" i="3"/>
  <c r="AQ155" i="3"/>
  <c r="S163" i="3"/>
  <c r="AQ163" i="3"/>
  <c r="S171" i="3"/>
  <c r="AM171" i="3"/>
  <c r="S179" i="3"/>
  <c r="AM179" i="3"/>
  <c r="O187" i="3"/>
  <c r="AM187" i="3"/>
  <c r="O195" i="3"/>
  <c r="AI195" i="3"/>
  <c r="O203" i="3"/>
  <c r="AI203" i="3"/>
  <c r="K211" i="3"/>
  <c r="AI211" i="3"/>
  <c r="K219" i="3"/>
  <c r="AE219" i="3"/>
  <c r="K227" i="3"/>
  <c r="AE227" i="3"/>
  <c r="G235" i="3"/>
  <c r="AE235" i="3"/>
  <c r="G243" i="3"/>
  <c r="AA243" i="3"/>
  <c r="G251" i="3"/>
  <c r="AA251" i="3"/>
  <c r="C267" i="3"/>
  <c r="AA267" i="3"/>
  <c r="C275" i="3"/>
  <c r="W275" i="3"/>
  <c r="F321" i="3"/>
  <c r="Z321" i="3"/>
  <c r="D385" i="3"/>
  <c r="AB385" i="3"/>
  <c r="AE221" i="3"/>
  <c r="AE229" i="3"/>
  <c r="C245" i="3"/>
  <c r="K253" i="3"/>
  <c r="K261" i="3"/>
  <c r="W269" i="3"/>
  <c r="AA277" i="3"/>
  <c r="Z337" i="3"/>
  <c r="R45" i="3"/>
  <c r="AL45" i="3"/>
  <c r="R53" i="3"/>
  <c r="AP53" i="3"/>
  <c r="V61" i="3"/>
  <c r="AP61" i="3"/>
  <c r="Z69" i="3"/>
  <c r="F77" i="3"/>
  <c r="Z77" i="3"/>
  <c r="J85" i="3"/>
  <c r="AD85" i="3"/>
  <c r="G87" i="3"/>
  <c r="AE87" i="3"/>
  <c r="G91" i="3"/>
  <c r="AA91" i="3"/>
  <c r="G95" i="3"/>
  <c r="AA95" i="3"/>
  <c r="C99" i="3"/>
  <c r="AA99" i="3"/>
  <c r="C103" i="3"/>
  <c r="W103" i="3"/>
  <c r="C107" i="3"/>
  <c r="W107" i="3"/>
  <c r="AQ107" i="3"/>
  <c r="W111" i="3"/>
  <c r="AQ111" i="3"/>
  <c r="S115" i="3"/>
  <c r="AQ115" i="3"/>
  <c r="S119" i="3"/>
  <c r="AM119" i="3"/>
  <c r="S123" i="3"/>
  <c r="AM123" i="3"/>
  <c r="O127" i="3"/>
  <c r="AM127" i="3"/>
  <c r="O131" i="3"/>
  <c r="AI131" i="3"/>
  <c r="O135" i="3"/>
  <c r="AI135" i="3"/>
  <c r="K139" i="3"/>
  <c r="AI139" i="3"/>
  <c r="X143" i="3"/>
  <c r="K147" i="3"/>
  <c r="AI147" i="3"/>
  <c r="K153" i="3"/>
  <c r="AE153" i="3"/>
  <c r="K161" i="3"/>
  <c r="AE161" i="3"/>
  <c r="G169" i="3"/>
  <c r="AE169" i="3"/>
  <c r="G177" i="3"/>
  <c r="AA177" i="3"/>
  <c r="G185" i="3"/>
  <c r="AA185" i="3"/>
  <c r="C193" i="3"/>
  <c r="AA193" i="3"/>
  <c r="C201" i="3"/>
  <c r="W201" i="3"/>
  <c r="C209" i="3"/>
  <c r="W209" i="3"/>
  <c r="AQ209" i="3"/>
  <c r="W217" i="3"/>
  <c r="AQ217" i="3"/>
  <c r="S225" i="3"/>
  <c r="AQ225" i="3"/>
  <c r="S233" i="3"/>
  <c r="AM233" i="3"/>
  <c r="S241" i="3"/>
  <c r="AM241" i="3"/>
  <c r="O249" i="3"/>
  <c r="AM249" i="3"/>
  <c r="O257" i="3"/>
  <c r="C265" i="3"/>
  <c r="AA265" i="3"/>
  <c r="C273" i="3"/>
  <c r="W273" i="3"/>
  <c r="C281" i="3"/>
  <c r="AA281" i="3"/>
  <c r="V305" i="3"/>
  <c r="AL43" i="3"/>
  <c r="AP49" i="3"/>
  <c r="AP57" i="3"/>
  <c r="F73" i="3"/>
  <c r="J81" i="3"/>
  <c r="O101" i="3"/>
  <c r="S105" i="3"/>
  <c r="K109" i="3"/>
  <c r="G113" i="3"/>
  <c r="G117" i="3"/>
  <c r="AA117" i="3"/>
  <c r="O121" i="3"/>
  <c r="S125" i="3"/>
  <c r="K129" i="3"/>
  <c r="G133" i="3"/>
  <c r="G137" i="3"/>
  <c r="C141" i="3"/>
  <c r="N143" i="3"/>
  <c r="C149" i="3"/>
  <c r="G157" i="3"/>
  <c r="C165" i="3"/>
  <c r="C173" i="3"/>
  <c r="AA173" i="3"/>
  <c r="C181" i="3"/>
  <c r="AA181" i="3"/>
  <c r="G189" i="3"/>
  <c r="AA189" i="3"/>
  <c r="G197" i="3"/>
  <c r="AA197" i="3"/>
  <c r="C205" i="3"/>
  <c r="AA205" i="3"/>
  <c r="C213" i="3"/>
  <c r="W213" i="3"/>
  <c r="C221" i="3"/>
  <c r="AA221" i="3"/>
  <c r="W229" i="3"/>
  <c r="O237" i="3"/>
  <c r="G245" i="3"/>
  <c r="AQ245" i="3"/>
  <c r="AI253" i="3"/>
  <c r="AA261" i="3"/>
  <c r="S269" i="3"/>
  <c r="O277" i="3"/>
  <c r="V337" i="3"/>
  <c r="N47" i="3"/>
  <c r="AL47" i="3"/>
  <c r="R55" i="3"/>
  <c r="AL55" i="3"/>
  <c r="V63" i="3"/>
  <c r="AP63" i="3"/>
  <c r="V71" i="3"/>
  <c r="F79" i="3"/>
  <c r="Z79" i="3"/>
  <c r="G85" i="3"/>
  <c r="AE85" i="3"/>
  <c r="J89" i="3"/>
  <c r="AD89" i="3"/>
  <c r="N93" i="3"/>
  <c r="AH93" i="3"/>
  <c r="N97" i="3"/>
  <c r="AL97" i="3"/>
  <c r="R101" i="3"/>
  <c r="AL101" i="3"/>
  <c r="V105" i="3"/>
  <c r="AP105" i="3"/>
  <c r="V109" i="3"/>
  <c r="F113" i="3"/>
  <c r="Z113" i="3"/>
  <c r="F117" i="3"/>
  <c r="AD117" i="3"/>
  <c r="J121" i="3"/>
  <c r="AD121" i="3"/>
  <c r="N125" i="3"/>
  <c r="AH125" i="3"/>
  <c r="N129" i="3"/>
  <c r="AL129" i="3"/>
  <c r="R133" i="3"/>
  <c r="AL133" i="3"/>
  <c r="V137" i="3"/>
  <c r="AP137" i="3"/>
  <c r="V141" i="3"/>
  <c r="I143" i="3"/>
  <c r="AC143" i="3"/>
  <c r="P145" i="3"/>
  <c r="J149" i="3"/>
  <c r="O151" i="3"/>
  <c r="AI151" i="3"/>
  <c r="O159" i="3"/>
  <c r="AI159" i="3"/>
  <c r="K167" i="3"/>
  <c r="AI167" i="3"/>
  <c r="K175" i="3"/>
  <c r="AE175" i="3"/>
  <c r="K183" i="3"/>
  <c r="AE183" i="3"/>
  <c r="G191" i="3"/>
  <c r="AE191" i="3"/>
  <c r="G199" i="3"/>
  <c r="AA199" i="3"/>
  <c r="G207" i="3"/>
  <c r="AA207" i="3"/>
  <c r="C215" i="3"/>
  <c r="AA215" i="3"/>
  <c r="C223" i="3"/>
  <c r="W223" i="3"/>
  <c r="C231" i="3"/>
  <c r="W231" i="3"/>
  <c r="AQ231" i="3"/>
  <c r="W239" i="3"/>
  <c r="AQ239" i="3"/>
  <c r="S247" i="3"/>
  <c r="AQ247" i="3"/>
  <c r="S255" i="3"/>
  <c r="AM255" i="3"/>
  <c r="S263" i="3"/>
  <c r="AM263" i="3"/>
  <c r="O271" i="3"/>
  <c r="AM271" i="3"/>
  <c r="O279" i="3"/>
  <c r="AI279" i="3"/>
  <c r="R289" i="3"/>
  <c r="AL289" i="3"/>
  <c r="R353" i="3"/>
  <c r="AP353" i="3"/>
  <c r="S407" i="3"/>
  <c r="AM407" i="3"/>
  <c r="S145" i="3"/>
  <c r="AM145" i="3"/>
  <c r="F293" i="3"/>
  <c r="AD293" i="3"/>
  <c r="J309" i="3"/>
  <c r="AD309" i="3"/>
  <c r="N325" i="3"/>
  <c r="AH325" i="3"/>
  <c r="N341" i="3"/>
  <c r="AL341" i="3"/>
  <c r="R357" i="3"/>
  <c r="AL357" i="3"/>
  <c r="T373" i="3"/>
  <c r="AN373" i="3"/>
  <c r="T389" i="3"/>
  <c r="D423" i="3"/>
  <c r="X423" i="3"/>
  <c r="C143" i="3"/>
  <c r="AA143" i="3"/>
  <c r="E147" i="3"/>
  <c r="Y147" i="3"/>
  <c r="I149" i="3"/>
  <c r="AC149" i="3"/>
  <c r="I151" i="3"/>
  <c r="AG151" i="3"/>
  <c r="M153" i="3"/>
  <c r="AG153" i="3"/>
  <c r="Q155" i="3"/>
  <c r="AK155" i="3"/>
  <c r="Q157" i="3"/>
  <c r="AO157" i="3"/>
  <c r="U159" i="3"/>
  <c r="AO159" i="3"/>
  <c r="Y161" i="3"/>
  <c r="E163" i="3"/>
  <c r="Y163" i="3"/>
  <c r="I165" i="3"/>
  <c r="AC165" i="3"/>
  <c r="I167" i="3"/>
  <c r="AG167" i="3"/>
  <c r="M169" i="3"/>
  <c r="AG169" i="3"/>
  <c r="Q171" i="3"/>
  <c r="AK171" i="3"/>
  <c r="Q173" i="3"/>
  <c r="AO173" i="3"/>
  <c r="U175" i="3"/>
  <c r="AO175" i="3"/>
  <c r="Y177" i="3"/>
  <c r="E179" i="3"/>
  <c r="Y179" i="3"/>
  <c r="I181" i="3"/>
  <c r="AC181" i="3"/>
  <c r="I183" i="3"/>
  <c r="AG183" i="3"/>
  <c r="M185" i="3"/>
  <c r="AG185" i="3"/>
  <c r="Q187" i="3"/>
  <c r="AK187" i="3"/>
  <c r="Q189" i="3"/>
  <c r="AO189" i="3"/>
  <c r="U191" i="3"/>
  <c r="AO191" i="3"/>
  <c r="Y193" i="3"/>
  <c r="E195" i="3"/>
  <c r="Y195" i="3"/>
  <c r="I197" i="3"/>
  <c r="AC197" i="3"/>
  <c r="I199" i="3"/>
  <c r="U201" i="3"/>
  <c r="AO201" i="3"/>
  <c r="U203" i="3"/>
  <c r="E205" i="3"/>
  <c r="Y205" i="3"/>
  <c r="E207" i="3"/>
  <c r="AC207" i="3"/>
  <c r="I209" i="3"/>
  <c r="AC209" i="3"/>
  <c r="M211" i="3"/>
  <c r="AG211" i="3"/>
  <c r="M213" i="3"/>
  <c r="AK213" i="3"/>
  <c r="Q215" i="3"/>
  <c r="AK215" i="3"/>
  <c r="U217" i="3"/>
  <c r="AO217" i="3"/>
  <c r="U219" i="3"/>
  <c r="E221" i="3"/>
  <c r="Y221" i="3"/>
  <c r="E223" i="3"/>
  <c r="AC223" i="3"/>
  <c r="I225" i="3"/>
  <c r="AC225" i="3"/>
  <c r="M227" i="3"/>
  <c r="AG227" i="3"/>
  <c r="M229" i="3"/>
  <c r="AK229" i="3"/>
  <c r="Q231" i="3"/>
  <c r="AK231" i="3"/>
  <c r="U233" i="3"/>
  <c r="AO233" i="3"/>
  <c r="U235" i="3"/>
  <c r="E237" i="3"/>
  <c r="Y237" i="3"/>
  <c r="E239" i="3"/>
  <c r="AC239" i="3"/>
  <c r="I241" i="3"/>
  <c r="AC241" i="3"/>
  <c r="M243" i="3"/>
  <c r="AG243" i="3"/>
  <c r="M245" i="3"/>
  <c r="AK245" i="3"/>
  <c r="Q247" i="3"/>
  <c r="AK247" i="3"/>
  <c r="U249" i="3"/>
  <c r="AO249" i="3"/>
  <c r="U251" i="3"/>
  <c r="E253" i="3"/>
  <c r="U253" i="3"/>
  <c r="AK253" i="3"/>
  <c r="M255" i="3"/>
  <c r="AC255" i="3"/>
  <c r="E257" i="3"/>
  <c r="U257" i="3"/>
  <c r="AK257" i="3"/>
  <c r="M259" i="3"/>
  <c r="AC259" i="3"/>
  <c r="E261" i="3"/>
  <c r="U261" i="3"/>
  <c r="AK261" i="3"/>
  <c r="M263" i="3"/>
  <c r="AC263" i="3"/>
  <c r="E265" i="3"/>
  <c r="U265" i="3"/>
  <c r="AK265" i="3"/>
  <c r="M267" i="3"/>
  <c r="AC267" i="3"/>
  <c r="E269" i="3"/>
  <c r="U269" i="3"/>
  <c r="AK269" i="3"/>
  <c r="M271" i="3"/>
  <c r="AC271" i="3"/>
  <c r="E273" i="3"/>
  <c r="U273" i="3"/>
  <c r="AK273" i="3"/>
  <c r="M275" i="3"/>
  <c r="AC275" i="3"/>
  <c r="E277" i="3"/>
  <c r="U277" i="3"/>
  <c r="AK277" i="3"/>
  <c r="M279" i="3"/>
  <c r="AC279" i="3"/>
  <c r="E281" i="3"/>
  <c r="U281" i="3"/>
  <c r="AO281" i="3"/>
  <c r="R297" i="3"/>
  <c r="AH297" i="3"/>
  <c r="J313" i="3"/>
  <c r="Z313" i="3"/>
  <c r="AP313" i="3"/>
  <c r="R329" i="3"/>
  <c r="AH329" i="3"/>
  <c r="J345" i="3"/>
  <c r="Z345" i="3"/>
  <c r="AP345" i="3"/>
  <c r="R361" i="3"/>
  <c r="AH361" i="3"/>
  <c r="H371" i="3"/>
  <c r="X371" i="3"/>
  <c r="AN371" i="3"/>
  <c r="P377" i="3"/>
  <c r="AF377" i="3"/>
  <c r="H393" i="3"/>
  <c r="K399" i="3"/>
  <c r="AA399" i="3"/>
  <c r="AQ399" i="3"/>
  <c r="AD149" i="3"/>
  <c r="F151" i="3"/>
  <c r="V151" i="3"/>
  <c r="AL151" i="3"/>
  <c r="N153" i="3"/>
  <c r="AD153" i="3"/>
  <c r="F155" i="3"/>
  <c r="V155" i="3"/>
  <c r="AL155" i="3"/>
  <c r="N157" i="3"/>
  <c r="AD157" i="3"/>
  <c r="F159" i="3"/>
  <c r="V159" i="3"/>
  <c r="AL159" i="3"/>
  <c r="N161" i="3"/>
  <c r="AD161" i="3"/>
  <c r="F163" i="3"/>
  <c r="V163" i="3"/>
  <c r="AL163" i="3"/>
  <c r="N165" i="3"/>
  <c r="AD165" i="3"/>
  <c r="F167" i="3"/>
  <c r="V167" i="3"/>
  <c r="AL167" i="3"/>
  <c r="N169" i="3"/>
  <c r="AD169" i="3"/>
  <c r="F171" i="3"/>
  <c r="V171" i="3"/>
  <c r="AL171" i="3"/>
  <c r="N173" i="3"/>
  <c r="AD173" i="3"/>
  <c r="F175" i="3"/>
  <c r="V175" i="3"/>
  <c r="AL175" i="3"/>
  <c r="N177" i="3"/>
  <c r="AD177" i="3"/>
  <c r="F179" i="3"/>
  <c r="V179" i="3"/>
  <c r="AL179" i="3"/>
  <c r="N181" i="3"/>
  <c r="AD181" i="3"/>
  <c r="F183" i="3"/>
  <c r="V183" i="3"/>
  <c r="AL183" i="3"/>
  <c r="N185" i="3"/>
  <c r="AD185" i="3"/>
  <c r="F187" i="3"/>
  <c r="V187" i="3"/>
  <c r="AL187" i="3"/>
  <c r="N189" i="3"/>
  <c r="AD189" i="3"/>
  <c r="F191" i="3"/>
  <c r="V191" i="3"/>
  <c r="AL191" i="3"/>
  <c r="N193" i="3"/>
  <c r="AD193" i="3"/>
  <c r="F195" i="3"/>
  <c r="V195" i="3"/>
  <c r="AL195" i="3"/>
  <c r="N197" i="3"/>
  <c r="AD197" i="3"/>
  <c r="F199" i="3"/>
  <c r="V199" i="3"/>
  <c r="AL199" i="3"/>
  <c r="N201" i="3"/>
  <c r="AD201" i="3"/>
  <c r="F203" i="3"/>
  <c r="V203" i="3"/>
  <c r="AL203" i="3"/>
  <c r="N205" i="3"/>
  <c r="AD205" i="3"/>
  <c r="F207" i="3"/>
  <c r="V207" i="3"/>
  <c r="AL207" i="3"/>
  <c r="N209" i="3"/>
  <c r="AD209" i="3"/>
  <c r="F211" i="3"/>
  <c r="V211" i="3"/>
  <c r="AL211" i="3"/>
  <c r="N213" i="3"/>
  <c r="AD213" i="3"/>
  <c r="F215" i="3"/>
  <c r="V215" i="3"/>
  <c r="AL215" i="3"/>
  <c r="N217" i="3"/>
  <c r="AD217" i="3"/>
  <c r="F219" i="3"/>
  <c r="V219" i="3"/>
  <c r="AL219" i="3"/>
  <c r="N221" i="3"/>
  <c r="AD221" i="3"/>
  <c r="F223" i="3"/>
  <c r="V223" i="3"/>
  <c r="AL223" i="3"/>
  <c r="N225" i="3"/>
  <c r="AD225" i="3"/>
  <c r="F227" i="3"/>
  <c r="V227" i="3"/>
  <c r="AL227" i="3"/>
  <c r="N229" i="3"/>
  <c r="AD229" i="3"/>
  <c r="F231" i="3"/>
  <c r="V231" i="3"/>
  <c r="AL231" i="3"/>
  <c r="N233" i="3"/>
  <c r="AD233" i="3"/>
  <c r="F235" i="3"/>
  <c r="V235" i="3"/>
  <c r="AL235" i="3"/>
  <c r="N237" i="3"/>
  <c r="AD237" i="3"/>
  <c r="F239" i="3"/>
  <c r="V239" i="3"/>
  <c r="AL239" i="3"/>
  <c r="N241" i="3"/>
  <c r="AD241" i="3"/>
  <c r="F243" i="3"/>
  <c r="V243" i="3"/>
  <c r="AL243" i="3"/>
  <c r="N245" i="3"/>
  <c r="AD245" i="3"/>
  <c r="F247" i="3"/>
  <c r="V247" i="3"/>
  <c r="AL247" i="3"/>
  <c r="N249" i="3"/>
  <c r="AD249" i="3"/>
  <c r="F251" i="3"/>
  <c r="V251" i="3"/>
  <c r="AL251" i="3"/>
  <c r="N253" i="3"/>
  <c r="AD253" i="3"/>
  <c r="F255" i="3"/>
  <c r="V255" i="3"/>
  <c r="AL255" i="3"/>
  <c r="N257" i="3"/>
  <c r="AD257" i="3"/>
  <c r="F259" i="3"/>
  <c r="V259" i="3"/>
  <c r="AL259" i="3"/>
  <c r="N261" i="3"/>
  <c r="AD261" i="3"/>
  <c r="F263" i="3"/>
  <c r="V263" i="3"/>
  <c r="AL263" i="3"/>
  <c r="N265" i="3"/>
  <c r="AD265" i="3"/>
  <c r="F267" i="3"/>
  <c r="V267" i="3"/>
  <c r="AL267" i="3"/>
  <c r="N269" i="3"/>
  <c r="AD269" i="3"/>
  <c r="F271" i="3"/>
  <c r="V271" i="3"/>
  <c r="AL271" i="3"/>
  <c r="N273" i="3"/>
  <c r="AD273" i="3"/>
  <c r="F275" i="3"/>
  <c r="V275" i="3"/>
  <c r="AL275" i="3"/>
  <c r="N277" i="3"/>
  <c r="AD277" i="3"/>
  <c r="F279" i="3"/>
  <c r="V279" i="3"/>
  <c r="AL279" i="3"/>
  <c r="N281" i="3"/>
  <c r="AD281" i="3"/>
  <c r="F285" i="3"/>
  <c r="V285" i="3"/>
  <c r="AL285" i="3"/>
  <c r="N301" i="3"/>
  <c r="AD301" i="3"/>
  <c r="F317" i="3"/>
  <c r="V317" i="3"/>
  <c r="AL317" i="3"/>
  <c r="N333" i="3"/>
  <c r="AD333" i="3"/>
  <c r="F349" i="3"/>
  <c r="V349" i="3"/>
  <c r="AL349" i="3"/>
  <c r="N365" i="3"/>
  <c r="AD365" i="3"/>
  <c r="C367" i="3"/>
  <c r="S367" i="3"/>
  <c r="AI367" i="3"/>
  <c r="H381" i="3"/>
  <c r="X381" i="3"/>
  <c r="AN381" i="3"/>
  <c r="AQ281" i="3"/>
  <c r="O285" i="3"/>
  <c r="AE285" i="3"/>
  <c r="C289" i="3"/>
  <c r="S289" i="3"/>
  <c r="AI289" i="3"/>
  <c r="G293" i="3"/>
  <c r="W293" i="3"/>
  <c r="AM293" i="3"/>
  <c r="K297" i="3"/>
  <c r="AA297" i="3"/>
  <c r="AQ297" i="3"/>
  <c r="O301" i="3"/>
  <c r="AE301" i="3"/>
  <c r="C305" i="3"/>
  <c r="S305" i="3"/>
  <c r="AI305" i="3"/>
  <c r="G309" i="3"/>
  <c r="W309" i="3"/>
  <c r="AM309" i="3"/>
  <c r="K313" i="3"/>
  <c r="AA313" i="3"/>
  <c r="AQ313" i="3"/>
  <c r="O317" i="3"/>
  <c r="AE317" i="3"/>
  <c r="C321" i="3"/>
  <c r="S321" i="3"/>
  <c r="AI321" i="3"/>
  <c r="G325" i="3"/>
  <c r="W325" i="3"/>
  <c r="AM325" i="3"/>
  <c r="K329" i="3"/>
  <c r="AA329" i="3"/>
  <c r="AQ329" i="3"/>
  <c r="O333" i="3"/>
  <c r="AE333" i="3"/>
  <c r="C337" i="3"/>
  <c r="S337" i="3"/>
  <c r="AI337" i="3"/>
  <c r="G341" i="3"/>
  <c r="W341" i="3"/>
  <c r="AM341" i="3"/>
  <c r="K345" i="3"/>
  <c r="AA345" i="3"/>
  <c r="AQ345" i="3"/>
  <c r="O349" i="3"/>
  <c r="AE349" i="3"/>
  <c r="C353" i="3"/>
  <c r="S353" i="3"/>
  <c r="AI353" i="3"/>
  <c r="G357" i="3"/>
  <c r="W357" i="3"/>
  <c r="AM357" i="3"/>
  <c r="K361" i="3"/>
  <c r="AA361" i="3"/>
  <c r="AQ361" i="3"/>
  <c r="O365" i="3"/>
  <c r="AE365" i="3"/>
  <c r="D367" i="3"/>
  <c r="T367" i="3"/>
  <c r="AJ367" i="3"/>
  <c r="K375" i="3"/>
  <c r="AA375" i="3"/>
  <c r="AQ375" i="3"/>
  <c r="O379" i="3"/>
  <c r="AE379" i="3"/>
  <c r="C383" i="3"/>
  <c r="S383" i="3"/>
  <c r="AI383" i="3"/>
  <c r="G387" i="3"/>
  <c r="W387" i="3"/>
  <c r="AM387" i="3"/>
  <c r="K391" i="3"/>
  <c r="AA391" i="3"/>
  <c r="AQ391" i="3"/>
  <c r="O397" i="3"/>
  <c r="AE397" i="3"/>
  <c r="C405" i="3"/>
  <c r="S405" i="3"/>
  <c r="AI405" i="3"/>
  <c r="K413" i="3"/>
  <c r="AQ413" i="3"/>
  <c r="Y417" i="3"/>
  <c r="K421" i="3"/>
  <c r="O509" i="3"/>
  <c r="AE509" i="3"/>
  <c r="F569" i="3"/>
  <c r="V569" i="3"/>
  <c r="AL569" i="3"/>
  <c r="N283" i="3"/>
  <c r="AD283" i="3"/>
  <c r="F287" i="3"/>
  <c r="V287" i="3"/>
  <c r="AL287" i="3"/>
  <c r="N291" i="3"/>
  <c r="AD291" i="3"/>
  <c r="F295" i="3"/>
  <c r="V295" i="3"/>
  <c r="AL295" i="3"/>
  <c r="N299" i="3"/>
  <c r="AD299" i="3"/>
  <c r="F303" i="3"/>
  <c r="V303" i="3"/>
  <c r="AL303" i="3"/>
  <c r="N307" i="3"/>
  <c r="AD307" i="3"/>
  <c r="F311" i="3"/>
  <c r="V311" i="3"/>
  <c r="AL311" i="3"/>
  <c r="N315" i="3"/>
  <c r="AD315" i="3"/>
  <c r="F319" i="3"/>
  <c r="V319" i="3"/>
  <c r="AL319" i="3"/>
  <c r="N323" i="3"/>
  <c r="AD323" i="3"/>
  <c r="F327" i="3"/>
  <c r="V327" i="3"/>
  <c r="AL327" i="3"/>
  <c r="N331" i="3"/>
  <c r="AD331" i="3"/>
  <c r="F335" i="3"/>
  <c r="V335" i="3"/>
  <c r="AL335" i="3"/>
  <c r="N339" i="3"/>
  <c r="AD339" i="3"/>
  <c r="F343" i="3"/>
  <c r="V343" i="3"/>
  <c r="AL343" i="3"/>
  <c r="N347" i="3"/>
  <c r="AD347" i="3"/>
  <c r="F351" i="3"/>
  <c r="V351" i="3"/>
  <c r="AL351" i="3"/>
  <c r="N355" i="3"/>
  <c r="AD355" i="3"/>
  <c r="F359" i="3"/>
  <c r="V359" i="3"/>
  <c r="AL359" i="3"/>
  <c r="N363" i="3"/>
  <c r="AD363" i="3"/>
  <c r="D375" i="3"/>
  <c r="T375" i="3"/>
  <c r="AJ375" i="3"/>
  <c r="L379" i="3"/>
  <c r="AB379" i="3"/>
  <c r="D383" i="3"/>
  <c r="T383" i="3"/>
  <c r="AJ383" i="3"/>
  <c r="L387" i="3"/>
  <c r="AB387" i="3"/>
  <c r="D391" i="3"/>
  <c r="T391" i="3"/>
  <c r="AJ391" i="3"/>
  <c r="K395" i="3"/>
  <c r="AA395" i="3"/>
  <c r="AQ395" i="3"/>
  <c r="O403" i="3"/>
  <c r="AE403" i="3"/>
  <c r="C411" i="3"/>
  <c r="S411" i="3"/>
  <c r="AI411" i="3"/>
  <c r="AQ419" i="3"/>
  <c r="O283" i="3"/>
  <c r="AE283" i="3"/>
  <c r="C287" i="3"/>
  <c r="S287" i="3"/>
  <c r="AI287" i="3"/>
  <c r="G291" i="3"/>
  <c r="W291" i="3"/>
  <c r="AM291" i="3"/>
  <c r="K295" i="3"/>
  <c r="AA295" i="3"/>
  <c r="AQ295" i="3"/>
  <c r="O299" i="3"/>
  <c r="AE299" i="3"/>
  <c r="C303" i="3"/>
  <c r="S303" i="3"/>
  <c r="AI303" i="3"/>
  <c r="G307" i="3"/>
  <c r="W307" i="3"/>
  <c r="AM307" i="3"/>
  <c r="K311" i="3"/>
  <c r="AA311" i="3"/>
  <c r="AQ311" i="3"/>
  <c r="O315" i="3"/>
  <c r="AE315" i="3"/>
  <c r="C319" i="3"/>
  <c r="S319" i="3"/>
  <c r="AI319" i="3"/>
  <c r="G323" i="3"/>
  <c r="W323" i="3"/>
  <c r="AM323" i="3"/>
  <c r="K327" i="3"/>
  <c r="AA327" i="3"/>
  <c r="AQ327" i="3"/>
  <c r="O331" i="3"/>
  <c r="AE331" i="3"/>
  <c r="C335" i="3"/>
  <c r="S335" i="3"/>
  <c r="AI335" i="3"/>
  <c r="G339" i="3"/>
  <c r="W339" i="3"/>
  <c r="AM339" i="3"/>
  <c r="K343" i="3"/>
  <c r="AA343" i="3"/>
  <c r="AQ343" i="3"/>
  <c r="O347" i="3"/>
  <c r="AE347" i="3"/>
  <c r="C351" i="3"/>
  <c r="S351" i="3"/>
  <c r="AI351" i="3"/>
  <c r="G355" i="3"/>
  <c r="W355" i="3"/>
  <c r="AM355" i="3"/>
  <c r="K359" i="3"/>
  <c r="AA359" i="3"/>
  <c r="AQ359" i="3"/>
  <c r="O363" i="3"/>
  <c r="AE363" i="3"/>
  <c r="I365" i="3"/>
  <c r="AO365" i="3"/>
  <c r="O371" i="3"/>
  <c r="AE371" i="3"/>
  <c r="C373" i="3"/>
  <c r="S373" i="3"/>
  <c r="AI373" i="3"/>
  <c r="G377" i="3"/>
  <c r="W377" i="3"/>
  <c r="AM377" i="3"/>
  <c r="K381" i="3"/>
  <c r="AA381" i="3"/>
  <c r="AQ381" i="3"/>
  <c r="O385" i="3"/>
  <c r="AE385" i="3"/>
  <c r="C389" i="3"/>
  <c r="S389" i="3"/>
  <c r="AI389" i="3"/>
  <c r="G393" i="3"/>
  <c r="W393" i="3"/>
  <c r="AM393" i="3"/>
  <c r="K401" i="3"/>
  <c r="AA401" i="3"/>
  <c r="AQ401" i="3"/>
  <c r="O409" i="3"/>
  <c r="AE409" i="3"/>
  <c r="C493" i="3"/>
  <c r="S493" i="3"/>
  <c r="AI493" i="3"/>
  <c r="G525" i="3"/>
  <c r="W525" i="3"/>
  <c r="AM525" i="3"/>
  <c r="X393" i="3"/>
  <c r="AN393" i="3"/>
  <c r="P395" i="3"/>
  <c r="AF395" i="3"/>
  <c r="H397" i="3"/>
  <c r="X397" i="3"/>
  <c r="AN397" i="3"/>
  <c r="P399" i="3"/>
  <c r="AF399" i="3"/>
  <c r="H401" i="3"/>
  <c r="X401" i="3"/>
  <c r="AN401" i="3"/>
  <c r="P403" i="3"/>
  <c r="AF403" i="3"/>
  <c r="H405" i="3"/>
  <c r="X405" i="3"/>
  <c r="AN405" i="3"/>
  <c r="P407" i="3"/>
  <c r="AF407" i="3"/>
  <c r="H409" i="3"/>
  <c r="X409" i="3"/>
  <c r="AN409" i="3"/>
  <c r="P411" i="3"/>
  <c r="AF411" i="3"/>
  <c r="AA415" i="3"/>
  <c r="W61" i="3"/>
  <c r="P627" i="3"/>
  <c r="R611" i="3"/>
  <c r="Q601" i="3"/>
  <c r="E553" i="3"/>
  <c r="M593" i="3"/>
  <c r="AF559" i="3"/>
  <c r="Q537" i="3"/>
  <c r="L581" i="3"/>
  <c r="Z521" i="3"/>
  <c r="AL507" i="3"/>
  <c r="AH493" i="3"/>
  <c r="J471" i="3"/>
  <c r="AL453" i="3"/>
  <c r="AP441" i="3"/>
  <c r="U545" i="3"/>
  <c r="Y449" i="3"/>
  <c r="AK425" i="3"/>
  <c r="U411" i="3"/>
  <c r="Q403" i="3"/>
  <c r="AK395" i="3"/>
  <c r="I389" i="3"/>
  <c r="E381" i="3"/>
  <c r="U373" i="3"/>
  <c r="M469" i="3"/>
  <c r="M437" i="3"/>
  <c r="AD419" i="3"/>
  <c r="AO469" i="3"/>
  <c r="Y437" i="3"/>
  <c r="R419" i="3"/>
  <c r="O421" i="3"/>
  <c r="AP387" i="3"/>
  <c r="AP369" i="3"/>
  <c r="AC433" i="3"/>
  <c r="AL403" i="3"/>
  <c r="V385" i="3"/>
  <c r="AK367" i="3"/>
  <c r="AP423" i="3"/>
  <c r="AH395" i="3"/>
  <c r="AC369" i="3"/>
  <c r="Q355" i="3"/>
  <c r="AG343" i="3"/>
  <c r="AO331" i="3"/>
  <c r="M321" i="3"/>
  <c r="AC309" i="3"/>
  <c r="AK297" i="3"/>
  <c r="Q287" i="3"/>
  <c r="R431" i="3"/>
  <c r="AF363" i="3"/>
  <c r="D353" i="3"/>
  <c r="T341" i="3"/>
  <c r="AB329" i="3"/>
  <c r="H319" i="3"/>
  <c r="X307" i="3"/>
  <c r="P299" i="3"/>
  <c r="X291" i="3"/>
  <c r="T285" i="3"/>
  <c r="Q435" i="3"/>
  <c r="N385" i="3"/>
  <c r="AC363" i="3"/>
  <c r="AG357" i="3"/>
  <c r="I353" i="3"/>
  <c r="E347" i="3"/>
  <c r="Q341" i="3"/>
  <c r="U335" i="3"/>
  <c r="AG329" i="3"/>
  <c r="AC323" i="3"/>
  <c r="E319" i="3"/>
  <c r="I313" i="3"/>
  <c r="E307" i="3"/>
  <c r="Y301" i="3"/>
  <c r="U295" i="3"/>
  <c r="AG289" i="3"/>
  <c r="AK283" i="3"/>
  <c r="AH377" i="3"/>
  <c r="T343" i="3"/>
  <c r="AB323" i="3"/>
  <c r="L299" i="3"/>
  <c r="AB277" i="3"/>
  <c r="L265" i="3"/>
  <c r="AB249" i="3"/>
  <c r="AB235" i="3"/>
  <c r="AB221" i="3"/>
  <c r="AB207" i="3"/>
  <c r="L193" i="3"/>
  <c r="L183" i="3"/>
  <c r="L175" i="3"/>
  <c r="L167" i="3"/>
  <c r="L159" i="3"/>
  <c r="L151" i="3"/>
  <c r="R383" i="3"/>
  <c r="T355" i="3"/>
  <c r="L343" i="3"/>
  <c r="D331" i="3"/>
  <c r="P317" i="3"/>
  <c r="H305" i="3"/>
  <c r="T291" i="3"/>
  <c r="H281" i="3"/>
  <c r="X275" i="3"/>
  <c r="AN269" i="3"/>
  <c r="H265" i="3"/>
  <c r="X259" i="3"/>
  <c r="AN253" i="3"/>
  <c r="H249" i="3"/>
  <c r="X243" i="3"/>
  <c r="AN237" i="3"/>
  <c r="H233" i="3"/>
  <c r="X227" i="3"/>
  <c r="AN221" i="3"/>
  <c r="H217" i="3"/>
  <c r="X211" i="3"/>
  <c r="AN205" i="3"/>
  <c r="H201" i="3"/>
  <c r="X195" i="3"/>
  <c r="AN189" i="3"/>
  <c r="H185" i="3"/>
  <c r="X179" i="3"/>
  <c r="AN173" i="3"/>
  <c r="H169" i="3"/>
  <c r="X163" i="3"/>
  <c r="AN157" i="3"/>
  <c r="H153" i="3"/>
  <c r="X147" i="3"/>
  <c r="AG367" i="3"/>
  <c r="AF353" i="3"/>
  <c r="X341" i="3"/>
  <c r="AJ327" i="3"/>
  <c r="AB315" i="3"/>
  <c r="AN301" i="3"/>
  <c r="AF289" i="3"/>
  <c r="T279" i="3"/>
  <c r="AJ273" i="3"/>
  <c r="D269" i="3"/>
  <c r="T263" i="3"/>
  <c r="AJ257" i="3"/>
  <c r="D253" i="3"/>
  <c r="T247" i="3"/>
  <c r="AJ241" i="3"/>
  <c r="D237" i="3"/>
  <c r="T231" i="3"/>
  <c r="AJ225" i="3"/>
  <c r="D221" i="3"/>
  <c r="T215" i="3"/>
  <c r="AJ209" i="3"/>
  <c r="D205" i="3"/>
  <c r="T199" i="3"/>
  <c r="AJ193" i="3"/>
  <c r="D189" i="3"/>
  <c r="T183" i="3"/>
  <c r="AJ177" i="3"/>
  <c r="D173" i="3"/>
  <c r="T167" i="3"/>
  <c r="AJ161" i="3"/>
  <c r="D157" i="3"/>
  <c r="T151" i="3"/>
  <c r="D355" i="3"/>
  <c r="AF301" i="3"/>
  <c r="AF259" i="3"/>
  <c r="AF227" i="3"/>
  <c r="AF195" i="3"/>
  <c r="AF163" i="3"/>
  <c r="AO141" i="3"/>
  <c r="L139" i="3"/>
  <c r="AB135" i="3"/>
  <c r="H133" i="3"/>
  <c r="X129" i="3"/>
  <c r="AN125" i="3"/>
  <c r="L123" i="3"/>
  <c r="AB119" i="3"/>
  <c r="H117" i="3"/>
  <c r="X113" i="3"/>
  <c r="AN109" i="3"/>
  <c r="L107" i="3"/>
  <c r="AB103" i="3"/>
  <c r="H101" i="3"/>
  <c r="X97" i="3"/>
  <c r="AN93" i="3"/>
  <c r="L91" i="3"/>
  <c r="AB87" i="3"/>
  <c r="H85" i="3"/>
  <c r="P79" i="3"/>
  <c r="D73" i="3"/>
  <c r="X67" i="3"/>
  <c r="AB61" i="3"/>
  <c r="D57" i="3"/>
  <c r="X51" i="3"/>
  <c r="AB45" i="3"/>
  <c r="Q367" i="3"/>
  <c r="P247" i="3"/>
  <c r="AF209" i="3"/>
  <c r="AF177" i="3"/>
  <c r="AP143" i="3"/>
  <c r="Q137" i="3"/>
  <c r="AO129" i="3"/>
  <c r="E123" i="3"/>
  <c r="AC115" i="3"/>
  <c r="AG109" i="3"/>
  <c r="AG101" i="3"/>
  <c r="O75" i="3"/>
  <c r="S69" i="3"/>
  <c r="K65" i="3"/>
  <c r="AE59" i="3"/>
  <c r="AI53" i="3"/>
  <c r="U49" i="3"/>
  <c r="H45" i="3"/>
  <c r="T39" i="3"/>
  <c r="AD411" i="3"/>
  <c r="X337" i="3"/>
  <c r="L287" i="3"/>
  <c r="AF253" i="3"/>
  <c r="AF221" i="3"/>
  <c r="AF189" i="3"/>
  <c r="AF157" i="3"/>
  <c r="AK141" i="3"/>
  <c r="Q139" i="3"/>
  <c r="AG135" i="3"/>
  <c r="E133" i="3"/>
  <c r="U129" i="3"/>
  <c r="AK125" i="3"/>
  <c r="Q123" i="3"/>
  <c r="AG119" i="3"/>
  <c r="E117" i="3"/>
  <c r="U113" i="3"/>
  <c r="AK109" i="3"/>
  <c r="Q107" i="3"/>
  <c r="AG103" i="3"/>
  <c r="E101" i="3"/>
  <c r="U97" i="3"/>
  <c r="AK93" i="3"/>
  <c r="Q91" i="3"/>
  <c r="AG87" i="3"/>
  <c r="E85" i="3"/>
  <c r="M81" i="3"/>
  <c r="AF77" i="3"/>
  <c r="AN73" i="3"/>
  <c r="AJ71" i="3"/>
  <c r="P69" i="3"/>
  <c r="X65" i="3"/>
  <c r="AQ61" i="3"/>
  <c r="AB59" i="3"/>
  <c r="H57" i="3"/>
  <c r="AA53" i="3"/>
  <c r="AI49" i="3"/>
  <c r="T47" i="3"/>
  <c r="K45" i="3"/>
  <c r="P325" i="3"/>
  <c r="AF273" i="3"/>
  <c r="AJ339" i="3"/>
  <c r="X289" i="3"/>
  <c r="P253" i="3"/>
  <c r="P221" i="3"/>
  <c r="P189" i="3"/>
  <c r="P157" i="3"/>
  <c r="T141" i="3"/>
  <c r="AJ137" i="3"/>
  <c r="P135" i="3"/>
  <c r="AF131" i="3"/>
  <c r="D129" i="3"/>
  <c r="T125" i="3"/>
  <c r="AJ121" i="3"/>
  <c r="P119" i="3"/>
  <c r="AF115" i="3"/>
  <c r="D113" i="3"/>
  <c r="T109" i="3"/>
  <c r="AJ105" i="3"/>
  <c r="P103" i="3"/>
  <c r="AF99" i="3"/>
  <c r="D97" i="3"/>
  <c r="T93" i="3"/>
  <c r="AJ89" i="3"/>
  <c r="P87" i="3"/>
  <c r="P83" i="3"/>
  <c r="AJ77" i="3"/>
  <c r="L73" i="3"/>
  <c r="P67" i="3"/>
  <c r="D61" i="3"/>
  <c r="AJ53" i="3"/>
  <c r="X47" i="3"/>
  <c r="V145" i="3"/>
  <c r="Y137" i="3"/>
  <c r="AC131" i="3"/>
  <c r="AG125" i="3"/>
  <c r="AC119" i="3"/>
  <c r="AG113" i="3"/>
  <c r="U107" i="3"/>
  <c r="AO101" i="3"/>
  <c r="AG97" i="3"/>
  <c r="E95" i="3"/>
  <c r="U91" i="3"/>
  <c r="AK87" i="3"/>
  <c r="Q85" i="3"/>
  <c r="AQ81" i="3"/>
  <c r="AG79" i="3"/>
  <c r="AE75" i="3"/>
  <c r="Q71" i="3"/>
  <c r="AK65" i="3"/>
  <c r="C61" i="3"/>
  <c r="AB55" i="3"/>
  <c r="D51" i="3"/>
  <c r="M45" i="3"/>
  <c r="AJ41" i="3"/>
  <c r="AN39" i="3"/>
  <c r="AB37" i="3"/>
  <c r="V37" i="3"/>
  <c r="M39" i="3"/>
  <c r="C43" i="3"/>
  <c r="M47" i="3"/>
  <c r="K51" i="3"/>
  <c r="I55" i="3"/>
  <c r="G59" i="3"/>
  <c r="E63" i="3"/>
  <c r="C67" i="3"/>
  <c r="AQ67" i="3"/>
  <c r="AO71" i="3"/>
  <c r="AM75" i="3"/>
  <c r="AK79" i="3"/>
  <c r="AI83" i="3"/>
  <c r="AL49" i="3"/>
  <c r="V65" i="3"/>
  <c r="F81" i="3"/>
  <c r="K89" i="3"/>
  <c r="AQ89" i="3"/>
  <c r="AE93" i="3"/>
  <c r="S97" i="3"/>
  <c r="K101" i="3"/>
  <c r="AE105" i="3"/>
  <c r="K113" i="3"/>
  <c r="S121" i="3"/>
  <c r="AQ125" i="3"/>
  <c r="W133" i="3"/>
  <c r="AM137" i="3"/>
  <c r="V143" i="3"/>
  <c r="G149" i="3"/>
  <c r="S157" i="3"/>
  <c r="AM165" i="3"/>
  <c r="V51" i="3"/>
  <c r="N59" i="3"/>
  <c r="F67" i="3"/>
  <c r="AL67" i="3"/>
  <c r="AD75" i="3"/>
  <c r="V83" i="3"/>
  <c r="J87" i="3"/>
  <c r="AD87" i="3"/>
  <c r="N91" i="3"/>
  <c r="AH91" i="3"/>
  <c r="N95" i="3"/>
  <c r="AL95" i="3"/>
  <c r="R99" i="3"/>
  <c r="AL99" i="3"/>
  <c r="V103" i="3"/>
  <c r="AP103" i="3"/>
  <c r="V107" i="3"/>
  <c r="F111" i="3"/>
  <c r="Z111" i="3"/>
  <c r="F115" i="3"/>
  <c r="AD115" i="3"/>
  <c r="J119" i="3"/>
  <c r="AD119" i="3"/>
  <c r="N123" i="3"/>
  <c r="AH123" i="3"/>
  <c r="N127" i="3"/>
  <c r="AL127" i="3"/>
  <c r="R131" i="3"/>
  <c r="AL131" i="3"/>
  <c r="V135" i="3"/>
  <c r="AP135" i="3"/>
  <c r="V139" i="3"/>
  <c r="J145" i="3"/>
  <c r="F147" i="3"/>
  <c r="Z147" i="3"/>
  <c r="G155" i="3"/>
  <c r="AA155" i="3"/>
  <c r="C163" i="3"/>
  <c r="AA163" i="3"/>
  <c r="C171" i="3"/>
  <c r="W171" i="3"/>
  <c r="C179" i="3"/>
  <c r="W179" i="3"/>
  <c r="AQ179" i="3"/>
  <c r="W187" i="3"/>
  <c r="AQ187" i="3"/>
  <c r="S195" i="3"/>
  <c r="AQ195" i="3"/>
  <c r="S203" i="3"/>
  <c r="AM203" i="3"/>
  <c r="S211" i="3"/>
  <c r="AM211" i="3"/>
  <c r="O219" i="3"/>
  <c r="AM219" i="3"/>
  <c r="O227" i="3"/>
  <c r="AI227" i="3"/>
  <c r="O235" i="3"/>
  <c r="AI235" i="3"/>
  <c r="K243" i="3"/>
  <c r="AI243" i="3"/>
  <c r="K251" i="3"/>
  <c r="AE251" i="3"/>
  <c r="K267" i="3"/>
  <c r="AE267" i="3"/>
  <c r="G275" i="3"/>
  <c r="AE275" i="3"/>
  <c r="J321" i="3"/>
  <c r="AD321" i="3"/>
  <c r="L385" i="3"/>
  <c r="AF385" i="3"/>
  <c r="AM221" i="3"/>
  <c r="G237" i="3"/>
  <c r="O245" i="3"/>
  <c r="S253" i="3"/>
  <c r="AE261" i="3"/>
  <c r="AE269" i="3"/>
  <c r="AI277" i="3"/>
  <c r="AP337" i="3"/>
  <c r="V45" i="3"/>
  <c r="AP45" i="3"/>
  <c r="Z53" i="3"/>
  <c r="F61" i="3"/>
  <c r="Z61" i="3"/>
  <c r="J69" i="3"/>
  <c r="AD69" i="3"/>
  <c r="J77" i="3"/>
  <c r="AH77" i="3"/>
  <c r="N85" i="3"/>
  <c r="AH85" i="3"/>
  <c r="O87" i="3"/>
  <c r="AI87" i="3"/>
  <c r="K91" i="3"/>
  <c r="AI91" i="3"/>
  <c r="K95" i="3"/>
  <c r="AE95" i="3"/>
  <c r="K99" i="3"/>
  <c r="AE99" i="3"/>
  <c r="G103" i="3"/>
  <c r="AE103" i="3"/>
  <c r="G107" i="3"/>
  <c r="AA107" i="3"/>
  <c r="G111" i="3"/>
  <c r="AA111" i="3"/>
  <c r="C115" i="3"/>
  <c r="AA115" i="3"/>
  <c r="C119" i="3"/>
  <c r="W119" i="3"/>
  <c r="C123" i="3"/>
  <c r="W123" i="3"/>
  <c r="AQ123" i="3"/>
  <c r="W127" i="3"/>
  <c r="AQ127" i="3"/>
  <c r="S131" i="3"/>
  <c r="AQ131" i="3"/>
  <c r="S135" i="3"/>
  <c r="AM135" i="3"/>
  <c r="S139" i="3"/>
  <c r="AM139" i="3"/>
  <c r="AF143" i="3"/>
  <c r="S147" i="3"/>
  <c r="AM147" i="3"/>
  <c r="O153" i="3"/>
  <c r="AM153" i="3"/>
  <c r="O161" i="3"/>
  <c r="AI161" i="3"/>
  <c r="O169" i="3"/>
  <c r="AI169" i="3"/>
  <c r="K177" i="3"/>
  <c r="AI177" i="3"/>
  <c r="K185" i="3"/>
  <c r="AE185" i="3"/>
  <c r="K193" i="3"/>
  <c r="AE193" i="3"/>
  <c r="G201" i="3"/>
  <c r="AE201" i="3"/>
  <c r="G209" i="3"/>
  <c r="AA209" i="3"/>
  <c r="G217" i="3"/>
  <c r="AA217" i="3"/>
  <c r="C225" i="3"/>
  <c r="AA225" i="3"/>
  <c r="C233" i="3"/>
  <c r="W233" i="3"/>
  <c r="C241" i="3"/>
  <c r="W241" i="3"/>
  <c r="AQ241" i="3"/>
  <c r="W249" i="3"/>
  <c r="AQ249" i="3"/>
  <c r="S257" i="3"/>
  <c r="K265" i="3"/>
  <c r="AE265" i="3"/>
  <c r="G273" i="3"/>
  <c r="AE273" i="3"/>
  <c r="G281" i="3"/>
  <c r="F305" i="3"/>
  <c r="AD305" i="3"/>
  <c r="F49" i="3"/>
  <c r="F57" i="3"/>
  <c r="N65" i="3"/>
  <c r="N73" i="3"/>
  <c r="N81" i="3"/>
  <c r="AE101" i="3"/>
  <c r="AA105" i="3"/>
  <c r="S109" i="3"/>
  <c r="W113" i="3"/>
  <c r="K117" i="3"/>
  <c r="AE117" i="3"/>
  <c r="AE121" i="3"/>
  <c r="AA125" i="3"/>
  <c r="S129" i="3"/>
  <c r="S133" i="3"/>
  <c r="O137" i="3"/>
  <c r="O141" i="3"/>
  <c r="I145" i="3"/>
  <c r="K149" i="3"/>
  <c r="O157" i="3"/>
  <c r="S165" i="3"/>
  <c r="K173" i="3"/>
  <c r="AE173" i="3"/>
  <c r="K181" i="3"/>
  <c r="AI181" i="3"/>
  <c r="K189" i="3"/>
  <c r="AI189" i="3"/>
  <c r="K197" i="3"/>
  <c r="AE197" i="3"/>
  <c r="K205" i="3"/>
  <c r="AE205" i="3"/>
  <c r="G213" i="3"/>
  <c r="AE213" i="3"/>
  <c r="G221" i="3"/>
  <c r="AI221" i="3"/>
  <c r="AI229" i="3"/>
  <c r="W237" i="3"/>
  <c r="K245" i="3"/>
  <c r="G253" i="3"/>
  <c r="AM253" i="3"/>
  <c r="AI261" i="3"/>
  <c r="AI269" i="3"/>
  <c r="W277" i="3"/>
  <c r="AD337" i="3"/>
  <c r="V47" i="3"/>
  <c r="AP47" i="3"/>
  <c r="V55" i="3"/>
  <c r="F63" i="3"/>
  <c r="Z63" i="3"/>
  <c r="F71" i="3"/>
  <c r="AD71" i="3"/>
  <c r="J79" i="3"/>
  <c r="AD79" i="3"/>
  <c r="O85" i="3"/>
  <c r="AI85" i="3"/>
  <c r="N89" i="3"/>
  <c r="AL89" i="3"/>
  <c r="R93" i="3"/>
  <c r="AL93" i="3"/>
  <c r="V97" i="3"/>
  <c r="AP97" i="3"/>
  <c r="V101" i="3"/>
  <c r="F105" i="3"/>
  <c r="Z105" i="3"/>
  <c r="F109" i="3"/>
  <c r="AD109" i="3"/>
  <c r="J113" i="3"/>
  <c r="AD113" i="3"/>
  <c r="N117" i="3"/>
  <c r="AH117" i="3"/>
  <c r="N121" i="3"/>
  <c r="AL121" i="3"/>
  <c r="R125" i="3"/>
  <c r="AL125" i="3"/>
  <c r="V129" i="3"/>
  <c r="AP129" i="3"/>
  <c r="V133" i="3"/>
  <c r="F137" i="3"/>
  <c r="Z137" i="3"/>
  <c r="F141" i="3"/>
  <c r="AD141" i="3"/>
  <c r="M143" i="3"/>
  <c r="AG143" i="3"/>
  <c r="AF145" i="3"/>
  <c r="N149" i="3"/>
  <c r="S151" i="3"/>
  <c r="AQ151" i="3"/>
  <c r="S159" i="3"/>
  <c r="AM159" i="3"/>
  <c r="S167" i="3"/>
  <c r="AM167" i="3"/>
  <c r="O175" i="3"/>
  <c r="AM175" i="3"/>
  <c r="O183" i="3"/>
  <c r="AI183" i="3"/>
  <c r="O191" i="3"/>
  <c r="AI191" i="3"/>
  <c r="K199" i="3"/>
  <c r="AI199" i="3"/>
  <c r="K207" i="3"/>
  <c r="AE207" i="3"/>
  <c r="K215" i="3"/>
  <c r="AE215" i="3"/>
  <c r="G223" i="3"/>
  <c r="AE223" i="3"/>
  <c r="G231" i="3"/>
  <c r="AA231" i="3"/>
  <c r="G239" i="3"/>
  <c r="AA239" i="3"/>
  <c r="C247" i="3"/>
  <c r="AA247" i="3"/>
  <c r="C255" i="3"/>
  <c r="W255" i="3"/>
  <c r="C263" i="3"/>
  <c r="W263" i="3"/>
  <c r="AQ263" i="3"/>
  <c r="W271" i="3"/>
  <c r="AQ271" i="3"/>
  <c r="S279" i="3"/>
  <c r="AQ279" i="3"/>
  <c r="V289" i="3"/>
  <c r="AP289" i="3"/>
  <c r="Z353" i="3"/>
  <c r="C407" i="3"/>
  <c r="W407" i="3"/>
  <c r="C145" i="3"/>
  <c r="W145" i="3"/>
  <c r="AQ145" i="3"/>
  <c r="N293" i="3"/>
  <c r="AH293" i="3"/>
  <c r="N309" i="3"/>
  <c r="AL309" i="3"/>
  <c r="R325" i="3"/>
  <c r="AL325" i="3"/>
  <c r="V341" i="3"/>
  <c r="AP341" i="3"/>
  <c r="V357" i="3"/>
  <c r="D373" i="3"/>
  <c r="X373" i="3"/>
  <c r="D389" i="3"/>
  <c r="AB389" i="3"/>
  <c r="H423" i="3"/>
  <c r="AB423" i="3"/>
  <c r="K143" i="3"/>
  <c r="AE143" i="3"/>
  <c r="I147" i="3"/>
  <c r="AG147" i="3"/>
  <c r="M149" i="3"/>
  <c r="AG149" i="3"/>
  <c r="Q151" i="3"/>
  <c r="AK151" i="3"/>
  <c r="Q153" i="3"/>
  <c r="AO153" i="3"/>
  <c r="U155" i="3"/>
  <c r="AO155" i="3"/>
  <c r="Y157" i="3"/>
  <c r="E159" i="3"/>
  <c r="Y159" i="3"/>
  <c r="I161" i="3"/>
  <c r="AC161" i="3"/>
  <c r="I163" i="3"/>
  <c r="AG163" i="3"/>
  <c r="M165" i="3"/>
  <c r="AG165" i="3"/>
  <c r="Q167" i="3"/>
  <c r="AK167" i="3"/>
  <c r="Q169" i="3"/>
  <c r="AO169" i="3"/>
  <c r="U171" i="3"/>
  <c r="AO171" i="3"/>
  <c r="Y173" i="3"/>
  <c r="E175" i="3"/>
  <c r="Y175" i="3"/>
  <c r="I177" i="3"/>
  <c r="AC177" i="3"/>
  <c r="I179" i="3"/>
  <c r="AG179" i="3"/>
  <c r="M181" i="3"/>
  <c r="AG181" i="3"/>
  <c r="Q183" i="3"/>
  <c r="AK183" i="3"/>
  <c r="Q185" i="3"/>
  <c r="AO185" i="3"/>
  <c r="U187" i="3"/>
  <c r="AO187" i="3"/>
  <c r="Y189" i="3"/>
  <c r="E191" i="3"/>
  <c r="Y191" i="3"/>
  <c r="I193" i="3"/>
  <c r="AC193" i="3"/>
  <c r="I195" i="3"/>
  <c r="AG195" i="3"/>
  <c r="M197" i="3"/>
  <c r="AG197" i="3"/>
  <c r="E201" i="3"/>
  <c r="Y201" i="3"/>
  <c r="E203" i="3"/>
  <c r="AC203" i="3"/>
  <c r="I205" i="3"/>
  <c r="AC205" i="3"/>
  <c r="M207" i="3"/>
  <c r="AG207" i="3"/>
  <c r="M209" i="3"/>
  <c r="AK209" i="3"/>
  <c r="Q211" i="3"/>
  <c r="AK211" i="3"/>
  <c r="U213" i="3"/>
  <c r="AO213" i="3"/>
  <c r="U215" i="3"/>
  <c r="E217" i="3"/>
  <c r="Y217" i="3"/>
  <c r="E219" i="3"/>
  <c r="AC219" i="3"/>
  <c r="I221" i="3"/>
  <c r="AC221" i="3"/>
  <c r="M223" i="3"/>
  <c r="AG223" i="3"/>
  <c r="M225" i="3"/>
  <c r="AK225" i="3"/>
  <c r="Q227" i="3"/>
  <c r="AK227" i="3"/>
  <c r="U229" i="3"/>
  <c r="AO229" i="3"/>
  <c r="U231" i="3"/>
  <c r="E233" i="3"/>
  <c r="Y233" i="3"/>
  <c r="E235" i="3"/>
  <c r="AC235" i="3"/>
  <c r="I237" i="3"/>
  <c r="AC237" i="3"/>
  <c r="M239" i="3"/>
  <c r="AG239" i="3"/>
  <c r="M241" i="3"/>
  <c r="AK241" i="3"/>
  <c r="Q243" i="3"/>
  <c r="AK243" i="3"/>
  <c r="U245" i="3"/>
  <c r="AO245" i="3"/>
  <c r="U247" i="3"/>
  <c r="E249" i="3"/>
  <c r="Y249" i="3"/>
  <c r="E251" i="3"/>
  <c r="AC251" i="3"/>
  <c r="I253" i="3"/>
  <c r="Y253" i="3"/>
  <c r="AO253" i="3"/>
  <c r="Q255" i="3"/>
  <c r="AG255" i="3"/>
  <c r="I257" i="3"/>
  <c r="Y257" i="3"/>
  <c r="AO257" i="3"/>
  <c r="Q259" i="3"/>
  <c r="AG259" i="3"/>
  <c r="I261" i="3"/>
  <c r="Y261" i="3"/>
  <c r="AO261" i="3"/>
  <c r="Q263" i="3"/>
  <c r="AG263" i="3"/>
  <c r="I265" i="3"/>
  <c r="Y265" i="3"/>
  <c r="AO265" i="3"/>
  <c r="Q267" i="3"/>
  <c r="AG267" i="3"/>
  <c r="I269" i="3"/>
  <c r="Y269" i="3"/>
  <c r="AO269" i="3"/>
  <c r="Q271" i="3"/>
  <c r="AG271" i="3"/>
  <c r="I273" i="3"/>
  <c r="Y273" i="3"/>
  <c r="AO273" i="3"/>
  <c r="Q275" i="3"/>
  <c r="AG275" i="3"/>
  <c r="I277" i="3"/>
  <c r="Y277" i="3"/>
  <c r="AO277" i="3"/>
  <c r="Q279" i="3"/>
  <c r="AG279" i="3"/>
  <c r="I281" i="3"/>
  <c r="AC281" i="3"/>
  <c r="F297" i="3"/>
  <c r="V297" i="3"/>
  <c r="AL297" i="3"/>
  <c r="N313" i="3"/>
  <c r="AD313" i="3"/>
  <c r="F329" i="3"/>
  <c r="V329" i="3"/>
  <c r="AL329" i="3"/>
  <c r="N345" i="3"/>
  <c r="AD345" i="3"/>
  <c r="F361" i="3"/>
  <c r="V361" i="3"/>
  <c r="AL361" i="3"/>
  <c r="L371" i="3"/>
  <c r="AB371" i="3"/>
  <c r="D377" i="3"/>
  <c r="T377" i="3"/>
  <c r="AJ377" i="3"/>
  <c r="L393" i="3"/>
  <c r="O399" i="3"/>
  <c r="AE399" i="3"/>
  <c r="R149" i="3"/>
  <c r="AH149" i="3"/>
  <c r="J151" i="3"/>
  <c r="Z151" i="3"/>
  <c r="AP151" i="3"/>
  <c r="R153" i="3"/>
  <c r="AH153" i="3"/>
  <c r="J155" i="3"/>
  <c r="Z155" i="3"/>
  <c r="AP155" i="3"/>
  <c r="R157" i="3"/>
  <c r="AH157" i="3"/>
  <c r="J159" i="3"/>
  <c r="Z159" i="3"/>
  <c r="AP159" i="3"/>
  <c r="R161" i="3"/>
  <c r="AH161" i="3"/>
  <c r="J163" i="3"/>
  <c r="Z163" i="3"/>
  <c r="AP163" i="3"/>
  <c r="R165" i="3"/>
  <c r="AH165" i="3"/>
  <c r="J167" i="3"/>
  <c r="Z167" i="3"/>
  <c r="AP167" i="3"/>
  <c r="R169" i="3"/>
  <c r="AH169" i="3"/>
  <c r="J171" i="3"/>
  <c r="Z171" i="3"/>
  <c r="AP171" i="3"/>
  <c r="R173" i="3"/>
  <c r="AH173" i="3"/>
  <c r="J175" i="3"/>
  <c r="Z175" i="3"/>
  <c r="AP175" i="3"/>
  <c r="R177" i="3"/>
  <c r="AH177" i="3"/>
  <c r="J179" i="3"/>
  <c r="Z179" i="3"/>
  <c r="AP179" i="3"/>
  <c r="R181" i="3"/>
  <c r="AH181" i="3"/>
  <c r="J183" i="3"/>
  <c r="Z183" i="3"/>
  <c r="AP183" i="3"/>
  <c r="R185" i="3"/>
  <c r="AH185" i="3"/>
  <c r="J187" i="3"/>
  <c r="Z187" i="3"/>
  <c r="AP187" i="3"/>
  <c r="R189" i="3"/>
  <c r="AH189" i="3"/>
  <c r="J191" i="3"/>
  <c r="Z191" i="3"/>
  <c r="AP191" i="3"/>
  <c r="R193" i="3"/>
  <c r="AH193" i="3"/>
  <c r="J195" i="3"/>
  <c r="Z195" i="3"/>
  <c r="AP195" i="3"/>
  <c r="R197" i="3"/>
  <c r="AH197" i="3"/>
  <c r="J199" i="3"/>
  <c r="Z199" i="3"/>
  <c r="AP199" i="3"/>
  <c r="R201" i="3"/>
  <c r="AH201" i="3"/>
  <c r="J203" i="3"/>
  <c r="Z203" i="3"/>
  <c r="AP203" i="3"/>
  <c r="R205" i="3"/>
  <c r="AH205" i="3"/>
  <c r="J207" i="3"/>
  <c r="Z207" i="3"/>
  <c r="AP207" i="3"/>
  <c r="R209" i="3"/>
  <c r="AH209" i="3"/>
  <c r="J211" i="3"/>
  <c r="Z211" i="3"/>
  <c r="AP211" i="3"/>
  <c r="R213" i="3"/>
  <c r="AH213" i="3"/>
  <c r="J215" i="3"/>
  <c r="Z215" i="3"/>
  <c r="AP215" i="3"/>
  <c r="R217" i="3"/>
  <c r="AH217" i="3"/>
  <c r="J219" i="3"/>
  <c r="Z219" i="3"/>
  <c r="AP219" i="3"/>
  <c r="R221" i="3"/>
  <c r="AH221" i="3"/>
  <c r="J223" i="3"/>
  <c r="Z223" i="3"/>
  <c r="AP223" i="3"/>
  <c r="R225" i="3"/>
  <c r="AH225" i="3"/>
  <c r="J227" i="3"/>
  <c r="Z227" i="3"/>
  <c r="AP227" i="3"/>
  <c r="R229" i="3"/>
  <c r="AH229" i="3"/>
  <c r="J231" i="3"/>
  <c r="Z231" i="3"/>
  <c r="AP231" i="3"/>
  <c r="R233" i="3"/>
  <c r="AH233" i="3"/>
  <c r="J235" i="3"/>
  <c r="Z235" i="3"/>
  <c r="AP235" i="3"/>
  <c r="R237" i="3"/>
  <c r="AH237" i="3"/>
  <c r="J239" i="3"/>
  <c r="Z239" i="3"/>
  <c r="AP239" i="3"/>
  <c r="R241" i="3"/>
  <c r="AH241" i="3"/>
  <c r="J243" i="3"/>
  <c r="Z243" i="3"/>
  <c r="AP243" i="3"/>
  <c r="R245" i="3"/>
  <c r="AH245" i="3"/>
  <c r="J247" i="3"/>
  <c r="Z247" i="3"/>
  <c r="AP247" i="3"/>
  <c r="R249" i="3"/>
  <c r="AH249" i="3"/>
  <c r="J251" i="3"/>
  <c r="Z251" i="3"/>
  <c r="AP251" i="3"/>
  <c r="R253" i="3"/>
  <c r="AH253" i="3"/>
  <c r="J255" i="3"/>
  <c r="Z255" i="3"/>
  <c r="AP255" i="3"/>
  <c r="R257" i="3"/>
  <c r="AH257" i="3"/>
  <c r="J259" i="3"/>
  <c r="Z259" i="3"/>
  <c r="AP259" i="3"/>
  <c r="R261" i="3"/>
  <c r="AH261" i="3"/>
  <c r="J263" i="3"/>
  <c r="Z263" i="3"/>
  <c r="AP263" i="3"/>
  <c r="R265" i="3"/>
  <c r="AH265" i="3"/>
  <c r="J267" i="3"/>
  <c r="Z267" i="3"/>
  <c r="AP267" i="3"/>
  <c r="R269" i="3"/>
  <c r="AH269" i="3"/>
  <c r="J271" i="3"/>
  <c r="Z271" i="3"/>
  <c r="AP271" i="3"/>
  <c r="R273" i="3"/>
  <c r="AH273" i="3"/>
  <c r="J275" i="3"/>
  <c r="Z275" i="3"/>
  <c r="AP275" i="3"/>
  <c r="R277" i="3"/>
  <c r="AH277" i="3"/>
  <c r="J279" i="3"/>
  <c r="Z279" i="3"/>
  <c r="AP279" i="3"/>
  <c r="R281" i="3"/>
  <c r="AH281" i="3"/>
  <c r="J285" i="3"/>
  <c r="Z285" i="3"/>
  <c r="AP285" i="3"/>
  <c r="R301" i="3"/>
  <c r="AH301" i="3"/>
  <c r="J317" i="3"/>
  <c r="Z317" i="3"/>
  <c r="AP317" i="3"/>
  <c r="R333" i="3"/>
  <c r="AH333" i="3"/>
  <c r="J349" i="3"/>
  <c r="Z349" i="3"/>
  <c r="AP349" i="3"/>
  <c r="R365" i="3"/>
  <c r="AH365" i="3"/>
  <c r="G367" i="3"/>
  <c r="W367" i="3"/>
  <c r="AM367" i="3"/>
  <c r="L381" i="3"/>
  <c r="AB381" i="3"/>
  <c r="AE281" i="3"/>
  <c r="C285" i="3"/>
  <c r="S285" i="3"/>
  <c r="AI285" i="3"/>
  <c r="G289" i="3"/>
  <c r="W289" i="3"/>
  <c r="AM289" i="3"/>
  <c r="K293" i="3"/>
  <c r="AA293" i="3"/>
  <c r="AQ293" i="3"/>
  <c r="O297" i="3"/>
  <c r="AE297" i="3"/>
  <c r="C301" i="3"/>
  <c r="S301" i="3"/>
  <c r="AI301" i="3"/>
  <c r="G305" i="3"/>
  <c r="W305" i="3"/>
  <c r="AM305" i="3"/>
  <c r="K309" i="3"/>
  <c r="AA309" i="3"/>
  <c r="AQ309" i="3"/>
  <c r="O313" i="3"/>
  <c r="AE313" i="3"/>
  <c r="C317" i="3"/>
  <c r="S317" i="3"/>
  <c r="AI317" i="3"/>
  <c r="G321" i="3"/>
  <c r="W321" i="3"/>
  <c r="AM321" i="3"/>
  <c r="K325" i="3"/>
  <c r="AA325" i="3"/>
  <c r="AQ325" i="3"/>
  <c r="O329" i="3"/>
  <c r="AE329" i="3"/>
  <c r="C333" i="3"/>
  <c r="S333" i="3"/>
  <c r="AI333" i="3"/>
  <c r="G337" i="3"/>
  <c r="W337" i="3"/>
  <c r="AM337" i="3"/>
  <c r="K341" i="3"/>
  <c r="AA341" i="3"/>
  <c r="AQ341" i="3"/>
  <c r="O345" i="3"/>
  <c r="AE345" i="3"/>
  <c r="C349" i="3"/>
  <c r="S349" i="3"/>
  <c r="AI349" i="3"/>
  <c r="G353" i="3"/>
  <c r="W353" i="3"/>
  <c r="AM353" i="3"/>
  <c r="K357" i="3"/>
  <c r="AA357" i="3"/>
  <c r="AQ357" i="3"/>
  <c r="O361" i="3"/>
  <c r="AE361" i="3"/>
  <c r="C365" i="3"/>
  <c r="S365" i="3"/>
  <c r="AI365" i="3"/>
  <c r="H367" i="3"/>
  <c r="X367" i="3"/>
  <c r="AN367" i="3"/>
  <c r="O375" i="3"/>
  <c r="AE375" i="3"/>
  <c r="C379" i="3"/>
  <c r="S379" i="3"/>
  <c r="AI379" i="3"/>
  <c r="G383" i="3"/>
  <c r="W383" i="3"/>
  <c r="AM383" i="3"/>
  <c r="K387" i="3"/>
  <c r="AA387" i="3"/>
  <c r="AQ387" i="3"/>
  <c r="O391" i="3"/>
  <c r="AE391" i="3"/>
  <c r="C397" i="3"/>
  <c r="S397" i="3"/>
  <c r="AI397" i="3"/>
  <c r="G405" i="3"/>
  <c r="W405" i="3"/>
  <c r="AM405" i="3"/>
  <c r="W413" i="3"/>
  <c r="E417" i="3"/>
  <c r="AK417" i="3"/>
  <c r="C509" i="3"/>
  <c r="S509" i="3"/>
  <c r="AI509" i="3"/>
  <c r="J569" i="3"/>
  <c r="Z569" i="3"/>
  <c r="AP569" i="3"/>
  <c r="R283" i="3"/>
  <c r="AH283" i="3"/>
  <c r="J287" i="3"/>
  <c r="Z287" i="3"/>
  <c r="AP287" i="3"/>
  <c r="R291" i="3"/>
  <c r="AH291" i="3"/>
  <c r="J295" i="3"/>
  <c r="Z295" i="3"/>
  <c r="AP295" i="3"/>
  <c r="R299" i="3"/>
  <c r="AH299" i="3"/>
  <c r="J303" i="3"/>
  <c r="Z303" i="3"/>
  <c r="AP303" i="3"/>
  <c r="R307" i="3"/>
  <c r="AH307" i="3"/>
  <c r="J311" i="3"/>
  <c r="Z311" i="3"/>
  <c r="AP311" i="3"/>
  <c r="R315" i="3"/>
  <c r="AH315" i="3"/>
  <c r="J319" i="3"/>
  <c r="Z319" i="3"/>
  <c r="AP319" i="3"/>
  <c r="R323" i="3"/>
  <c r="AH323" i="3"/>
  <c r="J327" i="3"/>
  <c r="Z327" i="3"/>
  <c r="AP327" i="3"/>
  <c r="R331" i="3"/>
  <c r="AH331" i="3"/>
  <c r="J335" i="3"/>
  <c r="Z335" i="3"/>
  <c r="AP335" i="3"/>
  <c r="R339" i="3"/>
  <c r="AH339" i="3"/>
  <c r="J343" i="3"/>
  <c r="Z343" i="3"/>
  <c r="AP343" i="3"/>
  <c r="R347" i="3"/>
  <c r="AH347" i="3"/>
  <c r="J351" i="3"/>
  <c r="Z351" i="3"/>
  <c r="AP351" i="3"/>
  <c r="R355" i="3"/>
  <c r="AH355" i="3"/>
  <c r="J359" i="3"/>
  <c r="Z359" i="3"/>
  <c r="AP359" i="3"/>
  <c r="R363" i="3"/>
  <c r="AH363" i="3"/>
  <c r="H375" i="3"/>
  <c r="X375" i="3"/>
  <c r="AN375" i="3"/>
  <c r="P379" i="3"/>
  <c r="AF379" i="3"/>
  <c r="H383" i="3"/>
  <c r="X383" i="3"/>
  <c r="AN383" i="3"/>
  <c r="P387" i="3"/>
  <c r="AF387" i="3"/>
  <c r="H391" i="3"/>
  <c r="X391" i="3"/>
  <c r="AN391" i="3"/>
  <c r="O395" i="3"/>
  <c r="AE395" i="3"/>
  <c r="C403" i="3"/>
  <c r="S403" i="3"/>
  <c r="AI403" i="3"/>
  <c r="G411" i="3"/>
  <c r="W411" i="3"/>
  <c r="AM411" i="3"/>
  <c r="C283" i="3"/>
  <c r="S283" i="3"/>
  <c r="AI283" i="3"/>
  <c r="G287" i="3"/>
  <c r="W287" i="3"/>
  <c r="AM287" i="3"/>
  <c r="K291" i="3"/>
  <c r="AA291" i="3"/>
  <c r="AQ291" i="3"/>
  <c r="O295" i="3"/>
  <c r="AE295" i="3"/>
  <c r="C299" i="3"/>
  <c r="S299" i="3"/>
  <c r="AI299" i="3"/>
  <c r="G303" i="3"/>
  <c r="W303" i="3"/>
  <c r="AM303" i="3"/>
  <c r="K307" i="3"/>
  <c r="AA307" i="3"/>
  <c r="AQ307" i="3"/>
  <c r="O311" i="3"/>
  <c r="AE311" i="3"/>
  <c r="C315" i="3"/>
  <c r="S315" i="3"/>
  <c r="AI315" i="3"/>
  <c r="G319" i="3"/>
  <c r="W319" i="3"/>
  <c r="AM319" i="3"/>
  <c r="K323" i="3"/>
  <c r="AA323" i="3"/>
  <c r="AQ323" i="3"/>
  <c r="O327" i="3"/>
  <c r="AE327" i="3"/>
  <c r="C331" i="3"/>
  <c r="S331" i="3"/>
  <c r="AI331" i="3"/>
  <c r="G335" i="3"/>
  <c r="W335" i="3"/>
  <c r="AM335" i="3"/>
  <c r="K339" i="3"/>
  <c r="AA339" i="3"/>
  <c r="AQ339" i="3"/>
  <c r="O343" i="3"/>
  <c r="AE343" i="3"/>
  <c r="C347" i="3"/>
  <c r="S347" i="3"/>
  <c r="AI347" i="3"/>
  <c r="G351" i="3"/>
  <c r="W351" i="3"/>
  <c r="AM351" i="3"/>
  <c r="K355" i="3"/>
  <c r="AA355" i="3"/>
  <c r="AQ355" i="3"/>
  <c r="O359" i="3"/>
  <c r="AE359" i="3"/>
  <c r="C363" i="3"/>
  <c r="S363" i="3"/>
  <c r="AI363" i="3"/>
  <c r="Q365" i="3"/>
  <c r="C371" i="3"/>
  <c r="S371" i="3"/>
  <c r="AI371" i="3"/>
  <c r="G373" i="3"/>
  <c r="W373" i="3"/>
  <c r="AM373" i="3"/>
  <c r="K377" i="3"/>
  <c r="AA377" i="3"/>
  <c r="AQ377" i="3"/>
  <c r="O381" i="3"/>
  <c r="AE381" i="3"/>
  <c r="C385" i="3"/>
  <c r="S385" i="3"/>
  <c r="AI385" i="3"/>
  <c r="G389" i="3"/>
  <c r="W389" i="3"/>
  <c r="AM389" i="3"/>
  <c r="K393" i="3"/>
  <c r="AA393" i="3"/>
  <c r="AQ393" i="3"/>
  <c r="O401" i="3"/>
  <c r="AE401" i="3"/>
  <c r="C409" i="3"/>
  <c r="S409" i="3"/>
  <c r="AI409" i="3"/>
  <c r="G493" i="3"/>
  <c r="W493" i="3"/>
  <c r="AM493" i="3"/>
  <c r="K525" i="3"/>
  <c r="AA525" i="3"/>
  <c r="AQ525" i="3"/>
  <c r="AB393" i="3"/>
  <c r="D395" i="3"/>
  <c r="T395" i="3"/>
  <c r="AJ395" i="3"/>
  <c r="L397" i="3"/>
  <c r="AB397" i="3"/>
  <c r="D399" i="3"/>
  <c r="T399" i="3"/>
  <c r="AJ399" i="3"/>
  <c r="L401" i="3"/>
  <c r="AB401" i="3"/>
  <c r="D403" i="3"/>
  <c r="T403" i="3"/>
  <c r="AJ403" i="3"/>
  <c r="L405" i="3"/>
  <c r="AB405" i="3"/>
  <c r="D407" i="3"/>
  <c r="T407" i="3"/>
  <c r="AJ407" i="3"/>
  <c r="L409" i="3"/>
  <c r="AB409" i="3"/>
  <c r="D411" i="3"/>
  <c r="T411" i="3"/>
  <c r="AJ411" i="3"/>
  <c r="AQ415" i="3"/>
  <c r="D427" i="3"/>
  <c r="T427" i="3"/>
  <c r="AJ427" i="3"/>
  <c r="K443" i="3"/>
  <c r="AA443" i="3"/>
  <c r="AQ443" i="3"/>
  <c r="P445" i="3"/>
  <c r="AF445" i="3"/>
  <c r="G459" i="3"/>
  <c r="W459" i="3"/>
  <c r="AM459" i="3"/>
  <c r="L461" i="3"/>
  <c r="AB461" i="3"/>
  <c r="C475" i="3"/>
  <c r="S475" i="3"/>
  <c r="AI475" i="3"/>
  <c r="H477" i="3"/>
  <c r="X477" i="3"/>
  <c r="AN477" i="3"/>
  <c r="O485" i="3"/>
  <c r="AE485" i="3"/>
  <c r="F585" i="3"/>
  <c r="V585" i="3"/>
  <c r="AL585" i="3"/>
  <c r="L365" i="3"/>
  <c r="AB365" i="3"/>
  <c r="C369" i="3"/>
  <c r="S369" i="3"/>
  <c r="AI369" i="3"/>
  <c r="I413" i="3"/>
  <c r="AC413" i="3"/>
  <c r="K417" i="3"/>
  <c r="AE417" i="3"/>
  <c r="M421" i="3"/>
  <c r="AC421" i="3"/>
  <c r="D431" i="3"/>
  <c r="T431" i="3"/>
  <c r="AJ431" i="3"/>
  <c r="AD483" i="3"/>
  <c r="O501" i="3"/>
  <c r="AE501" i="3"/>
  <c r="C517" i="3"/>
  <c r="S517" i="3"/>
  <c r="AI517" i="3"/>
  <c r="H369" i="3"/>
  <c r="X369" i="3"/>
  <c r="AN369" i="3"/>
  <c r="U415" i="3"/>
  <c r="D417" i="3"/>
  <c r="T417" i="3"/>
  <c r="AJ417" i="3"/>
  <c r="O419" i="3"/>
  <c r="AI419" i="3"/>
  <c r="K435" i="3"/>
  <c r="AA435" i="3"/>
  <c r="AQ435" i="3"/>
  <c r="P437" i="3"/>
  <c r="AF437" i="3"/>
  <c r="G451" i="3"/>
  <c r="W451" i="3"/>
  <c r="AM451" i="3"/>
  <c r="L453" i="3"/>
  <c r="AB453" i="3"/>
  <c r="C467" i="3"/>
  <c r="S467" i="3"/>
  <c r="AI467" i="3"/>
  <c r="H469" i="3"/>
  <c r="X469" i="3"/>
  <c r="AN469" i="3"/>
  <c r="F553" i="3"/>
  <c r="V553" i="3"/>
  <c r="AL553" i="3"/>
  <c r="L419" i="3"/>
  <c r="AB419" i="3"/>
  <c r="S421" i="3"/>
  <c r="AI421" i="3"/>
  <c r="G425" i="3"/>
  <c r="W425" i="3"/>
  <c r="AM425" i="3"/>
  <c r="K429" i="3"/>
  <c r="AA429" i="3"/>
  <c r="AQ429" i="3"/>
  <c r="O433" i="3"/>
  <c r="AE433" i="3"/>
  <c r="D435" i="3"/>
  <c r="T435" i="3"/>
  <c r="AJ435" i="3"/>
  <c r="K441" i="3"/>
  <c r="AA441" i="3"/>
  <c r="AQ441" i="3"/>
  <c r="P443" i="3"/>
  <c r="AF443" i="3"/>
  <c r="G449" i="3"/>
  <c r="W449" i="3"/>
  <c r="AM449" i="3"/>
  <c r="L451" i="3"/>
  <c r="AB451" i="3"/>
  <c r="C457" i="3"/>
  <c r="S457" i="3"/>
  <c r="AI457" i="3"/>
  <c r="H459" i="3"/>
  <c r="X459" i="3"/>
  <c r="AN459" i="3"/>
  <c r="O465" i="3"/>
  <c r="AE465" i="3"/>
  <c r="D467" i="3"/>
  <c r="T467" i="3"/>
  <c r="AJ467" i="3"/>
  <c r="AG655" i="3"/>
  <c r="AM623" i="3"/>
  <c r="X579" i="3"/>
  <c r="Z541" i="3"/>
  <c r="V531" i="3"/>
  <c r="V489" i="3"/>
  <c r="R465" i="3"/>
  <c r="AP437" i="3"/>
  <c r="Q437" i="3"/>
  <c r="E409" i="3"/>
  <c r="U393" i="3"/>
  <c r="Y377" i="3"/>
  <c r="I459" i="3"/>
  <c r="N517" i="3"/>
  <c r="Y429" i="3"/>
  <c r="AP405" i="3"/>
  <c r="F367" i="3"/>
  <c r="AL397" i="3"/>
  <c r="AO471" i="3"/>
  <c r="F429" i="3"/>
  <c r="Y351" i="3"/>
  <c r="M329" i="3"/>
  <c r="AK305" i="3"/>
  <c r="Q283" i="3"/>
  <c r="D361" i="3"/>
  <c r="AB337" i="3"/>
  <c r="P315" i="3"/>
  <c r="AF295" i="3"/>
  <c r="P283" i="3"/>
  <c r="N373" i="3"/>
  <c r="AC355" i="3"/>
  <c r="I345" i="3"/>
  <c r="Y333" i="3"/>
  <c r="AG321" i="3"/>
  <c r="E311" i="3"/>
  <c r="U299" i="3"/>
  <c r="U287" i="3"/>
  <c r="AN357" i="3"/>
  <c r="AF313" i="3"/>
  <c r="L273" i="3"/>
  <c r="L245" i="3"/>
  <c r="L217" i="3"/>
  <c r="AB187" i="3"/>
  <c r="AB171" i="3"/>
  <c r="AB155" i="3"/>
  <c r="AJ363" i="3"/>
  <c r="AN337" i="3"/>
  <c r="X313" i="3"/>
  <c r="AB287" i="3"/>
  <c r="X273" i="3"/>
  <c r="H263" i="3"/>
  <c r="AN251" i="3"/>
  <c r="X241" i="3"/>
  <c r="H231" i="3"/>
  <c r="AN219" i="3"/>
  <c r="X209" i="3"/>
  <c r="H199" i="3"/>
  <c r="AN187" i="3"/>
  <c r="X177" i="3"/>
  <c r="H167" i="3"/>
  <c r="AN155" i="3"/>
  <c r="N519" i="3"/>
  <c r="H349" i="3"/>
  <c r="L323" i="3"/>
  <c r="P297" i="3"/>
  <c r="T277" i="3"/>
  <c r="D267" i="3"/>
  <c r="AJ255" i="3"/>
  <c r="T245" i="3"/>
  <c r="D235" i="3"/>
  <c r="AJ223" i="3"/>
  <c r="T213" i="3"/>
  <c r="D203" i="3"/>
  <c r="AJ191" i="3"/>
  <c r="T181" i="3"/>
  <c r="D171" i="3"/>
  <c r="AJ159" i="3"/>
  <c r="T149" i="3"/>
  <c r="P281" i="3"/>
  <c r="P217" i="3"/>
  <c r="P153" i="3"/>
  <c r="AF137" i="3"/>
  <c r="T131" i="3"/>
  <c r="P125" i="3"/>
  <c r="D119" i="3"/>
  <c r="AJ111" i="3"/>
  <c r="AF105" i="3"/>
  <c r="T99" i="3"/>
  <c r="P93" i="3"/>
  <c r="D87" i="3"/>
  <c r="AN75" i="3"/>
  <c r="T65" i="3"/>
  <c r="AG53" i="3"/>
  <c r="AI43" i="3"/>
  <c r="P231" i="3"/>
  <c r="P159" i="3"/>
  <c r="AG133" i="3"/>
  <c r="AK119" i="3"/>
  <c r="M107" i="3"/>
  <c r="AA73" i="3"/>
  <c r="Q63" i="3"/>
  <c r="C53" i="3"/>
  <c r="T43" i="3"/>
  <c r="AD369" i="3"/>
  <c r="P275" i="3"/>
  <c r="P211" i="3"/>
  <c r="AF147" i="3"/>
  <c r="AC137" i="3"/>
  <c r="Y131" i="3"/>
  <c r="M125" i="3"/>
  <c r="I119" i="3"/>
  <c r="AO111" i="3"/>
  <c r="AC105" i="3"/>
  <c r="Y99" i="3"/>
  <c r="M93" i="3"/>
  <c r="I87" i="3"/>
  <c r="AJ79" i="3"/>
  <c r="X73" i="3"/>
  <c r="AB67" i="3"/>
  <c r="AA61" i="3"/>
  <c r="T55" i="3"/>
  <c r="S49" i="3"/>
  <c r="N401" i="3"/>
  <c r="P239" i="3"/>
  <c r="AF271" i="3"/>
  <c r="AF207" i="3"/>
  <c r="AB147" i="3"/>
  <c r="L137" i="3"/>
  <c r="H131" i="3"/>
  <c r="AN123" i="3"/>
  <c r="AB117" i="3"/>
  <c r="X111" i="3"/>
  <c r="L105" i="3"/>
  <c r="H99" i="3"/>
  <c r="AN91" i="3"/>
  <c r="AB85" i="3"/>
  <c r="AF75" i="3"/>
  <c r="AN63" i="3"/>
  <c r="AF51" i="3"/>
  <c r="Q141" i="3"/>
  <c r="Y129" i="3"/>
  <c r="Y117" i="3"/>
  <c r="Y105" i="3"/>
  <c r="I97" i="3"/>
  <c r="AO89" i="3"/>
  <c r="AJ83" i="3"/>
  <c r="L79" i="3"/>
  <c r="X69" i="3"/>
  <c r="D59" i="3"/>
  <c r="P49" i="3"/>
  <c r="X41" i="3"/>
  <c r="H37" i="3"/>
  <c r="Y39" i="3"/>
  <c r="AC47" i="3"/>
  <c r="Y55" i="3"/>
  <c r="U63" i="3"/>
  <c r="M71" i="3"/>
  <c r="I79" i="3"/>
  <c r="AP43" i="3"/>
  <c r="J73" i="3"/>
  <c r="W89" i="3"/>
  <c r="AQ93" i="3"/>
  <c r="AI101" i="3"/>
  <c r="AI113" i="3"/>
  <c r="W129" i="3"/>
  <c r="S141" i="3"/>
  <c r="AE149" i="3"/>
  <c r="N337" i="3"/>
  <c r="Z59" i="3"/>
  <c r="J75" i="3"/>
  <c r="AH83" i="3"/>
  <c r="AL87" i="3"/>
  <c r="AL91" i="3"/>
  <c r="AP95" i="3"/>
  <c r="F103" i="3"/>
  <c r="F107" i="3"/>
  <c r="J111" i="3"/>
  <c r="N115" i="3"/>
  <c r="N119" i="3"/>
  <c r="R123" i="3"/>
  <c r="V127" i="3"/>
  <c r="V131" i="3"/>
  <c r="Z135" i="3"/>
  <c r="AD139" i="3"/>
  <c r="J147" i="3"/>
  <c r="K155" i="3"/>
  <c r="K163" i="3"/>
  <c r="G171" i="3"/>
  <c r="G179" i="3"/>
  <c r="G187" i="3"/>
  <c r="C195" i="3"/>
  <c r="C203" i="3"/>
  <c r="C211" i="3"/>
  <c r="AQ211" i="3"/>
  <c r="AQ219" i="3"/>
  <c r="AQ227" i="3"/>
  <c r="AM235" i="3"/>
  <c r="AM243" i="3"/>
  <c r="AM251" i="3"/>
  <c r="AI267" i="3"/>
  <c r="AI275" i="3"/>
  <c r="AL321" i="3"/>
  <c r="AJ385" i="3"/>
  <c r="S237" i="3"/>
  <c r="AQ253" i="3"/>
  <c r="AQ269" i="3"/>
  <c r="F45" i="3"/>
  <c r="J53" i="3"/>
  <c r="J61" i="3"/>
  <c r="N69" i="3"/>
  <c r="R77" i="3"/>
  <c r="R85" i="3"/>
  <c r="S87" i="3"/>
  <c r="S91" i="3"/>
  <c r="O95" i="3"/>
  <c r="O99" i="3"/>
  <c r="O103" i="3"/>
  <c r="K107" i="3"/>
  <c r="K111" i="3"/>
  <c r="K115" i="3"/>
  <c r="G119" i="3"/>
  <c r="G123" i="3"/>
  <c r="G127" i="3"/>
  <c r="C131" i="3"/>
  <c r="C135" i="3"/>
  <c r="C139" i="3"/>
  <c r="AQ139" i="3"/>
  <c r="W147" i="3"/>
  <c r="W153" i="3"/>
  <c r="S161" i="3"/>
  <c r="S169" i="3"/>
  <c r="S177" i="3"/>
  <c r="O185" i="3"/>
  <c r="O193" i="3"/>
  <c r="O201" i="3"/>
  <c r="K209" i="3"/>
  <c r="K217" i="3"/>
  <c r="K225" i="3"/>
  <c r="G233" i="3"/>
  <c r="G241" i="3"/>
  <c r="G249" i="3"/>
  <c r="C257" i="3"/>
  <c r="O265" i="3"/>
  <c r="O273" i="3"/>
  <c r="K281" i="3"/>
  <c r="AH305" i="3"/>
  <c r="V57" i="3"/>
  <c r="V73" i="3"/>
  <c r="AQ101" i="3"/>
  <c r="AI109" i="3"/>
  <c r="O117" i="3"/>
  <c r="AM121" i="3"/>
  <c r="AI129" i="3"/>
  <c r="W137" i="3"/>
  <c r="Q145" i="3"/>
  <c r="AE157" i="3"/>
  <c r="O173" i="3"/>
  <c r="O181" i="3"/>
  <c r="S189" i="3"/>
  <c r="O197" i="3"/>
  <c r="O205" i="3"/>
  <c r="O213" i="3"/>
  <c r="K221" i="3"/>
  <c r="AM229" i="3"/>
  <c r="AA245" i="3"/>
  <c r="G261" i="3"/>
  <c r="AM269" i="3"/>
  <c r="F47" i="3"/>
  <c r="F55" i="3"/>
  <c r="J63" i="3"/>
  <c r="N71" i="3"/>
  <c r="N79" i="3"/>
  <c r="S85" i="3"/>
  <c r="V89" i="3"/>
  <c r="V93" i="3"/>
  <c r="Z97" i="3"/>
  <c r="AD101" i="3"/>
  <c r="AD105" i="3"/>
  <c r="AH109" i="3"/>
  <c r="AL113" i="3"/>
  <c r="AL117" i="3"/>
  <c r="AP121" i="3"/>
  <c r="F129" i="3"/>
  <c r="F133" i="3"/>
  <c r="J137" i="3"/>
  <c r="N141" i="3"/>
  <c r="Q143" i="3"/>
  <c r="AN145" i="3"/>
  <c r="AA151" i="3"/>
  <c r="W159" i="3"/>
  <c r="W167" i="3"/>
  <c r="W175" i="3"/>
  <c r="S183" i="3"/>
  <c r="S191" i="3"/>
  <c r="S199" i="3"/>
  <c r="O207" i="3"/>
  <c r="O215" i="3"/>
  <c r="O223" i="3"/>
  <c r="K231" i="3"/>
  <c r="K239" i="3"/>
  <c r="K247" i="3"/>
  <c r="G255" i="3"/>
  <c r="G263" i="3"/>
  <c r="G271" i="3"/>
  <c r="C279" i="3"/>
  <c r="F289" i="3"/>
  <c r="J353" i="3"/>
  <c r="G407" i="3"/>
  <c r="G145" i="3"/>
  <c r="AB281" i="3"/>
  <c r="AL293" i="3"/>
  <c r="AP309" i="3"/>
  <c r="F341" i="3"/>
  <c r="F357" i="3"/>
  <c r="H373" i="3"/>
  <c r="L389" i="3"/>
  <c r="L423" i="3"/>
  <c r="O143" i="3"/>
  <c r="Q147" i="3"/>
  <c r="Q149" i="3"/>
  <c r="U151" i="3"/>
  <c r="Y153" i="3"/>
  <c r="Y155" i="3"/>
  <c r="AC157" i="3"/>
  <c r="AG159" i="3"/>
  <c r="AG161" i="3"/>
  <c r="AK163" i="3"/>
  <c r="AO165" i="3"/>
  <c r="AO167" i="3"/>
  <c r="E171" i="3"/>
  <c r="I173" i="3"/>
  <c r="I175" i="3"/>
  <c r="M177" i="3"/>
  <c r="Q179" i="3"/>
  <c r="Q181" i="3"/>
  <c r="U183" i="3"/>
  <c r="Y185" i="3"/>
  <c r="Y187" i="3"/>
  <c r="AC189" i="3"/>
  <c r="AG191" i="3"/>
  <c r="AG193" i="3"/>
  <c r="AK195" i="3"/>
  <c r="AO197" i="3"/>
  <c r="AC201" i="3"/>
  <c r="AG203" i="3"/>
  <c r="AK205" i="3"/>
  <c r="AK207" i="3"/>
  <c r="AO209" i="3"/>
  <c r="E213" i="3"/>
  <c r="E215" i="3"/>
  <c r="I217" i="3"/>
  <c r="M219" i="3"/>
  <c r="M221" i="3"/>
  <c r="Q223" i="3"/>
  <c r="U225" i="3"/>
  <c r="U227" i="3"/>
  <c r="Y229" i="3"/>
  <c r="AC231" i="3"/>
  <c r="AC233" i="3"/>
  <c r="AG235" i="3"/>
  <c r="AK237" i="3"/>
  <c r="AK239" i="3"/>
  <c r="AO241" i="3"/>
  <c r="E245" i="3"/>
  <c r="E247" i="3"/>
  <c r="I249" i="3"/>
  <c r="M251" i="3"/>
  <c r="M253" i="3"/>
  <c r="E255" i="3"/>
  <c r="AK255" i="3"/>
  <c r="AC257" i="3"/>
  <c r="U259" i="3"/>
  <c r="M261" i="3"/>
  <c r="E263" i="3"/>
  <c r="AK263" i="3"/>
  <c r="AC265" i="3"/>
  <c r="U267" i="3"/>
  <c r="M269" i="3"/>
  <c r="E271" i="3"/>
  <c r="AK271" i="3"/>
  <c r="AC273" i="3"/>
  <c r="U275" i="3"/>
  <c r="M277" i="3"/>
  <c r="E279" i="3"/>
  <c r="AK279" i="3"/>
  <c r="AG281" i="3"/>
  <c r="Z297" i="3"/>
  <c r="R313" i="3"/>
  <c r="J329" i="3"/>
  <c r="AP329" i="3"/>
  <c r="AH345" i="3"/>
  <c r="Z361" i="3"/>
  <c r="P371" i="3"/>
  <c r="H377" i="3"/>
  <c r="AN377" i="3"/>
  <c r="S399" i="3"/>
  <c r="V149" i="3"/>
  <c r="N151" i="3"/>
  <c r="F153" i="3"/>
  <c r="AL153" i="3"/>
  <c r="AD155" i="3"/>
  <c r="V157" i="3"/>
  <c r="N159" i="3"/>
  <c r="F161" i="3"/>
  <c r="AL161" i="3"/>
  <c r="AD163" i="3"/>
  <c r="V165" i="3"/>
  <c r="N167" i="3"/>
  <c r="F169" i="3"/>
  <c r="AL169" i="3"/>
  <c r="AD171" i="3"/>
  <c r="V173" i="3"/>
  <c r="N175" i="3"/>
  <c r="F177" i="3"/>
  <c r="AL177" i="3"/>
  <c r="AD179" i="3"/>
  <c r="V181" i="3"/>
  <c r="N183" i="3"/>
  <c r="F185" i="3"/>
  <c r="AL185" i="3"/>
  <c r="AD187" i="3"/>
  <c r="V189" i="3"/>
  <c r="N191" i="3"/>
  <c r="F193" i="3"/>
  <c r="AL193" i="3"/>
  <c r="AD195" i="3"/>
  <c r="V197" i="3"/>
  <c r="N199" i="3"/>
  <c r="F201" i="3"/>
  <c r="AL201" i="3"/>
  <c r="AD203" i="3"/>
  <c r="V205" i="3"/>
  <c r="N207" i="3"/>
  <c r="F209" i="3"/>
  <c r="AL209" i="3"/>
  <c r="AD211" i="3"/>
  <c r="V213" i="3"/>
  <c r="N215" i="3"/>
  <c r="F217" i="3"/>
  <c r="AL217" i="3"/>
  <c r="AD219" i="3"/>
  <c r="V221" i="3"/>
  <c r="N223" i="3"/>
  <c r="F225" i="3"/>
  <c r="AL225" i="3"/>
  <c r="AD227" i="3"/>
  <c r="V229" i="3"/>
  <c r="N231" i="3"/>
  <c r="F233" i="3"/>
  <c r="AL233" i="3"/>
  <c r="AD235" i="3"/>
  <c r="V237" i="3"/>
  <c r="N239" i="3"/>
  <c r="F241" i="3"/>
  <c r="AL241" i="3"/>
  <c r="AD243" i="3"/>
  <c r="V245" i="3"/>
  <c r="N247" i="3"/>
  <c r="F249" i="3"/>
  <c r="AL249" i="3"/>
  <c r="AD251" i="3"/>
  <c r="V253" i="3"/>
  <c r="N255" i="3"/>
  <c r="F257" i="3"/>
  <c r="AL257" i="3"/>
  <c r="AD259" i="3"/>
  <c r="V261" i="3"/>
  <c r="N263" i="3"/>
  <c r="F265" i="3"/>
  <c r="AL265" i="3"/>
  <c r="AD267" i="3"/>
  <c r="V269" i="3"/>
  <c r="N271" i="3"/>
  <c r="F273" i="3"/>
  <c r="AL273" i="3"/>
  <c r="AD275" i="3"/>
  <c r="V277" i="3"/>
  <c r="N279" i="3"/>
  <c r="F281" i="3"/>
  <c r="AL281" i="3"/>
  <c r="AD285" i="3"/>
  <c r="V301" i="3"/>
  <c r="N317" i="3"/>
  <c r="F333" i="3"/>
  <c r="AL333" i="3"/>
  <c r="AD349" i="3"/>
  <c r="V365" i="3"/>
  <c r="K367" i="3"/>
  <c r="AQ367" i="3"/>
  <c r="AF381" i="3"/>
  <c r="G285" i="3"/>
  <c r="AM285" i="3"/>
  <c r="AA289" i="3"/>
  <c r="O293" i="3"/>
  <c r="C297" i="3"/>
  <c r="AI297" i="3"/>
  <c r="W301" i="3"/>
  <c r="K305" i="3"/>
  <c r="AQ305" i="3"/>
  <c r="AE309" i="3"/>
  <c r="S313" i="3"/>
  <c r="G317" i="3"/>
  <c r="AM317" i="3"/>
  <c r="AA321" i="3"/>
  <c r="O325" i="3"/>
  <c r="C329" i="3"/>
  <c r="AI329" i="3"/>
  <c r="W333" i="3"/>
  <c r="K337" i="3"/>
  <c r="AQ337" i="3"/>
  <c r="AE341" i="3"/>
  <c r="S345" i="3"/>
  <c r="G349" i="3"/>
  <c r="AM349" i="3"/>
  <c r="AA353" i="3"/>
  <c r="O357" i="3"/>
  <c r="C361" i="3"/>
  <c r="AI361" i="3"/>
  <c r="W365" i="3"/>
  <c r="L367" i="3"/>
  <c r="C375" i="3"/>
  <c r="AI375" i="3"/>
  <c r="W379" i="3"/>
  <c r="K383" i="3"/>
  <c r="AQ383" i="3"/>
  <c r="AE387" i="3"/>
  <c r="S391" i="3"/>
  <c r="G397" i="3"/>
  <c r="AM397" i="3"/>
  <c r="AA405" i="3"/>
  <c r="AA413" i="3"/>
  <c r="AO417" i="3"/>
  <c r="W509" i="3"/>
  <c r="N569" i="3"/>
  <c r="F283" i="3"/>
  <c r="AL283" i="3"/>
  <c r="AD287" i="3"/>
  <c r="V291" i="3"/>
  <c r="N295" i="3"/>
  <c r="F299" i="3"/>
  <c r="AL299" i="3"/>
  <c r="AD303" i="3"/>
  <c r="V307" i="3"/>
  <c r="N311" i="3"/>
  <c r="F315" i="3"/>
  <c r="AL315" i="3"/>
  <c r="AD319" i="3"/>
  <c r="V323" i="3"/>
  <c r="N327" i="3"/>
  <c r="F331" i="3"/>
  <c r="AL331" i="3"/>
  <c r="AD335" i="3"/>
  <c r="V339" i="3"/>
  <c r="N343" i="3"/>
  <c r="F347" i="3"/>
  <c r="AL347" i="3"/>
  <c r="AD351" i="3"/>
  <c r="V355" i="3"/>
  <c r="N359" i="3"/>
  <c r="F363" i="3"/>
  <c r="AL363" i="3"/>
  <c r="AB375" i="3"/>
  <c r="T379" i="3"/>
  <c r="L383" i="3"/>
  <c r="D387" i="3"/>
  <c r="AJ387" i="3"/>
  <c r="AB391" i="3"/>
  <c r="S395" i="3"/>
  <c r="G403" i="3"/>
  <c r="AM403" i="3"/>
  <c r="AA411" i="3"/>
  <c r="G283" i="3"/>
  <c r="AM283" i="3"/>
  <c r="AA287" i="3"/>
  <c r="O291" i="3"/>
  <c r="C295" i="3"/>
  <c r="AI295" i="3"/>
  <c r="W299" i="3"/>
  <c r="K303" i="3"/>
  <c r="AQ303" i="3"/>
  <c r="AE307" i="3"/>
  <c r="S311" i="3"/>
  <c r="G315" i="3"/>
  <c r="AM315" i="3"/>
  <c r="AA319" i="3"/>
  <c r="O323" i="3"/>
  <c r="C327" i="3"/>
  <c r="AI327" i="3"/>
  <c r="W331" i="3"/>
  <c r="K335" i="3"/>
  <c r="AQ335" i="3"/>
  <c r="AE339" i="3"/>
  <c r="S343" i="3"/>
  <c r="G347" i="3"/>
  <c r="AM347" i="3"/>
  <c r="AA351" i="3"/>
  <c r="O355" i="3"/>
  <c r="C359" i="3"/>
  <c r="AI359" i="3"/>
  <c r="W363" i="3"/>
  <c r="Y365" i="3"/>
  <c r="W371" i="3"/>
  <c r="K373" i="3"/>
  <c r="AQ373" i="3"/>
  <c r="AE377" i="3"/>
  <c r="S381" i="3"/>
  <c r="G385" i="3"/>
  <c r="AM385" i="3"/>
  <c r="AA389" i="3"/>
  <c r="O393" i="3"/>
  <c r="C401" i="3"/>
  <c r="AI401" i="3"/>
  <c r="W409" i="3"/>
  <c r="K493" i="3"/>
  <c r="AQ493" i="3"/>
  <c r="AE525" i="3"/>
  <c r="AF393" i="3"/>
  <c r="X395" i="3"/>
  <c r="P397" i="3"/>
  <c r="H399" i="3"/>
  <c r="AN399" i="3"/>
  <c r="AF401" i="3"/>
  <c r="X403" i="3"/>
  <c r="P405" i="3"/>
  <c r="H407" i="3"/>
  <c r="AN407" i="3"/>
  <c r="AF409" i="3"/>
  <c r="X411" i="3"/>
  <c r="I419" i="3"/>
  <c r="L427" i="3"/>
  <c r="AF427" i="3"/>
  <c r="O443" i="3"/>
  <c r="AI443" i="3"/>
  <c r="L445" i="3"/>
  <c r="AJ445" i="3"/>
  <c r="O459" i="3"/>
  <c r="AI459" i="3"/>
  <c r="P461" i="3"/>
  <c r="AJ461" i="3"/>
  <c r="O475" i="3"/>
  <c r="AM475" i="3"/>
  <c r="P477" i="3"/>
  <c r="AJ477" i="3"/>
  <c r="S485" i="3"/>
  <c r="AM485" i="3"/>
  <c r="R585" i="3"/>
  <c r="AP585" i="3"/>
  <c r="T365" i="3"/>
  <c r="AN365" i="3"/>
  <c r="W369" i="3"/>
  <c r="AQ369" i="3"/>
  <c r="Y413" i="3"/>
  <c r="O417" i="3"/>
  <c r="AQ417" i="3"/>
  <c r="Y421" i="3"/>
  <c r="H431" i="3"/>
  <c r="AB431" i="3"/>
  <c r="V483" i="3"/>
  <c r="S501" i="3"/>
  <c r="AM501" i="3"/>
  <c r="O517" i="3"/>
  <c r="AM517" i="3"/>
  <c r="P369" i="3"/>
  <c r="AJ369" i="3"/>
  <c r="AC415" i="3"/>
  <c r="L417" i="3"/>
  <c r="AF417" i="3"/>
  <c r="S419" i="3"/>
  <c r="C435" i="3"/>
  <c r="W435" i="3"/>
  <c r="D437" i="3"/>
  <c r="X437" i="3"/>
  <c r="C451" i="3"/>
  <c r="AA451" i="3"/>
  <c r="D453" i="3"/>
  <c r="X453" i="3"/>
  <c r="G467" i="3"/>
  <c r="AA467" i="3"/>
  <c r="D469" i="3"/>
  <c r="AB469" i="3"/>
  <c r="AH481" i="3"/>
  <c r="R553" i="3"/>
  <c r="AP553" i="3"/>
  <c r="T419" i="3"/>
  <c r="AN419" i="3"/>
  <c r="AM421" i="3"/>
  <c r="O425" i="3"/>
  <c r="AI425" i="3"/>
  <c r="O429" i="3"/>
  <c r="AI429" i="3"/>
  <c r="K433" i="3"/>
  <c r="AI433" i="3"/>
  <c r="L435" i="3"/>
  <c r="AF435" i="3"/>
  <c r="O441" i="3"/>
  <c r="AI441" i="3"/>
  <c r="L443" i="3"/>
  <c r="AJ443" i="3"/>
  <c r="O449" i="3"/>
  <c r="AI449" i="3"/>
  <c r="P451" i="3"/>
  <c r="AJ451" i="3"/>
  <c r="O457" i="3"/>
  <c r="AM457" i="3"/>
  <c r="P459" i="3"/>
  <c r="AJ459" i="3"/>
  <c r="S465" i="3"/>
  <c r="AM465" i="3"/>
  <c r="P467" i="3"/>
  <c r="AN467" i="3"/>
  <c r="O473" i="3"/>
  <c r="AE473" i="3"/>
  <c r="D475" i="3"/>
  <c r="T475" i="3"/>
  <c r="AJ475" i="3"/>
  <c r="K481" i="3"/>
  <c r="AA481" i="3"/>
  <c r="AQ481" i="3"/>
  <c r="AH483" i="3"/>
  <c r="T485" i="3"/>
  <c r="J487" i="3"/>
  <c r="AP487" i="3"/>
  <c r="O491" i="3"/>
  <c r="AE491" i="3"/>
  <c r="C499" i="3"/>
  <c r="S499" i="3"/>
  <c r="AI499" i="3"/>
  <c r="G507" i="3"/>
  <c r="W507" i="3"/>
  <c r="AM507" i="3"/>
  <c r="K515" i="3"/>
  <c r="AA515" i="3"/>
  <c r="AQ515" i="3"/>
  <c r="O523" i="3"/>
  <c r="AE523" i="3"/>
  <c r="F549" i="3"/>
  <c r="V549" i="3"/>
  <c r="AL549" i="3"/>
  <c r="N565" i="3"/>
  <c r="AD565" i="3"/>
  <c r="F581" i="3"/>
  <c r="V581" i="3"/>
  <c r="AL581" i="3"/>
  <c r="L413" i="3"/>
  <c r="AB413" i="3"/>
  <c r="D421" i="3"/>
  <c r="T421" i="3"/>
  <c r="AJ421" i="3"/>
  <c r="L425" i="3"/>
  <c r="AB425" i="3"/>
  <c r="D429" i="3"/>
  <c r="T429" i="3"/>
  <c r="AJ429" i="3"/>
  <c r="L433" i="3"/>
  <c r="AB433" i="3"/>
  <c r="C439" i="3"/>
  <c r="S439" i="3"/>
  <c r="AI439" i="3"/>
  <c r="H441" i="3"/>
  <c r="X441" i="3"/>
  <c r="AN441" i="3"/>
  <c r="O447" i="3"/>
  <c r="AE447" i="3"/>
  <c r="D449" i="3"/>
  <c r="T449" i="3"/>
  <c r="AJ449" i="3"/>
  <c r="K455" i="3"/>
  <c r="AA455" i="3"/>
  <c r="AQ455" i="3"/>
  <c r="P457" i="3"/>
  <c r="AF457" i="3"/>
  <c r="G463" i="3"/>
  <c r="W463" i="3"/>
  <c r="AM463" i="3"/>
  <c r="L465" i="3"/>
  <c r="AB465" i="3"/>
  <c r="C471" i="3"/>
  <c r="S471" i="3"/>
  <c r="AI471" i="3"/>
  <c r="H473" i="3"/>
  <c r="X473" i="3"/>
  <c r="AN473" i="3"/>
  <c r="O479" i="3"/>
  <c r="AE479" i="3"/>
  <c r="D481" i="3"/>
  <c r="T481" i="3"/>
  <c r="C489" i="3"/>
  <c r="S489" i="3"/>
  <c r="AI489" i="3"/>
  <c r="G497" i="3"/>
  <c r="W497" i="3"/>
  <c r="AM497" i="3"/>
  <c r="K505" i="3"/>
  <c r="AA505" i="3"/>
  <c r="AQ505" i="3"/>
  <c r="O513" i="3"/>
  <c r="AE513" i="3"/>
  <c r="C521" i="3"/>
  <c r="S521" i="3"/>
  <c r="AI521" i="3"/>
  <c r="I547" i="3"/>
  <c r="R561" i="3"/>
  <c r="AH561" i="3"/>
  <c r="J577" i="3"/>
  <c r="Z577" i="3"/>
  <c r="AP577" i="3"/>
  <c r="P415" i="3"/>
  <c r="AF415" i="3"/>
  <c r="G423" i="3"/>
  <c r="W423" i="3"/>
  <c r="AM423" i="3"/>
  <c r="K427" i="3"/>
  <c r="AA427" i="3"/>
  <c r="AQ427" i="3"/>
  <c r="O431" i="3"/>
  <c r="AE431" i="3"/>
  <c r="C437" i="3"/>
  <c r="S437" i="3"/>
  <c r="AI437" i="3"/>
  <c r="H439" i="3"/>
  <c r="X439" i="3"/>
  <c r="AN439" i="3"/>
  <c r="O445" i="3"/>
  <c r="AE445" i="3"/>
  <c r="D447" i="3"/>
  <c r="T447" i="3"/>
  <c r="AJ447" i="3"/>
  <c r="K453" i="3"/>
  <c r="AA453" i="3"/>
  <c r="AQ453" i="3"/>
  <c r="P455" i="3"/>
  <c r="AF455" i="3"/>
  <c r="G461" i="3"/>
  <c r="W461" i="3"/>
  <c r="AM461" i="3"/>
  <c r="L463" i="3"/>
  <c r="AB463" i="3"/>
  <c r="C469" i="3"/>
  <c r="S469" i="3"/>
  <c r="AI469" i="3"/>
  <c r="H471" i="3"/>
  <c r="X471" i="3"/>
  <c r="AN471" i="3"/>
  <c r="O477" i="3"/>
  <c r="AE477" i="3"/>
  <c r="D479" i="3"/>
  <c r="T479" i="3"/>
  <c r="AJ479" i="3"/>
  <c r="T483" i="3"/>
  <c r="N485" i="3"/>
  <c r="D487" i="3"/>
  <c r="T487" i="3"/>
  <c r="AJ487" i="3"/>
  <c r="K495" i="3"/>
  <c r="AA495" i="3"/>
  <c r="AQ495" i="3"/>
  <c r="O503" i="3"/>
  <c r="AE503" i="3"/>
  <c r="C511" i="3"/>
  <c r="S511" i="3"/>
  <c r="AI511" i="3"/>
  <c r="G519" i="3"/>
  <c r="W519" i="3"/>
  <c r="AM519" i="3"/>
  <c r="N557" i="3"/>
  <c r="AD557" i="3"/>
  <c r="F573" i="3"/>
  <c r="V573" i="3"/>
  <c r="AL573" i="3"/>
  <c r="N589" i="3"/>
  <c r="AD589" i="3"/>
  <c r="C483" i="3"/>
  <c r="S483" i="3"/>
  <c r="AI483" i="3"/>
  <c r="I487" i="3"/>
  <c r="Y487" i="3"/>
  <c r="AO487" i="3"/>
  <c r="P489" i="3"/>
  <c r="AF489" i="3"/>
  <c r="H491" i="3"/>
  <c r="X491" i="3"/>
  <c r="AN491" i="3"/>
  <c r="P493" i="3"/>
  <c r="AF493" i="3"/>
  <c r="H495" i="3"/>
  <c r="X495" i="3"/>
  <c r="AN495" i="3"/>
  <c r="P497" i="3"/>
  <c r="AF497" i="3"/>
  <c r="H499" i="3"/>
  <c r="X499" i="3"/>
  <c r="AN499" i="3"/>
  <c r="P501" i="3"/>
  <c r="AF501" i="3"/>
  <c r="H503" i="3"/>
  <c r="X503" i="3"/>
  <c r="AN503" i="3"/>
  <c r="P505" i="3"/>
  <c r="AF505" i="3"/>
  <c r="H507" i="3"/>
  <c r="X507" i="3"/>
  <c r="AN507" i="3"/>
  <c r="P509" i="3"/>
  <c r="AF509" i="3"/>
  <c r="H511" i="3"/>
  <c r="X511" i="3"/>
  <c r="AN511" i="3"/>
  <c r="P513" i="3"/>
  <c r="AF513" i="3"/>
  <c r="H515" i="3"/>
  <c r="X515" i="3"/>
  <c r="AN515" i="3"/>
  <c r="P517" i="3"/>
  <c r="AF517" i="3"/>
  <c r="H519" i="3"/>
  <c r="X519" i="3"/>
  <c r="AN519" i="3"/>
  <c r="P521" i="3"/>
  <c r="AF521" i="3"/>
  <c r="H523" i="3"/>
  <c r="X523" i="3"/>
  <c r="AN523" i="3"/>
  <c r="P525" i="3"/>
  <c r="AF525" i="3"/>
  <c r="H527" i="3"/>
  <c r="X527" i="3"/>
  <c r="AN527" i="3"/>
  <c r="O535" i="3"/>
  <c r="AE535" i="3"/>
  <c r="D537" i="3"/>
  <c r="T537" i="3"/>
  <c r="AJ537" i="3"/>
  <c r="AG481" i="3"/>
  <c r="I485" i="3"/>
  <c r="Y485" i="3"/>
  <c r="AO485" i="3"/>
  <c r="Q489" i="3"/>
  <c r="AG489" i="3"/>
  <c r="I491" i="3"/>
  <c r="Y491" i="3"/>
  <c r="AO491" i="3"/>
  <c r="Q493" i="3"/>
  <c r="AG493" i="3"/>
  <c r="I495" i="3"/>
  <c r="Y495" i="3"/>
  <c r="AO495" i="3"/>
  <c r="Q497" i="3"/>
  <c r="AG497" i="3"/>
  <c r="I499" i="3"/>
  <c r="Y499" i="3"/>
  <c r="AO499" i="3"/>
  <c r="Q501" i="3"/>
  <c r="AG501" i="3"/>
  <c r="I503" i="3"/>
  <c r="Y503" i="3"/>
  <c r="AO503" i="3"/>
  <c r="Q505" i="3"/>
  <c r="AG505" i="3"/>
  <c r="I507" i="3"/>
  <c r="Y507" i="3"/>
  <c r="AO507" i="3"/>
  <c r="Q509" i="3"/>
  <c r="AG509" i="3"/>
  <c r="I511" i="3"/>
  <c r="Y511" i="3"/>
  <c r="AO511" i="3"/>
  <c r="I527" i="3"/>
  <c r="Y527" i="3"/>
  <c r="H531" i="3"/>
  <c r="X531" i="3"/>
  <c r="AN531" i="3"/>
  <c r="R551" i="3"/>
  <c r="AH551" i="3"/>
  <c r="J555" i="3"/>
  <c r="Z555" i="3"/>
  <c r="AP555" i="3"/>
  <c r="R559" i="3"/>
  <c r="AH559" i="3"/>
  <c r="J563" i="3"/>
  <c r="Z563" i="3"/>
  <c r="AP563" i="3"/>
  <c r="R567" i="3"/>
  <c r="AH567" i="3"/>
  <c r="J571" i="3"/>
  <c r="Z571" i="3"/>
  <c r="AP571" i="3"/>
  <c r="R575" i="3"/>
  <c r="AH575" i="3"/>
  <c r="J579" i="3"/>
  <c r="Z579" i="3"/>
  <c r="AP579" i="3"/>
  <c r="R583" i="3"/>
  <c r="AH583" i="3"/>
  <c r="J587" i="3"/>
  <c r="Z587" i="3"/>
  <c r="AP587" i="3"/>
  <c r="Q483" i="3"/>
  <c r="AG483" i="3"/>
  <c r="G487" i="3"/>
  <c r="W487" i="3"/>
  <c r="AM487" i="3"/>
  <c r="V527" i="3"/>
  <c r="G543" i="3"/>
  <c r="W543" i="3"/>
  <c r="AM543" i="3"/>
  <c r="L545" i="3"/>
  <c r="AB545" i="3"/>
  <c r="F593" i="3"/>
  <c r="V593" i="3"/>
  <c r="AL593" i="3"/>
  <c r="L597" i="3"/>
  <c r="AB597" i="3"/>
  <c r="C529" i="3"/>
  <c r="S529" i="3"/>
  <c r="AI529" i="3"/>
  <c r="G533" i="3"/>
  <c r="W533" i="3"/>
  <c r="AM533" i="3"/>
  <c r="L535" i="3"/>
  <c r="AB535" i="3"/>
  <c r="C541" i="3"/>
  <c r="S541" i="3"/>
  <c r="AI541" i="3"/>
  <c r="H543" i="3"/>
  <c r="X543" i="3"/>
  <c r="AN543" i="3"/>
  <c r="L529" i="3"/>
  <c r="AB529" i="3"/>
  <c r="D533" i="3"/>
  <c r="T533" i="3"/>
  <c r="AJ533" i="3"/>
  <c r="K539" i="3"/>
  <c r="AA539" i="3"/>
  <c r="AQ539" i="3"/>
  <c r="P541" i="3"/>
  <c r="AF541" i="3"/>
  <c r="G547" i="3"/>
  <c r="W547" i="3"/>
  <c r="AM547" i="3"/>
  <c r="K595" i="3"/>
  <c r="AA595" i="3"/>
  <c r="AQ595" i="3"/>
  <c r="O527" i="3"/>
  <c r="AE527" i="3"/>
  <c r="C531" i="3"/>
  <c r="S531" i="3"/>
  <c r="AI531" i="3"/>
  <c r="G537" i="3"/>
  <c r="W537" i="3"/>
  <c r="AM537" i="3"/>
  <c r="L539" i="3"/>
  <c r="AB539" i="3"/>
  <c r="C545" i="3"/>
  <c r="S545" i="3"/>
  <c r="AI545" i="3"/>
  <c r="H547" i="3"/>
  <c r="AN547" i="3"/>
  <c r="O549" i="3"/>
  <c r="AE549" i="3"/>
  <c r="C551" i="3"/>
  <c r="S551" i="3"/>
  <c r="AI551" i="3"/>
  <c r="G553" i="3"/>
  <c r="W553" i="3"/>
  <c r="AM553" i="3"/>
  <c r="K555" i="3"/>
  <c r="AA555" i="3"/>
  <c r="AQ555" i="3"/>
  <c r="O557" i="3"/>
  <c r="AE557" i="3"/>
  <c r="C559" i="3"/>
  <c r="S559" i="3"/>
  <c r="AI559" i="3"/>
  <c r="G561" i="3"/>
  <c r="W561" i="3"/>
  <c r="AM561" i="3"/>
  <c r="K563" i="3"/>
  <c r="AA563" i="3"/>
  <c r="AQ563" i="3"/>
  <c r="O565" i="3"/>
  <c r="AE565" i="3"/>
  <c r="C567" i="3"/>
  <c r="S567" i="3"/>
  <c r="AI567" i="3"/>
  <c r="G569" i="3"/>
  <c r="W569" i="3"/>
  <c r="AM569" i="3"/>
  <c r="K571" i="3"/>
  <c r="AA571" i="3"/>
  <c r="AQ571" i="3"/>
  <c r="O573" i="3"/>
  <c r="AE573" i="3"/>
  <c r="C575" i="3"/>
  <c r="S575" i="3"/>
  <c r="AI575" i="3"/>
  <c r="G577" i="3"/>
  <c r="W577" i="3"/>
  <c r="AM577" i="3"/>
  <c r="K579" i="3"/>
  <c r="AA579" i="3"/>
  <c r="AQ579" i="3"/>
  <c r="O581" i="3"/>
  <c r="AE581" i="3"/>
  <c r="C583" i="3"/>
  <c r="S583" i="3"/>
  <c r="AI583" i="3"/>
  <c r="G585" i="3"/>
  <c r="W585" i="3"/>
  <c r="AM585" i="3"/>
  <c r="K587" i="3"/>
  <c r="AA587" i="3"/>
  <c r="AQ587" i="3"/>
  <c r="R601" i="3"/>
  <c r="AH601" i="3"/>
  <c r="G603" i="3"/>
  <c r="W603" i="3"/>
  <c r="AM603" i="3"/>
  <c r="Z547" i="3"/>
  <c r="AP547" i="3"/>
  <c r="Q571" i="3"/>
  <c r="AG571" i="3"/>
  <c r="I573" i="3"/>
  <c r="Y573" i="3"/>
  <c r="AO573" i="3"/>
  <c r="Q575" i="3"/>
  <c r="AG575" i="3"/>
  <c r="I577" i="3"/>
  <c r="Y577" i="3"/>
  <c r="AO577" i="3"/>
  <c r="Q579" i="3"/>
  <c r="AG579" i="3"/>
  <c r="I581" i="3"/>
  <c r="Y581" i="3"/>
  <c r="AO581" i="3"/>
  <c r="Q583" i="3"/>
  <c r="C589" i="3"/>
  <c r="S589" i="3"/>
  <c r="AI589" i="3"/>
  <c r="J591" i="3"/>
  <c r="Z591" i="3"/>
  <c r="AP591" i="3"/>
  <c r="O593" i="3"/>
  <c r="AE593" i="3"/>
  <c r="D595" i="3"/>
  <c r="T595" i="3"/>
  <c r="AJ595" i="3"/>
  <c r="N599" i="3"/>
  <c r="AD599" i="3"/>
  <c r="C601" i="3"/>
  <c r="S601" i="3"/>
  <c r="AI601" i="3"/>
  <c r="G605" i="3"/>
  <c r="AE605" i="3"/>
  <c r="P589" i="3"/>
  <c r="AF589" i="3"/>
  <c r="G591" i="3"/>
  <c r="W591" i="3"/>
  <c r="AM591" i="3"/>
  <c r="L593" i="3"/>
  <c r="AB593" i="3"/>
  <c r="F597" i="3"/>
  <c r="V597" i="3"/>
  <c r="AL597" i="3"/>
  <c r="K599" i="3"/>
  <c r="AA599" i="3"/>
  <c r="AQ599" i="3"/>
  <c r="P601" i="3"/>
  <c r="AF601" i="3"/>
  <c r="Y603" i="3"/>
  <c r="L609" i="3"/>
  <c r="AB609" i="3"/>
  <c r="E611" i="3"/>
  <c r="U611" i="3"/>
  <c r="AK611" i="3"/>
  <c r="L591" i="3"/>
  <c r="AB591" i="3"/>
  <c r="F595" i="3"/>
  <c r="V595" i="3"/>
  <c r="AL595" i="3"/>
  <c r="K597" i="3"/>
  <c r="AA597" i="3"/>
  <c r="AQ597" i="3"/>
  <c r="P599" i="3"/>
  <c r="AF599" i="3"/>
  <c r="H603" i="3"/>
  <c r="X603" i="3"/>
  <c r="AN603" i="3"/>
  <c r="P607" i="3"/>
  <c r="AF607" i="3"/>
  <c r="I609" i="3"/>
  <c r="Y609" i="3"/>
  <c r="AO609" i="3"/>
  <c r="F615" i="3"/>
  <c r="V615" i="3"/>
  <c r="AL615" i="3"/>
  <c r="N633" i="3"/>
  <c r="AD633" i="3"/>
  <c r="D605" i="3"/>
  <c r="T605" i="3"/>
  <c r="AJ605" i="3"/>
  <c r="M607" i="3"/>
  <c r="AC607" i="3"/>
  <c r="D613" i="3"/>
  <c r="X613" i="3"/>
  <c r="I605" i="3"/>
  <c r="Y605" i="3"/>
  <c r="AO605" i="3"/>
  <c r="P611" i="3"/>
  <c r="AF611" i="3"/>
  <c r="I613" i="3"/>
  <c r="Y613" i="3"/>
  <c r="AO613" i="3"/>
  <c r="Q621" i="3"/>
  <c r="AG621" i="3"/>
  <c r="J623" i="3"/>
  <c r="Z623" i="3"/>
  <c r="AP623" i="3"/>
  <c r="N635" i="3"/>
  <c r="AD613" i="3"/>
  <c r="E619" i="3"/>
  <c r="U619" i="3"/>
  <c r="AK619" i="3"/>
  <c r="N621" i="3"/>
  <c r="AD621" i="3"/>
  <c r="L631" i="3"/>
  <c r="L635" i="3"/>
  <c r="E617" i="3"/>
  <c r="U617" i="3"/>
  <c r="AK617" i="3"/>
  <c r="N619" i="3"/>
  <c r="AD619" i="3"/>
  <c r="E625" i="3"/>
  <c r="U625" i="3"/>
  <c r="AK625" i="3"/>
  <c r="M627" i="3"/>
  <c r="AC627" i="3"/>
  <c r="E629" i="3"/>
  <c r="U629" i="3"/>
  <c r="AK629" i="3"/>
  <c r="M631" i="3"/>
  <c r="AC631" i="3"/>
  <c r="E615" i="3"/>
  <c r="U615" i="3"/>
  <c r="AK615" i="3"/>
  <c r="N617" i="3"/>
  <c r="AD617" i="3"/>
  <c r="E623" i="3"/>
  <c r="U623" i="3"/>
  <c r="AK623" i="3"/>
  <c r="N625" i="3"/>
  <c r="AD625" i="3"/>
  <c r="F627" i="3"/>
  <c r="V627" i="3"/>
  <c r="AL627" i="3"/>
  <c r="N629" i="3"/>
  <c r="AD629" i="3"/>
  <c r="F631" i="3"/>
  <c r="Z631" i="3"/>
  <c r="I633" i="3"/>
  <c r="Y633" i="3"/>
  <c r="AO633" i="3"/>
  <c r="Z635" i="3"/>
  <c r="AP635" i="3"/>
  <c r="Q637" i="3"/>
  <c r="AG637" i="3"/>
  <c r="I639" i="3"/>
  <c r="Y639" i="3"/>
  <c r="AO639" i="3"/>
  <c r="Q641" i="3"/>
  <c r="C635" i="3"/>
  <c r="S635" i="3"/>
  <c r="AI635" i="3"/>
  <c r="J637" i="3"/>
  <c r="Z637" i="3"/>
  <c r="AP637" i="3"/>
  <c r="R639" i="3"/>
  <c r="AH639" i="3"/>
  <c r="J641" i="3"/>
  <c r="Z641" i="3"/>
  <c r="AP641" i="3"/>
  <c r="P643" i="3"/>
  <c r="AF643" i="3"/>
  <c r="G633" i="3"/>
  <c r="W633" i="3"/>
  <c r="AM633" i="3"/>
  <c r="K637" i="3"/>
  <c r="AA637" i="3"/>
  <c r="AQ637" i="3"/>
  <c r="O639" i="3"/>
  <c r="AE639" i="3"/>
  <c r="C641" i="3"/>
  <c r="S641" i="3"/>
  <c r="I643" i="3"/>
  <c r="AG645" i="3"/>
  <c r="N659" i="3"/>
  <c r="AD659" i="3"/>
  <c r="E635" i="3"/>
  <c r="U635" i="3"/>
  <c r="AK635" i="3"/>
  <c r="AJ641" i="3"/>
  <c r="G647" i="3"/>
  <c r="W647" i="3"/>
  <c r="AM647" i="3"/>
  <c r="N643" i="3"/>
  <c r="AD643" i="3"/>
  <c r="C645" i="3"/>
  <c r="S645" i="3"/>
  <c r="AI645" i="3"/>
  <c r="J651" i="3"/>
  <c r="Z651" i="3"/>
  <c r="AP651" i="3"/>
  <c r="O653" i="3"/>
  <c r="AE653" i="3"/>
  <c r="C643" i="3"/>
  <c r="S643" i="3"/>
  <c r="AI643" i="3"/>
  <c r="H645" i="3"/>
  <c r="X645" i="3"/>
  <c r="AN645" i="3"/>
  <c r="R649" i="3"/>
  <c r="AH649" i="3"/>
  <c r="G651" i="3"/>
  <c r="W651" i="3"/>
  <c r="AM651" i="3"/>
  <c r="N657" i="3"/>
  <c r="AD657" i="3"/>
  <c r="C659" i="3"/>
  <c r="S659" i="3"/>
  <c r="AI659" i="3"/>
  <c r="G649" i="3"/>
  <c r="W649" i="3"/>
  <c r="AM649" i="3"/>
  <c r="N655" i="3"/>
  <c r="AD655" i="3"/>
  <c r="C657" i="3"/>
  <c r="S657" i="3"/>
  <c r="AI657" i="3"/>
  <c r="R645" i="3"/>
  <c r="AH645" i="3"/>
  <c r="J647" i="3"/>
  <c r="Z647" i="3"/>
  <c r="AP647" i="3"/>
  <c r="R653" i="3"/>
  <c r="AH653" i="3"/>
  <c r="G655" i="3"/>
  <c r="W655" i="3"/>
  <c r="AM655" i="3"/>
  <c r="U647" i="3"/>
  <c r="AE623" i="3"/>
  <c r="H579" i="3"/>
  <c r="AP537" i="3"/>
  <c r="M539" i="3"/>
  <c r="AK545" i="3"/>
  <c r="J463" i="3"/>
  <c r="F437" i="3"/>
  <c r="AC435" i="3"/>
  <c r="U407" i="3"/>
  <c r="AG391" i="3"/>
  <c r="U377" i="3"/>
  <c r="Q455" i="3"/>
  <c r="AD487" i="3"/>
  <c r="I429" i="3"/>
  <c r="J403" i="3"/>
  <c r="N495" i="3"/>
  <c r="AL393" i="3"/>
  <c r="AO455" i="3"/>
  <c r="AD405" i="3"/>
  <c r="U349" i="3"/>
  <c r="Q327" i="3"/>
  <c r="AG303" i="3"/>
  <c r="AE259" i="3"/>
  <c r="H359" i="3"/>
  <c r="AF335" i="3"/>
  <c r="D313" i="3"/>
  <c r="P295" i="3"/>
  <c r="H283" i="3"/>
  <c r="I371" i="3"/>
  <c r="U355" i="3"/>
  <c r="AK343" i="3"/>
  <c r="AK331" i="3"/>
  <c r="Q321" i="3"/>
  <c r="AG309" i="3"/>
  <c r="AO297" i="3"/>
  <c r="M287" i="3"/>
  <c r="H357" i="3"/>
  <c r="AN309" i="3"/>
  <c r="AB271" i="3"/>
  <c r="AB243" i="3"/>
  <c r="AB213" i="3"/>
  <c r="L187" i="3"/>
  <c r="L171" i="3"/>
  <c r="L155" i="3"/>
  <c r="D363" i="3"/>
  <c r="H337" i="3"/>
  <c r="L311" i="3"/>
  <c r="P285" i="3"/>
  <c r="H273" i="3"/>
  <c r="AN261" i="3"/>
  <c r="X251" i="3"/>
  <c r="H241" i="3"/>
  <c r="AN229" i="3"/>
  <c r="X219" i="3"/>
  <c r="H209" i="3"/>
  <c r="AN197" i="3"/>
  <c r="X187" i="3"/>
  <c r="H177" i="3"/>
  <c r="AN165" i="3"/>
  <c r="X155" i="3"/>
  <c r="AD513" i="3"/>
  <c r="AB347" i="3"/>
  <c r="AF321" i="3"/>
  <c r="AJ295" i="3"/>
  <c r="D277" i="3"/>
  <c r="AJ265" i="3"/>
  <c r="T255" i="3"/>
  <c r="D245" i="3"/>
  <c r="AJ233" i="3"/>
  <c r="T223" i="3"/>
  <c r="D213" i="3"/>
  <c r="AJ201" i="3"/>
  <c r="T191" i="3"/>
  <c r="D181" i="3"/>
  <c r="AJ169" i="3"/>
  <c r="T159" i="3"/>
  <c r="D149" i="3"/>
  <c r="AF275" i="3"/>
  <c r="AF211" i="3"/>
  <c r="L147" i="3"/>
  <c r="X137" i="3"/>
  <c r="L131" i="3"/>
  <c r="H125" i="3"/>
  <c r="AN117" i="3"/>
  <c r="AB111" i="3"/>
  <c r="X105" i="3"/>
  <c r="L99" i="3"/>
  <c r="H93" i="3"/>
  <c r="AN85" i="3"/>
  <c r="X75" i="3"/>
  <c r="D65" i="3"/>
  <c r="AB53" i="3"/>
  <c r="AE43" i="3"/>
  <c r="AF225" i="3"/>
  <c r="AF153" i="3"/>
  <c r="Q133" i="3"/>
  <c r="U119" i="3"/>
  <c r="AG105" i="3"/>
  <c r="P73" i="3"/>
  <c r="AI61" i="3"/>
  <c r="AJ51" i="3"/>
  <c r="L43" i="3"/>
  <c r="H361" i="3"/>
  <c r="AF269" i="3"/>
  <c r="AF205" i="3"/>
  <c r="AD145" i="3"/>
  <c r="U137" i="3"/>
  <c r="Q131" i="3"/>
  <c r="E125" i="3"/>
  <c r="AK117" i="3"/>
  <c r="AG111" i="3"/>
  <c r="U105" i="3"/>
  <c r="Q99" i="3"/>
  <c r="E93" i="3"/>
  <c r="AK85" i="3"/>
  <c r="T79" i="3"/>
  <c r="S73" i="3"/>
  <c r="L67" i="3"/>
  <c r="U61" i="3"/>
  <c r="D55" i="3"/>
  <c r="M49" i="3"/>
  <c r="AB359" i="3"/>
  <c r="R391" i="3"/>
  <c r="P269" i="3"/>
  <c r="P205" i="3"/>
  <c r="AB145" i="3"/>
  <c r="D137" i="3"/>
  <c r="AJ129" i="3"/>
  <c r="AF123" i="3"/>
  <c r="T117" i="3"/>
  <c r="P111" i="3"/>
  <c r="D105" i="3"/>
  <c r="AJ97" i="3"/>
  <c r="AF91" i="3"/>
  <c r="T85" i="3"/>
  <c r="P75" i="3"/>
  <c r="X63" i="3"/>
  <c r="P51" i="3"/>
  <c r="AK139" i="3"/>
  <c r="I129" i="3"/>
  <c r="I117" i="3"/>
  <c r="I105" i="3"/>
  <c r="AK95" i="3"/>
  <c r="AG89" i="3"/>
  <c r="AE83" i="3"/>
  <c r="AI77" i="3"/>
  <c r="M69" i="3"/>
  <c r="AQ57" i="3"/>
  <c r="E49" i="3"/>
  <c r="T41" i="3"/>
  <c r="F37" i="3"/>
  <c r="AC39" i="3"/>
  <c r="AK47" i="3"/>
  <c r="AC55" i="3"/>
  <c r="Y63" i="3"/>
  <c r="U71" i="3"/>
  <c r="M79" i="3"/>
  <c r="J49" i="3"/>
  <c r="R73" i="3"/>
  <c r="AA89" i="3"/>
  <c r="C97" i="3"/>
  <c r="AM101" i="3"/>
  <c r="AQ113" i="3"/>
  <c r="AE129" i="3"/>
  <c r="AA141" i="3"/>
  <c r="AI149" i="3"/>
  <c r="F51" i="3"/>
  <c r="AD59" i="3"/>
  <c r="N75" i="3"/>
  <c r="AL83" i="3"/>
  <c r="AP87" i="3"/>
  <c r="F95" i="3"/>
  <c r="F99" i="3"/>
  <c r="J103" i="3"/>
  <c r="N107" i="3"/>
  <c r="N111" i="3"/>
  <c r="R115" i="3"/>
  <c r="V119" i="3"/>
  <c r="V123" i="3"/>
  <c r="Z127" i="3"/>
  <c r="AD131" i="3"/>
  <c r="AD135" i="3"/>
  <c r="AH139" i="3"/>
  <c r="R147" i="3"/>
  <c r="O155" i="3"/>
  <c r="O163" i="3"/>
  <c r="O171" i="3"/>
  <c r="K179" i="3"/>
  <c r="K187" i="3"/>
  <c r="K195" i="3"/>
  <c r="G203" i="3"/>
  <c r="G211" i="3"/>
  <c r="G219" i="3"/>
  <c r="C227" i="3"/>
  <c r="C235" i="3"/>
  <c r="C243" i="3"/>
  <c r="AQ243" i="3"/>
  <c r="AQ251" i="3"/>
  <c r="AQ267" i="3"/>
  <c r="AM275" i="3"/>
  <c r="AP321" i="3"/>
  <c r="S221" i="3"/>
  <c r="AA237" i="3"/>
  <c r="C261" i="3"/>
  <c r="S277" i="3"/>
  <c r="J45" i="3"/>
  <c r="N53" i="3"/>
  <c r="R61" i="3"/>
  <c r="R69" i="3"/>
  <c r="V77" i="3"/>
  <c r="Z85" i="3"/>
  <c r="W87" i="3"/>
  <c r="W91" i="3"/>
  <c r="W95" i="3"/>
  <c r="S99" i="3"/>
  <c r="S103" i="3"/>
  <c r="S107" i="3"/>
  <c r="O111" i="3"/>
  <c r="O115" i="3"/>
  <c r="O119" i="3"/>
  <c r="K123" i="3"/>
  <c r="K127" i="3"/>
  <c r="K131" i="3"/>
  <c r="G135" i="3"/>
  <c r="G139" i="3"/>
  <c r="P143" i="3"/>
  <c r="AA147" i="3"/>
  <c r="AA153" i="3"/>
  <c r="AA161" i="3"/>
  <c r="W169" i="3"/>
  <c r="W177" i="3"/>
  <c r="W185" i="3"/>
  <c r="S193" i="3"/>
  <c r="S201" i="3"/>
  <c r="S209" i="3"/>
  <c r="O217" i="3"/>
  <c r="O225" i="3"/>
  <c r="O233" i="3"/>
  <c r="K241" i="3"/>
  <c r="K249" i="3"/>
  <c r="K257" i="3"/>
  <c r="S265" i="3"/>
  <c r="S273" i="3"/>
  <c r="S281" i="3"/>
  <c r="AL305" i="3"/>
  <c r="AD57" i="3"/>
  <c r="AL73" i="3"/>
  <c r="C105" i="3"/>
  <c r="AQ109" i="3"/>
  <c r="W117" i="3"/>
  <c r="C125" i="3"/>
  <c r="AQ129" i="3"/>
  <c r="AQ137" i="3"/>
  <c r="Y145" i="3"/>
  <c r="AM157" i="3"/>
  <c r="W173" i="3"/>
  <c r="S181" i="3"/>
  <c r="W189" i="3"/>
  <c r="W197" i="3"/>
  <c r="S205" i="3"/>
  <c r="S213" i="3"/>
  <c r="W221" i="3"/>
  <c r="C237" i="3"/>
  <c r="AI245" i="3"/>
  <c r="S261" i="3"/>
  <c r="C277" i="3"/>
  <c r="J47" i="3"/>
  <c r="N55" i="3"/>
  <c r="N63" i="3"/>
  <c r="R71" i="3"/>
  <c r="V79" i="3"/>
  <c r="W85" i="3"/>
  <c r="Z89" i="3"/>
  <c r="AD93" i="3"/>
  <c r="AD97" i="3"/>
  <c r="AH101" i="3"/>
  <c r="AL105" i="3"/>
  <c r="AL109" i="3"/>
  <c r="AP113" i="3"/>
  <c r="F121" i="3"/>
  <c r="F125" i="3"/>
  <c r="J129" i="3"/>
  <c r="N133" i="3"/>
  <c r="N137" i="3"/>
  <c r="R141" i="3"/>
  <c r="Y143" i="3"/>
  <c r="D147" i="3"/>
  <c r="AE151" i="3"/>
  <c r="AE159" i="3"/>
  <c r="AA167" i="3"/>
  <c r="AA175" i="3"/>
  <c r="AA183" i="3"/>
  <c r="W191" i="3"/>
  <c r="W199" i="3"/>
  <c r="W207" i="3"/>
  <c r="S215" i="3"/>
  <c r="S223" i="3"/>
  <c r="S231" i="3"/>
  <c r="O239" i="3"/>
  <c r="O247" i="3"/>
  <c r="O255" i="3"/>
  <c r="K263" i="3"/>
  <c r="K271" i="3"/>
  <c r="K279" i="3"/>
  <c r="J289" i="3"/>
  <c r="N353" i="3"/>
  <c r="O407" i="3"/>
  <c r="K145" i="3"/>
  <c r="AJ281" i="3"/>
  <c r="F309" i="3"/>
  <c r="F325" i="3"/>
  <c r="J341" i="3"/>
  <c r="N357" i="3"/>
  <c r="L373" i="3"/>
  <c r="P389" i="3"/>
  <c r="T423" i="3"/>
  <c r="S143" i="3"/>
  <c r="U147" i="3"/>
  <c r="Y149" i="3"/>
  <c r="Y151" i="3"/>
  <c r="AC153" i="3"/>
  <c r="AG155" i="3"/>
  <c r="AG157" i="3"/>
  <c r="AK159" i="3"/>
  <c r="AO161" i="3"/>
  <c r="AO163" i="3"/>
  <c r="E167" i="3"/>
  <c r="I169" i="3"/>
  <c r="I171" i="3"/>
  <c r="M173" i="3"/>
  <c r="Q175" i="3"/>
  <c r="Q177" i="3"/>
  <c r="U179" i="3"/>
  <c r="Y181" i="3"/>
  <c r="Y183" i="3"/>
  <c r="AC185" i="3"/>
  <c r="AG187" i="3"/>
  <c r="AG189" i="3"/>
  <c r="AK191" i="3"/>
  <c r="AO193" i="3"/>
  <c r="AO195" i="3"/>
  <c r="E199" i="3"/>
  <c r="AK201" i="3"/>
  <c r="AK203" i="3"/>
  <c r="AO205" i="3"/>
  <c r="E209" i="3"/>
  <c r="E211" i="3"/>
  <c r="I213" i="3"/>
  <c r="M215" i="3"/>
  <c r="M217" i="3"/>
  <c r="Q219" i="3"/>
  <c r="U221" i="3"/>
  <c r="U223" i="3"/>
  <c r="Y225" i="3"/>
  <c r="AC227" i="3"/>
  <c r="AC229" i="3"/>
  <c r="AG231" i="3"/>
  <c r="AK233" i="3"/>
  <c r="AK235" i="3"/>
  <c r="AO237" i="3"/>
  <c r="E241" i="3"/>
  <c r="E243" i="3"/>
  <c r="I245" i="3"/>
  <c r="M247" i="3"/>
  <c r="M249" i="3"/>
  <c r="Q251" i="3"/>
  <c r="Q253" i="3"/>
  <c r="I255" i="3"/>
  <c r="AO255" i="3"/>
  <c r="AG257" i="3"/>
  <c r="Y259" i="3"/>
  <c r="Q261" i="3"/>
  <c r="I263" i="3"/>
  <c r="AO263" i="3"/>
  <c r="AG265" i="3"/>
  <c r="Y267" i="3"/>
  <c r="Q269" i="3"/>
  <c r="I271" i="3"/>
  <c r="AO271" i="3"/>
  <c r="AG273" i="3"/>
  <c r="Y275" i="3"/>
  <c r="Q277" i="3"/>
  <c r="I279" i="3"/>
  <c r="AO279" i="3"/>
  <c r="AK281" i="3"/>
  <c r="AD297" i="3"/>
  <c r="V313" i="3"/>
  <c r="N329" i="3"/>
  <c r="F345" i="3"/>
  <c r="AL345" i="3"/>
  <c r="AD361" i="3"/>
  <c r="T371" i="3"/>
  <c r="L377" i="3"/>
  <c r="D393" i="3"/>
  <c r="W399" i="3"/>
  <c r="Z149" i="3"/>
  <c r="R151" i="3"/>
  <c r="J153" i="3"/>
  <c r="AP153" i="3"/>
  <c r="AH155" i="3"/>
  <c r="Z157" i="3"/>
  <c r="R159" i="3"/>
  <c r="J161" i="3"/>
  <c r="AP161" i="3"/>
  <c r="AH163" i="3"/>
  <c r="Z165" i="3"/>
  <c r="R167" i="3"/>
  <c r="J169" i="3"/>
  <c r="AP169" i="3"/>
  <c r="AH171" i="3"/>
  <c r="Z173" i="3"/>
  <c r="R175" i="3"/>
  <c r="J177" i="3"/>
  <c r="AP177" i="3"/>
  <c r="AH179" i="3"/>
  <c r="Z181" i="3"/>
  <c r="R183" i="3"/>
  <c r="J185" i="3"/>
  <c r="AP185" i="3"/>
  <c r="AH187" i="3"/>
  <c r="Z189" i="3"/>
  <c r="R191" i="3"/>
  <c r="J193" i="3"/>
  <c r="AP193" i="3"/>
  <c r="AH195" i="3"/>
  <c r="Z197" i="3"/>
  <c r="R199" i="3"/>
  <c r="J201" i="3"/>
  <c r="AP201" i="3"/>
  <c r="AH203" i="3"/>
  <c r="Z205" i="3"/>
  <c r="R207" i="3"/>
  <c r="J209" i="3"/>
  <c r="AP209" i="3"/>
  <c r="AH211" i="3"/>
  <c r="Z213" i="3"/>
  <c r="R215" i="3"/>
  <c r="J217" i="3"/>
  <c r="AP217" i="3"/>
  <c r="AH219" i="3"/>
  <c r="Z221" i="3"/>
  <c r="R223" i="3"/>
  <c r="J225" i="3"/>
  <c r="AP225" i="3"/>
  <c r="AH227" i="3"/>
  <c r="Z229" i="3"/>
  <c r="R231" i="3"/>
  <c r="J233" i="3"/>
  <c r="AP233" i="3"/>
  <c r="AH235" i="3"/>
  <c r="Z237" i="3"/>
  <c r="R239" i="3"/>
  <c r="J241" i="3"/>
  <c r="AP241" i="3"/>
  <c r="AH243" i="3"/>
  <c r="Z245" i="3"/>
  <c r="R247" i="3"/>
  <c r="J249" i="3"/>
  <c r="AP249" i="3"/>
  <c r="AH251" i="3"/>
  <c r="Z253" i="3"/>
  <c r="R255" i="3"/>
  <c r="J257" i="3"/>
  <c r="AP257" i="3"/>
  <c r="AH259" i="3"/>
  <c r="Z261" i="3"/>
  <c r="R263" i="3"/>
  <c r="J265" i="3"/>
  <c r="AP265" i="3"/>
  <c r="AH267" i="3"/>
  <c r="Z269" i="3"/>
  <c r="R271" i="3"/>
  <c r="J273" i="3"/>
  <c r="AP273" i="3"/>
  <c r="AH275" i="3"/>
  <c r="Z277" i="3"/>
  <c r="R279" i="3"/>
  <c r="J281" i="3"/>
  <c r="AP281" i="3"/>
  <c r="AH285" i="3"/>
  <c r="Z301" i="3"/>
  <c r="R317" i="3"/>
  <c r="J333" i="3"/>
  <c r="AP333" i="3"/>
  <c r="AH349" i="3"/>
  <c r="Z365" i="3"/>
  <c r="O367" i="3"/>
  <c r="D381" i="3"/>
  <c r="AJ381" i="3"/>
  <c r="K285" i="3"/>
  <c r="AQ285" i="3"/>
  <c r="AE289" i="3"/>
  <c r="S293" i="3"/>
  <c r="G297" i="3"/>
  <c r="AM297" i="3"/>
  <c r="AA301" i="3"/>
  <c r="O305" i="3"/>
  <c r="C309" i="3"/>
  <c r="AI309" i="3"/>
  <c r="W313" i="3"/>
  <c r="K317" i="3"/>
  <c r="AQ317" i="3"/>
  <c r="AE321" i="3"/>
  <c r="S325" i="3"/>
  <c r="G329" i="3"/>
  <c r="AM329" i="3"/>
  <c r="AA333" i="3"/>
  <c r="O337" i="3"/>
  <c r="C341" i="3"/>
  <c r="AI341" i="3"/>
  <c r="W345" i="3"/>
  <c r="K349" i="3"/>
  <c r="AQ349" i="3"/>
  <c r="AE353" i="3"/>
  <c r="S357" i="3"/>
  <c r="G361" i="3"/>
  <c r="AM361" i="3"/>
  <c r="AA365" i="3"/>
  <c r="P367" i="3"/>
  <c r="G375" i="3"/>
  <c r="AM375" i="3"/>
  <c r="AA379" i="3"/>
  <c r="O383" i="3"/>
  <c r="C387" i="3"/>
  <c r="AI387" i="3"/>
  <c r="W391" i="3"/>
  <c r="K397" i="3"/>
  <c r="AQ397" i="3"/>
  <c r="AE405" i="3"/>
  <c r="AM413" i="3"/>
  <c r="G421" i="3"/>
  <c r="AA509" i="3"/>
  <c r="R569" i="3"/>
  <c r="J283" i="3"/>
  <c r="AP283" i="3"/>
  <c r="AH287" i="3"/>
  <c r="Z291" i="3"/>
  <c r="R295" i="3"/>
  <c r="J299" i="3"/>
  <c r="AP299" i="3"/>
  <c r="AH303" i="3"/>
  <c r="Z307" i="3"/>
  <c r="R311" i="3"/>
  <c r="J315" i="3"/>
  <c r="AP315" i="3"/>
  <c r="AH319" i="3"/>
  <c r="Z323" i="3"/>
  <c r="R327" i="3"/>
  <c r="J331" i="3"/>
  <c r="AP331" i="3"/>
  <c r="AH335" i="3"/>
  <c r="Z339" i="3"/>
  <c r="R343" i="3"/>
  <c r="J347" i="3"/>
  <c r="AP347" i="3"/>
  <c r="AH351" i="3"/>
  <c r="Z355" i="3"/>
  <c r="R359" i="3"/>
  <c r="J363" i="3"/>
  <c r="AP363" i="3"/>
  <c r="AF375" i="3"/>
  <c r="X379" i="3"/>
  <c r="P383" i="3"/>
  <c r="H387" i="3"/>
  <c r="AN387" i="3"/>
  <c r="AF391" i="3"/>
  <c r="W395" i="3"/>
  <c r="K403" i="3"/>
  <c r="AQ403" i="3"/>
  <c r="AE411" i="3"/>
  <c r="K283" i="3"/>
  <c r="AQ283" i="3"/>
  <c r="AE287" i="3"/>
  <c r="S291" i="3"/>
  <c r="G295" i="3"/>
  <c r="AM295" i="3"/>
  <c r="AA299" i="3"/>
  <c r="O303" i="3"/>
  <c r="C307" i="3"/>
  <c r="AI307" i="3"/>
  <c r="W311" i="3"/>
  <c r="K315" i="3"/>
  <c r="AQ315" i="3"/>
  <c r="AE319" i="3"/>
  <c r="S323" i="3"/>
  <c r="G327" i="3"/>
  <c r="AM327" i="3"/>
  <c r="AA331" i="3"/>
  <c r="O335" i="3"/>
  <c r="C339" i="3"/>
  <c r="AI339" i="3"/>
  <c r="W343" i="3"/>
  <c r="K347" i="3"/>
  <c r="AQ347" i="3"/>
  <c r="AE351" i="3"/>
  <c r="S355" i="3"/>
  <c r="G359" i="3"/>
  <c r="AM359" i="3"/>
  <c r="AA363" i="3"/>
  <c r="AG365" i="3"/>
  <c r="AA371" i="3"/>
  <c r="O373" i="3"/>
  <c r="C377" i="3"/>
  <c r="AI377" i="3"/>
  <c r="W381" i="3"/>
  <c r="K385" i="3"/>
  <c r="AQ385" i="3"/>
  <c r="AE389" i="3"/>
  <c r="S393" i="3"/>
  <c r="G401" i="3"/>
  <c r="AM401" i="3"/>
  <c r="AA409" i="3"/>
  <c r="O493" i="3"/>
  <c r="C525" i="3"/>
  <c r="AI525" i="3"/>
  <c r="AJ393" i="3"/>
  <c r="AB395" i="3"/>
  <c r="T397" i="3"/>
  <c r="L399" i="3"/>
  <c r="D401" i="3"/>
  <c r="AJ401" i="3"/>
  <c r="AB403" i="3"/>
  <c r="T405" i="3"/>
  <c r="L407" i="3"/>
  <c r="D409" i="3"/>
  <c r="AJ409" i="3"/>
  <c r="AB411" i="3"/>
  <c r="Y419" i="3"/>
  <c r="P427" i="3"/>
  <c r="AN427" i="3"/>
  <c r="S443" i="3"/>
  <c r="AM443" i="3"/>
  <c r="T445" i="3"/>
  <c r="AN445" i="3"/>
  <c r="S459" i="3"/>
  <c r="AQ459" i="3"/>
  <c r="T461" i="3"/>
  <c r="AN461" i="3"/>
  <c r="W475" i="3"/>
  <c r="AQ475" i="3"/>
  <c r="T477" i="3"/>
  <c r="C485" i="3"/>
  <c r="W485" i="3"/>
  <c r="AQ485" i="3"/>
  <c r="Z585" i="3"/>
  <c r="D365" i="3"/>
  <c r="X365" i="3"/>
  <c r="G369" i="3"/>
  <c r="AA369" i="3"/>
  <c r="AO411" i="3"/>
  <c r="AG413" i="3"/>
  <c r="S417" i="3"/>
  <c r="I421" i="3"/>
  <c r="AG421" i="3"/>
  <c r="L431" i="3"/>
  <c r="AF431" i="3"/>
  <c r="C501" i="3"/>
  <c r="W501" i="3"/>
  <c r="AQ501" i="3"/>
  <c r="W517" i="3"/>
  <c r="AQ517" i="3"/>
  <c r="T369" i="3"/>
  <c r="E415" i="3"/>
  <c r="AG415" i="3"/>
  <c r="P417" i="3"/>
  <c r="AN417" i="3"/>
  <c r="W419" i="3"/>
  <c r="G435" i="3"/>
  <c r="AE435" i="3"/>
  <c r="H437" i="3"/>
  <c r="AB437" i="3"/>
  <c r="K451" i="3"/>
  <c r="AE451" i="3"/>
  <c r="H453" i="3"/>
  <c r="AF453" i="3"/>
  <c r="K467" i="3"/>
  <c r="AE467" i="3"/>
  <c r="L469" i="3"/>
  <c r="AF469" i="3"/>
  <c r="AP481" i="3"/>
  <c r="Z553" i="3"/>
  <c r="D419" i="3"/>
  <c r="X419" i="3"/>
  <c r="W421" i="3"/>
  <c r="AQ421" i="3"/>
  <c r="S425" i="3"/>
  <c r="AQ425" i="3"/>
  <c r="S429" i="3"/>
  <c r="AM429" i="3"/>
  <c r="S433" i="3"/>
  <c r="AM433" i="3"/>
  <c r="P435" i="3"/>
  <c r="AN435" i="3"/>
  <c r="S441" i="3"/>
  <c r="AM441" i="3"/>
  <c r="T443" i="3"/>
  <c r="AN443" i="3"/>
  <c r="S449" i="3"/>
  <c r="AQ449" i="3"/>
  <c r="T451" i="3"/>
  <c r="AN451" i="3"/>
  <c r="W457" i="3"/>
  <c r="AQ457" i="3"/>
  <c r="T459" i="3"/>
  <c r="C465" i="3"/>
  <c r="W465" i="3"/>
  <c r="AQ465" i="3"/>
  <c r="X467" i="3"/>
  <c r="C473" i="3"/>
  <c r="S473" i="3"/>
  <c r="AI473" i="3"/>
  <c r="H475" i="3"/>
  <c r="X475" i="3"/>
  <c r="AN475" i="3"/>
  <c r="O481" i="3"/>
  <c r="AE481" i="3"/>
  <c r="J483" i="3"/>
  <c r="AP483" i="3"/>
  <c r="AB485" i="3"/>
  <c r="V487" i="3"/>
  <c r="C491" i="3"/>
  <c r="S491" i="3"/>
  <c r="AI491" i="3"/>
  <c r="G499" i="3"/>
  <c r="W499" i="3"/>
  <c r="AM499" i="3"/>
  <c r="K507" i="3"/>
  <c r="AA507" i="3"/>
  <c r="AQ507" i="3"/>
  <c r="O515" i="3"/>
  <c r="AE515" i="3"/>
  <c r="C523" i="3"/>
  <c r="S523" i="3"/>
  <c r="AI523" i="3"/>
  <c r="J549" i="3"/>
  <c r="Z549" i="3"/>
  <c r="AP549" i="3"/>
  <c r="R565" i="3"/>
  <c r="AH565" i="3"/>
  <c r="J581" i="3"/>
  <c r="Z581" i="3"/>
  <c r="AP581" i="3"/>
  <c r="P413" i="3"/>
  <c r="AF413" i="3"/>
  <c r="H421" i="3"/>
  <c r="X421" i="3"/>
  <c r="AN421" i="3"/>
  <c r="P425" i="3"/>
  <c r="AF425" i="3"/>
  <c r="H429" i="3"/>
  <c r="X429" i="3"/>
  <c r="AN429" i="3"/>
  <c r="P433" i="3"/>
  <c r="AF433" i="3"/>
  <c r="G439" i="3"/>
  <c r="W439" i="3"/>
  <c r="AM439" i="3"/>
  <c r="L441" i="3"/>
  <c r="AB441" i="3"/>
  <c r="C447" i="3"/>
  <c r="S447" i="3"/>
  <c r="AI447" i="3"/>
  <c r="H449" i="3"/>
  <c r="X449" i="3"/>
  <c r="AN449" i="3"/>
  <c r="O455" i="3"/>
  <c r="AE455" i="3"/>
  <c r="D457" i="3"/>
  <c r="T457" i="3"/>
  <c r="AJ457" i="3"/>
  <c r="K463" i="3"/>
  <c r="AA463" i="3"/>
  <c r="AQ463" i="3"/>
  <c r="P465" i="3"/>
  <c r="AF465" i="3"/>
  <c r="G471" i="3"/>
  <c r="W471" i="3"/>
  <c r="AM471" i="3"/>
  <c r="L473" i="3"/>
  <c r="AB473" i="3"/>
  <c r="C479" i="3"/>
  <c r="S479" i="3"/>
  <c r="AI479" i="3"/>
  <c r="H481" i="3"/>
  <c r="X481" i="3"/>
  <c r="G489" i="3"/>
  <c r="W489" i="3"/>
  <c r="AM489" i="3"/>
  <c r="K497" i="3"/>
  <c r="AA497" i="3"/>
  <c r="AQ497" i="3"/>
  <c r="O505" i="3"/>
  <c r="AE505" i="3"/>
  <c r="C513" i="3"/>
  <c r="S513" i="3"/>
  <c r="AI513" i="3"/>
  <c r="G521" i="3"/>
  <c r="W521" i="3"/>
  <c r="AM521" i="3"/>
  <c r="F561" i="3"/>
  <c r="V561" i="3"/>
  <c r="AL561" i="3"/>
  <c r="N577" i="3"/>
  <c r="AD577" i="3"/>
  <c r="D415" i="3"/>
  <c r="T415" i="3"/>
  <c r="AJ415" i="3"/>
  <c r="K423" i="3"/>
  <c r="AA423" i="3"/>
  <c r="AQ423" i="3"/>
  <c r="O427" i="3"/>
  <c r="AE427" i="3"/>
  <c r="C431" i="3"/>
  <c r="S431" i="3"/>
  <c r="AI431" i="3"/>
  <c r="G437" i="3"/>
  <c r="W437" i="3"/>
  <c r="AM437" i="3"/>
  <c r="L439" i="3"/>
  <c r="AB439" i="3"/>
  <c r="C445" i="3"/>
  <c r="S445" i="3"/>
  <c r="AI445" i="3"/>
  <c r="H447" i="3"/>
  <c r="X447" i="3"/>
  <c r="AN447" i="3"/>
  <c r="O453" i="3"/>
  <c r="AE453" i="3"/>
  <c r="D455" i="3"/>
  <c r="T455" i="3"/>
  <c r="AJ455" i="3"/>
  <c r="K461" i="3"/>
  <c r="AA461" i="3"/>
  <c r="AQ461" i="3"/>
  <c r="P463" i="3"/>
  <c r="AF463" i="3"/>
  <c r="G469" i="3"/>
  <c r="W469" i="3"/>
  <c r="AM469" i="3"/>
  <c r="L471" i="3"/>
  <c r="AB471" i="3"/>
  <c r="C477" i="3"/>
  <c r="S477" i="3"/>
  <c r="AI477" i="3"/>
  <c r="H479" i="3"/>
  <c r="X479" i="3"/>
  <c r="AN479" i="3"/>
  <c r="AB483" i="3"/>
  <c r="V485" i="3"/>
  <c r="H487" i="3"/>
  <c r="X487" i="3"/>
  <c r="AN487" i="3"/>
  <c r="O495" i="3"/>
  <c r="AE495" i="3"/>
  <c r="C503" i="3"/>
  <c r="S503" i="3"/>
  <c r="AI503" i="3"/>
  <c r="G511" i="3"/>
  <c r="W511" i="3"/>
  <c r="AM511" i="3"/>
  <c r="K519" i="3"/>
  <c r="AA519" i="3"/>
  <c r="AQ519" i="3"/>
  <c r="R557" i="3"/>
  <c r="AH557" i="3"/>
  <c r="J573" i="3"/>
  <c r="Z573" i="3"/>
  <c r="AP573" i="3"/>
  <c r="R589" i="3"/>
  <c r="AH589" i="3"/>
  <c r="G483" i="3"/>
  <c r="W483" i="3"/>
  <c r="AM483" i="3"/>
  <c r="M487" i="3"/>
  <c r="AC487" i="3"/>
  <c r="D489" i="3"/>
  <c r="T489" i="3"/>
  <c r="AJ489" i="3"/>
  <c r="L491" i="3"/>
  <c r="AB491" i="3"/>
  <c r="D493" i="3"/>
  <c r="T493" i="3"/>
  <c r="AJ493" i="3"/>
  <c r="L495" i="3"/>
  <c r="AB495" i="3"/>
  <c r="D497" i="3"/>
  <c r="T497" i="3"/>
  <c r="AJ497" i="3"/>
  <c r="L499" i="3"/>
  <c r="AB499" i="3"/>
  <c r="D501" i="3"/>
  <c r="T501" i="3"/>
  <c r="AJ501" i="3"/>
  <c r="L503" i="3"/>
  <c r="AB503" i="3"/>
  <c r="D505" i="3"/>
  <c r="T505" i="3"/>
  <c r="AJ505" i="3"/>
  <c r="L507" i="3"/>
  <c r="AB507" i="3"/>
  <c r="D509" i="3"/>
  <c r="T509" i="3"/>
  <c r="AJ509" i="3"/>
  <c r="L511" i="3"/>
  <c r="AB511" i="3"/>
  <c r="D513" i="3"/>
  <c r="T513" i="3"/>
  <c r="AJ513" i="3"/>
  <c r="L515" i="3"/>
  <c r="AB515" i="3"/>
  <c r="D517" i="3"/>
  <c r="T517" i="3"/>
  <c r="AJ517" i="3"/>
  <c r="L519" i="3"/>
  <c r="AB519" i="3"/>
  <c r="D521" i="3"/>
  <c r="T521" i="3"/>
  <c r="AJ521" i="3"/>
  <c r="L523" i="3"/>
  <c r="AB523" i="3"/>
  <c r="D525" i="3"/>
  <c r="T525" i="3"/>
  <c r="AJ525" i="3"/>
  <c r="L527" i="3"/>
  <c r="AB527" i="3"/>
  <c r="C535" i="3"/>
  <c r="S535" i="3"/>
  <c r="AI535" i="3"/>
  <c r="H537" i="3"/>
  <c r="X537" i="3"/>
  <c r="AN537" i="3"/>
  <c r="AK481" i="3"/>
  <c r="M485" i="3"/>
  <c r="AC485" i="3"/>
  <c r="E489" i="3"/>
  <c r="U489" i="3"/>
  <c r="AK489" i="3"/>
  <c r="M491" i="3"/>
  <c r="AC491" i="3"/>
  <c r="E493" i="3"/>
  <c r="U493" i="3"/>
  <c r="AK493" i="3"/>
  <c r="M495" i="3"/>
  <c r="AC495" i="3"/>
  <c r="E497" i="3"/>
  <c r="U497" i="3"/>
  <c r="AK497" i="3"/>
  <c r="M499" i="3"/>
  <c r="AC499" i="3"/>
  <c r="E501" i="3"/>
  <c r="U501" i="3"/>
  <c r="AK501" i="3"/>
  <c r="M503" i="3"/>
  <c r="AC503" i="3"/>
  <c r="E505" i="3"/>
  <c r="U505" i="3"/>
  <c r="AK505" i="3"/>
  <c r="M507" i="3"/>
  <c r="AC507" i="3"/>
  <c r="E509" i="3"/>
  <c r="U509" i="3"/>
  <c r="AK509" i="3"/>
  <c r="M511" i="3"/>
  <c r="AC511" i="3"/>
  <c r="E513" i="3"/>
  <c r="M527" i="3"/>
  <c r="AC527" i="3"/>
  <c r="L531" i="3"/>
  <c r="AB531" i="3"/>
  <c r="F551" i="3"/>
  <c r="V551" i="3"/>
  <c r="AL551" i="3"/>
  <c r="N555" i="3"/>
  <c r="AD555" i="3"/>
  <c r="F559" i="3"/>
  <c r="V559" i="3"/>
  <c r="AL559" i="3"/>
  <c r="N563" i="3"/>
  <c r="AD563" i="3"/>
  <c r="F567" i="3"/>
  <c r="V567" i="3"/>
  <c r="AL567" i="3"/>
  <c r="N571" i="3"/>
  <c r="AD571" i="3"/>
  <c r="F575" i="3"/>
  <c r="V575" i="3"/>
  <c r="AL575" i="3"/>
  <c r="N579" i="3"/>
  <c r="AD579" i="3"/>
  <c r="F583" i="3"/>
  <c r="V583" i="3"/>
  <c r="AL583" i="3"/>
  <c r="N587" i="3"/>
  <c r="AD587" i="3"/>
  <c r="E483" i="3"/>
  <c r="U483" i="3"/>
  <c r="AK483" i="3"/>
  <c r="K487" i="3"/>
  <c r="AA487" i="3"/>
  <c r="AQ487" i="3"/>
  <c r="AD527" i="3"/>
  <c r="K543" i="3"/>
  <c r="AA543" i="3"/>
  <c r="AQ543" i="3"/>
  <c r="P545" i="3"/>
  <c r="AF545" i="3"/>
  <c r="J593" i="3"/>
  <c r="Z593" i="3"/>
  <c r="AP593" i="3"/>
  <c r="P597" i="3"/>
  <c r="AF597" i="3"/>
  <c r="G529" i="3"/>
  <c r="W529" i="3"/>
  <c r="AM529" i="3"/>
  <c r="K533" i="3"/>
  <c r="AA533" i="3"/>
  <c r="AQ533" i="3"/>
  <c r="P535" i="3"/>
  <c r="AF535" i="3"/>
  <c r="G541" i="3"/>
  <c r="W541" i="3"/>
  <c r="AM541" i="3"/>
  <c r="L543" i="3"/>
  <c r="AB543" i="3"/>
  <c r="J547" i="3"/>
  <c r="P529" i="3"/>
  <c r="AF529" i="3"/>
  <c r="H533" i="3"/>
  <c r="X533" i="3"/>
  <c r="AN533" i="3"/>
  <c r="O539" i="3"/>
  <c r="AE539" i="3"/>
  <c r="D541" i="3"/>
  <c r="T541" i="3"/>
  <c r="AJ541" i="3"/>
  <c r="K547" i="3"/>
  <c r="AA547" i="3"/>
  <c r="AQ547" i="3"/>
  <c r="O595" i="3"/>
  <c r="AE595" i="3"/>
  <c r="C527" i="3"/>
  <c r="S527" i="3"/>
  <c r="AI527" i="3"/>
  <c r="G531" i="3"/>
  <c r="W531" i="3"/>
  <c r="AM531" i="3"/>
  <c r="K537" i="3"/>
  <c r="AA537" i="3"/>
  <c r="AQ537" i="3"/>
  <c r="P539" i="3"/>
  <c r="AF539" i="3"/>
  <c r="G545" i="3"/>
  <c r="W545" i="3"/>
  <c r="AM545" i="3"/>
  <c r="P547" i="3"/>
  <c r="C549" i="3"/>
  <c r="S549" i="3"/>
  <c r="AI549" i="3"/>
  <c r="G551" i="3"/>
  <c r="W551" i="3"/>
  <c r="AM551" i="3"/>
  <c r="K553" i="3"/>
  <c r="AA553" i="3"/>
  <c r="AQ553" i="3"/>
  <c r="O555" i="3"/>
  <c r="AE555" i="3"/>
  <c r="C557" i="3"/>
  <c r="S557" i="3"/>
  <c r="AI557" i="3"/>
  <c r="G559" i="3"/>
  <c r="W559" i="3"/>
  <c r="AM559" i="3"/>
  <c r="K561" i="3"/>
  <c r="AA561" i="3"/>
  <c r="AQ561" i="3"/>
  <c r="O563" i="3"/>
  <c r="AE563" i="3"/>
  <c r="C565" i="3"/>
  <c r="S565" i="3"/>
  <c r="AI565" i="3"/>
  <c r="G567" i="3"/>
  <c r="W567" i="3"/>
  <c r="AM567" i="3"/>
  <c r="K569" i="3"/>
  <c r="AA569" i="3"/>
  <c r="AQ569" i="3"/>
  <c r="O571" i="3"/>
  <c r="AE571" i="3"/>
  <c r="C573" i="3"/>
  <c r="S573" i="3"/>
  <c r="AI573" i="3"/>
  <c r="G575" i="3"/>
  <c r="W575" i="3"/>
  <c r="AM575" i="3"/>
  <c r="K577" i="3"/>
  <c r="AA577" i="3"/>
  <c r="AQ577" i="3"/>
  <c r="O579" i="3"/>
  <c r="AE579" i="3"/>
  <c r="C581" i="3"/>
  <c r="S581" i="3"/>
  <c r="AI581" i="3"/>
  <c r="G583" i="3"/>
  <c r="W583" i="3"/>
  <c r="AM583" i="3"/>
  <c r="K585" i="3"/>
  <c r="AA585" i="3"/>
  <c r="AQ585" i="3"/>
  <c r="O587" i="3"/>
  <c r="AE587" i="3"/>
  <c r="F601" i="3"/>
  <c r="V601" i="3"/>
  <c r="AL601" i="3"/>
  <c r="K603" i="3"/>
  <c r="AA603" i="3"/>
  <c r="N547" i="3"/>
  <c r="AD547" i="3"/>
  <c r="E571" i="3"/>
  <c r="U571" i="3"/>
  <c r="AK571" i="3"/>
  <c r="M573" i="3"/>
  <c r="AC573" i="3"/>
  <c r="E575" i="3"/>
  <c r="U575" i="3"/>
  <c r="AK575" i="3"/>
  <c r="M577" i="3"/>
  <c r="AC577" i="3"/>
  <c r="E579" i="3"/>
  <c r="U579" i="3"/>
  <c r="AK579" i="3"/>
  <c r="M581" i="3"/>
  <c r="AC581" i="3"/>
  <c r="E583" i="3"/>
  <c r="U583" i="3"/>
  <c r="G589" i="3"/>
  <c r="W589" i="3"/>
  <c r="AM589" i="3"/>
  <c r="N591" i="3"/>
  <c r="AD591" i="3"/>
  <c r="C593" i="3"/>
  <c r="S593" i="3"/>
  <c r="AI593" i="3"/>
  <c r="H595" i="3"/>
  <c r="X595" i="3"/>
  <c r="AN595" i="3"/>
  <c r="R599" i="3"/>
  <c r="AH599" i="3"/>
  <c r="G601" i="3"/>
  <c r="W601" i="3"/>
  <c r="AM601" i="3"/>
  <c r="K605" i="3"/>
  <c r="D589" i="3"/>
  <c r="T589" i="3"/>
  <c r="AJ589" i="3"/>
  <c r="K591" i="3"/>
  <c r="AA591" i="3"/>
  <c r="AQ591" i="3"/>
  <c r="P593" i="3"/>
  <c r="AF593" i="3"/>
  <c r="J597" i="3"/>
  <c r="Z597" i="3"/>
  <c r="AP597" i="3"/>
  <c r="O599" i="3"/>
  <c r="AE599" i="3"/>
  <c r="D601" i="3"/>
  <c r="T601" i="3"/>
  <c r="AJ601" i="3"/>
  <c r="AO603" i="3"/>
  <c r="P609" i="3"/>
  <c r="AF609" i="3"/>
  <c r="I611" i="3"/>
  <c r="Y611" i="3"/>
  <c r="AO611" i="3"/>
  <c r="P591" i="3"/>
  <c r="AF591" i="3"/>
  <c r="J595" i="3"/>
  <c r="Z595" i="3"/>
  <c r="AP595" i="3"/>
  <c r="O597" i="3"/>
  <c r="AE597" i="3"/>
  <c r="D599" i="3"/>
  <c r="T599" i="3"/>
  <c r="AJ599" i="3"/>
  <c r="L603" i="3"/>
  <c r="AB603" i="3"/>
  <c r="D607" i="3"/>
  <c r="T607" i="3"/>
  <c r="AJ607" i="3"/>
  <c r="M609" i="3"/>
  <c r="AC609" i="3"/>
  <c r="W613" i="3"/>
  <c r="J615" i="3"/>
  <c r="Z615" i="3"/>
  <c r="AP615" i="3"/>
  <c r="R633" i="3"/>
  <c r="AH633" i="3"/>
  <c r="H605" i="3"/>
  <c r="X605" i="3"/>
  <c r="AN605" i="3"/>
  <c r="Q607" i="3"/>
  <c r="AG607" i="3"/>
  <c r="H613" i="3"/>
  <c r="AF613" i="3"/>
  <c r="M605" i="3"/>
  <c r="AC605" i="3"/>
  <c r="D611" i="3"/>
  <c r="T611" i="3"/>
  <c r="AJ611" i="3"/>
  <c r="M613" i="3"/>
  <c r="AC613" i="3"/>
  <c r="E621" i="3"/>
  <c r="U621" i="3"/>
  <c r="AK621" i="3"/>
  <c r="N623" i="3"/>
  <c r="AD623" i="3"/>
  <c r="G631" i="3"/>
  <c r="R613" i="3"/>
  <c r="AH613" i="3"/>
  <c r="I619" i="3"/>
  <c r="Y619" i="3"/>
  <c r="AO619" i="3"/>
  <c r="R621" i="3"/>
  <c r="AH621" i="3"/>
  <c r="AB631" i="3"/>
  <c r="T635" i="3"/>
  <c r="I617" i="3"/>
  <c r="Y617" i="3"/>
  <c r="AO617" i="3"/>
  <c r="R619" i="3"/>
  <c r="AH619" i="3"/>
  <c r="I625" i="3"/>
  <c r="Y625" i="3"/>
  <c r="AO625" i="3"/>
  <c r="Q627" i="3"/>
  <c r="AG627" i="3"/>
  <c r="I629" i="3"/>
  <c r="Y629" i="3"/>
  <c r="AO629" i="3"/>
  <c r="Q631" i="3"/>
  <c r="AG631" i="3"/>
  <c r="I615" i="3"/>
  <c r="Y615" i="3"/>
  <c r="AO615" i="3"/>
  <c r="R617" i="3"/>
  <c r="AH617" i="3"/>
  <c r="I623" i="3"/>
  <c r="Y623" i="3"/>
  <c r="AO623" i="3"/>
  <c r="R625" i="3"/>
  <c r="AH625" i="3"/>
  <c r="J627" i="3"/>
  <c r="Z627" i="3"/>
  <c r="AP627" i="3"/>
  <c r="R629" i="3"/>
  <c r="AH629" i="3"/>
  <c r="J631" i="3"/>
  <c r="AH631" i="3"/>
  <c r="M633" i="3"/>
  <c r="AC633" i="3"/>
  <c r="J635" i="3"/>
  <c r="AD635" i="3"/>
  <c r="E637" i="3"/>
  <c r="U637" i="3"/>
  <c r="AK637" i="3"/>
  <c r="M639" i="3"/>
  <c r="AC639" i="3"/>
  <c r="E641" i="3"/>
  <c r="U641" i="3"/>
  <c r="G635" i="3"/>
  <c r="W635" i="3"/>
  <c r="AM635" i="3"/>
  <c r="N637" i="3"/>
  <c r="AD637" i="3"/>
  <c r="F639" i="3"/>
  <c r="V639" i="3"/>
  <c r="AL639" i="3"/>
  <c r="N641" i="3"/>
  <c r="AD641" i="3"/>
  <c r="D643" i="3"/>
  <c r="T643" i="3"/>
  <c r="AJ643" i="3"/>
  <c r="K633" i="3"/>
  <c r="AA633" i="3"/>
  <c r="AQ633" i="3"/>
  <c r="O637" i="3"/>
  <c r="AE637" i="3"/>
  <c r="C639" i="3"/>
  <c r="S639" i="3"/>
  <c r="AI639" i="3"/>
  <c r="G641" i="3"/>
  <c r="W641" i="3"/>
  <c r="Q643" i="3"/>
  <c r="AO645" i="3"/>
  <c r="R659" i="3"/>
  <c r="AH659" i="3"/>
  <c r="I635" i="3"/>
  <c r="Y635" i="3"/>
  <c r="AO635" i="3"/>
  <c r="F645" i="3"/>
  <c r="K647" i="3"/>
  <c r="AA647" i="3"/>
  <c r="AQ647" i="3"/>
  <c r="R643" i="3"/>
  <c r="AH643" i="3"/>
  <c r="G645" i="3"/>
  <c r="W645" i="3"/>
  <c r="AM645" i="3"/>
  <c r="N651" i="3"/>
  <c r="AD651" i="3"/>
  <c r="C653" i="3"/>
  <c r="S653" i="3"/>
  <c r="AI653" i="3"/>
  <c r="G643" i="3"/>
  <c r="W643" i="3"/>
  <c r="AM643" i="3"/>
  <c r="L645" i="3"/>
  <c r="AB645" i="3"/>
  <c r="F649" i="3"/>
  <c r="V649" i="3"/>
  <c r="AL649" i="3"/>
  <c r="K651" i="3"/>
  <c r="AA651" i="3"/>
  <c r="AQ651" i="3"/>
  <c r="R657" i="3"/>
  <c r="AH657" i="3"/>
  <c r="G659" i="3"/>
  <c r="W659" i="3"/>
  <c r="AM659" i="3"/>
  <c r="K649" i="3"/>
  <c r="AA649" i="3"/>
  <c r="AQ649" i="3"/>
  <c r="R655" i="3"/>
  <c r="AH655" i="3"/>
  <c r="G657" i="3"/>
  <c r="W657" i="3"/>
  <c r="AM657" i="3"/>
  <c r="V645" i="3"/>
  <c r="AL645" i="3"/>
  <c r="N647" i="3"/>
  <c r="AD647" i="3"/>
  <c r="F653" i="3"/>
  <c r="V653" i="3"/>
  <c r="AL653" i="3"/>
  <c r="K655" i="3"/>
  <c r="AA655" i="3"/>
  <c r="AQ655" i="3"/>
  <c r="AD39" i="3"/>
  <c r="H631" i="3"/>
  <c r="M567" i="3"/>
  <c r="D565" i="3"/>
  <c r="M523" i="3"/>
  <c r="J501" i="3"/>
  <c r="AD479" i="3"/>
  <c r="AP447" i="3"/>
  <c r="E479" i="3"/>
  <c r="U419" i="3"/>
  <c r="E401" i="3"/>
  <c r="AC385" i="3"/>
  <c r="AD517" i="3"/>
  <c r="Z429" i="3"/>
  <c r="E459" i="3"/>
  <c r="M473" i="3"/>
  <c r="AP381" i="3"/>
  <c r="J421" i="3"/>
  <c r="V379" i="3"/>
  <c r="Z413" i="3"/>
  <c r="Q363" i="3"/>
  <c r="AO339" i="3"/>
  <c r="U317" i="3"/>
  <c r="Q295" i="3"/>
  <c r="AH387" i="3"/>
  <c r="L349" i="3"/>
  <c r="H327" i="3"/>
  <c r="AF303" i="3"/>
  <c r="L289" i="3"/>
  <c r="AD409" i="3"/>
  <c r="AG361" i="3"/>
  <c r="E351" i="3"/>
  <c r="E339" i="3"/>
  <c r="U327" i="3"/>
  <c r="AK315" i="3"/>
  <c r="I305" i="3"/>
  <c r="Y293" i="3"/>
  <c r="AO199" i="3"/>
  <c r="AJ335" i="3"/>
  <c r="AB291" i="3"/>
  <c r="AB259" i="3"/>
  <c r="AB229" i="3"/>
  <c r="AB201" i="3"/>
  <c r="AB179" i="3"/>
  <c r="AB163" i="3"/>
  <c r="AA419" i="3"/>
  <c r="AB351" i="3"/>
  <c r="AF325" i="3"/>
  <c r="AJ299" i="3"/>
  <c r="H279" i="3"/>
  <c r="AN267" i="3"/>
  <c r="X257" i="3"/>
  <c r="H247" i="3"/>
  <c r="AN235" i="3"/>
  <c r="X225" i="3"/>
  <c r="H215" i="3"/>
  <c r="AN203" i="3"/>
  <c r="X193" i="3"/>
  <c r="H183" i="3"/>
  <c r="AN171" i="3"/>
  <c r="X161" i="3"/>
  <c r="H151" i="3"/>
  <c r="P361" i="3"/>
  <c r="T335" i="3"/>
  <c r="D311" i="3"/>
  <c r="H285" i="3"/>
  <c r="AJ271" i="3"/>
  <c r="T261" i="3"/>
  <c r="D251" i="3"/>
  <c r="AJ239" i="3"/>
  <c r="T229" i="3"/>
  <c r="D219" i="3"/>
  <c r="AJ207" i="3"/>
  <c r="T197" i="3"/>
  <c r="D187" i="3"/>
  <c r="AJ175" i="3"/>
  <c r="T165" i="3"/>
  <c r="D155" i="3"/>
  <c r="L335" i="3"/>
  <c r="P249" i="3"/>
  <c r="P185" i="3"/>
  <c r="P141" i="3"/>
  <c r="D135" i="3"/>
  <c r="AJ127" i="3"/>
  <c r="AF121" i="3"/>
  <c r="T115" i="3"/>
  <c r="P109" i="3"/>
  <c r="D103" i="3"/>
  <c r="AJ95" i="3"/>
  <c r="AF89" i="3"/>
  <c r="H83" i="3"/>
  <c r="AG69" i="3"/>
  <c r="AN59" i="3"/>
  <c r="T49" i="3"/>
  <c r="AN281" i="3"/>
  <c r="P199" i="3"/>
  <c r="Y141" i="3"/>
  <c r="E127" i="3"/>
  <c r="Y113" i="3"/>
  <c r="AN77" i="3"/>
  <c r="AE67" i="3"/>
  <c r="AF57" i="3"/>
  <c r="AB47" i="3"/>
  <c r="AF37" i="3"/>
  <c r="AF317" i="3"/>
  <c r="P243" i="3"/>
  <c r="P179" i="3"/>
  <c r="M141" i="3"/>
  <c r="I135" i="3"/>
  <c r="AO127" i="3"/>
  <c r="AC121" i="3"/>
  <c r="Y115" i="3"/>
  <c r="M109" i="3"/>
  <c r="I103" i="3"/>
  <c r="AO95" i="3"/>
  <c r="AC89" i="3"/>
  <c r="AN81" i="3"/>
  <c r="P77" i="3"/>
  <c r="AQ69" i="3"/>
  <c r="H65" i="3"/>
  <c r="AI57" i="3"/>
  <c r="K53" i="3"/>
  <c r="AK45" i="3"/>
  <c r="X305" i="3"/>
  <c r="D323" i="3"/>
  <c r="AF239" i="3"/>
  <c r="AF175" i="3"/>
  <c r="AN139" i="3"/>
  <c r="AB133" i="3"/>
  <c r="X127" i="3"/>
  <c r="L121" i="3"/>
  <c r="H115" i="3"/>
  <c r="AN107" i="3"/>
  <c r="AB101" i="3"/>
  <c r="X95" i="3"/>
  <c r="L89" i="3"/>
  <c r="Q81" i="3"/>
  <c r="H71" i="3"/>
  <c r="AB57" i="3"/>
  <c r="T45" i="3"/>
  <c r="U135" i="3"/>
  <c r="AC123" i="3"/>
  <c r="M111" i="3"/>
  <c r="AC99" i="3"/>
  <c r="Y93" i="3"/>
  <c r="M87" i="3"/>
  <c r="AA81" i="3"/>
  <c r="AF73" i="3"/>
  <c r="E65" i="3"/>
  <c r="AC53" i="3"/>
  <c r="AB43" i="3"/>
  <c r="X39" i="3"/>
  <c r="AH37" i="3"/>
  <c r="O43" i="3"/>
  <c r="AA51" i="3"/>
  <c r="W59" i="3"/>
  <c r="S67" i="3"/>
  <c r="K75" i="3"/>
  <c r="G83" i="3"/>
  <c r="Z57" i="3"/>
  <c r="AD81" i="3"/>
  <c r="K93" i="3"/>
  <c r="AE97" i="3"/>
  <c r="O109" i="3"/>
  <c r="AQ121" i="3"/>
  <c r="C137" i="3"/>
  <c r="M145" i="3"/>
  <c r="AQ157" i="3"/>
  <c r="AH51" i="3"/>
  <c r="R67" i="3"/>
  <c r="AP75" i="3"/>
  <c r="N87" i="3"/>
  <c r="R91" i="3"/>
  <c r="V95" i="3"/>
  <c r="V99" i="3"/>
  <c r="Z103" i="3"/>
  <c r="AD107" i="3"/>
  <c r="AD111" i="3"/>
  <c r="AH115" i="3"/>
  <c r="AL119" i="3"/>
  <c r="AL123" i="3"/>
  <c r="AP127" i="3"/>
  <c r="F135" i="3"/>
  <c r="F139" i="3"/>
  <c r="R145" i="3"/>
  <c r="AH147" i="3"/>
  <c r="AE155" i="3"/>
  <c r="AE163" i="3"/>
  <c r="AE171" i="3"/>
  <c r="AA179" i="3"/>
  <c r="AA187" i="3"/>
  <c r="AA195" i="3"/>
  <c r="W203" i="3"/>
  <c r="W211" i="3"/>
  <c r="W219" i="3"/>
  <c r="S227" i="3"/>
  <c r="S235" i="3"/>
  <c r="S243" i="3"/>
  <c r="O251" i="3"/>
  <c r="O267" i="3"/>
  <c r="O275" i="3"/>
  <c r="N321" i="3"/>
  <c r="P385" i="3"/>
  <c r="K229" i="3"/>
  <c r="W245" i="3"/>
  <c r="AM261" i="3"/>
  <c r="F337" i="3"/>
  <c r="Z45" i="3"/>
  <c r="AD53" i="3"/>
  <c r="AH61" i="3"/>
  <c r="AH69" i="3"/>
  <c r="AL77" i="3"/>
  <c r="AP85" i="3"/>
  <c r="AM87" i="3"/>
  <c r="AM91" i="3"/>
  <c r="AM95" i="3"/>
  <c r="AI99" i="3"/>
  <c r="AI103" i="3"/>
  <c r="AI107" i="3"/>
  <c r="AE111" i="3"/>
  <c r="AE115" i="3"/>
  <c r="AE119" i="3"/>
  <c r="AA123" i="3"/>
  <c r="AA127" i="3"/>
  <c r="AA131" i="3"/>
  <c r="W135" i="3"/>
  <c r="W139" i="3"/>
  <c r="C147" i="3"/>
  <c r="AQ147" i="3"/>
  <c r="AQ153" i="3"/>
  <c r="AQ161" i="3"/>
  <c r="AM169" i="3"/>
  <c r="AM177" i="3"/>
  <c r="AM185" i="3"/>
  <c r="AI193" i="3"/>
  <c r="AI201" i="3"/>
  <c r="AI209" i="3"/>
  <c r="AE217" i="3"/>
  <c r="AE225" i="3"/>
  <c r="AE233" i="3"/>
  <c r="AA241" i="3"/>
  <c r="AA249" i="3"/>
  <c r="AA257" i="3"/>
  <c r="AI265" i="3"/>
  <c r="AI273" i="3"/>
  <c r="N305" i="3"/>
  <c r="N49" i="3"/>
  <c r="Z65" i="3"/>
  <c r="AL81" i="3"/>
  <c r="AI105" i="3"/>
  <c r="AE113" i="3"/>
  <c r="AQ117" i="3"/>
  <c r="AI125" i="3"/>
  <c r="AA133" i="3"/>
  <c r="AE141" i="3"/>
  <c r="S149" i="3"/>
  <c r="AA165" i="3"/>
  <c r="AM173" i="3"/>
  <c r="AM181" i="3"/>
  <c r="AM189" i="3"/>
  <c r="AM197" i="3"/>
  <c r="AI205" i="3"/>
  <c r="AI213" i="3"/>
  <c r="G229" i="3"/>
  <c r="AE237" i="3"/>
  <c r="O253" i="3"/>
  <c r="G269" i="3"/>
  <c r="AE277" i="3"/>
  <c r="Z47" i="3"/>
  <c r="AD55" i="3"/>
  <c r="AD63" i="3"/>
  <c r="AH71" i="3"/>
  <c r="AL79" i="3"/>
  <c r="AM85" i="3"/>
  <c r="AP89" i="3"/>
  <c r="F97" i="3"/>
  <c r="F101" i="3"/>
  <c r="J105" i="3"/>
  <c r="N109" i="3"/>
  <c r="N113" i="3"/>
  <c r="R117" i="3"/>
  <c r="V121" i="3"/>
  <c r="V125" i="3"/>
  <c r="Z129" i="3"/>
  <c r="AD133" i="3"/>
  <c r="AD137" i="3"/>
  <c r="AH141" i="3"/>
  <c r="AO143" i="3"/>
  <c r="C151" i="3"/>
  <c r="C159" i="3"/>
  <c r="C167" i="3"/>
  <c r="AQ167" i="3"/>
  <c r="AQ175" i="3"/>
  <c r="AQ183" i="3"/>
  <c r="AM191" i="3"/>
  <c r="AM199" i="3"/>
  <c r="AM207" i="3"/>
  <c r="AI215" i="3"/>
  <c r="AI223" i="3"/>
  <c r="AI231" i="3"/>
  <c r="AE239" i="3"/>
  <c r="AE247" i="3"/>
  <c r="AE255" i="3"/>
  <c r="AA263" i="3"/>
  <c r="AA271" i="3"/>
  <c r="AA279" i="3"/>
  <c r="Z289" i="3"/>
  <c r="AD353" i="3"/>
  <c r="AE407" i="3"/>
  <c r="AA145" i="3"/>
  <c r="R293" i="3"/>
  <c r="V309" i="3"/>
  <c r="V325" i="3"/>
  <c r="Z341" i="3"/>
  <c r="AD357" i="3"/>
  <c r="AB373" i="3"/>
  <c r="AF389" i="3"/>
  <c r="AJ423" i="3"/>
  <c r="AI143" i="3"/>
  <c r="AK147" i="3"/>
  <c r="AO149" i="3"/>
  <c r="AO151" i="3"/>
  <c r="E155" i="3"/>
  <c r="I157" i="3"/>
  <c r="I159" i="3"/>
  <c r="M161" i="3"/>
  <c r="Q163" i="3"/>
  <c r="Q165" i="3"/>
  <c r="U167" i="3"/>
  <c r="Y169" i="3"/>
  <c r="Y171" i="3"/>
  <c r="AC173" i="3"/>
  <c r="AG175" i="3"/>
  <c r="AG177" i="3"/>
  <c r="AK179" i="3"/>
  <c r="AO181" i="3"/>
  <c r="AO183" i="3"/>
  <c r="E187" i="3"/>
  <c r="I189" i="3"/>
  <c r="I191" i="3"/>
  <c r="M193" i="3"/>
  <c r="Q195" i="3"/>
  <c r="Q197" i="3"/>
  <c r="I201" i="3"/>
  <c r="M203" i="3"/>
  <c r="M205" i="3"/>
  <c r="Q207" i="3"/>
  <c r="U209" i="3"/>
  <c r="U211" i="3"/>
  <c r="Y213" i="3"/>
  <c r="AC215" i="3"/>
  <c r="AC217" i="3"/>
  <c r="AG219" i="3"/>
  <c r="AK221" i="3"/>
  <c r="AK223" i="3"/>
  <c r="AO225" i="3"/>
  <c r="E229" i="3"/>
  <c r="E231" i="3"/>
  <c r="I233" i="3"/>
  <c r="M235" i="3"/>
  <c r="M237" i="3"/>
  <c r="Q239" i="3"/>
  <c r="U241" i="3"/>
  <c r="U243" i="3"/>
  <c r="Y245" i="3"/>
  <c r="AC247" i="3"/>
  <c r="AC249" i="3"/>
  <c r="AG251" i="3"/>
  <c r="AC253" i="3"/>
  <c r="U255" i="3"/>
  <c r="M257" i="3"/>
  <c r="E259" i="3"/>
  <c r="AK259" i="3"/>
  <c r="AC261" i="3"/>
  <c r="U263" i="3"/>
  <c r="M265" i="3"/>
  <c r="E267" i="3"/>
  <c r="AK267" i="3"/>
  <c r="AC269" i="3"/>
  <c r="U271" i="3"/>
  <c r="M273" i="3"/>
  <c r="E275" i="3"/>
  <c r="AK275" i="3"/>
  <c r="AC277" i="3"/>
  <c r="U279" i="3"/>
  <c r="M281" i="3"/>
  <c r="J297" i="3"/>
  <c r="AP297" i="3"/>
  <c r="AH313" i="3"/>
  <c r="Z329" i="3"/>
  <c r="R345" i="3"/>
  <c r="J361" i="3"/>
  <c r="AP361" i="3"/>
  <c r="AF371" i="3"/>
  <c r="X377" i="3"/>
  <c r="C399" i="3"/>
  <c r="AI399" i="3"/>
  <c r="AL149" i="3"/>
  <c r="AD151" i="3"/>
  <c r="V153" i="3"/>
  <c r="N155" i="3"/>
  <c r="F157" i="3"/>
  <c r="AL157" i="3"/>
  <c r="AD159" i="3"/>
  <c r="V161" i="3"/>
  <c r="N163" i="3"/>
  <c r="F165" i="3"/>
  <c r="AL165" i="3"/>
  <c r="AD167" i="3"/>
  <c r="V169" i="3"/>
  <c r="N171" i="3"/>
  <c r="F173" i="3"/>
  <c r="AL173" i="3"/>
  <c r="AD175" i="3"/>
  <c r="V177" i="3"/>
  <c r="N179" i="3"/>
  <c r="F181" i="3"/>
  <c r="AL181" i="3"/>
  <c r="AD183" i="3"/>
  <c r="V185" i="3"/>
  <c r="N187" i="3"/>
  <c r="F189" i="3"/>
  <c r="AL189" i="3"/>
  <c r="AD191" i="3"/>
  <c r="V193" i="3"/>
  <c r="N195" i="3"/>
  <c r="F197" i="3"/>
  <c r="AL197" i="3"/>
  <c r="AD199" i="3"/>
  <c r="V201" i="3"/>
  <c r="N203" i="3"/>
  <c r="F205" i="3"/>
  <c r="AL205" i="3"/>
  <c r="AD207" i="3"/>
  <c r="V209" i="3"/>
  <c r="N211" i="3"/>
  <c r="F213" i="3"/>
  <c r="AL213" i="3"/>
  <c r="AD215" i="3"/>
  <c r="V217" i="3"/>
  <c r="N219" i="3"/>
  <c r="F221" i="3"/>
  <c r="AL221" i="3"/>
  <c r="AD223" i="3"/>
  <c r="V225" i="3"/>
  <c r="N227" i="3"/>
  <c r="F229" i="3"/>
  <c r="AL229" i="3"/>
  <c r="AD231" i="3"/>
  <c r="V233" i="3"/>
  <c r="N235" i="3"/>
  <c r="F237" i="3"/>
  <c r="AL237" i="3"/>
  <c r="AD239" i="3"/>
  <c r="V241" i="3"/>
  <c r="N243" i="3"/>
  <c r="F245" i="3"/>
  <c r="AL245" i="3"/>
  <c r="AD247" i="3"/>
  <c r="V249" i="3"/>
  <c r="N251" i="3"/>
  <c r="F253" i="3"/>
  <c r="AL253" i="3"/>
  <c r="AD255" i="3"/>
  <c r="V257" i="3"/>
  <c r="N259" i="3"/>
  <c r="F261" i="3"/>
  <c r="AL261" i="3"/>
  <c r="AD263" i="3"/>
  <c r="V265" i="3"/>
  <c r="N267" i="3"/>
  <c r="F269" i="3"/>
  <c r="AL269" i="3"/>
  <c r="AD271" i="3"/>
  <c r="V273" i="3"/>
  <c r="N275" i="3"/>
  <c r="F277" i="3"/>
  <c r="AL277" i="3"/>
  <c r="AD279" i="3"/>
  <c r="V281" i="3"/>
  <c r="N285" i="3"/>
  <c r="F301" i="3"/>
  <c r="AL301" i="3"/>
  <c r="AD317" i="3"/>
  <c r="V333" i="3"/>
  <c r="N349" i="3"/>
  <c r="F365" i="3"/>
  <c r="AL365" i="3"/>
  <c r="AA367" i="3"/>
  <c r="P381" i="3"/>
  <c r="AI281" i="3"/>
  <c r="W285" i="3"/>
  <c r="K289" i="3"/>
  <c r="AQ289" i="3"/>
  <c r="AE293" i="3"/>
  <c r="S297" i="3"/>
  <c r="G301" i="3"/>
  <c r="AM301" i="3"/>
  <c r="AA305" i="3"/>
  <c r="O309" i="3"/>
  <c r="C313" i="3"/>
  <c r="AI313" i="3"/>
  <c r="W317" i="3"/>
  <c r="K321" i="3"/>
  <c r="AQ321" i="3"/>
  <c r="AE325" i="3"/>
  <c r="S329" i="3"/>
  <c r="G333" i="3"/>
  <c r="AM333" i="3"/>
  <c r="AA337" i="3"/>
  <c r="O341" i="3"/>
  <c r="C345" i="3"/>
  <c r="AI345" i="3"/>
  <c r="W349" i="3"/>
  <c r="K353" i="3"/>
  <c r="AQ353" i="3"/>
  <c r="AE357" i="3"/>
  <c r="S361" i="3"/>
  <c r="G365" i="3"/>
  <c r="AM365" i="3"/>
  <c r="AB367" i="3"/>
  <c r="S375" i="3"/>
  <c r="G379" i="3"/>
  <c r="AM379" i="3"/>
  <c r="AA383" i="3"/>
  <c r="O387" i="3"/>
  <c r="C391" i="3"/>
  <c r="AI391" i="3"/>
  <c r="W397" i="3"/>
  <c r="K405" i="3"/>
  <c r="AQ405" i="3"/>
  <c r="I417" i="3"/>
  <c r="G509" i="3"/>
  <c r="AM509" i="3"/>
  <c r="AD569" i="3"/>
  <c r="V283" i="3"/>
  <c r="N287" i="3"/>
  <c r="F291" i="3"/>
  <c r="AL291" i="3"/>
  <c r="AD295" i="3"/>
  <c r="V299" i="3"/>
  <c r="N303" i="3"/>
  <c r="F307" i="3"/>
  <c r="AL307" i="3"/>
  <c r="AD311" i="3"/>
  <c r="V315" i="3"/>
  <c r="N319" i="3"/>
  <c r="F323" i="3"/>
  <c r="AL323" i="3"/>
  <c r="AD327" i="3"/>
  <c r="V331" i="3"/>
  <c r="N335" i="3"/>
  <c r="F339" i="3"/>
  <c r="AL339" i="3"/>
  <c r="AD343" i="3"/>
  <c r="V347" i="3"/>
  <c r="N351" i="3"/>
  <c r="F355" i="3"/>
  <c r="AL355" i="3"/>
  <c r="AD359" i="3"/>
  <c r="V363" i="3"/>
  <c r="L375" i="3"/>
  <c r="D379" i="3"/>
  <c r="AJ379" i="3"/>
  <c r="AB383" i="3"/>
  <c r="T387" i="3"/>
  <c r="L391" i="3"/>
  <c r="C395" i="3"/>
  <c r="AI395" i="3"/>
  <c r="W403" i="3"/>
  <c r="K411" i="3"/>
  <c r="I415" i="3"/>
  <c r="W283" i="3"/>
  <c r="K287" i="3"/>
  <c r="AQ287" i="3"/>
  <c r="AE291" i="3"/>
  <c r="S295" i="3"/>
  <c r="G299" i="3"/>
  <c r="AM299" i="3"/>
  <c r="AA303" i="3"/>
  <c r="O307" i="3"/>
  <c r="C311" i="3"/>
  <c r="AI311" i="3"/>
  <c r="W315" i="3"/>
  <c r="K319" i="3"/>
  <c r="AQ319" i="3"/>
  <c r="AE323" i="3"/>
  <c r="S327" i="3"/>
  <c r="G331" i="3"/>
  <c r="AM331" i="3"/>
  <c r="AA335" i="3"/>
  <c r="O339" i="3"/>
  <c r="C343" i="3"/>
  <c r="AI343" i="3"/>
  <c r="W347" i="3"/>
  <c r="K351" i="3"/>
  <c r="AQ351" i="3"/>
  <c r="AE355" i="3"/>
  <c r="S359" i="3"/>
  <c r="G363" i="3"/>
  <c r="AM363" i="3"/>
  <c r="G371" i="3"/>
  <c r="AM371" i="3"/>
  <c r="AA373" i="3"/>
  <c r="O377" i="3"/>
  <c r="C381" i="3"/>
  <c r="AI381" i="3"/>
  <c r="W385" i="3"/>
  <c r="K389" i="3"/>
  <c r="AQ389" i="3"/>
  <c r="AE393" i="3"/>
  <c r="S401" i="3"/>
  <c r="G409" i="3"/>
  <c r="AM409" i="3"/>
  <c r="AA493" i="3"/>
  <c r="O525" i="3"/>
  <c r="P393" i="3"/>
  <c r="H395" i="3"/>
  <c r="AN395" i="3"/>
  <c r="AF397" i="3"/>
  <c r="X399" i="3"/>
  <c r="P401" i="3"/>
  <c r="H403" i="3"/>
  <c r="AN403" i="3"/>
  <c r="AF405" i="3"/>
  <c r="X407" i="3"/>
  <c r="P409" i="3"/>
  <c r="H411" i="3"/>
  <c r="AN411" i="3"/>
  <c r="AO419" i="3"/>
  <c r="X427" i="3"/>
  <c r="C443" i="3"/>
  <c r="W443" i="3"/>
  <c r="D445" i="3"/>
  <c r="X445" i="3"/>
  <c r="C459" i="3"/>
  <c r="AA459" i="3"/>
  <c r="D461" i="3"/>
  <c r="X461" i="3"/>
  <c r="G475" i="3"/>
  <c r="AA475" i="3"/>
  <c r="D477" i="3"/>
  <c r="AB477" i="3"/>
  <c r="G485" i="3"/>
  <c r="AA485" i="3"/>
  <c r="J585" i="3"/>
  <c r="AD585" i="3"/>
  <c r="H365" i="3"/>
  <c r="AF365" i="3"/>
  <c r="K369" i="3"/>
  <c r="AE369" i="3"/>
  <c r="M413" i="3"/>
  <c r="AO413" i="3"/>
  <c r="AA417" i="3"/>
  <c r="Q421" i="3"/>
  <c r="AK421" i="3"/>
  <c r="P431" i="3"/>
  <c r="AN431" i="3"/>
  <c r="G501" i="3"/>
  <c r="AA501" i="3"/>
  <c r="G517" i="3"/>
  <c r="AA517" i="3"/>
  <c r="D369" i="3"/>
  <c r="AB369" i="3"/>
  <c r="M415" i="3"/>
  <c r="AK415" i="3"/>
  <c r="X417" i="3"/>
  <c r="C419" i="3"/>
  <c r="AE419" i="3"/>
  <c r="O435" i="3"/>
  <c r="AI435" i="3"/>
  <c r="L437" i="3"/>
  <c r="AJ437" i="3"/>
  <c r="O451" i="3"/>
  <c r="AI451" i="3"/>
  <c r="P453" i="3"/>
  <c r="AJ453" i="3"/>
  <c r="O467" i="3"/>
  <c r="AM467" i="3"/>
  <c r="P469" i="3"/>
  <c r="AJ469" i="3"/>
  <c r="J553" i="3"/>
  <c r="AD553" i="3"/>
  <c r="H419" i="3"/>
  <c r="AF419" i="3"/>
  <c r="AA421" i="3"/>
  <c r="C425" i="3"/>
  <c r="AA425" i="3"/>
  <c r="C429" i="3"/>
  <c r="W429" i="3"/>
  <c r="C433" i="3"/>
  <c r="W433" i="3"/>
  <c r="AQ433" i="3"/>
  <c r="X435" i="3"/>
  <c r="C441" i="3"/>
  <c r="W441" i="3"/>
  <c r="D443" i="3"/>
  <c r="X443" i="3"/>
  <c r="C449" i="3"/>
  <c r="AA449" i="3"/>
  <c r="D451" i="3"/>
  <c r="X451" i="3"/>
  <c r="G457" i="3"/>
  <c r="AA457" i="3"/>
  <c r="D459" i="3"/>
  <c r="AB459" i="3"/>
  <c r="G465" i="3"/>
  <c r="AA465" i="3"/>
  <c r="H467" i="3"/>
  <c r="AB467" i="3"/>
  <c r="G473" i="3"/>
  <c r="W473" i="3"/>
  <c r="AM473" i="3"/>
  <c r="L475" i="3"/>
  <c r="AB475" i="3"/>
  <c r="C481" i="3"/>
  <c r="S481" i="3"/>
  <c r="AI481" i="3"/>
  <c r="R483" i="3"/>
  <c r="D485" i="3"/>
  <c r="AJ485" i="3"/>
  <c r="Z487" i="3"/>
  <c r="G491" i="3"/>
  <c r="W491" i="3"/>
  <c r="AM491" i="3"/>
  <c r="K499" i="3"/>
  <c r="AA499" i="3"/>
  <c r="AQ499" i="3"/>
  <c r="O507" i="3"/>
  <c r="AE507" i="3"/>
  <c r="C515" i="3"/>
  <c r="S515" i="3"/>
  <c r="AI515" i="3"/>
  <c r="G523" i="3"/>
  <c r="W523" i="3"/>
  <c r="AM523" i="3"/>
  <c r="N549" i="3"/>
  <c r="AD549" i="3"/>
  <c r="F565" i="3"/>
  <c r="V565" i="3"/>
  <c r="AL565" i="3"/>
  <c r="N581" i="3"/>
  <c r="AD581" i="3"/>
  <c r="D413" i="3"/>
  <c r="T413" i="3"/>
  <c r="AJ413" i="3"/>
  <c r="L421" i="3"/>
  <c r="AB421" i="3"/>
  <c r="D425" i="3"/>
  <c r="T425" i="3"/>
  <c r="AJ425" i="3"/>
  <c r="L429" i="3"/>
  <c r="AB429" i="3"/>
  <c r="D433" i="3"/>
  <c r="T433" i="3"/>
  <c r="AJ433" i="3"/>
  <c r="K439" i="3"/>
  <c r="AA439" i="3"/>
  <c r="AQ439" i="3"/>
  <c r="P441" i="3"/>
  <c r="AF441" i="3"/>
  <c r="G447" i="3"/>
  <c r="W447" i="3"/>
  <c r="AM447" i="3"/>
  <c r="L449" i="3"/>
  <c r="AB449" i="3"/>
  <c r="C455" i="3"/>
  <c r="S455" i="3"/>
  <c r="AI455" i="3"/>
  <c r="H457" i="3"/>
  <c r="X457" i="3"/>
  <c r="AN457" i="3"/>
  <c r="O463" i="3"/>
  <c r="AE463" i="3"/>
  <c r="D465" i="3"/>
  <c r="T465" i="3"/>
  <c r="AJ465" i="3"/>
  <c r="K471" i="3"/>
  <c r="AA471" i="3"/>
  <c r="AQ471" i="3"/>
  <c r="P473" i="3"/>
  <c r="AF473" i="3"/>
  <c r="G479" i="3"/>
  <c r="W479" i="3"/>
  <c r="AM479" i="3"/>
  <c r="L481" i="3"/>
  <c r="AF481" i="3"/>
  <c r="K489" i="3"/>
  <c r="AA489" i="3"/>
  <c r="AQ489" i="3"/>
  <c r="O497" i="3"/>
  <c r="AE497" i="3"/>
  <c r="C505" i="3"/>
  <c r="S505" i="3"/>
  <c r="AI505" i="3"/>
  <c r="G513" i="3"/>
  <c r="W513" i="3"/>
  <c r="AM513" i="3"/>
  <c r="K521" i="3"/>
  <c r="AA521" i="3"/>
  <c r="AQ521" i="3"/>
  <c r="J561" i="3"/>
  <c r="Z561" i="3"/>
  <c r="AP561" i="3"/>
  <c r="R577" i="3"/>
  <c r="AH577" i="3"/>
  <c r="H415" i="3"/>
  <c r="X415" i="3"/>
  <c r="AN415" i="3"/>
  <c r="O423" i="3"/>
  <c r="AE423" i="3"/>
  <c r="C427" i="3"/>
  <c r="S427" i="3"/>
  <c r="AI427" i="3"/>
  <c r="G431" i="3"/>
  <c r="W431" i="3"/>
  <c r="AM431" i="3"/>
  <c r="K437" i="3"/>
  <c r="AA437" i="3"/>
  <c r="AQ437" i="3"/>
  <c r="P439" i="3"/>
  <c r="AF439" i="3"/>
  <c r="G445" i="3"/>
  <c r="W445" i="3"/>
  <c r="AM445" i="3"/>
  <c r="L447" i="3"/>
  <c r="AB447" i="3"/>
  <c r="C453" i="3"/>
  <c r="S453" i="3"/>
  <c r="AI453" i="3"/>
  <c r="H455" i="3"/>
  <c r="X455" i="3"/>
  <c r="AN455" i="3"/>
  <c r="O461" i="3"/>
  <c r="AE461" i="3"/>
  <c r="D463" i="3"/>
  <c r="T463" i="3"/>
  <c r="AJ463" i="3"/>
  <c r="K469" i="3"/>
  <c r="AA469" i="3"/>
  <c r="AQ469" i="3"/>
  <c r="P471" i="3"/>
  <c r="AF471" i="3"/>
  <c r="G477" i="3"/>
  <c r="W477" i="3"/>
  <c r="AM477" i="3"/>
  <c r="L479" i="3"/>
  <c r="AB479" i="3"/>
  <c r="D483" i="3"/>
  <c r="AJ483" i="3"/>
  <c r="AD485" i="3"/>
  <c r="L487" i="3"/>
  <c r="AB487" i="3"/>
  <c r="C495" i="3"/>
  <c r="S495" i="3"/>
  <c r="AI495" i="3"/>
  <c r="G503" i="3"/>
  <c r="W503" i="3"/>
  <c r="AM503" i="3"/>
  <c r="K511" i="3"/>
  <c r="AA511" i="3"/>
  <c r="AQ511" i="3"/>
  <c r="O519" i="3"/>
  <c r="AE519" i="3"/>
  <c r="F557" i="3"/>
  <c r="V557" i="3"/>
  <c r="AL557" i="3"/>
  <c r="N573" i="3"/>
  <c r="AD573" i="3"/>
  <c r="F589" i="3"/>
  <c r="V589" i="3"/>
  <c r="AL589" i="3"/>
  <c r="K483" i="3"/>
  <c r="AA483" i="3"/>
  <c r="AQ483" i="3"/>
  <c r="Q487" i="3"/>
  <c r="AG487" i="3"/>
  <c r="H489" i="3"/>
  <c r="X489" i="3"/>
  <c r="AN489" i="3"/>
  <c r="P491" i="3"/>
  <c r="AF491" i="3"/>
  <c r="H493" i="3"/>
  <c r="X493" i="3"/>
  <c r="AN493" i="3"/>
  <c r="P495" i="3"/>
  <c r="AF495" i="3"/>
  <c r="H497" i="3"/>
  <c r="X497" i="3"/>
  <c r="AN497" i="3"/>
  <c r="P499" i="3"/>
  <c r="AF499" i="3"/>
  <c r="H501" i="3"/>
  <c r="X501" i="3"/>
  <c r="AN501" i="3"/>
  <c r="P503" i="3"/>
  <c r="AF503" i="3"/>
  <c r="H505" i="3"/>
  <c r="X505" i="3"/>
  <c r="AN505" i="3"/>
  <c r="P507" i="3"/>
  <c r="AF507" i="3"/>
  <c r="H509" i="3"/>
  <c r="X509" i="3"/>
  <c r="AN509" i="3"/>
  <c r="P511" i="3"/>
  <c r="AF511" i="3"/>
  <c r="H513" i="3"/>
  <c r="X513" i="3"/>
  <c r="AN513" i="3"/>
  <c r="P515" i="3"/>
  <c r="AF515" i="3"/>
  <c r="H517" i="3"/>
  <c r="X517" i="3"/>
  <c r="AN517" i="3"/>
  <c r="P519" i="3"/>
  <c r="AF519" i="3"/>
  <c r="H521" i="3"/>
  <c r="X521" i="3"/>
  <c r="AN521" i="3"/>
  <c r="P523" i="3"/>
  <c r="AF523" i="3"/>
  <c r="H525" i="3"/>
  <c r="X525" i="3"/>
  <c r="AN525" i="3"/>
  <c r="P527" i="3"/>
  <c r="AF527" i="3"/>
  <c r="G535" i="3"/>
  <c r="W535" i="3"/>
  <c r="AM535" i="3"/>
  <c r="L537" i="3"/>
  <c r="AB537" i="3"/>
  <c r="Y481" i="3"/>
  <c r="AO481" i="3"/>
  <c r="Q485" i="3"/>
  <c r="AG485" i="3"/>
  <c r="I489" i="3"/>
  <c r="Y489" i="3"/>
  <c r="AO489" i="3"/>
  <c r="Q491" i="3"/>
  <c r="AG491" i="3"/>
  <c r="I493" i="3"/>
  <c r="Y493" i="3"/>
  <c r="AO493" i="3"/>
  <c r="Q495" i="3"/>
  <c r="AG495" i="3"/>
  <c r="I497" i="3"/>
  <c r="Y497" i="3"/>
  <c r="AO497" i="3"/>
  <c r="Q499" i="3"/>
  <c r="AG499" i="3"/>
  <c r="I501" i="3"/>
  <c r="Y501" i="3"/>
  <c r="AO501" i="3"/>
  <c r="Q503" i="3"/>
  <c r="AG503" i="3"/>
  <c r="I505" i="3"/>
  <c r="Y505" i="3"/>
  <c r="AO505" i="3"/>
  <c r="Q507" i="3"/>
  <c r="AG507" i="3"/>
  <c r="I509" i="3"/>
  <c r="Y509" i="3"/>
  <c r="AO509" i="3"/>
  <c r="Q511" i="3"/>
  <c r="AG511" i="3"/>
  <c r="I513" i="3"/>
  <c r="Q527" i="3"/>
  <c r="AK527" i="3"/>
  <c r="P531" i="3"/>
  <c r="AF531" i="3"/>
  <c r="J551" i="3"/>
  <c r="Z551" i="3"/>
  <c r="AP551" i="3"/>
  <c r="R555" i="3"/>
  <c r="AH555" i="3"/>
  <c r="J559" i="3"/>
  <c r="Z559" i="3"/>
  <c r="AP559" i="3"/>
  <c r="R563" i="3"/>
  <c r="AH563" i="3"/>
  <c r="J567" i="3"/>
  <c r="Z567" i="3"/>
  <c r="AP567" i="3"/>
  <c r="R571" i="3"/>
  <c r="AH571" i="3"/>
  <c r="J575" i="3"/>
  <c r="Z575" i="3"/>
  <c r="AP575" i="3"/>
  <c r="R579" i="3"/>
  <c r="AH579" i="3"/>
  <c r="J583" i="3"/>
  <c r="Z583" i="3"/>
  <c r="AP583" i="3"/>
  <c r="R587" i="3"/>
  <c r="AH587" i="3"/>
  <c r="I483" i="3"/>
  <c r="Y483" i="3"/>
  <c r="AO483" i="3"/>
  <c r="O487" i="3"/>
  <c r="AE487" i="3"/>
  <c r="F527" i="3"/>
  <c r="AL527" i="3"/>
  <c r="O543" i="3"/>
  <c r="AE543" i="3"/>
  <c r="D545" i="3"/>
  <c r="T545" i="3"/>
  <c r="AJ545" i="3"/>
  <c r="N593" i="3"/>
  <c r="AD593" i="3"/>
  <c r="D597" i="3"/>
  <c r="T597" i="3"/>
  <c r="AJ597" i="3"/>
  <c r="K529" i="3"/>
  <c r="AA529" i="3"/>
  <c r="AQ529" i="3"/>
  <c r="O533" i="3"/>
  <c r="AE533" i="3"/>
  <c r="D535" i="3"/>
  <c r="T535" i="3"/>
  <c r="AJ535" i="3"/>
  <c r="K541" i="3"/>
  <c r="AA541" i="3"/>
  <c r="AQ541" i="3"/>
  <c r="P543" i="3"/>
  <c r="AF543" i="3"/>
  <c r="D529" i="3"/>
  <c r="T529" i="3"/>
  <c r="AJ529" i="3"/>
  <c r="L533" i="3"/>
  <c r="AB533" i="3"/>
  <c r="C539" i="3"/>
  <c r="S539" i="3"/>
  <c r="AI539" i="3"/>
  <c r="H541" i="3"/>
  <c r="X541" i="3"/>
  <c r="AN541" i="3"/>
  <c r="O547" i="3"/>
  <c r="AE547" i="3"/>
  <c r="C595" i="3"/>
  <c r="S595" i="3"/>
  <c r="AI595" i="3"/>
  <c r="G527" i="3"/>
  <c r="W527" i="3"/>
  <c r="AM527" i="3"/>
  <c r="K531" i="3"/>
  <c r="AA531" i="3"/>
  <c r="AQ531" i="3"/>
  <c r="O537" i="3"/>
  <c r="AE537" i="3"/>
  <c r="D539" i="3"/>
  <c r="T539" i="3"/>
  <c r="AJ539" i="3"/>
  <c r="K545" i="3"/>
  <c r="AA545" i="3"/>
  <c r="AQ545" i="3"/>
  <c r="X547" i="3"/>
  <c r="G549" i="3"/>
  <c r="W549" i="3"/>
  <c r="AM549" i="3"/>
  <c r="K551" i="3"/>
  <c r="AA551" i="3"/>
  <c r="AQ551" i="3"/>
  <c r="O553" i="3"/>
  <c r="AE553" i="3"/>
  <c r="C555" i="3"/>
  <c r="S555" i="3"/>
  <c r="AI555" i="3"/>
  <c r="G557" i="3"/>
  <c r="W557" i="3"/>
  <c r="AM557" i="3"/>
  <c r="K559" i="3"/>
  <c r="AA559" i="3"/>
  <c r="AQ559" i="3"/>
  <c r="O561" i="3"/>
  <c r="AE561" i="3"/>
  <c r="C563" i="3"/>
  <c r="S563" i="3"/>
  <c r="AI563" i="3"/>
  <c r="G565" i="3"/>
  <c r="W565" i="3"/>
  <c r="AM565" i="3"/>
  <c r="K567" i="3"/>
  <c r="AA567" i="3"/>
  <c r="AQ567" i="3"/>
  <c r="O569" i="3"/>
  <c r="AE569" i="3"/>
  <c r="C571" i="3"/>
  <c r="S571" i="3"/>
  <c r="AI571" i="3"/>
  <c r="G573" i="3"/>
  <c r="W573" i="3"/>
  <c r="AM573" i="3"/>
  <c r="K575" i="3"/>
  <c r="AA575" i="3"/>
  <c r="AQ575" i="3"/>
  <c r="O577" i="3"/>
  <c r="AE577" i="3"/>
  <c r="C579" i="3"/>
  <c r="S579" i="3"/>
  <c r="AI579" i="3"/>
  <c r="G581" i="3"/>
  <c r="W581" i="3"/>
  <c r="AM581" i="3"/>
  <c r="K583" i="3"/>
  <c r="AA583" i="3"/>
  <c r="AQ583" i="3"/>
  <c r="O585" i="3"/>
  <c r="AE585" i="3"/>
  <c r="C587" i="3"/>
  <c r="S587" i="3"/>
  <c r="AI587" i="3"/>
  <c r="J601" i="3"/>
  <c r="Z601" i="3"/>
  <c r="AP601" i="3"/>
  <c r="O603" i="3"/>
  <c r="AE603" i="3"/>
  <c r="R547" i="3"/>
  <c r="AH547" i="3"/>
  <c r="I571" i="3"/>
  <c r="Y571" i="3"/>
  <c r="AO571" i="3"/>
  <c r="Q573" i="3"/>
  <c r="AG573" i="3"/>
  <c r="I575" i="3"/>
  <c r="Y575" i="3"/>
  <c r="AO575" i="3"/>
  <c r="Q577" i="3"/>
  <c r="AG577" i="3"/>
  <c r="I579" i="3"/>
  <c r="Y579" i="3"/>
  <c r="AO579" i="3"/>
  <c r="Q581" i="3"/>
  <c r="AG581" i="3"/>
  <c r="I583" i="3"/>
  <c r="E589" i="3"/>
  <c r="K589" i="3"/>
  <c r="AA589" i="3"/>
  <c r="AQ589" i="3"/>
  <c r="R591" i="3"/>
  <c r="AH591" i="3"/>
  <c r="G593" i="3"/>
  <c r="W593" i="3"/>
  <c r="AM593" i="3"/>
  <c r="L595" i="3"/>
  <c r="AB595" i="3"/>
  <c r="F599" i="3"/>
  <c r="V599" i="3"/>
  <c r="AL599" i="3"/>
  <c r="K601" i="3"/>
  <c r="AA601" i="3"/>
  <c r="AQ601" i="3"/>
  <c r="O605" i="3"/>
  <c r="H589" i="3"/>
  <c r="X589" i="3"/>
  <c r="AN589" i="3"/>
  <c r="O591" i="3"/>
  <c r="AE591" i="3"/>
  <c r="D593" i="3"/>
  <c r="T593" i="3"/>
  <c r="AJ593" i="3"/>
  <c r="N597" i="3"/>
  <c r="AD597" i="3"/>
  <c r="C599" i="3"/>
  <c r="S599" i="3"/>
  <c r="AI599" i="3"/>
  <c r="H601" i="3"/>
  <c r="X601" i="3"/>
  <c r="AN601" i="3"/>
  <c r="D609" i="3"/>
  <c r="T609" i="3"/>
  <c r="AJ609" i="3"/>
  <c r="M611" i="3"/>
  <c r="AC611" i="3"/>
  <c r="D591" i="3"/>
  <c r="T591" i="3"/>
  <c r="AJ591" i="3"/>
  <c r="N595" i="3"/>
  <c r="AD595" i="3"/>
  <c r="C597" i="3"/>
  <c r="S597" i="3"/>
  <c r="AI597" i="3"/>
  <c r="H599" i="3"/>
  <c r="X599" i="3"/>
  <c r="AN599" i="3"/>
  <c r="P603" i="3"/>
  <c r="AF603" i="3"/>
  <c r="H607" i="3"/>
  <c r="X607" i="3"/>
  <c r="AN607" i="3"/>
  <c r="Q609" i="3"/>
  <c r="AG609" i="3"/>
  <c r="AE613" i="3"/>
  <c r="N615" i="3"/>
  <c r="AD615" i="3"/>
  <c r="F633" i="3"/>
  <c r="V633" i="3"/>
  <c r="AL633" i="3"/>
  <c r="L605" i="3"/>
  <c r="AB605" i="3"/>
  <c r="E607" i="3"/>
  <c r="U607" i="3"/>
  <c r="AK607" i="3"/>
  <c r="L613" i="3"/>
  <c r="AN613" i="3"/>
  <c r="Q605" i="3"/>
  <c r="AG605" i="3"/>
  <c r="H611" i="3"/>
  <c r="X611" i="3"/>
  <c r="AN611" i="3"/>
  <c r="Q613" i="3"/>
  <c r="AG613" i="3"/>
  <c r="I621" i="3"/>
  <c r="Y621" i="3"/>
  <c r="AO621" i="3"/>
  <c r="R623" i="3"/>
  <c r="AH623" i="3"/>
  <c r="K631" i="3"/>
  <c r="V613" i="3"/>
  <c r="AL613" i="3"/>
  <c r="M619" i="3"/>
  <c r="AC619" i="3"/>
  <c r="F621" i="3"/>
  <c r="V621" i="3"/>
  <c r="AL621" i="3"/>
  <c r="AN631" i="3"/>
  <c r="AF635" i="3"/>
  <c r="M617" i="3"/>
  <c r="AC617" i="3"/>
  <c r="F619" i="3"/>
  <c r="V619" i="3"/>
  <c r="AL619" i="3"/>
  <c r="M625" i="3"/>
  <c r="AC625" i="3"/>
  <c r="E627" i="3"/>
  <c r="U627" i="3"/>
  <c r="AK627" i="3"/>
  <c r="M629" i="3"/>
  <c r="AC629" i="3"/>
  <c r="E631" i="3"/>
  <c r="U631" i="3"/>
  <c r="AK631" i="3"/>
  <c r="M615" i="3"/>
  <c r="AC615" i="3"/>
  <c r="F617" i="3"/>
  <c r="V617" i="3"/>
  <c r="AL617" i="3"/>
  <c r="M623" i="3"/>
  <c r="AC623" i="3"/>
  <c r="F625" i="3"/>
  <c r="V625" i="3"/>
  <c r="AL625" i="3"/>
  <c r="N627" i="3"/>
  <c r="AD627" i="3"/>
  <c r="F629" i="3"/>
  <c r="V629" i="3"/>
  <c r="AL629" i="3"/>
  <c r="R631" i="3"/>
  <c r="AL631" i="3"/>
  <c r="Q633" i="3"/>
  <c r="AG633" i="3"/>
  <c r="R635" i="3"/>
  <c r="AH635" i="3"/>
  <c r="I637" i="3"/>
  <c r="Y637" i="3"/>
  <c r="AO637" i="3"/>
  <c r="Q639" i="3"/>
  <c r="AG639" i="3"/>
  <c r="I641" i="3"/>
  <c r="Y641" i="3"/>
  <c r="K635" i="3"/>
  <c r="AA635" i="3"/>
  <c r="AQ635" i="3"/>
  <c r="R637" i="3"/>
  <c r="AH637" i="3"/>
  <c r="J639" i="3"/>
  <c r="Z639" i="3"/>
  <c r="AP639" i="3"/>
  <c r="R641" i="3"/>
  <c r="AH641" i="3"/>
  <c r="H643" i="3"/>
  <c r="X643" i="3"/>
  <c r="AN643" i="3"/>
  <c r="O633" i="3"/>
  <c r="AE633" i="3"/>
  <c r="C637" i="3"/>
  <c r="S637" i="3"/>
  <c r="AI637" i="3"/>
  <c r="G639" i="3"/>
  <c r="W639" i="3"/>
  <c r="AM639" i="3"/>
  <c r="K641" i="3"/>
  <c r="AE641" i="3"/>
  <c r="Q645" i="3"/>
  <c r="F659" i="3"/>
  <c r="V659" i="3"/>
  <c r="AL659" i="3"/>
  <c r="M635" i="3"/>
  <c r="AC635" i="3"/>
  <c r="AB641" i="3"/>
  <c r="J645" i="3"/>
  <c r="O647" i="3"/>
  <c r="AE647" i="3"/>
  <c r="F643" i="3"/>
  <c r="V643" i="3"/>
  <c r="AL643" i="3"/>
  <c r="K645" i="3"/>
  <c r="AA645" i="3"/>
  <c r="AQ645" i="3"/>
  <c r="R651" i="3"/>
  <c r="AH651" i="3"/>
  <c r="G653" i="3"/>
  <c r="W653" i="3"/>
  <c r="AM653" i="3"/>
  <c r="K643" i="3"/>
  <c r="AA643" i="3"/>
  <c r="AQ643" i="3"/>
  <c r="P645" i="3"/>
  <c r="AF645" i="3"/>
  <c r="J649" i="3"/>
  <c r="Z649" i="3"/>
  <c r="AP649" i="3"/>
  <c r="O651" i="3"/>
  <c r="AE651" i="3"/>
  <c r="F657" i="3"/>
  <c r="V657" i="3"/>
  <c r="AL657" i="3"/>
  <c r="K659" i="3"/>
  <c r="AA659" i="3"/>
  <c r="AQ659" i="3"/>
  <c r="O649" i="3"/>
  <c r="AE649" i="3"/>
  <c r="F655" i="3"/>
  <c r="V655" i="3"/>
  <c r="AL655" i="3"/>
  <c r="K657" i="3"/>
  <c r="AA657" i="3"/>
  <c r="AQ657" i="3"/>
  <c r="Z645" i="3"/>
  <c r="AP645" i="3"/>
  <c r="R647" i="3"/>
  <c r="AH647" i="3"/>
  <c r="J653" i="3"/>
  <c r="Z653" i="3"/>
  <c r="AP653" i="3"/>
  <c r="O655" i="3"/>
  <c r="AE655" i="3"/>
  <c r="G41" i="3"/>
  <c r="AM625" i="3"/>
  <c r="AC563" i="3"/>
  <c r="T551" i="3"/>
  <c r="AK521" i="3"/>
  <c r="Z491" i="3"/>
  <c r="J477" i="3"/>
  <c r="AH447" i="3"/>
  <c r="AK471" i="3"/>
  <c r="F417" i="3"/>
  <c r="AG399" i="3"/>
  <c r="I385" i="3"/>
  <c r="P485" i="3"/>
  <c r="J429" i="3"/>
  <c r="AO453" i="3"/>
  <c r="M457" i="3"/>
  <c r="J379" i="3"/>
  <c r="C415" i="3"/>
  <c r="V375" i="3"/>
  <c r="R409" i="3"/>
  <c r="M361" i="3"/>
  <c r="AK337" i="3"/>
  <c r="Q315" i="3"/>
  <c r="E293" i="3"/>
  <c r="R377" i="3"/>
  <c r="P347" i="3"/>
  <c r="D325" i="3"/>
  <c r="P303" i="3"/>
  <c r="AF287" i="3"/>
  <c r="AD401" i="3"/>
  <c r="Q361" i="3"/>
  <c r="Y349" i="3"/>
  <c r="AO337" i="3"/>
  <c r="M327" i="3"/>
  <c r="U315" i="3"/>
  <c r="AK303" i="3"/>
  <c r="X333" i="3"/>
  <c r="L201" i="3"/>
  <c r="P349" i="3"/>
  <c r="X267" i="3"/>
  <c r="H225" i="3"/>
  <c r="AN181" i="3"/>
  <c r="AJ359" i="3"/>
  <c r="T271" i="3"/>
  <c r="D229" i="3"/>
  <c r="AJ185" i="3"/>
  <c r="T331" i="3"/>
  <c r="AN133" i="3"/>
  <c r="H109" i="3"/>
  <c r="AJ81" i="3"/>
  <c r="P271" i="3"/>
  <c r="I113" i="3"/>
  <c r="L47" i="3"/>
  <c r="AF173" i="3"/>
  <c r="U121" i="3"/>
  <c r="AG95" i="3"/>
  <c r="AK69" i="3"/>
  <c r="AF45" i="3"/>
  <c r="P173" i="3"/>
  <c r="D121" i="3"/>
  <c r="P95" i="3"/>
  <c r="L57" i="3"/>
  <c r="AO109" i="3"/>
  <c r="U81" i="3"/>
  <c r="X43" i="3"/>
  <c r="AI51" i="3"/>
  <c r="K83" i="3"/>
  <c r="AI97" i="3"/>
  <c r="U145" i="3"/>
  <c r="F83" i="3"/>
  <c r="AD99" i="3"/>
  <c r="AL115" i="3"/>
  <c r="J135" i="3"/>
  <c r="AM155" i="3"/>
  <c r="AE187" i="3"/>
  <c r="AA219" i="3"/>
  <c r="W251" i="3"/>
  <c r="T385" i="3"/>
  <c r="R337" i="3"/>
  <c r="AP69" i="3"/>
  <c r="AQ91" i="3"/>
  <c r="AM107" i="3"/>
  <c r="AI123" i="3"/>
  <c r="AA139" i="3"/>
  <c r="C169" i="3"/>
  <c r="AQ193" i="3"/>
  <c r="AI225" i="3"/>
  <c r="AE257" i="3"/>
  <c r="AD49" i="3"/>
  <c r="AM113" i="3"/>
  <c r="AQ141" i="3"/>
  <c r="C189" i="3"/>
  <c r="AM213" i="3"/>
  <c r="O269" i="3"/>
  <c r="AL63" i="3"/>
  <c r="F93" i="3"/>
  <c r="R109" i="3"/>
  <c r="AD125" i="3"/>
  <c r="AL141" i="3"/>
  <c r="G167" i="3"/>
  <c r="C199" i="3"/>
  <c r="AM223" i="3"/>
  <c r="AI255" i="3"/>
  <c r="AH289" i="3"/>
  <c r="V293" i="3"/>
  <c r="AH357" i="3"/>
  <c r="AQ143" i="3"/>
  <c r="I155" i="3"/>
  <c r="U163" i="3"/>
  <c r="AG171" i="3"/>
  <c r="AO179" i="3"/>
  <c r="M189" i="3"/>
  <c r="Y197" i="3"/>
  <c r="U207" i="3"/>
  <c r="AG215" i="3"/>
  <c r="E225" i="3"/>
  <c r="M233" i="3"/>
  <c r="Y241" i="3"/>
  <c r="AK249" i="3"/>
  <c r="Q257" i="3"/>
  <c r="Y263" i="3"/>
  <c r="AG269" i="3"/>
  <c r="AO275" i="3"/>
  <c r="N297" i="3"/>
  <c r="V345" i="3"/>
  <c r="AB377" i="3"/>
  <c r="AH151" i="3"/>
  <c r="AP157" i="3"/>
  <c r="J165" i="3"/>
  <c r="R171" i="3"/>
  <c r="Z177" i="3"/>
  <c r="AH183" i="3"/>
  <c r="AP189" i="3"/>
  <c r="J197" i="3"/>
  <c r="R203" i="3"/>
  <c r="Z209" i="3"/>
  <c r="AH215" i="3"/>
  <c r="AP221" i="3"/>
  <c r="J229" i="3"/>
  <c r="R235" i="3"/>
  <c r="Z241" i="3"/>
  <c r="AH247" i="3"/>
  <c r="AP253" i="3"/>
  <c r="J261" i="3"/>
  <c r="R267" i="3"/>
  <c r="Z273" i="3"/>
  <c r="AH279" i="3"/>
  <c r="AP301" i="3"/>
  <c r="J365" i="3"/>
  <c r="AM281" i="3"/>
  <c r="AI293" i="3"/>
  <c r="AE305" i="3"/>
  <c r="AA317" i="3"/>
  <c r="W329" i="3"/>
  <c r="S341" i="3"/>
  <c r="O353" i="3"/>
  <c r="K365" i="3"/>
  <c r="K379" i="3"/>
  <c r="G391" i="3"/>
  <c r="G413" i="3"/>
  <c r="AH569" i="3"/>
  <c r="AP291" i="3"/>
  <c r="J307" i="3"/>
  <c r="R319" i="3"/>
  <c r="Z331" i="3"/>
  <c r="AH343" i="3"/>
  <c r="AP355" i="3"/>
  <c r="H379" i="3"/>
  <c r="P391" i="3"/>
  <c r="O411" i="3"/>
  <c r="C291" i="3"/>
  <c r="AQ299" i="3"/>
  <c r="AM311" i="3"/>
  <c r="AI323" i="3"/>
  <c r="AE335" i="3"/>
  <c r="AA347" i="3"/>
  <c r="W359" i="3"/>
  <c r="AQ371" i="3"/>
  <c r="AM381" i="3"/>
  <c r="AI393" i="3"/>
  <c r="AE493" i="3"/>
  <c r="D397" i="3"/>
  <c r="L403" i="3"/>
  <c r="T409" i="3"/>
  <c r="AB427" i="3"/>
  <c r="AB445" i="3"/>
  <c r="AF461" i="3"/>
  <c r="AF477" i="3"/>
  <c r="AH585" i="3"/>
  <c r="AM369" i="3"/>
  <c r="U421" i="3"/>
  <c r="K501" i="3"/>
  <c r="L369" i="3"/>
  <c r="AB417" i="3"/>
  <c r="AM435" i="3"/>
  <c r="AQ451" i="3"/>
  <c r="AQ467" i="3"/>
  <c r="AH553" i="3"/>
  <c r="K425" i="3"/>
  <c r="G433" i="3"/>
  <c r="G441" i="3"/>
  <c r="K449" i="3"/>
  <c r="K457" i="3"/>
  <c r="K465" i="3"/>
  <c r="K473" i="3"/>
  <c r="AF475" i="3"/>
  <c r="Z483" i="3"/>
  <c r="K491" i="3"/>
  <c r="AE499" i="3"/>
  <c r="G515" i="3"/>
  <c r="AA523" i="3"/>
  <c r="J565" i="3"/>
  <c r="AH581" i="3"/>
  <c r="P421" i="3"/>
  <c r="AN425" i="3"/>
  <c r="X433" i="3"/>
  <c r="D441" i="3"/>
  <c r="AA447" i="3"/>
  <c r="G455" i="3"/>
  <c r="AB457" i="3"/>
  <c r="H465" i="3"/>
  <c r="AE471" i="3"/>
  <c r="K479" i="3"/>
  <c r="AN481" i="3"/>
  <c r="S497" i="3"/>
  <c r="AM505" i="3"/>
  <c r="O521" i="3"/>
  <c r="AD561" i="3"/>
  <c r="L415" i="3"/>
  <c r="AI423" i="3"/>
  <c r="K431" i="3"/>
  <c r="AE437" i="3"/>
  <c r="K445" i="3"/>
  <c r="AF447" i="3"/>
  <c r="L455" i="3"/>
  <c r="AI461" i="3"/>
  <c r="O469" i="3"/>
  <c r="AJ471" i="3"/>
  <c r="P479" i="3"/>
  <c r="AL485" i="3"/>
  <c r="W495" i="3"/>
  <c r="AQ503" i="3"/>
  <c r="S519" i="3"/>
  <c r="AP557" i="3"/>
  <c r="Z589" i="3"/>
  <c r="E487" i="3"/>
  <c r="AB489" i="3"/>
  <c r="L493" i="3"/>
  <c r="AJ495" i="3"/>
  <c r="T499" i="3"/>
  <c r="D503" i="3"/>
  <c r="AB505" i="3"/>
  <c r="L509" i="3"/>
  <c r="AJ511" i="3"/>
  <c r="T515" i="3"/>
  <c r="D519" i="3"/>
  <c r="AB521" i="3"/>
  <c r="L525" i="3"/>
  <c r="AJ527" i="3"/>
  <c r="P537" i="3"/>
  <c r="U485" i="3"/>
  <c r="E491" i="3"/>
  <c r="AC493" i="3"/>
  <c r="M497" i="3"/>
  <c r="AK499" i="3"/>
  <c r="U503" i="3"/>
  <c r="E507" i="3"/>
  <c r="AC509" i="3"/>
  <c r="E527" i="3"/>
  <c r="AJ531" i="3"/>
  <c r="V555" i="3"/>
  <c r="F563" i="3"/>
  <c r="AD567" i="3"/>
  <c r="N575" i="3"/>
  <c r="AL579" i="3"/>
  <c r="V587" i="3"/>
  <c r="C487" i="3"/>
  <c r="C543" i="3"/>
  <c r="X545" i="3"/>
  <c r="H597" i="3"/>
  <c r="AE529" i="3"/>
  <c r="H535" i="3"/>
  <c r="AE541" i="3"/>
  <c r="H529" i="3"/>
  <c r="AF533" i="3"/>
  <c r="L541" i="3"/>
  <c r="AI547" i="3"/>
  <c r="K527" i="3"/>
  <c r="AE531" i="3"/>
  <c r="H539" i="3"/>
  <c r="AE545" i="3"/>
  <c r="AA549" i="3"/>
  <c r="C553" i="3"/>
  <c r="W555" i="3"/>
  <c r="AQ557" i="3"/>
  <c r="S561" i="3"/>
  <c r="AM563" i="3"/>
  <c r="O567" i="3"/>
  <c r="AI569" i="3"/>
  <c r="K573" i="3"/>
  <c r="AE575" i="3"/>
  <c r="G579" i="3"/>
  <c r="AA581" i="3"/>
  <c r="C585" i="3"/>
  <c r="W587" i="3"/>
  <c r="C603" i="3"/>
  <c r="AL547" i="3"/>
  <c r="U573" i="3"/>
  <c r="E577" i="3"/>
  <c r="AC579" i="3"/>
  <c r="M583" i="3"/>
  <c r="F591" i="3"/>
  <c r="AA593" i="3"/>
  <c r="J599" i="3"/>
  <c r="AE601" i="3"/>
  <c r="AB589" i="3"/>
  <c r="H593" i="3"/>
  <c r="AH597" i="3"/>
  <c r="L601" i="3"/>
  <c r="X609" i="3"/>
  <c r="H591" i="3"/>
  <c r="AH595" i="3"/>
  <c r="L599" i="3"/>
  <c r="AJ603" i="3"/>
  <c r="U609" i="3"/>
  <c r="AH615" i="3"/>
  <c r="P605" i="3"/>
  <c r="AO607" i="3"/>
  <c r="AK605" i="3"/>
  <c r="U613" i="3"/>
  <c r="F623" i="3"/>
  <c r="Z613" i="3"/>
  <c r="J621" i="3"/>
  <c r="AJ635" i="3"/>
  <c r="Z619" i="3"/>
  <c r="I627" i="3"/>
  <c r="AG629" i="3"/>
  <c r="Q615" i="3"/>
  <c r="AP617" i="3"/>
  <c r="Z625" i="3"/>
  <c r="J629" i="3"/>
  <c r="E633" i="3"/>
  <c r="AL635" i="3"/>
  <c r="U639" i="3"/>
  <c r="O635" i="3"/>
  <c r="AL637" i="3"/>
  <c r="V641" i="3"/>
  <c r="C633" i="3"/>
  <c r="W637" i="3"/>
  <c r="AQ639" i="3"/>
  <c r="J659" i="3"/>
  <c r="AG635" i="3"/>
  <c r="AI647" i="3"/>
  <c r="O645" i="3"/>
  <c r="AL651" i="3"/>
  <c r="O643" i="3"/>
  <c r="AJ645" i="3"/>
  <c r="S651" i="3"/>
  <c r="AP657" i="3"/>
  <c r="S649" i="3"/>
  <c r="AP655" i="3"/>
  <c r="AD645" i="3"/>
  <c r="N653" i="3"/>
  <c r="AI655" i="3"/>
  <c r="AB601" i="3"/>
  <c r="J633" i="3"/>
  <c r="P613" i="3"/>
  <c r="L611" i="3"/>
  <c r="V623" i="3"/>
  <c r="AP613" i="3"/>
  <c r="Q617" i="3"/>
  <c r="Y627" i="3"/>
  <c r="I631" i="3"/>
  <c r="Q623" i="3"/>
  <c r="AP625" i="3"/>
  <c r="U633" i="3"/>
  <c r="M637" i="3"/>
  <c r="AE635" i="3"/>
  <c r="N639" i="3"/>
  <c r="S633" i="3"/>
  <c r="AM637" i="3"/>
  <c r="Z659" i="3"/>
  <c r="AF641" i="3"/>
  <c r="AE645" i="3"/>
  <c r="K653" i="3"/>
  <c r="N649" i="3"/>
  <c r="AI651" i="3"/>
  <c r="AI649" i="3"/>
  <c r="O657" i="3"/>
  <c r="AD653" i="3"/>
  <c r="D299" i="3"/>
  <c r="H161" i="3"/>
  <c r="X309" i="3"/>
  <c r="T207" i="3"/>
  <c r="AF179" i="3"/>
  <c r="X121" i="3"/>
  <c r="X59" i="3"/>
  <c r="T67" i="3"/>
  <c r="AN313" i="3"/>
  <c r="E109" i="3"/>
  <c r="AC57" i="3"/>
  <c r="H313" i="3"/>
  <c r="AF107" i="3"/>
  <c r="L81" i="3"/>
  <c r="Q93" i="3"/>
  <c r="AL37" i="3"/>
  <c r="W67" i="3"/>
  <c r="G125" i="3"/>
  <c r="V91" i="3"/>
  <c r="AH107" i="3"/>
  <c r="Z145" i="3"/>
  <c r="AI171" i="3"/>
  <c r="W235" i="3"/>
  <c r="AM245" i="3"/>
  <c r="C87" i="3"/>
  <c r="AQ99" i="3"/>
  <c r="AE131" i="3"/>
  <c r="AQ177" i="3"/>
  <c r="AM209" i="3"/>
  <c r="AM273" i="3"/>
  <c r="C129" i="3"/>
  <c r="AQ197" i="3"/>
  <c r="AQ237" i="3"/>
  <c r="AP79" i="3"/>
  <c r="V117" i="3"/>
  <c r="AH133" i="3"/>
  <c r="C183" i="3"/>
  <c r="AM239" i="3"/>
  <c r="AE271" i="3"/>
  <c r="AD325" i="3"/>
  <c r="E151" i="3"/>
  <c r="Q159" i="3"/>
  <c r="AK175" i="3"/>
  <c r="Q193" i="3"/>
  <c r="Q203" i="3"/>
  <c r="AK219" i="3"/>
  <c r="I229" i="3"/>
  <c r="AC245" i="3"/>
  <c r="AO259" i="3"/>
  <c r="Q273" i="3"/>
  <c r="AL313" i="3"/>
  <c r="D371" i="3"/>
  <c r="R155" i="3"/>
  <c r="AH167" i="3"/>
  <c r="J181" i="3"/>
  <c r="R187" i="3"/>
  <c r="AH199" i="3"/>
  <c r="J213" i="3"/>
  <c r="R219" i="3"/>
  <c r="AH231" i="3"/>
  <c r="J245" i="3"/>
  <c r="Z257" i="3"/>
  <c r="AH263" i="3"/>
  <c r="J277" i="3"/>
  <c r="Z333" i="3"/>
  <c r="O289" i="3"/>
  <c r="G313" i="3"/>
  <c r="C325" i="3"/>
  <c r="AM345" i="3"/>
  <c r="AF367" i="3"/>
  <c r="AE383" i="3"/>
  <c r="K509" i="3"/>
  <c r="R287" i="3"/>
  <c r="AH311" i="3"/>
  <c r="J339" i="3"/>
  <c r="R351" i="3"/>
  <c r="AF383" i="3"/>
  <c r="AM395" i="3"/>
  <c r="W295" i="3"/>
  <c r="O319" i="3"/>
  <c r="K331" i="3"/>
  <c r="C355" i="3"/>
  <c r="S377" i="3"/>
  <c r="O389" i="3"/>
  <c r="T393" i="3"/>
  <c r="AJ405" i="3"/>
  <c r="AE443" i="3"/>
  <c r="AE459" i="3"/>
  <c r="AI485" i="3"/>
  <c r="C417" i="3"/>
  <c r="X431" i="3"/>
  <c r="Q415" i="3"/>
  <c r="AM419" i="3"/>
  <c r="AN453" i="3"/>
  <c r="Z481" i="3"/>
  <c r="G429" i="3"/>
  <c r="H443" i="3"/>
  <c r="H451" i="3"/>
  <c r="L467" i="3"/>
  <c r="AQ473" i="3"/>
  <c r="F487" i="3"/>
  <c r="S507" i="3"/>
  <c r="AM515" i="3"/>
  <c r="AP565" i="3"/>
  <c r="X413" i="3"/>
  <c r="AF429" i="3"/>
  <c r="O439" i="3"/>
  <c r="P449" i="3"/>
  <c r="AM455" i="3"/>
  <c r="AN465" i="3"/>
  <c r="T473" i="3"/>
  <c r="AE489" i="3"/>
  <c r="G505" i="3"/>
  <c r="E547" i="3"/>
  <c r="C423" i="3"/>
  <c r="W427" i="3"/>
  <c r="T439" i="3"/>
  <c r="AQ445" i="3"/>
  <c r="C461" i="3"/>
  <c r="D471" i="3"/>
  <c r="AA477" i="3"/>
  <c r="AF487" i="3"/>
  <c r="AE511" i="3"/>
  <c r="J557" i="3"/>
  <c r="O483" i="3"/>
  <c r="T491" i="3"/>
  <c r="D495" i="3"/>
  <c r="L501" i="3"/>
  <c r="AJ503" i="3"/>
  <c r="D511" i="3"/>
  <c r="AB513" i="3"/>
  <c r="AJ519" i="3"/>
  <c r="T523" i="3"/>
  <c r="AA535" i="3"/>
  <c r="M489" i="3"/>
  <c r="AK491" i="3"/>
  <c r="E499" i="3"/>
  <c r="AC501" i="3"/>
  <c r="M505" i="3"/>
  <c r="U511" i="3"/>
  <c r="D531" i="3"/>
  <c r="N559" i="3"/>
  <c r="V571" i="3"/>
  <c r="AD583" i="3"/>
  <c r="M483" i="3"/>
  <c r="AI543" i="3"/>
  <c r="AN597" i="3"/>
  <c r="S533" i="3"/>
  <c r="T543" i="3"/>
  <c r="AN529" i="3"/>
  <c r="C547" i="3"/>
  <c r="W595" i="3"/>
  <c r="S537" i="3"/>
  <c r="AN539" i="3"/>
  <c r="O551" i="3"/>
  <c r="AI553" i="3"/>
  <c r="AE559" i="3"/>
  <c r="G563" i="3"/>
  <c r="C569" i="3"/>
  <c r="AQ573" i="3"/>
  <c r="S577" i="3"/>
  <c r="O583" i="3"/>
  <c r="N601" i="3"/>
  <c r="AI603" i="3"/>
  <c r="M575" i="3"/>
  <c r="AK577" i="3"/>
  <c r="O589" i="3"/>
  <c r="AL591" i="3"/>
  <c r="AP599" i="3"/>
  <c r="W605" i="3"/>
  <c r="AN593" i="3"/>
  <c r="I603" i="3"/>
  <c r="Q611" i="3"/>
  <c r="W597" i="3"/>
  <c r="AB607" i="3"/>
  <c r="AM613" i="3"/>
  <c r="I607" i="3"/>
  <c r="AB611" i="3"/>
  <c r="M621" i="3"/>
  <c r="Q619" i="3"/>
  <c r="AP621" i="3"/>
  <c r="Q625" i="3"/>
  <c r="Y631" i="3"/>
  <c r="J617" i="3"/>
  <c r="R627" i="3"/>
  <c r="AP629" i="3"/>
  <c r="AC637" i="3"/>
  <c r="F637" i="3"/>
  <c r="L643" i="3"/>
  <c r="AI633" i="3"/>
  <c r="K639" i="3"/>
  <c r="AP659" i="3"/>
  <c r="Z643" i="3"/>
  <c r="F651" i="3"/>
  <c r="D645" i="3"/>
  <c r="J657" i="3"/>
  <c r="AE659" i="3"/>
  <c r="AE657" i="3"/>
  <c r="V647" i="3"/>
  <c r="L229" i="3"/>
  <c r="N409" i="3"/>
  <c r="H193" i="3"/>
  <c r="AB283" i="3"/>
  <c r="D197" i="3"/>
  <c r="H141" i="3"/>
  <c r="D49" i="3"/>
  <c r="U57" i="3"/>
  <c r="AG127" i="3"/>
  <c r="AK101" i="3"/>
  <c r="E53" i="3"/>
  <c r="T101" i="3"/>
  <c r="E87" i="3"/>
  <c r="S75" i="3"/>
  <c r="K137" i="3"/>
  <c r="Z95" i="3"/>
  <c r="F131" i="3"/>
  <c r="AI179" i="3"/>
  <c r="W243" i="3"/>
  <c r="C269" i="3"/>
  <c r="C91" i="3"/>
  <c r="AI119" i="3"/>
  <c r="C161" i="3"/>
  <c r="AM217" i="3"/>
  <c r="R305" i="3"/>
  <c r="AI133" i="3"/>
  <c r="AQ205" i="3"/>
  <c r="AH55" i="3"/>
  <c r="N105" i="3"/>
  <c r="G159" i="3"/>
  <c r="AQ215" i="3"/>
  <c r="AE279" i="3"/>
  <c r="AD341" i="3"/>
  <c r="I153" i="3"/>
  <c r="AC169" i="3"/>
  <c r="U195" i="3"/>
  <c r="AO221" i="3"/>
  <c r="U239" i="3"/>
  <c r="AG247" i="3"/>
  <c r="AG261" i="3"/>
  <c r="Q281" i="3"/>
  <c r="AJ371" i="3"/>
  <c r="J157" i="3"/>
  <c r="Z169" i="3"/>
  <c r="AP181" i="3"/>
  <c r="Z201" i="3"/>
  <c r="AP213" i="3"/>
  <c r="R227" i="3"/>
  <c r="AP245" i="3"/>
  <c r="R259" i="3"/>
  <c r="AH271" i="3"/>
  <c r="J301" i="3"/>
  <c r="T381" i="3"/>
  <c r="AQ301" i="3"/>
  <c r="AI325" i="3"/>
  <c r="AA349" i="3"/>
  <c r="S387" i="3"/>
  <c r="AQ509" i="3"/>
  <c r="R303" i="3"/>
  <c r="AP339" i="3"/>
  <c r="P375" i="3"/>
  <c r="AA403" i="3"/>
  <c r="K299" i="3"/>
  <c r="C323" i="3"/>
  <c r="AM343" i="3"/>
  <c r="K371" i="3"/>
  <c r="C393" i="3"/>
  <c r="L395" i="3"/>
  <c r="AB407" i="3"/>
  <c r="H461" i="3"/>
  <c r="N585" i="3"/>
  <c r="F483" i="3"/>
  <c r="H417" i="3"/>
  <c r="S451" i="3"/>
  <c r="N553" i="3"/>
  <c r="AE429" i="3"/>
  <c r="AB443" i="3"/>
  <c r="AF467" i="3"/>
  <c r="AM481" i="3"/>
  <c r="O499" i="3"/>
  <c r="K523" i="3"/>
  <c r="R581" i="3"/>
  <c r="X425" i="3"/>
  <c r="AE439" i="3"/>
  <c r="AF449" i="3"/>
  <c r="L457" i="3"/>
  <c r="O471" i="3"/>
  <c r="P481" i="3"/>
  <c r="W505" i="3"/>
  <c r="N561" i="3"/>
  <c r="S423" i="3"/>
  <c r="O437" i="3"/>
  <c r="AM453" i="3"/>
  <c r="AN463" i="3"/>
  <c r="AQ477" i="3"/>
  <c r="G495" i="3"/>
  <c r="Z557" i="3"/>
  <c r="J589" i="3"/>
  <c r="AJ491" i="3"/>
  <c r="D499" i="3"/>
  <c r="L505" i="3"/>
  <c r="T511" i="3"/>
  <c r="AB517" i="3"/>
  <c r="AJ523" i="3"/>
  <c r="E485" i="3"/>
  <c r="M493" i="3"/>
  <c r="U499" i="3"/>
  <c r="AC505" i="3"/>
  <c r="AK511" i="3"/>
  <c r="AD559" i="3"/>
  <c r="AL571" i="3"/>
  <c r="F587" i="3"/>
  <c r="N527" i="3"/>
  <c r="AH593" i="3"/>
  <c r="O541" i="3"/>
  <c r="P533" i="3"/>
  <c r="S547" i="3"/>
  <c r="O531" i="3"/>
  <c r="O545" i="3"/>
  <c r="AE551" i="3"/>
  <c r="C561" i="3"/>
  <c r="S569" i="3"/>
  <c r="O575" i="3"/>
  <c r="K581" i="3"/>
  <c r="AD601" i="3"/>
  <c r="AC575" i="3"/>
  <c r="AK581" i="3"/>
  <c r="K593" i="3"/>
  <c r="O601" i="3"/>
  <c r="R597" i="3"/>
  <c r="AG611" i="3"/>
  <c r="AM597" i="3"/>
  <c r="E609" i="3"/>
  <c r="AP633" i="3"/>
  <c r="E613" i="3"/>
  <c r="F635" i="3"/>
  <c r="D635" i="3"/>
  <c r="AG625" i="3"/>
  <c r="AO631" i="3"/>
  <c r="J625" i="3"/>
  <c r="V631" i="3"/>
  <c r="E639" i="3"/>
  <c r="V637" i="3"/>
  <c r="AB643" i="3"/>
  <c r="Y645" i="3"/>
  <c r="Q635" i="3"/>
  <c r="AP643" i="3"/>
  <c r="AQ653" i="3"/>
  <c r="C651" i="3"/>
  <c r="C649" i="3"/>
  <c r="N645" i="3"/>
  <c r="S655" i="3"/>
  <c r="AJ287" i="3"/>
  <c r="L179" i="3"/>
  <c r="T323" i="3"/>
  <c r="H257" i="3"/>
  <c r="AN213" i="3"/>
  <c r="X171" i="3"/>
  <c r="AN333" i="3"/>
  <c r="D261" i="3"/>
  <c r="AJ217" i="3"/>
  <c r="T175" i="3"/>
  <c r="AF243" i="3"/>
  <c r="AB127" i="3"/>
  <c r="AN101" i="3"/>
  <c r="AB69" i="3"/>
  <c r="AF193" i="3"/>
  <c r="AC77" i="3"/>
  <c r="T37" i="3"/>
  <c r="E141" i="3"/>
  <c r="Q115" i="3"/>
  <c r="U89" i="3"/>
  <c r="C65" i="3"/>
  <c r="AB295" i="3"/>
  <c r="AF139" i="3"/>
  <c r="AJ113" i="3"/>
  <c r="D89" i="3"/>
  <c r="D45" i="3"/>
  <c r="U99" i="3"/>
  <c r="U73" i="3"/>
  <c r="P39" i="3"/>
  <c r="AA59" i="3"/>
  <c r="AH57" i="3"/>
  <c r="W109" i="3"/>
  <c r="G165" i="3"/>
  <c r="V87" i="3"/>
  <c r="AD103" i="3"/>
  <c r="AP119" i="3"/>
  <c r="N139" i="3"/>
  <c r="AI163" i="3"/>
  <c r="AE195" i="3"/>
  <c r="AA227" i="3"/>
  <c r="S267" i="3"/>
  <c r="S229" i="3"/>
  <c r="AH45" i="3"/>
  <c r="AP77" i="3"/>
  <c r="AQ95" i="3"/>
  <c r="AM111" i="3"/>
  <c r="AE127" i="3"/>
  <c r="G147" i="3"/>
  <c r="C177" i="3"/>
  <c r="AM201" i="3"/>
  <c r="AI233" i="3"/>
  <c r="AQ265" i="3"/>
  <c r="AH65" i="3"/>
  <c r="G121" i="3"/>
  <c r="AM149" i="3"/>
  <c r="AQ189" i="3"/>
  <c r="O229" i="3"/>
  <c r="J337" i="3"/>
  <c r="AL71" i="3"/>
  <c r="J97" i="3"/>
  <c r="V113" i="3"/>
  <c r="AD129" i="3"/>
  <c r="H145" i="3"/>
  <c r="G175" i="3"/>
  <c r="AQ199" i="3"/>
  <c r="AM231" i="3"/>
  <c r="AI263" i="3"/>
  <c r="AH353" i="3"/>
  <c r="Z309" i="3"/>
  <c r="AJ373" i="3"/>
  <c r="AO147" i="3"/>
  <c r="M157" i="3"/>
  <c r="Y165" i="3"/>
  <c r="AG173" i="3"/>
  <c r="E183" i="3"/>
  <c r="Q191" i="3"/>
  <c r="M201" i="3"/>
  <c r="Y209" i="3"/>
  <c r="AK217" i="3"/>
  <c r="E227" i="3"/>
  <c r="Q235" i="3"/>
  <c r="AC243" i="3"/>
  <c r="AK251" i="3"/>
  <c r="I259" i="3"/>
  <c r="Q265" i="3"/>
  <c r="Y271" i="3"/>
  <c r="AG277" i="3"/>
  <c r="F313" i="3"/>
  <c r="N361" i="3"/>
  <c r="G399" i="3"/>
  <c r="Z153" i="3"/>
  <c r="AH159" i="3"/>
  <c r="AP165" i="3"/>
  <c r="J173" i="3"/>
  <c r="R179" i="3"/>
  <c r="Z185" i="3"/>
  <c r="AH191" i="3"/>
  <c r="AP197" i="3"/>
  <c r="J205" i="3"/>
  <c r="R211" i="3"/>
  <c r="Z217" i="3"/>
  <c r="AH223" i="3"/>
  <c r="AP229" i="3"/>
  <c r="J237" i="3"/>
  <c r="R243" i="3"/>
  <c r="Z249" i="3"/>
  <c r="AH255" i="3"/>
  <c r="AP261" i="3"/>
  <c r="J269" i="3"/>
  <c r="R275" i="3"/>
  <c r="Z281" i="3"/>
  <c r="AH317" i="3"/>
  <c r="AP365" i="3"/>
  <c r="AA285" i="3"/>
  <c r="W297" i="3"/>
  <c r="S309" i="3"/>
  <c r="O321" i="3"/>
  <c r="K333" i="3"/>
  <c r="G345" i="3"/>
  <c r="C357" i="3"/>
  <c r="AQ365" i="3"/>
  <c r="AQ379" i="3"/>
  <c r="AM391" i="3"/>
  <c r="U417" i="3"/>
  <c r="Z283" i="3"/>
  <c r="AH295" i="3"/>
  <c r="AP307" i="3"/>
  <c r="J323" i="3"/>
  <c r="R335" i="3"/>
  <c r="Z347" i="3"/>
  <c r="AH359" i="3"/>
  <c r="AN379" i="3"/>
  <c r="G395" i="3"/>
  <c r="Y415" i="3"/>
  <c r="AI291" i="3"/>
  <c r="AE303" i="3"/>
  <c r="AA315" i="3"/>
  <c r="W327" i="3"/>
  <c r="S339" i="3"/>
  <c r="O351" i="3"/>
  <c r="K363" i="3"/>
  <c r="AE373" i="3"/>
  <c r="AA385" i="3"/>
  <c r="W401" i="3"/>
  <c r="S525" i="3"/>
  <c r="AJ397" i="3"/>
  <c r="D405" i="3"/>
  <c r="L411" i="3"/>
  <c r="G443" i="3"/>
  <c r="K459" i="3"/>
  <c r="K475" i="3"/>
  <c r="K485" i="3"/>
  <c r="P365" i="3"/>
  <c r="Q413" i="3"/>
  <c r="AO421" i="3"/>
  <c r="AI501" i="3"/>
  <c r="AF369" i="3"/>
  <c r="G419" i="3"/>
  <c r="T437" i="3"/>
  <c r="T453" i="3"/>
  <c r="T469" i="3"/>
  <c r="P419" i="3"/>
  <c r="AE425" i="3"/>
  <c r="AA433" i="3"/>
  <c r="AE441" i="3"/>
  <c r="AE449" i="3"/>
  <c r="AE457" i="3"/>
  <c r="AI465" i="3"/>
  <c r="AA473" i="3"/>
  <c r="G481" i="3"/>
  <c r="L485" i="3"/>
  <c r="AA491" i="3"/>
  <c r="C507" i="3"/>
  <c r="W515" i="3"/>
  <c r="AQ523" i="3"/>
  <c r="Z565" i="3"/>
  <c r="H413" i="3"/>
  <c r="AF421" i="3"/>
  <c r="P429" i="3"/>
  <c r="AN433" i="3"/>
  <c r="T441" i="3"/>
  <c r="AQ447" i="3"/>
  <c r="W455" i="3"/>
  <c r="C463" i="3"/>
  <c r="X465" i="3"/>
  <c r="D473" i="3"/>
  <c r="AA479" i="3"/>
  <c r="O489" i="3"/>
  <c r="AI497" i="3"/>
  <c r="K513" i="3"/>
  <c r="AE521" i="3"/>
  <c r="F577" i="3"/>
  <c r="AB415" i="3"/>
  <c r="G427" i="3"/>
  <c r="AA431" i="3"/>
  <c r="D439" i="3"/>
  <c r="AA445" i="3"/>
  <c r="G453" i="3"/>
  <c r="AB455" i="3"/>
  <c r="H463" i="3"/>
  <c r="AE469" i="3"/>
  <c r="K477" i="3"/>
  <c r="AF479" i="3"/>
  <c r="P487" i="3"/>
  <c r="AM495" i="3"/>
  <c r="O511" i="3"/>
  <c r="AI519" i="3"/>
  <c r="R573" i="3"/>
  <c r="AP589" i="3"/>
  <c r="U487" i="3"/>
  <c r="D491" i="3"/>
  <c r="AB493" i="3"/>
  <c r="L497" i="3"/>
  <c r="AJ499" i="3"/>
  <c r="T503" i="3"/>
  <c r="D507" i="3"/>
  <c r="AB509" i="3"/>
  <c r="L513" i="3"/>
  <c r="AJ515" i="3"/>
  <c r="T519" i="3"/>
  <c r="D523" i="3"/>
  <c r="AB525" i="3"/>
  <c r="K535" i="3"/>
  <c r="AF537" i="3"/>
  <c r="AK485" i="3"/>
  <c r="U491" i="3"/>
  <c r="E495" i="3"/>
  <c r="AC497" i="3"/>
  <c r="M501" i="3"/>
  <c r="AK503" i="3"/>
  <c r="U507" i="3"/>
  <c r="E511" i="3"/>
  <c r="U527" i="3"/>
  <c r="N551" i="3"/>
  <c r="AL555" i="3"/>
  <c r="V563" i="3"/>
  <c r="F571" i="3"/>
  <c r="AD575" i="3"/>
  <c r="N583" i="3"/>
  <c r="AL587" i="3"/>
  <c r="S487" i="3"/>
  <c r="S543" i="3"/>
  <c r="AN545" i="3"/>
  <c r="X597" i="3"/>
  <c r="C533" i="3"/>
  <c r="X535" i="3"/>
  <c r="D543" i="3"/>
  <c r="X529" i="3"/>
  <c r="G539" i="3"/>
  <c r="AB541" i="3"/>
  <c r="G595" i="3"/>
  <c r="AA527" i="3"/>
  <c r="C537" i="3"/>
  <c r="X539" i="3"/>
  <c r="D547" i="3"/>
  <c r="AQ549" i="3"/>
  <c r="S553" i="3"/>
  <c r="AM555" i="3"/>
  <c r="O559" i="3"/>
  <c r="AI561" i="3"/>
  <c r="K565" i="3"/>
  <c r="AE567" i="3"/>
  <c r="G571" i="3"/>
  <c r="AA573" i="3"/>
  <c r="C577" i="3"/>
  <c r="W579" i="3"/>
  <c r="AQ581" i="3"/>
  <c r="S585" i="3"/>
  <c r="AM587" i="3"/>
  <c r="S603" i="3"/>
  <c r="M571" i="3"/>
  <c r="AK573" i="3"/>
  <c r="U577" i="3"/>
  <c r="E581" i="3"/>
  <c r="Q589" i="3"/>
  <c r="V591" i="3"/>
  <c r="AQ593" i="3"/>
  <c r="Z599" i="3"/>
  <c r="C605" i="3"/>
  <c r="C591" i="3"/>
  <c r="X593" i="3"/>
  <c r="G599" i="3"/>
  <c r="AN609" i="3"/>
  <c r="X591" i="3"/>
  <c r="G597" i="3"/>
  <c r="AB599" i="3"/>
  <c r="L607" i="3"/>
  <c r="AK609" i="3"/>
  <c r="AF605" i="3"/>
  <c r="AK613" i="3"/>
  <c r="Z621" i="3"/>
  <c r="AP619" i="3"/>
  <c r="AG615" i="3"/>
  <c r="Z629" i="3"/>
  <c r="AK639" i="3"/>
  <c r="AL641" i="3"/>
  <c r="O641" i="3"/>
  <c r="J643" i="3"/>
  <c r="AE643" i="3"/>
  <c r="O659" i="3"/>
  <c r="F647" i="3"/>
  <c r="Q293" i="3"/>
  <c r="L257" i="3"/>
  <c r="L163" i="3"/>
  <c r="AN245" i="3"/>
  <c r="X203" i="3"/>
  <c r="AJ249" i="3"/>
  <c r="D165" i="3"/>
  <c r="AB95" i="3"/>
  <c r="I141" i="3"/>
  <c r="AK133" i="3"/>
  <c r="AI81" i="3"/>
  <c r="T133" i="3"/>
  <c r="E135" i="3"/>
  <c r="L63" i="3"/>
  <c r="AH81" i="3"/>
  <c r="AL51" i="3"/>
  <c r="F127" i="3"/>
  <c r="AE203" i="3"/>
  <c r="S275" i="3"/>
  <c r="AH53" i="3"/>
  <c r="AI115" i="3"/>
  <c r="G153" i="3"/>
  <c r="AI241" i="3"/>
  <c r="G101" i="3"/>
  <c r="AI165" i="3"/>
  <c r="AD47" i="3"/>
  <c r="N101" i="3"/>
  <c r="K151" i="3"/>
  <c r="AQ207" i="3"/>
  <c r="AI407" i="3"/>
  <c r="AJ389" i="3"/>
  <c r="Y167" i="3"/>
  <c r="I185" i="3"/>
  <c r="AC211" i="3"/>
  <c r="U237" i="3"/>
  <c r="AG253" i="3"/>
  <c r="I267" i="3"/>
  <c r="Y279" i="3"/>
  <c r="AM399" i="3"/>
  <c r="Z161" i="3"/>
  <c r="AP173" i="3"/>
  <c r="Z193" i="3"/>
  <c r="AP205" i="3"/>
  <c r="Z225" i="3"/>
  <c r="AP237" i="3"/>
  <c r="R251" i="3"/>
  <c r="AP269" i="3"/>
  <c r="R285" i="3"/>
  <c r="AE367" i="3"/>
  <c r="K301" i="3"/>
  <c r="AQ333" i="3"/>
  <c r="AI357" i="3"/>
  <c r="AA397" i="3"/>
  <c r="Z299" i="3"/>
  <c r="AP323" i="3"/>
  <c r="Z363" i="3"/>
  <c r="AA283" i="3"/>
  <c r="S307" i="3"/>
  <c r="G343" i="3"/>
  <c r="AQ363" i="3"/>
  <c r="K409" i="3"/>
  <c r="AB399" i="3"/>
  <c r="K415" i="3"/>
  <c r="AE475" i="3"/>
  <c r="AJ365" i="3"/>
  <c r="K517" i="3"/>
  <c r="AN437" i="3"/>
  <c r="AJ419" i="3"/>
  <c r="H435" i="3"/>
  <c r="L459" i="3"/>
  <c r="W481" i="3"/>
  <c r="AQ491" i="3"/>
  <c r="R549" i="3"/>
  <c r="H425" i="3"/>
  <c r="AJ441" i="3"/>
  <c r="S463" i="3"/>
  <c r="AQ479" i="3"/>
  <c r="AA513" i="3"/>
  <c r="V577" i="3"/>
  <c r="AQ431" i="3"/>
  <c r="W453" i="3"/>
  <c r="X463" i="3"/>
  <c r="L483" i="3"/>
  <c r="K503" i="3"/>
  <c r="AH573" i="3"/>
  <c r="AK487" i="3"/>
  <c r="AB497" i="3"/>
  <c r="T507" i="3"/>
  <c r="L517" i="3"/>
  <c r="D527" i="3"/>
  <c r="AC481" i="3"/>
  <c r="U495" i="3"/>
  <c r="AK507" i="3"/>
  <c r="AD551" i="3"/>
  <c r="AL563" i="3"/>
  <c r="F579" i="3"/>
  <c r="AI487" i="3"/>
  <c r="R593" i="3"/>
  <c r="AN535" i="3"/>
  <c r="W539" i="3"/>
  <c r="AQ527" i="3"/>
  <c r="AF547" i="3"/>
  <c r="K557" i="3"/>
  <c r="AA565" i="3"/>
  <c r="W571" i="3"/>
  <c r="AM579" i="3"/>
  <c r="AI585" i="3"/>
  <c r="AC571" i="3"/>
  <c r="U581" i="3"/>
  <c r="P595" i="3"/>
  <c r="S591" i="3"/>
  <c r="W599" i="3"/>
  <c r="AN591" i="3"/>
  <c r="D603" i="3"/>
  <c r="Z633" i="3"/>
  <c r="E605" i="3"/>
  <c r="AL623" i="3"/>
  <c r="AG617" i="3"/>
  <c r="AO627" i="3"/>
  <c r="AG623" i="3"/>
  <c r="AK633" i="3"/>
  <c r="M641" i="3"/>
  <c r="AD639" i="3"/>
  <c r="AM641" i="3"/>
  <c r="C647" i="3"/>
  <c r="AA653" i="3"/>
  <c r="AD649" i="3"/>
  <c r="J655" i="3"/>
  <c r="C655" i="3"/>
  <c r="AC199" i="3"/>
  <c r="AN277" i="3"/>
  <c r="X235" i="3"/>
  <c r="AN149" i="3"/>
  <c r="T239" i="3"/>
  <c r="AJ153" i="3"/>
  <c r="L115" i="3"/>
  <c r="X89" i="3"/>
  <c r="AO125" i="3"/>
  <c r="AF237" i="3"/>
  <c r="K77" i="3"/>
  <c r="P237" i="3"/>
  <c r="P127" i="3"/>
  <c r="AJ69" i="3"/>
  <c r="M123" i="3"/>
  <c r="S53" i="3"/>
  <c r="S43" i="3"/>
  <c r="O93" i="3"/>
  <c r="V67" i="3"/>
  <c r="AL111" i="3"/>
  <c r="AL147" i="3"/>
  <c r="AA211" i="3"/>
  <c r="V321" i="3"/>
  <c r="AL61" i="3"/>
  <c r="AM103" i="3"/>
  <c r="AE135" i="3"/>
  <c r="AQ185" i="3"/>
  <c r="AE249" i="3"/>
  <c r="C109" i="3"/>
  <c r="AQ173" i="3"/>
  <c r="W253" i="3"/>
  <c r="F89" i="3"/>
  <c r="Z121" i="3"/>
  <c r="AL137" i="3"/>
  <c r="C191" i="3"/>
  <c r="AI247" i="3"/>
  <c r="AI145" i="3"/>
  <c r="AN423" i="3"/>
  <c r="Q161" i="3"/>
  <c r="AO177" i="3"/>
  <c r="I187" i="3"/>
  <c r="U205" i="3"/>
  <c r="AC213" i="3"/>
  <c r="M231" i="3"/>
  <c r="Y255" i="3"/>
  <c r="AO267" i="3"/>
  <c r="I275" i="3"/>
  <c r="AD329" i="3"/>
  <c r="AP149" i="3"/>
  <c r="R163" i="3"/>
  <c r="AH175" i="3"/>
  <c r="J189" i="3"/>
  <c r="R195" i="3"/>
  <c r="AH207" i="3"/>
  <c r="J221" i="3"/>
  <c r="Z233" i="3"/>
  <c r="AH239" i="3"/>
  <c r="J253" i="3"/>
  <c r="Z265" i="3"/>
  <c r="AP277" i="3"/>
  <c r="R349" i="3"/>
  <c r="C293" i="3"/>
  <c r="AM313" i="3"/>
  <c r="AE337" i="3"/>
  <c r="W361" i="3"/>
  <c r="W375" i="3"/>
  <c r="O405" i="3"/>
  <c r="J291" i="3"/>
  <c r="Z315" i="3"/>
  <c r="AH327" i="3"/>
  <c r="J355" i="3"/>
  <c r="X387" i="3"/>
  <c r="O287" i="3"/>
  <c r="G311" i="3"/>
  <c r="AQ331" i="3"/>
  <c r="AI355" i="3"/>
  <c r="G381" i="3"/>
  <c r="AQ409" i="3"/>
  <c r="T401" i="3"/>
  <c r="H427" i="3"/>
  <c r="H445" i="3"/>
  <c r="L477" i="3"/>
  <c r="O369" i="3"/>
  <c r="AI417" i="3"/>
  <c r="AE517" i="3"/>
  <c r="S435" i="3"/>
  <c r="W467" i="3"/>
  <c r="AE421" i="3"/>
  <c r="AB435" i="3"/>
  <c r="AF451" i="3"/>
  <c r="AF459" i="3"/>
  <c r="P475" i="3"/>
  <c r="AL487" i="3"/>
  <c r="AI507" i="3"/>
  <c r="AH549" i="3"/>
  <c r="AN413" i="3"/>
  <c r="H433" i="3"/>
  <c r="K447" i="3"/>
  <c r="AI463" i="3"/>
  <c r="AJ473" i="3"/>
  <c r="C497" i="3"/>
  <c r="AQ513" i="3"/>
  <c r="AL577" i="3"/>
  <c r="AM427" i="3"/>
  <c r="AJ439" i="3"/>
  <c r="P447" i="3"/>
  <c r="S461" i="3"/>
  <c r="T471" i="3"/>
  <c r="F485" i="3"/>
  <c r="AA503" i="3"/>
  <c r="C519" i="3"/>
  <c r="AE483" i="3"/>
  <c r="L489" i="3"/>
  <c r="T495" i="3"/>
  <c r="AB501" i="3"/>
  <c r="AJ507" i="3"/>
  <c r="D515" i="3"/>
  <c r="L521" i="3"/>
  <c r="T527" i="3"/>
  <c r="AQ535" i="3"/>
  <c r="AC489" i="3"/>
  <c r="AK495" i="3"/>
  <c r="E503" i="3"/>
  <c r="M509" i="3"/>
  <c r="T531" i="3"/>
  <c r="F555" i="3"/>
  <c r="N567" i="3"/>
  <c r="V579" i="3"/>
  <c r="AC483" i="3"/>
  <c r="H545" i="3"/>
  <c r="O529" i="3"/>
  <c r="AI533" i="3"/>
  <c r="AJ543" i="3"/>
  <c r="AM539" i="3"/>
  <c r="AM595" i="3"/>
  <c r="AI537" i="3"/>
  <c r="K549" i="3"/>
  <c r="G555" i="3"/>
  <c r="AA557" i="3"/>
  <c r="W563" i="3"/>
  <c r="AQ565" i="3"/>
  <c r="AM571" i="3"/>
  <c r="AI577" i="3"/>
  <c r="AE583" i="3"/>
  <c r="G587" i="3"/>
  <c r="V547" i="3"/>
  <c r="E573" i="3"/>
  <c r="M579" i="3"/>
  <c r="AE589" i="3"/>
  <c r="AF595" i="3"/>
  <c r="L589" i="3"/>
  <c r="AI591" i="3"/>
  <c r="AM599" i="3"/>
  <c r="H609" i="3"/>
  <c r="R595" i="3"/>
  <c r="T603" i="3"/>
  <c r="R615" i="3"/>
  <c r="Y607" i="3"/>
  <c r="U605" i="3"/>
  <c r="AC621" i="3"/>
  <c r="AG619" i="3"/>
  <c r="J619" i="3"/>
  <c r="Q629" i="3"/>
  <c r="Z617" i="3"/>
  <c r="AH627" i="3"/>
  <c r="V635" i="3"/>
  <c r="AG641" i="3"/>
  <c r="F641" i="3"/>
  <c r="G637" i="3"/>
  <c r="AA639" i="3"/>
  <c r="S647" i="3"/>
  <c r="V651" i="3"/>
  <c r="T645" i="3"/>
  <c r="Z657" i="3"/>
  <c r="Z655" i="3"/>
  <c r="AL647" i="3"/>
  <c r="B34" i="2"/>
  <c r="AC37" i="2"/>
  <c r="AJ191" i="2"/>
  <c r="T191" i="2"/>
  <c r="D191" i="2"/>
  <c r="AB189" i="2"/>
  <c r="L189" i="2"/>
  <c r="AJ187" i="2"/>
  <c r="T187" i="2"/>
  <c r="D187" i="2"/>
  <c r="AB185" i="2"/>
  <c r="L185" i="2"/>
  <c r="AJ183" i="2"/>
  <c r="T183" i="2"/>
  <c r="D183" i="2"/>
  <c r="AB181" i="2"/>
  <c r="L181" i="2"/>
  <c r="Y191" i="2"/>
  <c r="E189" i="2"/>
  <c r="M185" i="2"/>
  <c r="AK181" i="2"/>
  <c r="AF179" i="2"/>
  <c r="E191" i="2"/>
  <c r="M187" i="2"/>
  <c r="AK183" i="2"/>
  <c r="Q181" i="2"/>
  <c r="M179" i="2"/>
  <c r="AG191" i="2"/>
  <c r="AO187" i="2"/>
  <c r="U185" i="2"/>
  <c r="AC181" i="2"/>
  <c r="T179" i="2"/>
  <c r="AC191" i="2"/>
  <c r="I189" i="2"/>
  <c r="AG185" i="2"/>
  <c r="AO181" i="2"/>
  <c r="AG179" i="2"/>
  <c r="N177" i="2"/>
  <c r="Z175" i="2"/>
  <c r="AH175" i="2"/>
  <c r="J161" i="2"/>
  <c r="L159" i="2"/>
  <c r="AJ157" i="2"/>
  <c r="T157" i="2"/>
  <c r="D157" i="2"/>
  <c r="AB155" i="2"/>
  <c r="L155" i="2"/>
  <c r="AJ153" i="2"/>
  <c r="T153" i="2"/>
  <c r="D153" i="2"/>
  <c r="AB151" i="2"/>
  <c r="L151" i="2"/>
  <c r="AJ149" i="2"/>
  <c r="T149" i="2"/>
  <c r="D149" i="2"/>
  <c r="AB147" i="2"/>
  <c r="L147" i="2"/>
  <c r="W161" i="2"/>
  <c r="AA159" i="2"/>
  <c r="C159" i="2"/>
  <c r="AE157" i="2"/>
  <c r="O157" i="2"/>
  <c r="AQ155" i="2"/>
  <c r="AA155" i="2"/>
  <c r="K155" i="2"/>
  <c r="AM153" i="2"/>
  <c r="W153" i="2"/>
  <c r="G153" i="2"/>
  <c r="AI151" i="2"/>
  <c r="S151" i="2"/>
  <c r="C151" i="2"/>
  <c r="AE149" i="2"/>
  <c r="O149" i="2"/>
  <c r="AQ147" i="2"/>
  <c r="AA147" i="2"/>
  <c r="K147" i="2"/>
  <c r="AM145" i="2"/>
  <c r="W145" i="2"/>
  <c r="AP161" i="2"/>
  <c r="C161" i="2"/>
  <c r="D145" i="2"/>
  <c r="P143" i="2"/>
  <c r="P145" i="2"/>
  <c r="AG139" i="2"/>
  <c r="AG133" i="2"/>
  <c r="Q133" i="2"/>
  <c r="AO131" i="2"/>
  <c r="AB145" i="2"/>
  <c r="T143" i="2"/>
  <c r="T141" i="2"/>
  <c r="AF127" i="2"/>
  <c r="P127" i="2"/>
  <c r="AN125" i="2"/>
  <c r="X125" i="2"/>
  <c r="H125" i="2"/>
  <c r="H145" i="2"/>
  <c r="AN141" i="2"/>
  <c r="AJ123" i="2"/>
  <c r="AN121" i="2"/>
  <c r="X121" i="2"/>
  <c r="H121" i="2"/>
  <c r="AF119" i="2"/>
  <c r="P119" i="2"/>
  <c r="AN117" i="2"/>
  <c r="X117" i="2"/>
  <c r="H117" i="2"/>
  <c r="AF115" i="2"/>
  <c r="P115" i="2"/>
  <c r="AN113" i="2"/>
  <c r="X113" i="2"/>
  <c r="H113" i="2"/>
  <c r="AF111" i="2"/>
  <c r="P111" i="2"/>
  <c r="AN109" i="2"/>
  <c r="AQ121" i="2"/>
  <c r="AA121" i="2"/>
  <c r="K121" i="2"/>
  <c r="AM119" i="2"/>
  <c r="W119" i="2"/>
  <c r="G119" i="2"/>
  <c r="AI117" i="2"/>
  <c r="S117" i="2"/>
  <c r="C117" i="2"/>
  <c r="AE115" i="2"/>
  <c r="O115" i="2"/>
  <c r="AQ113" i="2"/>
  <c r="AA113" i="2"/>
  <c r="K113" i="2"/>
  <c r="AM111" i="2"/>
  <c r="W111" i="2"/>
  <c r="G111" i="2"/>
  <c r="AN123" i="2"/>
  <c r="O109" i="2"/>
  <c r="T107" i="2"/>
  <c r="AI105" i="2"/>
  <c r="S105" i="2"/>
  <c r="C105" i="2"/>
  <c r="AE103" i="2"/>
  <c r="O103" i="2"/>
  <c r="AQ101" i="2"/>
  <c r="AA101" i="2"/>
  <c r="K101" i="2"/>
  <c r="AM99" i="2"/>
  <c r="W99" i="2"/>
  <c r="G99" i="2"/>
  <c r="AI97" i="2"/>
  <c r="S97" i="2"/>
  <c r="C97" i="2"/>
  <c r="AE95" i="2"/>
  <c r="O95" i="2"/>
  <c r="AQ93" i="2"/>
  <c r="AA93" i="2"/>
  <c r="K93" i="2"/>
  <c r="AM91" i="2"/>
  <c r="W91" i="2"/>
  <c r="G91" i="2"/>
  <c r="AI89" i="2"/>
  <c r="S89" i="2"/>
  <c r="C89" i="2"/>
  <c r="AE87" i="2"/>
  <c r="O87" i="2"/>
  <c r="AB109" i="2"/>
  <c r="AQ107" i="2"/>
  <c r="K107" i="2"/>
  <c r="AH105" i="2"/>
  <c r="R105" i="2"/>
  <c r="AP103" i="2"/>
  <c r="Z103" i="2"/>
  <c r="J103" i="2"/>
  <c r="AH101" i="2"/>
  <c r="R101" i="2"/>
  <c r="AA109" i="2"/>
  <c r="AN107" i="2"/>
  <c r="H107" i="2"/>
  <c r="H109" i="2"/>
  <c r="O107" i="2"/>
  <c r="AE85" i="2"/>
  <c r="AK63" i="2"/>
  <c r="U63" i="2"/>
  <c r="E63" i="2"/>
  <c r="AC61" i="2"/>
  <c r="M61" i="2"/>
  <c r="AK59" i="2"/>
  <c r="U59" i="2"/>
  <c r="E59" i="2"/>
  <c r="AC57" i="2"/>
  <c r="M57" i="2"/>
  <c r="AK55" i="2"/>
  <c r="U55" i="2"/>
  <c r="E55" i="2"/>
  <c r="AC53" i="2"/>
  <c r="M53" i="2"/>
  <c r="AK51" i="2"/>
  <c r="U51" i="2"/>
  <c r="E51" i="2"/>
  <c r="AC49" i="2"/>
  <c r="M49" i="2"/>
  <c r="AK47" i="2"/>
  <c r="U47" i="2"/>
  <c r="E47" i="2"/>
  <c r="AC45" i="2"/>
  <c r="M45" i="2"/>
  <c r="AK43" i="2"/>
  <c r="U43" i="2"/>
  <c r="E43" i="2"/>
  <c r="AN83" i="2"/>
  <c r="X83" i="2"/>
  <c r="H83" i="2"/>
  <c r="AF81" i="2"/>
  <c r="P81" i="2"/>
  <c r="AN79" i="2"/>
  <c r="X79" i="2"/>
  <c r="H79" i="2"/>
  <c r="AF77" i="2"/>
  <c r="P77" i="2"/>
  <c r="AN75" i="2"/>
  <c r="X75" i="2"/>
  <c r="H75" i="2"/>
  <c r="AF73" i="2"/>
  <c r="P73" i="2"/>
  <c r="AN71" i="2"/>
  <c r="X71" i="2"/>
  <c r="H71" i="2"/>
  <c r="AF69" i="2"/>
  <c r="P69" i="2"/>
  <c r="AN67" i="2"/>
  <c r="X67" i="2"/>
  <c r="H67" i="2"/>
  <c r="AF65" i="2"/>
  <c r="P65" i="2"/>
  <c r="AN63" i="2"/>
  <c r="X63" i="2"/>
  <c r="H63" i="2"/>
  <c r="AF61" i="2"/>
  <c r="P61" i="2"/>
  <c r="AN59" i="2"/>
  <c r="X59" i="2"/>
  <c r="H59" i="2"/>
  <c r="AF57" i="2"/>
  <c r="P57" i="2"/>
  <c r="AN55" i="2"/>
  <c r="X55" i="2"/>
  <c r="H55" i="2"/>
  <c r="AF53" i="2"/>
  <c r="P53" i="2"/>
  <c r="AN51" i="2"/>
  <c r="X51" i="2"/>
  <c r="H51" i="2"/>
  <c r="AF49" i="2"/>
  <c r="P49" i="2"/>
  <c r="AN47" i="2"/>
  <c r="X47" i="2"/>
  <c r="H47" i="2"/>
  <c r="G85" i="2"/>
  <c r="AE83" i="2"/>
  <c r="O83" i="2"/>
  <c r="AQ81" i="2"/>
  <c r="AA81" i="2"/>
  <c r="K81" i="2"/>
  <c r="AM79" i="2"/>
  <c r="W79" i="2"/>
  <c r="G79" i="2"/>
  <c r="AI77" i="2"/>
  <c r="S77" i="2"/>
  <c r="C77" i="2"/>
  <c r="AE75" i="2"/>
  <c r="O75" i="2"/>
  <c r="AQ73" i="2"/>
  <c r="P43" i="2"/>
  <c r="M41" i="2"/>
  <c r="Y39" i="2"/>
  <c r="T37" i="2"/>
  <c r="D37" i="2"/>
  <c r="L43" i="2"/>
  <c r="L41" i="2"/>
  <c r="X39" i="2"/>
  <c r="AB37" i="2"/>
  <c r="K37" i="2"/>
  <c r="X45" i="2"/>
  <c r="H43" i="2"/>
  <c r="Q41" i="2"/>
  <c r="U39" i="2"/>
  <c r="T45" i="2"/>
  <c r="D43" i="2"/>
  <c r="P41" i="2"/>
  <c r="T39" i="2"/>
  <c r="AF37" i="2"/>
  <c r="R37" i="2"/>
  <c r="I37" i="2"/>
  <c r="Y37" i="2"/>
  <c r="AA37" i="2"/>
  <c r="AQ37" i="2"/>
  <c r="R41" i="2"/>
  <c r="AH41" i="2"/>
  <c r="G49" i="2"/>
  <c r="W49" i="2"/>
  <c r="AM49" i="2"/>
  <c r="N51" i="2"/>
  <c r="AD51" i="2"/>
  <c r="C57" i="2"/>
  <c r="S57" i="2"/>
  <c r="AI57" i="2"/>
  <c r="J59" i="2"/>
  <c r="Z59" i="2"/>
  <c r="AP59" i="2"/>
  <c r="O65" i="2"/>
  <c r="AE65" i="2"/>
  <c r="F67" i="2"/>
  <c r="V67" i="2"/>
  <c r="AL67" i="2"/>
  <c r="M69" i="2"/>
  <c r="AC69" i="2"/>
  <c r="C73" i="2"/>
  <c r="S73" i="2"/>
  <c r="AI73" i="2"/>
  <c r="N75" i="2"/>
  <c r="AD75" i="2"/>
  <c r="E77" i="2"/>
  <c r="U77" i="2"/>
  <c r="AK77" i="2"/>
  <c r="N83" i="2"/>
  <c r="AD83" i="2"/>
  <c r="C41" i="2"/>
  <c r="S41" i="2"/>
  <c r="AI41" i="2"/>
  <c r="G51" i="2"/>
  <c r="W51" i="2"/>
  <c r="AM51" i="2"/>
  <c r="N53" i="2"/>
  <c r="AD53" i="2"/>
  <c r="C59" i="2"/>
  <c r="S59" i="2"/>
  <c r="AI59" i="2"/>
  <c r="J61" i="2"/>
  <c r="Z61" i="2"/>
  <c r="AP61" i="2"/>
  <c r="O67" i="2"/>
  <c r="AE67" i="2"/>
  <c r="F69" i="2"/>
  <c r="V69" i="2"/>
  <c r="AL69" i="2"/>
  <c r="M71" i="2"/>
  <c r="AC71" i="2"/>
  <c r="J77" i="2"/>
  <c r="Z77" i="2"/>
  <c r="AP77" i="2"/>
  <c r="Q79" i="2"/>
  <c r="AG79" i="2"/>
  <c r="J39" i="2"/>
  <c r="Z39" i="2"/>
  <c r="AP39" i="2"/>
  <c r="R43" i="2"/>
  <c r="AH43" i="2"/>
  <c r="J45" i="2"/>
  <c r="Z45" i="2"/>
  <c r="AP45" i="2"/>
  <c r="R47" i="2"/>
  <c r="AH47" i="2"/>
  <c r="G53" i="2"/>
  <c r="W53" i="2"/>
  <c r="AM53" i="2"/>
  <c r="N55" i="2"/>
  <c r="AD55" i="2"/>
  <c r="C61" i="2"/>
  <c r="S61" i="2"/>
  <c r="AI61" i="2"/>
  <c r="J63" i="2"/>
  <c r="Z63" i="2"/>
  <c r="AP63" i="2"/>
  <c r="Q65" i="2"/>
  <c r="AG65" i="2"/>
  <c r="G69" i="2"/>
  <c r="W69" i="2"/>
  <c r="AM69" i="2"/>
  <c r="N71" i="2"/>
  <c r="AD71" i="2"/>
  <c r="E73" i="2"/>
  <c r="U73" i="2"/>
  <c r="AK73" i="2"/>
  <c r="N79" i="2"/>
  <c r="AD79" i="2"/>
  <c r="E81" i="2"/>
  <c r="U81" i="2"/>
  <c r="AK81" i="2"/>
  <c r="AH37" i="2"/>
  <c r="G39" i="2"/>
  <c r="W39" i="2"/>
  <c r="AM39" i="2"/>
  <c r="K43" i="2"/>
  <c r="AA43" i="2"/>
  <c r="AQ43" i="2"/>
  <c r="O45" i="2"/>
  <c r="AE45" i="2"/>
  <c r="C47" i="2"/>
  <c r="S47" i="2"/>
  <c r="AI47" i="2"/>
  <c r="J49" i="2"/>
  <c r="Z49" i="2"/>
  <c r="AP49" i="2"/>
  <c r="O55" i="2"/>
  <c r="AE55" i="2"/>
  <c r="F57" i="2"/>
  <c r="V57" i="2"/>
  <c r="AL57" i="2"/>
  <c r="K63" i="2"/>
  <c r="AA63" i="2"/>
  <c r="AQ63" i="2"/>
  <c r="R65" i="2"/>
  <c r="AH65" i="2"/>
  <c r="I67" i="2"/>
  <c r="Y67" i="2"/>
  <c r="AO67" i="2"/>
  <c r="O71" i="2"/>
  <c r="AE71" i="2"/>
  <c r="F73" i="2"/>
  <c r="V73" i="2"/>
  <c r="AL73" i="2"/>
  <c r="M75" i="2"/>
  <c r="AC75" i="2"/>
  <c r="F81" i="2"/>
  <c r="V81" i="2"/>
  <c r="AL81" i="2"/>
  <c r="M83" i="2"/>
  <c r="AC83" i="2"/>
  <c r="E85" i="2"/>
  <c r="U85" i="2"/>
  <c r="AK85" i="2"/>
  <c r="M87" i="2"/>
  <c r="AC87" i="2"/>
  <c r="AF191" i="2"/>
  <c r="P191" i="2"/>
  <c r="AN189" i="2"/>
  <c r="X189" i="2"/>
  <c r="H189" i="2"/>
  <c r="AF187" i="2"/>
  <c r="P187" i="2"/>
  <c r="AN185" i="2"/>
  <c r="X185" i="2"/>
  <c r="H185" i="2"/>
  <c r="AF183" i="2"/>
  <c r="P183" i="2"/>
  <c r="AN181" i="2"/>
  <c r="X181" i="2"/>
  <c r="H181" i="2"/>
  <c r="I191" i="2"/>
  <c r="AG187" i="2"/>
  <c r="AO183" i="2"/>
  <c r="U181" i="2"/>
  <c r="X179" i="2"/>
  <c r="AG189" i="2"/>
  <c r="AO185" i="2"/>
  <c r="U183" i="2"/>
  <c r="AK179" i="2"/>
  <c r="E179" i="2"/>
  <c r="Q191" i="2"/>
  <c r="Y187" i="2"/>
  <c r="E185" i="2"/>
  <c r="M181" i="2"/>
  <c r="AO177" i="2"/>
  <c r="M191" i="2"/>
  <c r="AK187" i="2"/>
  <c r="Q185" i="2"/>
  <c r="Y181" i="2"/>
  <c r="Y179" i="2"/>
  <c r="AD175" i="2"/>
  <c r="F177" i="2"/>
  <c r="E175" i="2"/>
  <c r="AM159" i="2"/>
  <c r="H159" i="2"/>
  <c r="AF157" i="2"/>
  <c r="P157" i="2"/>
  <c r="AN155" i="2"/>
  <c r="X155" i="2"/>
  <c r="H155" i="2"/>
  <c r="AF153" i="2"/>
  <c r="P153" i="2"/>
  <c r="AN151" i="2"/>
  <c r="X151" i="2"/>
  <c r="H151" i="2"/>
  <c r="AF149" i="2"/>
  <c r="P149" i="2"/>
  <c r="AN147" i="2"/>
  <c r="X147" i="2"/>
  <c r="H147" i="2"/>
  <c r="O161" i="2"/>
  <c r="P159" i="2"/>
  <c r="AQ157" i="2"/>
  <c r="AA157" i="2"/>
  <c r="K157" i="2"/>
  <c r="AM155" i="2"/>
  <c r="W155" i="2"/>
  <c r="G155" i="2"/>
  <c r="AI153" i="2"/>
  <c r="S153" i="2"/>
  <c r="C153" i="2"/>
  <c r="AE151" i="2"/>
  <c r="O151" i="2"/>
  <c r="AQ149" i="2"/>
  <c r="AA149" i="2"/>
  <c r="K149" i="2"/>
  <c r="AM147" i="2"/>
  <c r="W147" i="2"/>
  <c r="G147" i="2"/>
  <c r="AI145" i="2"/>
  <c r="V161" i="2"/>
  <c r="AA161" i="2"/>
  <c r="X159" i="2"/>
  <c r="AN143" i="2"/>
  <c r="AB141" i="2"/>
  <c r="D143" i="2"/>
  <c r="AB139" i="2"/>
  <c r="AC133" i="2"/>
  <c r="M133" i="2"/>
  <c r="AK131" i="2"/>
  <c r="L145" i="2"/>
  <c r="M143" i="2"/>
  <c r="D141" i="2"/>
  <c r="AB127" i="2"/>
  <c r="L127" i="2"/>
  <c r="AJ125" i="2"/>
  <c r="T125" i="2"/>
  <c r="D125" i="2"/>
  <c r="AO143" i="2"/>
  <c r="AI141" i="2"/>
  <c r="T123" i="2"/>
  <c r="AJ121" i="2"/>
  <c r="T121" i="2"/>
  <c r="D121" i="2"/>
  <c r="AB119" i="2"/>
  <c r="L119" i="2"/>
  <c r="AJ117" i="2"/>
  <c r="T117" i="2"/>
  <c r="D117" i="2"/>
  <c r="AB115" i="2"/>
  <c r="L115" i="2"/>
  <c r="AJ113" i="2"/>
  <c r="T113" i="2"/>
  <c r="D113" i="2"/>
  <c r="AB111" i="2"/>
  <c r="L111" i="2"/>
  <c r="AB123" i="2"/>
  <c r="AM121" i="2"/>
  <c r="W121" i="2"/>
  <c r="G121" i="2"/>
  <c r="AI119" i="2"/>
  <c r="S119" i="2"/>
  <c r="C119" i="2"/>
  <c r="AE117" i="2"/>
  <c r="O117" i="2"/>
  <c r="AQ115" i="2"/>
  <c r="AA115" i="2"/>
  <c r="K115" i="2"/>
  <c r="AM113" i="2"/>
  <c r="W113" i="2"/>
  <c r="G113" i="2"/>
  <c r="AI111" i="2"/>
  <c r="S111" i="2"/>
  <c r="C111" i="2"/>
  <c r="X123" i="2"/>
  <c r="G109" i="2"/>
  <c r="L107" i="2"/>
  <c r="AE105" i="2"/>
  <c r="O105" i="2"/>
  <c r="AQ103" i="2"/>
  <c r="AA103" i="2"/>
  <c r="K103" i="2"/>
  <c r="AM101" i="2"/>
  <c r="W101" i="2"/>
  <c r="G101" i="2"/>
  <c r="AI99" i="2"/>
  <c r="S99" i="2"/>
  <c r="C99" i="2"/>
  <c r="AE97" i="2"/>
  <c r="O97" i="2"/>
  <c r="AQ95" i="2"/>
  <c r="AA95" i="2"/>
  <c r="K95" i="2"/>
  <c r="AM93" i="2"/>
  <c r="W93" i="2"/>
  <c r="G93" i="2"/>
  <c r="AI91" i="2"/>
  <c r="S91" i="2"/>
  <c r="C91" i="2"/>
  <c r="AE89" i="2"/>
  <c r="O89" i="2"/>
  <c r="AQ87" i="2"/>
  <c r="AA87" i="2"/>
  <c r="K87" i="2"/>
  <c r="T109" i="2"/>
  <c r="AI107" i="2"/>
  <c r="C107" i="2"/>
  <c r="AD105" i="2"/>
  <c r="N105" i="2"/>
  <c r="AL103" i="2"/>
  <c r="V103" i="2"/>
  <c r="F103" i="2"/>
  <c r="AD101" i="2"/>
  <c r="N101" i="2"/>
  <c r="S109" i="2"/>
  <c r="AF107" i="2"/>
  <c r="AF109" i="2"/>
  <c r="AM107" i="2"/>
  <c r="C87" i="2"/>
  <c r="O85" i="2"/>
  <c r="AG63" i="2"/>
  <c r="Q63" i="2"/>
  <c r="AO61" i="2"/>
  <c r="Y61" i="2"/>
  <c r="I61" i="2"/>
  <c r="AG59" i="2"/>
  <c r="Q59" i="2"/>
  <c r="AO57" i="2"/>
  <c r="Y57" i="2"/>
  <c r="I57" i="2"/>
  <c r="AG55" i="2"/>
  <c r="Q55" i="2"/>
  <c r="AO53" i="2"/>
  <c r="Y53" i="2"/>
  <c r="I53" i="2"/>
  <c r="AG51" i="2"/>
  <c r="Q51" i="2"/>
  <c r="AO49" i="2"/>
  <c r="Y49" i="2"/>
  <c r="I49" i="2"/>
  <c r="AG47" i="2"/>
  <c r="Q47" i="2"/>
  <c r="AO45" i="2"/>
  <c r="Y45" i="2"/>
  <c r="I45" i="2"/>
  <c r="AG43" i="2"/>
  <c r="Q43" i="2"/>
  <c r="AQ85" i="2"/>
  <c r="AJ83" i="2"/>
  <c r="T83" i="2"/>
  <c r="D83" i="2"/>
  <c r="AB81" i="2"/>
  <c r="L81" i="2"/>
  <c r="AJ79" i="2"/>
  <c r="T79" i="2"/>
  <c r="D79" i="2"/>
  <c r="AB77" i="2"/>
  <c r="L77" i="2"/>
  <c r="AJ75" i="2"/>
  <c r="T75" i="2"/>
  <c r="D75" i="2"/>
  <c r="AB73" i="2"/>
  <c r="L73" i="2"/>
  <c r="AJ71" i="2"/>
  <c r="T71" i="2"/>
  <c r="D71" i="2"/>
  <c r="AB69" i="2"/>
  <c r="L69" i="2"/>
  <c r="AJ67" i="2"/>
  <c r="T67" i="2"/>
  <c r="D67" i="2"/>
  <c r="AB65" i="2"/>
  <c r="L65" i="2"/>
  <c r="AJ63" i="2"/>
  <c r="T63" i="2"/>
  <c r="D63" i="2"/>
  <c r="AB61" i="2"/>
  <c r="L61" i="2"/>
  <c r="AJ59" i="2"/>
  <c r="T59" i="2"/>
  <c r="D59" i="2"/>
  <c r="AB57" i="2"/>
  <c r="L57" i="2"/>
  <c r="AJ55" i="2"/>
  <c r="T55" i="2"/>
  <c r="D55" i="2"/>
  <c r="AB53" i="2"/>
  <c r="L53" i="2"/>
  <c r="AJ51" i="2"/>
  <c r="T51" i="2"/>
  <c r="D51" i="2"/>
  <c r="AB49" i="2"/>
  <c r="L49" i="2"/>
  <c r="AJ47" i="2"/>
  <c r="T47" i="2"/>
  <c r="D47" i="2"/>
  <c r="AQ83" i="2"/>
  <c r="AA83" i="2"/>
  <c r="K83" i="2"/>
  <c r="AM81" i="2"/>
  <c r="W81" i="2"/>
  <c r="G81" i="2"/>
  <c r="AI79" i="2"/>
  <c r="S79" i="2"/>
  <c r="C79" i="2"/>
  <c r="AE77" i="2"/>
  <c r="O77" i="2"/>
  <c r="AQ75" i="2"/>
  <c r="AA75" i="2"/>
  <c r="K75" i="2"/>
  <c r="AF45" i="2"/>
  <c r="AK41" i="2"/>
  <c r="E41" i="2"/>
  <c r="Q39" i="2"/>
  <c r="P37" i="2"/>
  <c r="AB45" i="2"/>
  <c r="AJ41" i="2"/>
  <c r="D41" i="2"/>
  <c r="P39" i="2"/>
  <c r="W37" i="2"/>
  <c r="G37" i="2"/>
  <c r="H45" i="2"/>
  <c r="AO41" i="2"/>
  <c r="I41" i="2"/>
  <c r="M39" i="2"/>
  <c r="D45" i="2"/>
  <c r="AN41" i="2"/>
  <c r="H41" i="2"/>
  <c r="L39" i="2"/>
  <c r="F37" i="2"/>
  <c r="V37" i="2"/>
  <c r="M37" i="2"/>
  <c r="AG37" i="2"/>
  <c r="AE37" i="2"/>
  <c r="F41" i="2"/>
  <c r="V41" i="2"/>
  <c r="AL41" i="2"/>
  <c r="K49" i="2"/>
  <c r="AB191" i="2"/>
  <c r="L191" i="2"/>
  <c r="AJ189" i="2"/>
  <c r="T189" i="2"/>
  <c r="D189" i="2"/>
  <c r="AB187" i="2"/>
  <c r="L187" i="2"/>
  <c r="AJ185" i="2"/>
  <c r="T185" i="2"/>
  <c r="D185" i="2"/>
  <c r="AB183" i="2"/>
  <c r="L183" i="2"/>
  <c r="AJ181" i="2"/>
  <c r="T181" i="2"/>
  <c r="D181" i="2"/>
  <c r="AK189" i="2"/>
  <c r="Q187" i="2"/>
  <c r="Y183" i="2"/>
  <c r="E181" i="2"/>
  <c r="AK191" i="2"/>
  <c r="Q189" i="2"/>
  <c r="Y185" i="2"/>
  <c r="E183" i="2"/>
  <c r="AC179" i="2"/>
  <c r="AP177" i="2"/>
  <c r="AC189" i="2"/>
  <c r="I187" i="2"/>
  <c r="AG183" i="2"/>
  <c r="AJ179" i="2"/>
  <c r="AD177" i="2"/>
  <c r="AO189" i="2"/>
  <c r="U187" i="2"/>
  <c r="AC183" i="2"/>
  <c r="I181" i="2"/>
  <c r="Q179" i="2"/>
  <c r="J177" i="2"/>
  <c r="AL175" i="2"/>
  <c r="Z161" i="2"/>
  <c r="AB159" i="2"/>
  <c r="D159" i="2"/>
  <c r="AB157" i="2"/>
  <c r="L157" i="2"/>
  <c r="AJ155" i="2"/>
  <c r="T155" i="2"/>
  <c r="D155" i="2"/>
  <c r="AB153" i="2"/>
  <c r="L153" i="2"/>
  <c r="AJ151" i="2"/>
  <c r="T151" i="2"/>
  <c r="D151" i="2"/>
  <c r="AB149" i="2"/>
  <c r="L149" i="2"/>
  <c r="AJ147" i="2"/>
  <c r="T147" i="2"/>
  <c r="D147" i="2"/>
  <c r="G161" i="2"/>
  <c r="K159" i="2"/>
  <c r="AM157" i="2"/>
  <c r="W157" i="2"/>
  <c r="G157" i="2"/>
  <c r="AI155" i="2"/>
  <c r="S155" i="2"/>
  <c r="C155" i="2"/>
  <c r="AE153" i="2"/>
  <c r="O153" i="2"/>
  <c r="AQ151" i="2"/>
  <c r="AA151" i="2"/>
  <c r="K151" i="2"/>
  <c r="AM149" i="2"/>
  <c r="W149" i="2"/>
  <c r="G149" i="2"/>
  <c r="AI147" i="2"/>
  <c r="S147" i="2"/>
  <c r="C147" i="2"/>
  <c r="AE145" i="2"/>
  <c r="N161" i="2"/>
  <c r="S161" i="2"/>
  <c r="AJ145" i="2"/>
  <c r="AF143" i="2"/>
  <c r="L141" i="2"/>
  <c r="AF141" i="2"/>
  <c r="AO133" i="2"/>
  <c r="Y133" i="2"/>
  <c r="I133" i="2"/>
  <c r="AG131" i="2"/>
  <c r="AJ143" i="2"/>
  <c r="H143" i="2"/>
  <c r="AN127" i="2"/>
  <c r="X127" i="2"/>
  <c r="H127" i="2"/>
  <c r="AF125" i="2"/>
  <c r="P125" i="2"/>
  <c r="AN145" i="2"/>
  <c r="AG143" i="2"/>
  <c r="X141" i="2"/>
  <c r="AF123" i="2"/>
  <c r="AF121" i="2"/>
  <c r="P121" i="2"/>
  <c r="AN119" i="2"/>
  <c r="X119" i="2"/>
  <c r="H119" i="2"/>
  <c r="AF117" i="2"/>
  <c r="P117" i="2"/>
  <c r="AN115" i="2"/>
  <c r="X115" i="2"/>
  <c r="H115" i="2"/>
  <c r="AF113" i="2"/>
  <c r="P113" i="2"/>
  <c r="AN111" i="2"/>
  <c r="X111" i="2"/>
  <c r="H111" i="2"/>
  <c r="L123" i="2"/>
  <c r="AI121" i="2"/>
  <c r="S121" i="2"/>
  <c r="C121" i="2"/>
  <c r="AE119" i="2"/>
  <c r="O119" i="2"/>
  <c r="AQ117" i="2"/>
  <c r="AA117" i="2"/>
  <c r="K117" i="2"/>
  <c r="AM115" i="2"/>
  <c r="W115" i="2"/>
  <c r="G115" i="2"/>
  <c r="AI113" i="2"/>
  <c r="S113" i="2"/>
  <c r="C113" i="2"/>
  <c r="AE111" i="2"/>
  <c r="O111" i="2"/>
  <c r="AQ109" i="2"/>
  <c r="AE109" i="2"/>
  <c r="AJ107" i="2"/>
  <c r="AQ105" i="2"/>
  <c r="AA105" i="2"/>
  <c r="K105" i="2"/>
  <c r="AM103" i="2"/>
  <c r="W103" i="2"/>
  <c r="G103" i="2"/>
  <c r="AI101" i="2"/>
  <c r="S101" i="2"/>
  <c r="C101" i="2"/>
  <c r="AE99" i="2"/>
  <c r="O99" i="2"/>
  <c r="AQ97" i="2"/>
  <c r="AA97" i="2"/>
  <c r="K97" i="2"/>
  <c r="AM95" i="2"/>
  <c r="W95" i="2"/>
  <c r="G95" i="2"/>
  <c r="AI93" i="2"/>
  <c r="S93" i="2"/>
  <c r="C93" i="2"/>
  <c r="AE91" i="2"/>
  <c r="O91" i="2"/>
  <c r="AQ89" i="2"/>
  <c r="AA89" i="2"/>
  <c r="K89" i="2"/>
  <c r="AM87" i="2"/>
  <c r="W87" i="2"/>
  <c r="G87" i="2"/>
  <c r="L109" i="2"/>
  <c r="AA107" i="2"/>
  <c r="AP105" i="2"/>
  <c r="Z105" i="2"/>
  <c r="J105" i="2"/>
  <c r="AH103" i="2"/>
  <c r="R103" i="2"/>
  <c r="AP101" i="2"/>
  <c r="Z101" i="2"/>
  <c r="J101" i="2"/>
  <c r="K109" i="2"/>
  <c r="X107" i="2"/>
  <c r="X109" i="2"/>
  <c r="AE107" i="2"/>
  <c r="AI85" i="2"/>
  <c r="AO71" i="2"/>
  <c r="AC63" i="2"/>
  <c r="M63" i="2"/>
  <c r="AK61" i="2"/>
  <c r="U61" i="2"/>
  <c r="E61" i="2"/>
  <c r="AC59" i="2"/>
  <c r="M59" i="2"/>
  <c r="AK57" i="2"/>
  <c r="U57" i="2"/>
  <c r="E57" i="2"/>
  <c r="AC55" i="2"/>
  <c r="M55" i="2"/>
  <c r="AK53" i="2"/>
  <c r="U53" i="2"/>
  <c r="E53" i="2"/>
  <c r="AC51" i="2"/>
  <c r="M51" i="2"/>
  <c r="AK49" i="2"/>
  <c r="U49" i="2"/>
  <c r="E49" i="2"/>
  <c r="AC47" i="2"/>
  <c r="M47" i="2"/>
  <c r="AK45" i="2"/>
  <c r="U45" i="2"/>
  <c r="E45" i="2"/>
  <c r="AC43" i="2"/>
  <c r="M43" i="2"/>
  <c r="AA85" i="2"/>
  <c r="AF83" i="2"/>
  <c r="P83" i="2"/>
  <c r="AN81" i="2"/>
  <c r="X81" i="2"/>
  <c r="H81" i="2"/>
  <c r="AF79" i="2"/>
  <c r="P79" i="2"/>
  <c r="AN77" i="2"/>
  <c r="X77" i="2"/>
  <c r="H77" i="2"/>
  <c r="AF75" i="2"/>
  <c r="P75" i="2"/>
  <c r="AN73" i="2"/>
  <c r="X73" i="2"/>
  <c r="H73" i="2"/>
  <c r="AF71" i="2"/>
  <c r="P71" i="2"/>
  <c r="AN69" i="2"/>
  <c r="X69" i="2"/>
  <c r="H69" i="2"/>
  <c r="AF67" i="2"/>
  <c r="P67" i="2"/>
  <c r="AN65" i="2"/>
  <c r="X65" i="2"/>
  <c r="H65" i="2"/>
  <c r="AF63" i="2"/>
  <c r="P63" i="2"/>
  <c r="AN61" i="2"/>
  <c r="X61" i="2"/>
  <c r="H61" i="2"/>
  <c r="AF59" i="2"/>
  <c r="P59" i="2"/>
  <c r="AN57" i="2"/>
  <c r="X57" i="2"/>
  <c r="H57" i="2"/>
  <c r="AF55" i="2"/>
  <c r="P55" i="2"/>
  <c r="AN53" i="2"/>
  <c r="X53" i="2"/>
  <c r="H53" i="2"/>
  <c r="AF51" i="2"/>
  <c r="P51" i="2"/>
  <c r="AN49" i="2"/>
  <c r="X49" i="2"/>
  <c r="H49" i="2"/>
  <c r="AF47" i="2"/>
  <c r="P47" i="2"/>
  <c r="AM85" i="2"/>
  <c r="AM83" i="2"/>
  <c r="W83" i="2"/>
  <c r="G83" i="2"/>
  <c r="AI81" i="2"/>
  <c r="S81" i="2"/>
  <c r="C81" i="2"/>
  <c r="AE79" i="2"/>
  <c r="O79" i="2"/>
  <c r="AQ77" i="2"/>
  <c r="AA77" i="2"/>
  <c r="K77" i="2"/>
  <c r="AM75" i="2"/>
  <c r="W75" i="2"/>
  <c r="G75" i="2"/>
  <c r="P45" i="2"/>
  <c r="AC41" i="2"/>
  <c r="AO39" i="2"/>
  <c r="I39" i="2"/>
  <c r="L37" i="2"/>
  <c r="L45" i="2"/>
  <c r="AB41" i="2"/>
  <c r="AN39" i="2"/>
  <c r="H39" i="2"/>
  <c r="S37" i="2"/>
  <c r="C37" i="2"/>
  <c r="AN43" i="2"/>
  <c r="AG41" i="2"/>
  <c r="AK39" i="2"/>
  <c r="E39" i="2"/>
  <c r="AJ43" i="2"/>
  <c r="AF41" i="2"/>
  <c r="AJ39" i="2"/>
  <c r="D39" i="2"/>
  <c r="J37" i="2"/>
  <c r="Z37" i="2"/>
  <c r="Q37" i="2"/>
  <c r="AK37" i="2"/>
  <c r="AI37" i="2"/>
  <c r="J41" i="2"/>
  <c r="Z41" i="2"/>
  <c r="AP41" i="2"/>
  <c r="O49" i="2"/>
  <c r="AE49" i="2"/>
  <c r="F51" i="2"/>
  <c r="V51" i="2"/>
  <c r="AL51" i="2"/>
  <c r="K57" i="2"/>
  <c r="AA57" i="2"/>
  <c r="AQ57" i="2"/>
  <c r="R59" i="2"/>
  <c r="AH59" i="2"/>
  <c r="G65" i="2"/>
  <c r="W65" i="2"/>
  <c r="AM65" i="2"/>
  <c r="N67" i="2"/>
  <c r="AD67" i="2"/>
  <c r="E69" i="2"/>
  <c r="U69" i="2"/>
  <c r="AK69" i="2"/>
  <c r="K73" i="2"/>
  <c r="AA73" i="2"/>
  <c r="F75" i="2"/>
  <c r="V75" i="2"/>
  <c r="AL75" i="2"/>
  <c r="M77" i="2"/>
  <c r="AC77" i="2"/>
  <c r="F83" i="2"/>
  <c r="V83" i="2"/>
  <c r="AL83" i="2"/>
  <c r="K41" i="2"/>
  <c r="AA41" i="2"/>
  <c r="AQ41" i="2"/>
  <c r="O51" i="2"/>
  <c r="AE51" i="2"/>
  <c r="F53" i="2"/>
  <c r="V53" i="2"/>
  <c r="AL53" i="2"/>
  <c r="K59" i="2"/>
  <c r="AA59" i="2"/>
  <c r="AQ59" i="2"/>
  <c r="R61" i="2"/>
  <c r="AH61" i="2"/>
  <c r="G67" i="2"/>
  <c r="W67" i="2"/>
  <c r="AM67" i="2"/>
  <c r="N69" i="2"/>
  <c r="AD69" i="2"/>
  <c r="E71" i="2"/>
  <c r="U71" i="2"/>
  <c r="AK71" i="2"/>
  <c r="H191" i="2"/>
  <c r="X187" i="2"/>
  <c r="AN183" i="2"/>
  <c r="P181" i="2"/>
  <c r="I183" i="2"/>
  <c r="I185" i="2"/>
  <c r="M189" i="2"/>
  <c r="Y177" i="2"/>
  <c r="AO179" i="2"/>
  <c r="R161" i="2"/>
  <c r="H157" i="2"/>
  <c r="X153" i="2"/>
  <c r="AN149" i="2"/>
  <c r="P147" i="2"/>
  <c r="AI157" i="2"/>
  <c r="O155" i="2"/>
  <c r="AM151" i="2"/>
  <c r="S149" i="2"/>
  <c r="AQ145" i="2"/>
  <c r="T145" i="2"/>
  <c r="AK133" i="2"/>
  <c r="AB143" i="2"/>
  <c r="D127" i="2"/>
  <c r="L143" i="2"/>
  <c r="L121" i="2"/>
  <c r="AB117" i="2"/>
  <c r="D115" i="2"/>
  <c r="T111" i="2"/>
  <c r="O121" i="2"/>
  <c r="AM117" i="2"/>
  <c r="S115" i="2"/>
  <c r="AQ111" i="2"/>
  <c r="W109" i="2"/>
  <c r="G105" i="2"/>
  <c r="AE101" i="2"/>
  <c r="K99" i="2"/>
  <c r="AI95" i="2"/>
  <c r="O93" i="2"/>
  <c r="AM89" i="2"/>
  <c r="S87" i="2"/>
  <c r="AL105" i="2"/>
  <c r="N103" i="2"/>
  <c r="C109" i="2"/>
  <c r="S85" i="2"/>
  <c r="AG61" i="2"/>
  <c r="I59" i="2"/>
  <c r="Y55" i="2"/>
  <c r="AO51" i="2"/>
  <c r="Q49" i="2"/>
  <c r="AG45" i="2"/>
  <c r="I43" i="2"/>
  <c r="AJ81" i="2"/>
  <c r="L79" i="2"/>
  <c r="AB75" i="2"/>
  <c r="D73" i="2"/>
  <c r="T69" i="2"/>
  <c r="AJ65" i="2"/>
  <c r="L63" i="2"/>
  <c r="AB59" i="2"/>
  <c r="D57" i="2"/>
  <c r="T53" i="2"/>
  <c r="AJ49" i="2"/>
  <c r="L47" i="2"/>
  <c r="C83" i="2"/>
  <c r="AA79" i="2"/>
  <c r="G77" i="2"/>
  <c r="AF43" i="2"/>
  <c r="H37" i="2"/>
  <c r="AJ37" i="2"/>
  <c r="Y41" i="2"/>
  <c r="X41" i="2"/>
  <c r="E37" i="2"/>
  <c r="N41" i="2"/>
  <c r="AA49" i="2"/>
  <c r="R51" i="2"/>
  <c r="G57" i="2"/>
  <c r="AM57" i="2"/>
  <c r="AD59" i="2"/>
  <c r="S65" i="2"/>
  <c r="J67" i="2"/>
  <c r="AP67" i="2"/>
  <c r="AG69" i="2"/>
  <c r="W73" i="2"/>
  <c r="R75" i="2"/>
  <c r="I77" i="2"/>
  <c r="AO77" i="2"/>
  <c r="AH83" i="2"/>
  <c r="W41" i="2"/>
  <c r="K51" i="2"/>
  <c r="AQ51" i="2"/>
  <c r="AH53" i="2"/>
  <c r="W59" i="2"/>
  <c r="N61" i="2"/>
  <c r="C67" i="2"/>
  <c r="AI67" i="2"/>
  <c r="Z69" i="2"/>
  <c r="Q71" i="2"/>
  <c r="N77" i="2"/>
  <c r="AH77" i="2"/>
  <c r="M79" i="2"/>
  <c r="AK79" i="2"/>
  <c r="R39" i="2"/>
  <c r="AL39" i="2"/>
  <c r="V43" i="2"/>
  <c r="AP43" i="2"/>
  <c r="V45" i="2"/>
  <c r="F47" i="2"/>
  <c r="Z47" i="2"/>
  <c r="C53" i="2"/>
  <c r="AA53" i="2"/>
  <c r="F55" i="2"/>
  <c r="Z55" i="2"/>
  <c r="G61" i="2"/>
  <c r="AA61" i="2"/>
  <c r="F63" i="2"/>
  <c r="AD63" i="2"/>
  <c r="I65" i="2"/>
  <c r="AC65" i="2"/>
  <c r="K69" i="2"/>
  <c r="AE69" i="2"/>
  <c r="J71" i="2"/>
  <c r="AH71" i="2"/>
  <c r="M73" i="2"/>
  <c r="AG73" i="2"/>
  <c r="R79" i="2"/>
  <c r="AL79" i="2"/>
  <c r="Q81" i="2"/>
  <c r="AO81" i="2"/>
  <c r="AP37" i="2"/>
  <c r="S39" i="2"/>
  <c r="AQ39" i="2"/>
  <c r="S43" i="2"/>
  <c r="AM43" i="2"/>
  <c r="S45" i="2"/>
  <c r="AM45" i="2"/>
  <c r="O47" i="2"/>
  <c r="AM47" i="2"/>
  <c r="R49" i="2"/>
  <c r="AL49" i="2"/>
  <c r="S55" i="2"/>
  <c r="AM55" i="2"/>
  <c r="R57" i="2"/>
  <c r="AP57" i="2"/>
  <c r="S63" i="2"/>
  <c r="AM63" i="2"/>
  <c r="V65" i="2"/>
  <c r="AP65" i="2"/>
  <c r="U67" i="2"/>
  <c r="C71" i="2"/>
  <c r="W71" i="2"/>
  <c r="AQ71" i="2"/>
  <c r="Z73" i="2"/>
  <c r="E75" i="2"/>
  <c r="Y75" i="2"/>
  <c r="J81" i="2"/>
  <c r="AD81" i="2"/>
  <c r="I83" i="2"/>
  <c r="AG83" i="2"/>
  <c r="M85" i="2"/>
  <c r="AG85" i="2"/>
  <c r="Q87" i="2"/>
  <c r="AK87" i="2"/>
  <c r="N91" i="2"/>
  <c r="AD91" i="2"/>
  <c r="E93" i="2"/>
  <c r="U93" i="2"/>
  <c r="AK93" i="2"/>
  <c r="L95" i="2"/>
  <c r="AB95" i="2"/>
  <c r="F99" i="2"/>
  <c r="V99" i="2"/>
  <c r="AL99" i="2"/>
  <c r="M101" i="2"/>
  <c r="AC101" i="2"/>
  <c r="D103" i="2"/>
  <c r="T103" i="2"/>
  <c r="AJ103" i="2"/>
  <c r="N85" i="2"/>
  <c r="AD85" i="2"/>
  <c r="F87" i="2"/>
  <c r="V87" i="2"/>
  <c r="AL87" i="2"/>
  <c r="L89" i="2"/>
  <c r="AB89" i="2"/>
  <c r="F93" i="2"/>
  <c r="V93" i="2"/>
  <c r="AL93" i="2"/>
  <c r="M95" i="2"/>
  <c r="AC95" i="2"/>
  <c r="D97" i="2"/>
  <c r="T97" i="2"/>
  <c r="AJ97" i="2"/>
  <c r="I103" i="2"/>
  <c r="Y103" i="2"/>
  <c r="AO103" i="2"/>
  <c r="P105" i="2"/>
  <c r="AF105" i="2"/>
  <c r="E89" i="2"/>
  <c r="U89" i="2"/>
  <c r="AK89" i="2"/>
  <c r="L91" i="2"/>
  <c r="AB91" i="2"/>
  <c r="F95" i="2"/>
  <c r="V95" i="2"/>
  <c r="AL95" i="2"/>
  <c r="M97" i="2"/>
  <c r="AC97" i="2"/>
  <c r="D99" i="2"/>
  <c r="T99" i="2"/>
  <c r="AJ99" i="2"/>
  <c r="M105" i="2"/>
  <c r="AC105" i="2"/>
  <c r="D107" i="2"/>
  <c r="P85" i="2"/>
  <c r="AF85" i="2"/>
  <c r="H87" i="2"/>
  <c r="X87" i="2"/>
  <c r="AN87" i="2"/>
  <c r="R89" i="2"/>
  <c r="AH89" i="2"/>
  <c r="I91" i="2"/>
  <c r="Y91" i="2"/>
  <c r="AO91" i="2"/>
  <c r="P93" i="2"/>
  <c r="AF93" i="2"/>
  <c r="J97" i="2"/>
  <c r="Z97" i="2"/>
  <c r="AP97" i="2"/>
  <c r="Q99" i="2"/>
  <c r="AG99" i="2"/>
  <c r="H101" i="2"/>
  <c r="X101" i="2"/>
  <c r="AN101" i="2"/>
  <c r="R107" i="2"/>
  <c r="AH107" i="2"/>
  <c r="J115" i="2"/>
  <c r="Z115" i="2"/>
  <c r="AP115" i="2"/>
  <c r="Q117" i="2"/>
  <c r="AG117" i="2"/>
  <c r="I111" i="2"/>
  <c r="Y111" i="2"/>
  <c r="AO111" i="2"/>
  <c r="R117" i="2"/>
  <c r="AH117" i="2"/>
  <c r="I119" i="2"/>
  <c r="Y119" i="2"/>
  <c r="AO119" i="2"/>
  <c r="I109" i="2"/>
  <c r="Y109" i="2"/>
  <c r="AO109" i="2"/>
  <c r="R111" i="2"/>
  <c r="AH111" i="2"/>
  <c r="I113" i="2"/>
  <c r="Y113" i="2"/>
  <c r="AO113" i="2"/>
  <c r="R119" i="2"/>
  <c r="AH119" i="2"/>
  <c r="I121" i="2"/>
  <c r="Y121" i="2"/>
  <c r="AO121" i="2"/>
  <c r="M107" i="2"/>
  <c r="AC107" i="2"/>
  <c r="F109" i="2"/>
  <c r="V109" i="2"/>
  <c r="AL109" i="2"/>
  <c r="N113" i="2"/>
  <c r="AD113" i="2"/>
  <c r="E115" i="2"/>
  <c r="U115" i="2"/>
  <c r="AK115" i="2"/>
  <c r="N121" i="2"/>
  <c r="AD121" i="2"/>
  <c r="E123" i="2"/>
  <c r="Q125" i="2"/>
  <c r="AG125" i="2"/>
  <c r="G129" i="2"/>
  <c r="W129" i="2"/>
  <c r="AM129" i="2"/>
  <c r="N131" i="2"/>
  <c r="AD131" i="2"/>
  <c r="D135" i="2"/>
  <c r="T135" i="2"/>
  <c r="AJ135" i="2"/>
  <c r="K137" i="2"/>
  <c r="AA137" i="2"/>
  <c r="AQ137" i="2"/>
  <c r="Q141" i="2"/>
  <c r="AG141" i="2"/>
  <c r="M123" i="2"/>
  <c r="AC123" i="2"/>
  <c r="F125" i="2"/>
  <c r="V125" i="2"/>
  <c r="AL125" i="2"/>
  <c r="M127" i="2"/>
  <c r="AC127" i="2"/>
  <c r="D129" i="2"/>
  <c r="T129" i="2"/>
  <c r="AJ129" i="2"/>
  <c r="K131" i="2"/>
  <c r="AA131" i="2"/>
  <c r="AQ131" i="2"/>
  <c r="R133" i="2"/>
  <c r="AH133" i="2"/>
  <c r="I135" i="2"/>
  <c r="Y135" i="2"/>
  <c r="AO135" i="2"/>
  <c r="P137" i="2"/>
  <c r="AF137" i="2"/>
  <c r="G139" i="2"/>
  <c r="W139" i="2"/>
  <c r="AM139" i="2"/>
  <c r="Q143" i="2"/>
  <c r="AK143" i="2"/>
  <c r="R123" i="2"/>
  <c r="AH123" i="2"/>
  <c r="G125" i="2"/>
  <c r="W125" i="2"/>
  <c r="AM125" i="2"/>
  <c r="N127" i="2"/>
  <c r="AD127" i="2"/>
  <c r="E129" i="2"/>
  <c r="U129" i="2"/>
  <c r="AK129" i="2"/>
  <c r="L131" i="2"/>
  <c r="AB131" i="2"/>
  <c r="C133" i="2"/>
  <c r="S133" i="2"/>
  <c r="AI133" i="2"/>
  <c r="J135" i="2"/>
  <c r="Z135" i="2"/>
  <c r="AP135" i="2"/>
  <c r="Q137" i="2"/>
  <c r="AG137" i="2"/>
  <c r="H139" i="2"/>
  <c r="X139" i="2"/>
  <c r="C141" i="2"/>
  <c r="S141" i="2"/>
  <c r="AM141" i="2"/>
  <c r="S123" i="2"/>
  <c r="AI123" i="2"/>
  <c r="G127" i="2"/>
  <c r="W127" i="2"/>
  <c r="AM127" i="2"/>
  <c r="N129" i="2"/>
  <c r="AD129" i="2"/>
  <c r="E131" i="2"/>
  <c r="U131" i="2"/>
  <c r="L133" i="2"/>
  <c r="AB133" i="2"/>
  <c r="C135" i="2"/>
  <c r="S135" i="2"/>
  <c r="AI135" i="2"/>
  <c r="J137" i="2"/>
  <c r="Z137" i="2"/>
  <c r="AP137" i="2"/>
  <c r="Q139" i="2"/>
  <c r="AK139" i="2"/>
  <c r="K143" i="2"/>
  <c r="AA143" i="2"/>
  <c r="AQ143" i="2"/>
  <c r="Q145" i="2"/>
  <c r="AF189" i="2"/>
  <c r="H187" i="2"/>
  <c r="X183" i="2"/>
  <c r="AO191" i="2"/>
  <c r="AN179" i="2"/>
  <c r="AG181" i="2"/>
  <c r="AK185" i="2"/>
  <c r="Y189" i="2"/>
  <c r="I179" i="2"/>
  <c r="W159" i="2"/>
  <c r="AF155" i="2"/>
  <c r="H153" i="2"/>
  <c r="X149" i="2"/>
  <c r="AH161" i="2"/>
  <c r="S157" i="2"/>
  <c r="AQ153" i="2"/>
  <c r="W151" i="2"/>
  <c r="C149" i="2"/>
  <c r="AA145" i="2"/>
  <c r="X143" i="2"/>
  <c r="U133" i="2"/>
  <c r="AJ141" i="2"/>
  <c r="AB125" i="2"/>
  <c r="H141" i="2"/>
  <c r="AJ119" i="2"/>
  <c r="L117" i="2"/>
  <c r="AB113" i="2"/>
  <c r="D111" i="2"/>
  <c r="AQ119" i="2"/>
  <c r="W117" i="2"/>
  <c r="C115" i="2"/>
  <c r="AA111" i="2"/>
  <c r="AB107" i="2"/>
  <c r="AI103" i="2"/>
  <c r="O101" i="2"/>
  <c r="AM97" i="2"/>
  <c r="S95" i="2"/>
  <c r="AQ91" i="2"/>
  <c r="W89" i="2"/>
  <c r="AJ109" i="2"/>
  <c r="V105" i="2"/>
  <c r="AL101" i="2"/>
  <c r="P107" i="2"/>
  <c r="AO63" i="2"/>
  <c r="Q61" i="2"/>
  <c r="AG57" i="2"/>
  <c r="I55" i="2"/>
  <c r="Y51" i="2"/>
  <c r="AO47" i="2"/>
  <c r="Q45" i="2"/>
  <c r="K85" i="2"/>
  <c r="T81" i="2"/>
  <c r="AJ77" i="2"/>
  <c r="L75" i="2"/>
  <c r="AB71" i="2"/>
  <c r="D69" i="2"/>
  <c r="T65" i="2"/>
  <c r="AJ61" i="2"/>
  <c r="L59" i="2"/>
  <c r="AB55" i="2"/>
  <c r="D53" i="2"/>
  <c r="T49" i="2"/>
  <c r="W85" i="2"/>
  <c r="AE81" i="2"/>
  <c r="K79" i="2"/>
  <c r="AI75" i="2"/>
  <c r="U41" i="2"/>
  <c r="AB43" i="2"/>
  <c r="O37" i="2"/>
  <c r="AC39" i="2"/>
  <c r="AB39" i="2"/>
  <c r="U37" i="2"/>
  <c r="AD41" i="2"/>
  <c r="AI49" i="2"/>
  <c r="Z51" i="2"/>
  <c r="O57" i="2"/>
  <c r="F59" i="2"/>
  <c r="AL59" i="2"/>
  <c r="AA65" i="2"/>
  <c r="R67" i="2"/>
  <c r="I69" i="2"/>
  <c r="AO69" i="2"/>
  <c r="AE73" i="2"/>
  <c r="Z75" i="2"/>
  <c r="Q77" i="2"/>
  <c r="J83" i="2"/>
  <c r="AP83" i="2"/>
  <c r="AE41" i="2"/>
  <c r="S51" i="2"/>
  <c r="J53" i="2"/>
  <c r="AP53" i="2"/>
  <c r="AE59" i="2"/>
  <c r="V61" i="2"/>
  <c r="K67" i="2"/>
  <c r="AQ67" i="2"/>
  <c r="AH69" i="2"/>
  <c r="Y71" i="2"/>
  <c r="R77" i="2"/>
  <c r="AL77" i="2"/>
  <c r="U79" i="2"/>
  <c r="AO79" i="2"/>
  <c r="V39" i="2"/>
  <c r="F43" i="2"/>
  <c r="Z43" i="2"/>
  <c r="F45" i="2"/>
  <c r="AD45" i="2"/>
  <c r="J47" i="2"/>
  <c r="AD47" i="2"/>
  <c r="K53" i="2"/>
  <c r="AE53" i="2"/>
  <c r="J55" i="2"/>
  <c r="AH55" i="2"/>
  <c r="K61" i="2"/>
  <c r="AE61" i="2"/>
  <c r="N63" i="2"/>
  <c r="AH63" i="2"/>
  <c r="M65" i="2"/>
  <c r="AK65" i="2"/>
  <c r="O69" i="2"/>
  <c r="AI69" i="2"/>
  <c r="R71" i="2"/>
  <c r="AL71" i="2"/>
  <c r="Q73" i="2"/>
  <c r="AO73" i="2"/>
  <c r="V79" i="2"/>
  <c r="AP79" i="2"/>
  <c r="Y81" i="2"/>
  <c r="C85" i="2"/>
  <c r="C39" i="2"/>
  <c r="AA39" i="2"/>
  <c r="C43" i="2"/>
  <c r="W43" i="2"/>
  <c r="C45" i="2"/>
  <c r="W45" i="2"/>
  <c r="AQ45" i="2"/>
  <c r="W47" i="2"/>
  <c r="AQ47" i="2"/>
  <c r="V49" i="2"/>
  <c r="C55" i="2"/>
  <c r="W55" i="2"/>
  <c r="AQ55" i="2"/>
  <c r="Z57" i="2"/>
  <c r="C63" i="2"/>
  <c r="W63" i="2"/>
  <c r="F65" i="2"/>
  <c r="Z65" i="2"/>
  <c r="E67" i="2"/>
  <c r="AC67" i="2"/>
  <c r="G71" i="2"/>
  <c r="AA71" i="2"/>
  <c r="J73" i="2"/>
  <c r="AD73" i="2"/>
  <c r="I75" i="2"/>
  <c r="AG75" i="2"/>
  <c r="N81" i="2"/>
  <c r="AH81" i="2"/>
  <c r="Q83" i="2"/>
  <c r="AK83" i="2"/>
  <c r="Q85" i="2"/>
  <c r="AO85" i="2"/>
  <c r="U87" i="2"/>
  <c r="AO87" i="2"/>
  <c r="R91" i="2"/>
  <c r="AH91" i="2"/>
  <c r="I93" i="2"/>
  <c r="Y93" i="2"/>
  <c r="AO93" i="2"/>
  <c r="P95" i="2"/>
  <c r="AF95" i="2"/>
  <c r="J99" i="2"/>
  <c r="Z99" i="2"/>
  <c r="AP99" i="2"/>
  <c r="Q101" i="2"/>
  <c r="AG101" i="2"/>
  <c r="H103" i="2"/>
  <c r="X103" i="2"/>
  <c r="AN103" i="2"/>
  <c r="R85" i="2"/>
  <c r="AH85" i="2"/>
  <c r="J87" i="2"/>
  <c r="Z87" i="2"/>
  <c r="AP87" i="2"/>
  <c r="P89" i="2"/>
  <c r="AF89" i="2"/>
  <c r="J93" i="2"/>
  <c r="Z93" i="2"/>
  <c r="AP93" i="2"/>
  <c r="Q95" i="2"/>
  <c r="AG95" i="2"/>
  <c r="H97" i="2"/>
  <c r="X97" i="2"/>
  <c r="AN97" i="2"/>
  <c r="M103" i="2"/>
  <c r="AC103" i="2"/>
  <c r="D105" i="2"/>
  <c r="T105" i="2"/>
  <c r="AJ105" i="2"/>
  <c r="I89" i="2"/>
  <c r="Y89" i="2"/>
  <c r="AO89" i="2"/>
  <c r="P91" i="2"/>
  <c r="AF91" i="2"/>
  <c r="J95" i="2"/>
  <c r="Z95" i="2"/>
  <c r="AP95" i="2"/>
  <c r="Q97" i="2"/>
  <c r="AG97" i="2"/>
  <c r="H99" i="2"/>
  <c r="X99" i="2"/>
  <c r="AN99" i="2"/>
  <c r="Q105" i="2"/>
  <c r="AG105" i="2"/>
  <c r="D85" i="2"/>
  <c r="T85" i="2"/>
  <c r="AJ85" i="2"/>
  <c r="L87" i="2"/>
  <c r="AB87" i="2"/>
  <c r="F89" i="2"/>
  <c r="V89" i="2"/>
  <c r="AL89" i="2"/>
  <c r="M91" i="2"/>
  <c r="AC91" i="2"/>
  <c r="D93" i="2"/>
  <c r="T93" i="2"/>
  <c r="AJ93" i="2"/>
  <c r="N97" i="2"/>
  <c r="AD97" i="2"/>
  <c r="E99" i="2"/>
  <c r="U99" i="2"/>
  <c r="AK99" i="2"/>
  <c r="L101" i="2"/>
  <c r="AB101" i="2"/>
  <c r="F107" i="2"/>
  <c r="V107" i="2"/>
  <c r="AL107" i="2"/>
  <c r="N115" i="2"/>
  <c r="AD115" i="2"/>
  <c r="E117" i="2"/>
  <c r="U117" i="2"/>
  <c r="AK117" i="2"/>
  <c r="M111" i="2"/>
  <c r="AC111" i="2"/>
  <c r="F117" i="2"/>
  <c r="V117" i="2"/>
  <c r="AL117" i="2"/>
  <c r="M119" i="2"/>
  <c r="AC119" i="2"/>
  <c r="C123" i="2"/>
  <c r="M109" i="2"/>
  <c r="AC109" i="2"/>
  <c r="F111" i="2"/>
  <c r="V111" i="2"/>
  <c r="AL111" i="2"/>
  <c r="M113" i="2"/>
  <c r="AC113" i="2"/>
  <c r="F119" i="2"/>
  <c r="V119" i="2"/>
  <c r="AL119" i="2"/>
  <c r="M121" i="2"/>
  <c r="AC121" i="2"/>
  <c r="H123" i="2"/>
  <c r="Q107" i="2"/>
  <c r="AG107" i="2"/>
  <c r="J109" i="2"/>
  <c r="Z109" i="2"/>
  <c r="AP109" i="2"/>
  <c r="R113" i="2"/>
  <c r="AH113" i="2"/>
  <c r="I115" i="2"/>
  <c r="Y115" i="2"/>
  <c r="AO115" i="2"/>
  <c r="R121" i="2"/>
  <c r="AH121" i="2"/>
  <c r="E125" i="2"/>
  <c r="U125" i="2"/>
  <c r="AK125" i="2"/>
  <c r="K129" i="2"/>
  <c r="AA129" i="2"/>
  <c r="AQ129" i="2"/>
  <c r="R131" i="2"/>
  <c r="AH131" i="2"/>
  <c r="H135" i="2"/>
  <c r="X135" i="2"/>
  <c r="AN135" i="2"/>
  <c r="O137" i="2"/>
  <c r="AE137" i="2"/>
  <c r="E141" i="2"/>
  <c r="U141" i="2"/>
  <c r="AK141" i="2"/>
  <c r="Q123" i="2"/>
  <c r="AG123" i="2"/>
  <c r="J125" i="2"/>
  <c r="Z125" i="2"/>
  <c r="AP125" i="2"/>
  <c r="Q127" i="2"/>
  <c r="AG127" i="2"/>
  <c r="H129" i="2"/>
  <c r="X129" i="2"/>
  <c r="AN129" i="2"/>
  <c r="O131" i="2"/>
  <c r="AE131" i="2"/>
  <c r="F133" i="2"/>
  <c r="V133" i="2"/>
  <c r="AL133" i="2"/>
  <c r="M135" i="2"/>
  <c r="AC135" i="2"/>
  <c r="D137" i="2"/>
  <c r="T137" i="2"/>
  <c r="AJ137" i="2"/>
  <c r="K139" i="2"/>
  <c r="AA139" i="2"/>
  <c r="AQ139" i="2"/>
  <c r="U143" i="2"/>
  <c r="F123" i="2"/>
  <c r="V123" i="2"/>
  <c r="AL123" i="2"/>
  <c r="K125" i="2"/>
  <c r="AA125" i="2"/>
  <c r="AQ125" i="2"/>
  <c r="R127" i="2"/>
  <c r="AH127" i="2"/>
  <c r="I129" i="2"/>
  <c r="Y129" i="2"/>
  <c r="AO129" i="2"/>
  <c r="P131" i="2"/>
  <c r="AF131" i="2"/>
  <c r="G133" i="2"/>
  <c r="W133" i="2"/>
  <c r="AM133" i="2"/>
  <c r="N135" i="2"/>
  <c r="AD135" i="2"/>
  <c r="E137" i="2"/>
  <c r="U137" i="2"/>
  <c r="AK137" i="2"/>
  <c r="L139" i="2"/>
  <c r="AF139" i="2"/>
  <c r="G141" i="2"/>
  <c r="W141" i="2"/>
  <c r="AQ141" i="2"/>
  <c r="W123" i="2"/>
  <c r="AM123" i="2"/>
  <c r="AN191" i="2"/>
  <c r="P189" i="2"/>
  <c r="AF185" i="2"/>
  <c r="H183" i="2"/>
  <c r="U189" i="2"/>
  <c r="U191" i="2"/>
  <c r="U179" i="2"/>
  <c r="Q183" i="2"/>
  <c r="E187" i="2"/>
  <c r="AP175" i="2"/>
  <c r="AN157" i="2"/>
  <c r="P155" i="2"/>
  <c r="AF151" i="2"/>
  <c r="H149" i="2"/>
  <c r="AF159" i="2"/>
  <c r="C157" i="2"/>
  <c r="AA153" i="2"/>
  <c r="G151" i="2"/>
  <c r="AE147" i="2"/>
  <c r="F161" i="2"/>
  <c r="AF145" i="2"/>
  <c r="E133" i="2"/>
  <c r="AJ127" i="2"/>
  <c r="L125" i="2"/>
  <c r="P123" i="2"/>
  <c r="T119" i="2"/>
  <c r="AJ115" i="2"/>
  <c r="L113" i="2"/>
  <c r="D123" i="2"/>
  <c r="AA119" i="2"/>
  <c r="G117" i="2"/>
  <c r="AE113" i="2"/>
  <c r="K111" i="2"/>
  <c r="AM105" i="2"/>
  <c r="S103" i="2"/>
  <c r="AQ99" i="2"/>
  <c r="W97" i="2"/>
  <c r="C95" i="2"/>
  <c r="AA91" i="2"/>
  <c r="G89" i="2"/>
  <c r="D109" i="2"/>
  <c r="F105" i="2"/>
  <c r="V101" i="2"/>
  <c r="P109" i="2"/>
  <c r="Y63" i="2"/>
  <c r="AO59" i="2"/>
  <c r="Q57" i="2"/>
  <c r="AG53" i="2"/>
  <c r="I51" i="2"/>
  <c r="Y47" i="2"/>
  <c r="AO43" i="2"/>
  <c r="AB83" i="2"/>
  <c r="D81" i="2"/>
  <c r="T77" i="2"/>
  <c r="AJ73" i="2"/>
  <c r="L71" i="2"/>
  <c r="AB67" i="2"/>
  <c r="D65" i="2"/>
  <c r="T61" i="2"/>
  <c r="AJ57" i="2"/>
  <c r="L55" i="2"/>
  <c r="AB51" i="2"/>
  <c r="D49" i="2"/>
  <c r="AI83" i="2"/>
  <c r="O81" i="2"/>
  <c r="AM77" i="2"/>
  <c r="S75" i="2"/>
  <c r="AG39" i="2"/>
  <c r="T41" i="2"/>
  <c r="AN45" i="2"/>
  <c r="AJ45" i="2"/>
  <c r="AN37" i="2"/>
  <c r="AO37" i="2"/>
  <c r="C49" i="2"/>
  <c r="AQ49" i="2"/>
  <c r="AH51" i="2"/>
  <c r="W57" i="2"/>
  <c r="N59" i="2"/>
  <c r="C65" i="2"/>
  <c r="AI65" i="2"/>
  <c r="Z67" i="2"/>
  <c r="Q69" i="2"/>
  <c r="G73" i="2"/>
  <c r="AM73" i="2"/>
  <c r="AH75" i="2"/>
  <c r="Y77" i="2"/>
  <c r="R83" i="2"/>
  <c r="G41" i="2"/>
  <c r="AM41" i="2"/>
  <c r="AA51" i="2"/>
  <c r="R53" i="2"/>
  <c r="G59" i="2"/>
  <c r="AM59" i="2"/>
  <c r="AD61" i="2"/>
  <c r="S67" i="2"/>
  <c r="J69" i="2"/>
  <c r="AP69" i="2"/>
  <c r="AG71" i="2"/>
  <c r="V77" i="2"/>
  <c r="E79" i="2"/>
  <c r="Y79" i="2"/>
  <c r="F39" i="2"/>
  <c r="AD39" i="2"/>
  <c r="J43" i="2"/>
  <c r="AD43" i="2"/>
  <c r="N45" i="2"/>
  <c r="AH45" i="2"/>
  <c r="N47" i="2"/>
  <c r="AL47" i="2"/>
  <c r="O53" i="2"/>
  <c r="AI53" i="2"/>
  <c r="R55" i="2"/>
  <c r="AL55" i="2"/>
  <c r="O61" i="2"/>
  <c r="AM61" i="2"/>
  <c r="R63" i="2"/>
  <c r="AL63" i="2"/>
  <c r="U65" i="2"/>
  <c r="AO65" i="2"/>
  <c r="S69" i="2"/>
  <c r="AQ69" i="2"/>
  <c r="V71" i="2"/>
  <c r="AP71" i="2"/>
  <c r="Y73" i="2"/>
  <c r="F79" i="2"/>
  <c r="Z79" i="2"/>
  <c r="I81" i="2"/>
  <c r="AC81" i="2"/>
  <c r="AD37" i="2"/>
  <c r="K39" i="2"/>
  <c r="AE39" i="2"/>
  <c r="G43" i="2"/>
  <c r="AE43" i="2"/>
  <c r="G45" i="2"/>
  <c r="AA45" i="2"/>
  <c r="G47" i="2"/>
  <c r="AA47" i="2"/>
  <c r="F49" i="2"/>
  <c r="AD49" i="2"/>
  <c r="G55" i="2"/>
  <c r="AA55" i="2"/>
  <c r="J57" i="2"/>
  <c r="AD57" i="2"/>
  <c r="G63" i="2"/>
  <c r="AE63" i="2"/>
  <c r="J65" i="2"/>
  <c r="AD65" i="2"/>
  <c r="M67" i="2"/>
  <c r="AG67" i="2"/>
  <c r="K71" i="2"/>
  <c r="AI71" i="2"/>
  <c r="N73" i="2"/>
  <c r="AH73" i="2"/>
  <c r="Q75" i="2"/>
  <c r="AK75" i="2"/>
  <c r="R81" i="2"/>
  <c r="AP81" i="2"/>
  <c r="U83" i="2"/>
  <c r="AO83" i="2"/>
  <c r="Y85" i="2"/>
  <c r="E87" i="2"/>
  <c r="Y87" i="2"/>
  <c r="F91" i="2"/>
  <c r="V91" i="2"/>
  <c r="AL91" i="2"/>
  <c r="M93" i="2"/>
  <c r="AC93" i="2"/>
  <c r="D95" i="2"/>
  <c r="T95" i="2"/>
  <c r="AJ95" i="2"/>
  <c r="N99" i="2"/>
  <c r="AD99" i="2"/>
  <c r="E101" i="2"/>
  <c r="U101" i="2"/>
  <c r="AK101" i="2"/>
  <c r="L103" i="2"/>
  <c r="AB103" i="2"/>
  <c r="F85" i="2"/>
  <c r="V85" i="2"/>
  <c r="AL85" i="2"/>
  <c r="N87" i="2"/>
  <c r="AD87" i="2"/>
  <c r="D89" i="2"/>
  <c r="T89" i="2"/>
  <c r="AJ89" i="2"/>
  <c r="N93" i="2"/>
  <c r="AD93" i="2"/>
  <c r="E95" i="2"/>
  <c r="U95" i="2"/>
  <c r="AK95" i="2"/>
  <c r="L97" i="2"/>
  <c r="AB97" i="2"/>
  <c r="F101" i="2"/>
  <c r="Q103" i="2"/>
  <c r="AG103" i="2"/>
  <c r="H105" i="2"/>
  <c r="X105" i="2"/>
  <c r="AN105" i="2"/>
  <c r="M89" i="2"/>
  <c r="AC89" i="2"/>
  <c r="D91" i="2"/>
  <c r="T91" i="2"/>
  <c r="AJ91" i="2"/>
  <c r="N95" i="2"/>
  <c r="AD95" i="2"/>
  <c r="E97" i="2"/>
  <c r="U97" i="2"/>
  <c r="AK97" i="2"/>
  <c r="L99" i="2"/>
  <c r="AB99" i="2"/>
  <c r="E105" i="2"/>
  <c r="U105" i="2"/>
  <c r="AK105" i="2"/>
  <c r="H85" i="2"/>
  <c r="X85" i="2"/>
  <c r="AN85" i="2"/>
  <c r="P87" i="2"/>
  <c r="AF87" i="2"/>
  <c r="J89" i="2"/>
  <c r="Z89" i="2"/>
  <c r="AP89" i="2"/>
  <c r="Q91" i="2"/>
  <c r="AG91" i="2"/>
  <c r="H93" i="2"/>
  <c r="X93" i="2"/>
  <c r="AN93" i="2"/>
  <c r="R97" i="2"/>
  <c r="AH97" i="2"/>
  <c r="I99" i="2"/>
  <c r="Y99" i="2"/>
  <c r="AO99" i="2"/>
  <c r="P101" i="2"/>
  <c r="AF101" i="2"/>
  <c r="J107" i="2"/>
  <c r="Z107" i="2"/>
  <c r="AP107" i="2"/>
  <c r="R115" i="2"/>
  <c r="AH115" i="2"/>
  <c r="I117" i="2"/>
  <c r="Y117" i="2"/>
  <c r="AO117" i="2"/>
  <c r="Q111" i="2"/>
  <c r="AG111" i="2"/>
  <c r="J117" i="2"/>
  <c r="Z117" i="2"/>
  <c r="AP117" i="2"/>
  <c r="Q119" i="2"/>
  <c r="AG119" i="2"/>
  <c r="G123" i="2"/>
  <c r="Q109" i="2"/>
  <c r="AG109" i="2"/>
  <c r="J111" i="2"/>
  <c r="Z111" i="2"/>
  <c r="AP111" i="2"/>
  <c r="Q113" i="2"/>
  <c r="AG113" i="2"/>
  <c r="J119" i="2"/>
  <c r="Z119" i="2"/>
  <c r="AP119" i="2"/>
  <c r="Q121" i="2"/>
  <c r="AG121" i="2"/>
  <c r="E107" i="2"/>
  <c r="U107" i="2"/>
  <c r="AK107" i="2"/>
  <c r="N109" i="2"/>
  <c r="AD109" i="2"/>
  <c r="F113" i="2"/>
  <c r="V113" i="2"/>
  <c r="AL113" i="2"/>
  <c r="M115" i="2"/>
  <c r="AC115" i="2"/>
  <c r="F121" i="2"/>
  <c r="V121" i="2"/>
  <c r="AL121" i="2"/>
  <c r="I125" i="2"/>
  <c r="Y125" i="2"/>
  <c r="AO125" i="2"/>
  <c r="O129" i="2"/>
  <c r="AE129" i="2"/>
  <c r="F131" i="2"/>
  <c r="V131" i="2"/>
  <c r="AL131" i="2"/>
  <c r="L135" i="2"/>
  <c r="AB135" i="2"/>
  <c r="C137" i="2"/>
  <c r="S137" i="2"/>
  <c r="AI137" i="2"/>
  <c r="I141" i="2"/>
  <c r="Y141" i="2"/>
  <c r="AO141" i="2"/>
  <c r="U123" i="2"/>
  <c r="AK123" i="2"/>
  <c r="N125" i="2"/>
  <c r="AD125" i="2"/>
  <c r="E127" i="2"/>
  <c r="U127" i="2"/>
  <c r="AK127" i="2"/>
  <c r="L129" i="2"/>
  <c r="AB129" i="2"/>
  <c r="C131" i="2"/>
  <c r="S131" i="2"/>
  <c r="AI131" i="2"/>
  <c r="J133" i="2"/>
  <c r="Z133" i="2"/>
  <c r="AP133" i="2"/>
  <c r="Q135" i="2"/>
  <c r="AG135" i="2"/>
  <c r="H137" i="2"/>
  <c r="X137" i="2"/>
  <c r="AN137" i="2"/>
  <c r="O139" i="2"/>
  <c r="AE139" i="2"/>
  <c r="E143" i="2"/>
  <c r="Y143" i="2"/>
  <c r="J123" i="2"/>
  <c r="Z123" i="2"/>
  <c r="AP123" i="2"/>
  <c r="O125" i="2"/>
  <c r="AE125" i="2"/>
  <c r="F127" i="2"/>
  <c r="V127" i="2"/>
  <c r="AL127" i="2"/>
  <c r="M129" i="2"/>
  <c r="AC129" i="2"/>
  <c r="D131" i="2"/>
  <c r="T131" i="2"/>
  <c r="AJ131" i="2"/>
  <c r="K133" i="2"/>
  <c r="AA133" i="2"/>
  <c r="AQ133" i="2"/>
  <c r="R135" i="2"/>
  <c r="AH135" i="2"/>
  <c r="I137" i="2"/>
  <c r="Y137" i="2"/>
  <c r="AO137" i="2"/>
  <c r="P139" i="2"/>
  <c r="AJ139" i="2"/>
  <c r="K141" i="2"/>
  <c r="AA141" i="2"/>
  <c r="K123" i="2"/>
  <c r="AA123" i="2"/>
  <c r="AQ123" i="2"/>
  <c r="O127" i="2"/>
  <c r="AE127" i="2"/>
  <c r="F129" i="2"/>
  <c r="V129" i="2"/>
  <c r="AL129" i="2"/>
  <c r="M131" i="2"/>
  <c r="D133" i="2"/>
  <c r="T133" i="2"/>
  <c r="AJ133" i="2"/>
  <c r="K135" i="2"/>
  <c r="AA135" i="2"/>
  <c r="AQ135" i="2"/>
  <c r="R137" i="2"/>
  <c r="AH137" i="2"/>
  <c r="I139" i="2"/>
  <c r="Y139" i="2"/>
  <c r="C143" i="2"/>
  <c r="S143" i="2"/>
  <c r="AI143" i="2"/>
  <c r="I145" i="2"/>
  <c r="Y145" i="2"/>
  <c r="X191" i="2"/>
  <c r="AN187" i="2"/>
  <c r="P185" i="2"/>
  <c r="AF181" i="2"/>
  <c r="AC185" i="2"/>
  <c r="AC187" i="2"/>
  <c r="Z177" i="2"/>
  <c r="AB179" i="2"/>
  <c r="M183" i="2"/>
  <c r="V175" i="2"/>
  <c r="X157" i="2"/>
  <c r="AN153" i="2"/>
  <c r="P151" i="2"/>
  <c r="AF147" i="2"/>
  <c r="G159" i="2"/>
  <c r="AE155" i="2"/>
  <c r="K153" i="2"/>
  <c r="AI149" i="2"/>
  <c r="O147" i="2"/>
  <c r="K161" i="2"/>
  <c r="P141" i="2"/>
  <c r="AC131" i="2"/>
  <c r="T127" i="2"/>
  <c r="X145" i="2"/>
  <c r="AB121" i="2"/>
  <c r="D119" i="2"/>
  <c r="T115" i="2"/>
  <c r="AJ111" i="2"/>
  <c r="AE121" i="2"/>
  <c r="K119" i="2"/>
  <c r="AI115" i="2"/>
  <c r="O113" i="2"/>
  <c r="AM109" i="2"/>
  <c r="W105" i="2"/>
  <c r="C103" i="2"/>
  <c r="AA99" i="2"/>
  <c r="G97" i="2"/>
  <c r="AE93" i="2"/>
  <c r="K91" i="2"/>
  <c r="AI87" i="2"/>
  <c r="S107" i="2"/>
  <c r="AD103" i="2"/>
  <c r="AI109" i="2"/>
  <c r="W107" i="2"/>
  <c r="I63" i="2"/>
  <c r="Y59" i="2"/>
  <c r="AO55" i="2"/>
  <c r="Q53" i="2"/>
  <c r="AG49" i="2"/>
  <c r="I47" i="2"/>
  <c r="Y43" i="2"/>
  <c r="L83" i="2"/>
  <c r="AB79" i="2"/>
  <c r="D77" i="2"/>
  <c r="T73" i="2"/>
  <c r="AJ69" i="2"/>
  <c r="L67" i="2"/>
  <c r="AB63" i="2"/>
  <c r="D61" i="2"/>
  <c r="T57" i="2"/>
  <c r="AJ53" i="2"/>
  <c r="L51" i="2"/>
  <c r="AB47" i="2"/>
  <c r="S83" i="2"/>
  <c r="AQ79" i="2"/>
  <c r="W77" i="2"/>
  <c r="C75" i="2"/>
  <c r="X37" i="2"/>
  <c r="AF39" i="2"/>
  <c r="X43" i="2"/>
  <c r="T43" i="2"/>
  <c r="N37" i="2"/>
  <c r="AM37" i="2"/>
  <c r="S49" i="2"/>
  <c r="J51" i="2"/>
  <c r="AP51" i="2"/>
  <c r="AE57" i="2"/>
  <c r="V59" i="2"/>
  <c r="K65" i="2"/>
  <c r="AQ65" i="2"/>
  <c r="AH67" i="2"/>
  <c r="Y69" i="2"/>
  <c r="O73" i="2"/>
  <c r="J75" i="2"/>
  <c r="AP75" i="2"/>
  <c r="AG77" i="2"/>
  <c r="Z83" i="2"/>
  <c r="O41" i="2"/>
  <c r="C51" i="2"/>
  <c r="AI51" i="2"/>
  <c r="Z53" i="2"/>
  <c r="O59" i="2"/>
  <c r="F61" i="2"/>
  <c r="AL61" i="2"/>
  <c r="AA67" i="2"/>
  <c r="R69" i="2"/>
  <c r="I71" i="2"/>
  <c r="F77" i="2"/>
  <c r="AD77" i="2"/>
  <c r="I79" i="2"/>
  <c r="AC79" i="2"/>
  <c r="N39" i="2"/>
  <c r="AH39" i="2"/>
  <c r="N43" i="2"/>
  <c r="AL43" i="2"/>
  <c r="R45" i="2"/>
  <c r="AL45" i="2"/>
  <c r="V47" i="2"/>
  <c r="AP47" i="2"/>
  <c r="S53" i="2"/>
  <c r="AQ53" i="2"/>
  <c r="V55" i="2"/>
  <c r="AP55" i="2"/>
  <c r="W61" i="2"/>
  <c r="AQ61" i="2"/>
  <c r="V63" i="2"/>
  <c r="E65" i="2"/>
  <c r="Y65" i="2"/>
  <c r="C69" i="2"/>
  <c r="AA69" i="2"/>
  <c r="F71" i="2"/>
  <c r="Z71" i="2"/>
  <c r="I73" i="2"/>
  <c r="AC73" i="2"/>
  <c r="J79" i="2"/>
  <c r="AH79" i="2"/>
  <c r="M81" i="2"/>
  <c r="AG81" i="2"/>
  <c r="AL37" i="2"/>
  <c r="O39" i="2"/>
  <c r="AI39" i="2"/>
  <c r="O43" i="2"/>
  <c r="AI43" i="2"/>
  <c r="K45" i="2"/>
  <c r="AI45" i="2"/>
  <c r="K47" i="2"/>
  <c r="AE47" i="2"/>
  <c r="N49" i="2"/>
  <c r="AH49" i="2"/>
  <c r="K55" i="2"/>
  <c r="AI55" i="2"/>
  <c r="N57" i="2"/>
  <c r="AH57" i="2"/>
  <c r="O63" i="2"/>
  <c r="AI63" i="2"/>
  <c r="N65" i="2"/>
  <c r="AL65" i="2"/>
  <c r="Q67" i="2"/>
  <c r="AK67" i="2"/>
  <c r="S71" i="2"/>
  <c r="AM71" i="2"/>
  <c r="R73" i="2"/>
  <c r="AP73" i="2"/>
  <c r="U75" i="2"/>
  <c r="AO75" i="2"/>
  <c r="Z81" i="2"/>
  <c r="E83" i="2"/>
  <c r="Y83" i="2"/>
  <c r="I85" i="2"/>
  <c r="AC85" i="2"/>
  <c r="I87" i="2"/>
  <c r="AG87" i="2"/>
  <c r="J91" i="2"/>
  <c r="Z91" i="2"/>
  <c r="AP91" i="2"/>
  <c r="Q93" i="2"/>
  <c r="AG93" i="2"/>
  <c r="H95" i="2"/>
  <c r="X95" i="2"/>
  <c r="AN95" i="2"/>
  <c r="R99" i="2"/>
  <c r="AH99" i="2"/>
  <c r="I101" i="2"/>
  <c r="Y101" i="2"/>
  <c r="AO101" i="2"/>
  <c r="P103" i="2"/>
  <c r="AF103" i="2"/>
  <c r="J85" i="2"/>
  <c r="Z85" i="2"/>
  <c r="AP85" i="2"/>
  <c r="R87" i="2"/>
  <c r="AH87" i="2"/>
  <c r="H89" i="2"/>
  <c r="X89" i="2"/>
  <c r="AN89" i="2"/>
  <c r="R93" i="2"/>
  <c r="AH93" i="2"/>
  <c r="I95" i="2"/>
  <c r="Y95" i="2"/>
  <c r="AO95" i="2"/>
  <c r="P97" i="2"/>
  <c r="AF97" i="2"/>
  <c r="E103" i="2"/>
  <c r="U103" i="2"/>
  <c r="AK103" i="2"/>
  <c r="L105" i="2"/>
  <c r="AB105" i="2"/>
  <c r="G107" i="2"/>
  <c r="Q89" i="2"/>
  <c r="AG89" i="2"/>
  <c r="H91" i="2"/>
  <c r="X91" i="2"/>
  <c r="AN91" i="2"/>
  <c r="R95" i="2"/>
  <c r="AH95" i="2"/>
  <c r="I97" i="2"/>
  <c r="Y97" i="2"/>
  <c r="AO97" i="2"/>
  <c r="P99" i="2"/>
  <c r="AF99" i="2"/>
  <c r="I105" i="2"/>
  <c r="Y105" i="2"/>
  <c r="AO105" i="2"/>
  <c r="L85" i="2"/>
  <c r="AB85" i="2"/>
  <c r="D87" i="2"/>
  <c r="T87" i="2"/>
  <c r="AJ87" i="2"/>
  <c r="N89" i="2"/>
  <c r="AD89" i="2"/>
  <c r="E91" i="2"/>
  <c r="U91" i="2"/>
  <c r="AK91" i="2"/>
  <c r="L93" i="2"/>
  <c r="AB93" i="2"/>
  <c r="F97" i="2"/>
  <c r="V97" i="2"/>
  <c r="AL97" i="2"/>
  <c r="M99" i="2"/>
  <c r="AC99" i="2"/>
  <c r="D101" i="2"/>
  <c r="T101" i="2"/>
  <c r="AJ101" i="2"/>
  <c r="N107" i="2"/>
  <c r="AD107" i="2"/>
  <c r="F115" i="2"/>
  <c r="V115" i="2"/>
  <c r="AL115" i="2"/>
  <c r="M117" i="2"/>
  <c r="AC117" i="2"/>
  <c r="E111" i="2"/>
  <c r="U111" i="2"/>
  <c r="AK111" i="2"/>
  <c r="N117" i="2"/>
  <c r="AD117" i="2"/>
  <c r="E119" i="2"/>
  <c r="U119" i="2"/>
  <c r="AK119" i="2"/>
  <c r="E109" i="2"/>
  <c r="U109" i="2"/>
  <c r="AK109" i="2"/>
  <c r="N111" i="2"/>
  <c r="AD111" i="2"/>
  <c r="E113" i="2"/>
  <c r="U113" i="2"/>
  <c r="AK113" i="2"/>
  <c r="N119" i="2"/>
  <c r="AD119" i="2"/>
  <c r="E121" i="2"/>
  <c r="U121" i="2"/>
  <c r="AK121" i="2"/>
  <c r="I107" i="2"/>
  <c r="Y107" i="2"/>
  <c r="AO107" i="2"/>
  <c r="R109" i="2"/>
  <c r="AH109" i="2"/>
  <c r="J113" i="2"/>
  <c r="Z113" i="2"/>
  <c r="AP113" i="2"/>
  <c r="Q115" i="2"/>
  <c r="AG115" i="2"/>
  <c r="J121" i="2"/>
  <c r="Z121" i="2"/>
  <c r="AP121" i="2"/>
  <c r="M125" i="2"/>
  <c r="AC125" i="2"/>
  <c r="C129" i="2"/>
  <c r="S129" i="2"/>
  <c r="AI129" i="2"/>
  <c r="J131" i="2"/>
  <c r="Z131" i="2"/>
  <c r="AP131" i="2"/>
  <c r="P135" i="2"/>
  <c r="AF135" i="2"/>
  <c r="G137" i="2"/>
  <c r="W137" i="2"/>
  <c r="AM137" i="2"/>
  <c r="M141" i="2"/>
  <c r="AC141" i="2"/>
  <c r="I123" i="2"/>
  <c r="Y123" i="2"/>
  <c r="AO123" i="2"/>
  <c r="R125" i="2"/>
  <c r="AH125" i="2"/>
  <c r="I127" i="2"/>
  <c r="Y127" i="2"/>
  <c r="AO127" i="2"/>
  <c r="P129" i="2"/>
  <c r="AF129" i="2"/>
  <c r="G131" i="2"/>
  <c r="W131" i="2"/>
  <c r="AM131" i="2"/>
  <c r="N133" i="2"/>
  <c r="AD133" i="2"/>
  <c r="E135" i="2"/>
  <c r="U135" i="2"/>
  <c r="AK135" i="2"/>
  <c r="L137" i="2"/>
  <c r="AB137" i="2"/>
  <c r="C139" i="2"/>
  <c r="S139" i="2"/>
  <c r="AI139" i="2"/>
  <c r="I143" i="2"/>
  <c r="AC143" i="2"/>
  <c r="N123" i="2"/>
  <c r="AD123" i="2"/>
  <c r="C125" i="2"/>
  <c r="S125" i="2"/>
  <c r="AI125" i="2"/>
  <c r="J127" i="2"/>
  <c r="Z127" i="2"/>
  <c r="AP127" i="2"/>
  <c r="Q129" i="2"/>
  <c r="AG129" i="2"/>
  <c r="H131" i="2"/>
  <c r="X131" i="2"/>
  <c r="AN131" i="2"/>
  <c r="O133" i="2"/>
  <c r="AE133" i="2"/>
  <c r="F135" i="2"/>
  <c r="V135" i="2"/>
  <c r="AL135" i="2"/>
  <c r="M137" i="2"/>
  <c r="AC137" i="2"/>
  <c r="D139" i="2"/>
  <c r="T139" i="2"/>
  <c r="AN139" i="2"/>
  <c r="O141" i="2"/>
  <c r="AE141" i="2"/>
  <c r="O123" i="2"/>
  <c r="AE123" i="2"/>
  <c r="S127" i="2"/>
  <c r="J129" i="2"/>
  <c r="AP129" i="2"/>
  <c r="H133" i="2"/>
  <c r="AN133" i="2"/>
  <c r="AE135" i="2"/>
  <c r="V137" i="2"/>
  <c r="M139" i="2"/>
  <c r="G143" i="2"/>
  <c r="AM143" i="2"/>
  <c r="AC145" i="2"/>
  <c r="F147" i="2"/>
  <c r="V147" i="2"/>
  <c r="AL147" i="2"/>
  <c r="M149" i="2"/>
  <c r="AC149" i="2"/>
  <c r="F155" i="2"/>
  <c r="V155" i="2"/>
  <c r="AL155" i="2"/>
  <c r="M157" i="2"/>
  <c r="AC157" i="2"/>
  <c r="T159" i="2"/>
  <c r="N139" i="2"/>
  <c r="AD139" i="2"/>
  <c r="F145" i="2"/>
  <c r="V145" i="2"/>
  <c r="AL145" i="2"/>
  <c r="N149" i="2"/>
  <c r="AD149" i="2"/>
  <c r="E151" i="2"/>
  <c r="U151" i="2"/>
  <c r="AK151" i="2"/>
  <c r="N157" i="2"/>
  <c r="AD157" i="2"/>
  <c r="E159" i="2"/>
  <c r="F141" i="2"/>
  <c r="V141" i="2"/>
  <c r="AL141" i="2"/>
  <c r="K145" i="2"/>
  <c r="J151" i="2"/>
  <c r="Z151" i="2"/>
  <c r="AP151" i="2"/>
  <c r="Q153" i="2"/>
  <c r="AG153" i="2"/>
  <c r="J159" i="2"/>
  <c r="Z159" i="2"/>
  <c r="AP159" i="2"/>
  <c r="R143" i="2"/>
  <c r="AH143" i="2"/>
  <c r="I147" i="2"/>
  <c r="Y147" i="2"/>
  <c r="AO147" i="2"/>
  <c r="R153" i="2"/>
  <c r="AH153" i="2"/>
  <c r="I155" i="2"/>
  <c r="Y155" i="2"/>
  <c r="AO155" i="2"/>
  <c r="AI159" i="2"/>
  <c r="M161" i="2"/>
  <c r="AC161" i="2"/>
  <c r="AN159" i="2"/>
  <c r="Q159" i="2"/>
  <c r="AG159" i="2"/>
  <c r="H163" i="2"/>
  <c r="X163" i="2"/>
  <c r="AN163" i="2"/>
  <c r="O165" i="2"/>
  <c r="AE165" i="2"/>
  <c r="F167" i="2"/>
  <c r="V167" i="2"/>
  <c r="AL167" i="2"/>
  <c r="M169" i="2"/>
  <c r="AC169" i="2"/>
  <c r="D171" i="2"/>
  <c r="T171" i="2"/>
  <c r="AJ171" i="2"/>
  <c r="K173" i="2"/>
  <c r="AA173" i="2"/>
  <c r="AQ173" i="2"/>
  <c r="R175" i="2"/>
  <c r="P161" i="2"/>
  <c r="AJ161" i="2"/>
  <c r="Q163" i="2"/>
  <c r="AG163" i="2"/>
  <c r="H165" i="2"/>
  <c r="X165" i="2"/>
  <c r="AN165" i="2"/>
  <c r="O167" i="2"/>
  <c r="AE167" i="2"/>
  <c r="F169" i="2"/>
  <c r="V169" i="2"/>
  <c r="AL169" i="2"/>
  <c r="M171" i="2"/>
  <c r="AC171" i="2"/>
  <c r="D173" i="2"/>
  <c r="T173" i="2"/>
  <c r="AJ173" i="2"/>
  <c r="K175" i="2"/>
  <c r="R163" i="2"/>
  <c r="AH163" i="2"/>
  <c r="I165" i="2"/>
  <c r="Y165" i="2"/>
  <c r="AO165" i="2"/>
  <c r="P167" i="2"/>
  <c r="AF167" i="2"/>
  <c r="G169" i="2"/>
  <c r="W169" i="2"/>
  <c r="AM169" i="2"/>
  <c r="N171" i="2"/>
  <c r="AD171" i="2"/>
  <c r="E173" i="2"/>
  <c r="U173" i="2"/>
  <c r="AK173" i="2"/>
  <c r="AM161" i="2"/>
  <c r="K163" i="2"/>
  <c r="AA163" i="2"/>
  <c r="AQ163" i="2"/>
  <c r="R165" i="2"/>
  <c r="AH165" i="2"/>
  <c r="I167" i="2"/>
  <c r="Y167" i="2"/>
  <c r="AO167" i="2"/>
  <c r="P169" i="2"/>
  <c r="AF169" i="2"/>
  <c r="G171" i="2"/>
  <c r="W171" i="2"/>
  <c r="AM171" i="2"/>
  <c r="N173" i="2"/>
  <c r="AD173" i="2"/>
  <c r="I175" i="2"/>
  <c r="H177" i="2"/>
  <c r="AB177" i="2"/>
  <c r="O175" i="2"/>
  <c r="AE175" i="2"/>
  <c r="E177" i="2"/>
  <c r="U177" i="2"/>
  <c r="D175" i="2"/>
  <c r="T175" i="2"/>
  <c r="AJ175" i="2"/>
  <c r="AH177" i="2"/>
  <c r="L179" i="2"/>
  <c r="Y175" i="2"/>
  <c r="AO175" i="2"/>
  <c r="O177" i="2"/>
  <c r="AE177" i="2"/>
  <c r="C179" i="2"/>
  <c r="S179" i="2"/>
  <c r="AI179" i="2"/>
  <c r="J183" i="2"/>
  <c r="Z183" i="2"/>
  <c r="AP183" i="2"/>
  <c r="O185" i="2"/>
  <c r="AE185" i="2"/>
  <c r="F191" i="2"/>
  <c r="V191" i="2"/>
  <c r="AL191" i="2"/>
  <c r="N181" i="2"/>
  <c r="AD181" i="2"/>
  <c r="C183" i="2"/>
  <c r="S183" i="2"/>
  <c r="AI183" i="2"/>
  <c r="J189" i="2"/>
  <c r="Z189" i="2"/>
  <c r="AP189" i="2"/>
  <c r="O191" i="2"/>
  <c r="AE191" i="2"/>
  <c r="C181" i="2"/>
  <c r="S181" i="2"/>
  <c r="AI181" i="2"/>
  <c r="J187" i="2"/>
  <c r="Z187" i="2"/>
  <c r="AP187" i="2"/>
  <c r="O189" i="2"/>
  <c r="AE189" i="2"/>
  <c r="F179" i="2"/>
  <c r="V179" i="2"/>
  <c r="AL179" i="2"/>
  <c r="N185" i="2"/>
  <c r="AD185" i="2"/>
  <c r="C187" i="2"/>
  <c r="S187" i="2"/>
  <c r="AI187" i="2"/>
  <c r="AA127" i="2"/>
  <c r="R129" i="2"/>
  <c r="I131" i="2"/>
  <c r="P133" i="2"/>
  <c r="G135" i="2"/>
  <c r="AM135" i="2"/>
  <c r="AD137" i="2"/>
  <c r="U139" i="2"/>
  <c r="O143" i="2"/>
  <c r="E145" i="2"/>
  <c r="AG145" i="2"/>
  <c r="J147" i="2"/>
  <c r="Z147" i="2"/>
  <c r="AP147" i="2"/>
  <c r="Q149" i="2"/>
  <c r="AG149" i="2"/>
  <c r="J155" i="2"/>
  <c r="Z155" i="2"/>
  <c r="AP155" i="2"/>
  <c r="Q157" i="2"/>
  <c r="AG157" i="2"/>
  <c r="AJ159" i="2"/>
  <c r="R139" i="2"/>
  <c r="AH139" i="2"/>
  <c r="J145" i="2"/>
  <c r="Z145" i="2"/>
  <c r="AP145" i="2"/>
  <c r="R149" i="2"/>
  <c r="AH149" i="2"/>
  <c r="I151" i="2"/>
  <c r="Y151" i="2"/>
  <c r="AO151" i="2"/>
  <c r="R157" i="2"/>
  <c r="AH157" i="2"/>
  <c r="I159" i="2"/>
  <c r="J141" i="2"/>
  <c r="Z141" i="2"/>
  <c r="AP141" i="2"/>
  <c r="O145" i="2"/>
  <c r="N151" i="2"/>
  <c r="AD151" i="2"/>
  <c r="E153" i="2"/>
  <c r="U153" i="2"/>
  <c r="AK153" i="2"/>
  <c r="N159" i="2"/>
  <c r="AD159" i="2"/>
  <c r="F143" i="2"/>
  <c r="V143" i="2"/>
  <c r="AL143" i="2"/>
  <c r="M147" i="2"/>
  <c r="AC147" i="2"/>
  <c r="F153" i="2"/>
  <c r="V153" i="2"/>
  <c r="AL153" i="2"/>
  <c r="M155" i="2"/>
  <c r="AC155" i="2"/>
  <c r="O159" i="2"/>
  <c r="AQ159" i="2"/>
  <c r="Q161" i="2"/>
  <c r="AG161" i="2"/>
  <c r="AD161" i="2"/>
  <c r="U159" i="2"/>
  <c r="AK159" i="2"/>
  <c r="L163" i="2"/>
  <c r="AB163" i="2"/>
  <c r="C165" i="2"/>
  <c r="S165" i="2"/>
  <c r="AI165" i="2"/>
  <c r="J167" i="2"/>
  <c r="Z167" i="2"/>
  <c r="AP167" i="2"/>
  <c r="Q169" i="2"/>
  <c r="AG169" i="2"/>
  <c r="H171" i="2"/>
  <c r="X171" i="2"/>
  <c r="AN171" i="2"/>
  <c r="O173" i="2"/>
  <c r="AE173" i="2"/>
  <c r="F175" i="2"/>
  <c r="D161" i="2"/>
  <c r="T161" i="2"/>
  <c r="E163" i="2"/>
  <c r="U163" i="2"/>
  <c r="AK163" i="2"/>
  <c r="L165" i="2"/>
  <c r="AB165" i="2"/>
  <c r="C167" i="2"/>
  <c r="S167" i="2"/>
  <c r="AI167" i="2"/>
  <c r="J169" i="2"/>
  <c r="Z169" i="2"/>
  <c r="AP169" i="2"/>
  <c r="Q171" i="2"/>
  <c r="AG171" i="2"/>
  <c r="H173" i="2"/>
  <c r="X173" i="2"/>
  <c r="AN173" i="2"/>
  <c r="F163" i="2"/>
  <c r="V163" i="2"/>
  <c r="AL163" i="2"/>
  <c r="M165" i="2"/>
  <c r="AC165" i="2"/>
  <c r="D167" i="2"/>
  <c r="T167" i="2"/>
  <c r="AJ167" i="2"/>
  <c r="K169" i="2"/>
  <c r="AA169" i="2"/>
  <c r="AQ169" i="2"/>
  <c r="R171" i="2"/>
  <c r="AH171" i="2"/>
  <c r="I173" i="2"/>
  <c r="Y173" i="2"/>
  <c r="AO173" i="2"/>
  <c r="AQ161" i="2"/>
  <c r="O163" i="2"/>
  <c r="AE163" i="2"/>
  <c r="F165" i="2"/>
  <c r="V165" i="2"/>
  <c r="AL165" i="2"/>
  <c r="M167" i="2"/>
  <c r="AC167" i="2"/>
  <c r="D169" i="2"/>
  <c r="T169" i="2"/>
  <c r="AJ169" i="2"/>
  <c r="K171" i="2"/>
  <c r="AA171" i="2"/>
  <c r="AQ171" i="2"/>
  <c r="R173" i="2"/>
  <c r="AH173" i="2"/>
  <c r="M175" i="2"/>
  <c r="L177" i="2"/>
  <c r="AF177" i="2"/>
  <c r="S175" i="2"/>
  <c r="AI175" i="2"/>
  <c r="I177" i="2"/>
  <c r="AC177" i="2"/>
  <c r="H175" i="2"/>
  <c r="X175" i="2"/>
  <c r="AN175" i="2"/>
  <c r="AL177" i="2"/>
  <c r="P179" i="2"/>
  <c r="AC175" i="2"/>
  <c r="C177" i="2"/>
  <c r="S177" i="2"/>
  <c r="AI177" i="2"/>
  <c r="G179" i="2"/>
  <c r="W179" i="2"/>
  <c r="AM179" i="2"/>
  <c r="N183" i="2"/>
  <c r="AD183" i="2"/>
  <c r="C185" i="2"/>
  <c r="S185" i="2"/>
  <c r="AI185" i="2"/>
  <c r="J191" i="2"/>
  <c r="Z191" i="2"/>
  <c r="AP191" i="2"/>
  <c r="R181" i="2"/>
  <c r="AH181" i="2"/>
  <c r="G183" i="2"/>
  <c r="W183" i="2"/>
  <c r="AM183" i="2"/>
  <c r="N189" i="2"/>
  <c r="AD189" i="2"/>
  <c r="C191" i="2"/>
  <c r="S191" i="2"/>
  <c r="AI191" i="2"/>
  <c r="G181" i="2"/>
  <c r="W181" i="2"/>
  <c r="AM181" i="2"/>
  <c r="N187" i="2"/>
  <c r="AD187" i="2"/>
  <c r="C189" i="2"/>
  <c r="S189" i="2"/>
  <c r="AI189" i="2"/>
  <c r="J179" i="2"/>
  <c r="Z179" i="2"/>
  <c r="AP179" i="2"/>
  <c r="R185" i="2"/>
  <c r="AH185" i="2"/>
  <c r="G187" i="2"/>
  <c r="W187" i="2"/>
  <c r="AM187" i="2"/>
  <c r="C127" i="2"/>
  <c r="AI127" i="2"/>
  <c r="Z129" i="2"/>
  <c r="Q131" i="2"/>
  <c r="X133" i="2"/>
  <c r="O135" i="2"/>
  <c r="F137" i="2"/>
  <c r="AL137" i="2"/>
  <c r="AC139" i="2"/>
  <c r="W143" i="2"/>
  <c r="M145" i="2"/>
  <c r="AK145" i="2"/>
  <c r="N147" i="2"/>
  <c r="AD147" i="2"/>
  <c r="E149" i="2"/>
  <c r="U149" i="2"/>
  <c r="AK149" i="2"/>
  <c r="N155" i="2"/>
  <c r="AD155" i="2"/>
  <c r="E157" i="2"/>
  <c r="U157" i="2"/>
  <c r="AK157" i="2"/>
  <c r="F139" i="2"/>
  <c r="V139" i="2"/>
  <c r="AL139" i="2"/>
  <c r="N145" i="2"/>
  <c r="AD145" i="2"/>
  <c r="F149" i="2"/>
  <c r="V149" i="2"/>
  <c r="AL149" i="2"/>
  <c r="M151" i="2"/>
  <c r="AC151" i="2"/>
  <c r="F157" i="2"/>
  <c r="V157" i="2"/>
  <c r="AL157" i="2"/>
  <c r="AF161" i="2"/>
  <c r="N141" i="2"/>
  <c r="AD141" i="2"/>
  <c r="C145" i="2"/>
  <c r="S145" i="2"/>
  <c r="R151" i="2"/>
  <c r="AH151" i="2"/>
  <c r="I153" i="2"/>
  <c r="Y153" i="2"/>
  <c r="AO153" i="2"/>
  <c r="R159" i="2"/>
  <c r="AH159" i="2"/>
  <c r="J143" i="2"/>
  <c r="Z143" i="2"/>
  <c r="AP143" i="2"/>
  <c r="Q147" i="2"/>
  <c r="AG147" i="2"/>
  <c r="J153" i="2"/>
  <c r="Z153" i="2"/>
  <c r="AP153" i="2"/>
  <c r="Q155" i="2"/>
  <c r="AG155" i="2"/>
  <c r="S159" i="2"/>
  <c r="E161" i="2"/>
  <c r="U161" i="2"/>
  <c r="AK161" i="2"/>
  <c r="AL161" i="2"/>
  <c r="Y159" i="2"/>
  <c r="AO159" i="2"/>
  <c r="P163" i="2"/>
  <c r="AF163" i="2"/>
  <c r="G165" i="2"/>
  <c r="W165" i="2"/>
  <c r="AM165" i="2"/>
  <c r="N167" i="2"/>
  <c r="AD167" i="2"/>
  <c r="E169" i="2"/>
  <c r="U169" i="2"/>
  <c r="AK169" i="2"/>
  <c r="L171" i="2"/>
  <c r="AB171" i="2"/>
  <c r="C173" i="2"/>
  <c r="S173" i="2"/>
  <c r="AI173" i="2"/>
  <c r="J175" i="2"/>
  <c r="H161" i="2"/>
  <c r="X161" i="2"/>
  <c r="I163" i="2"/>
  <c r="Y163" i="2"/>
  <c r="AO163" i="2"/>
  <c r="P165" i="2"/>
  <c r="AF165" i="2"/>
  <c r="G167" i="2"/>
  <c r="W167" i="2"/>
  <c r="AM167" i="2"/>
  <c r="N169" i="2"/>
  <c r="AD169" i="2"/>
  <c r="E171" i="2"/>
  <c r="U171" i="2"/>
  <c r="AK171" i="2"/>
  <c r="L173" i="2"/>
  <c r="AB173" i="2"/>
  <c r="C175" i="2"/>
  <c r="J163" i="2"/>
  <c r="Z163" i="2"/>
  <c r="AP163" i="2"/>
  <c r="Q165" i="2"/>
  <c r="AG165" i="2"/>
  <c r="H167" i="2"/>
  <c r="X167" i="2"/>
  <c r="AN167" i="2"/>
  <c r="O169" i="2"/>
  <c r="AE169" i="2"/>
  <c r="F171" i="2"/>
  <c r="V171" i="2"/>
  <c r="AL171" i="2"/>
  <c r="M173" i="2"/>
  <c r="AC173" i="2"/>
  <c r="AE161" i="2"/>
  <c r="C163" i="2"/>
  <c r="S163" i="2"/>
  <c r="AI163" i="2"/>
  <c r="J165" i="2"/>
  <c r="Z165" i="2"/>
  <c r="AP165" i="2"/>
  <c r="Q167" i="2"/>
  <c r="AG167" i="2"/>
  <c r="H169" i="2"/>
  <c r="X169" i="2"/>
  <c r="AN169" i="2"/>
  <c r="O171" i="2"/>
  <c r="AE171" i="2"/>
  <c r="F173" i="2"/>
  <c r="V173" i="2"/>
  <c r="AL173" i="2"/>
  <c r="T177" i="2"/>
  <c r="P177" i="2"/>
  <c r="AJ177" i="2"/>
  <c r="W175" i="2"/>
  <c r="AM175" i="2"/>
  <c r="M177" i="2"/>
  <c r="AG177" i="2"/>
  <c r="L175" i="2"/>
  <c r="AB175" i="2"/>
  <c r="R177" i="2"/>
  <c r="D179" i="2"/>
  <c r="Q175" i="2"/>
  <c r="AG175" i="2"/>
  <c r="G177" i="2"/>
  <c r="W177" i="2"/>
  <c r="AM177" i="2"/>
  <c r="K179" i="2"/>
  <c r="AA179" i="2"/>
  <c r="AQ179" i="2"/>
  <c r="R183" i="2"/>
  <c r="AH183" i="2"/>
  <c r="G185" i="2"/>
  <c r="W185" i="2"/>
  <c r="AM185" i="2"/>
  <c r="N191" i="2"/>
  <c r="AD191" i="2"/>
  <c r="F181" i="2"/>
  <c r="V181" i="2"/>
  <c r="AL181" i="2"/>
  <c r="K183" i="2"/>
  <c r="AA183" i="2"/>
  <c r="AQ183" i="2"/>
  <c r="R189" i="2"/>
  <c r="AH189" i="2"/>
  <c r="G191" i="2"/>
  <c r="W191" i="2"/>
  <c r="AM191" i="2"/>
  <c r="K181" i="2"/>
  <c r="AA181" i="2"/>
  <c r="AQ181" i="2"/>
  <c r="R187" i="2"/>
  <c r="AH187" i="2"/>
  <c r="G189" i="2"/>
  <c r="W189" i="2"/>
  <c r="AM189" i="2"/>
  <c r="N179" i="2"/>
  <c r="AD179" i="2"/>
  <c r="F185" i="2"/>
  <c r="V185" i="2"/>
  <c r="AL185" i="2"/>
  <c r="K187" i="2"/>
  <c r="AA187" i="2"/>
  <c r="AQ187" i="2"/>
  <c r="K127" i="2"/>
  <c r="AQ127" i="2"/>
  <c r="AH129" i="2"/>
  <c r="Y131" i="2"/>
  <c r="AF133" i="2"/>
  <c r="W135" i="2"/>
  <c r="N137" i="2"/>
  <c r="E139" i="2"/>
  <c r="AO139" i="2"/>
  <c r="AE143" i="2"/>
  <c r="U145" i="2"/>
  <c r="AO145" i="2"/>
  <c r="R147" i="2"/>
  <c r="AH147" i="2"/>
  <c r="I149" i="2"/>
  <c r="Y149" i="2"/>
  <c r="AO149" i="2"/>
  <c r="R155" i="2"/>
  <c r="AH155" i="2"/>
  <c r="I157" i="2"/>
  <c r="Y157" i="2"/>
  <c r="AO157" i="2"/>
  <c r="J139" i="2"/>
  <c r="Z139" i="2"/>
  <c r="AP139" i="2"/>
  <c r="R145" i="2"/>
  <c r="AH145" i="2"/>
  <c r="J149" i="2"/>
  <c r="Z149" i="2"/>
  <c r="AP149" i="2"/>
  <c r="Q151" i="2"/>
  <c r="AG151" i="2"/>
  <c r="J157" i="2"/>
  <c r="Z157" i="2"/>
  <c r="AP157" i="2"/>
  <c r="AN161" i="2"/>
  <c r="R141" i="2"/>
  <c r="AH141" i="2"/>
  <c r="G145" i="2"/>
  <c r="F151" i="2"/>
  <c r="V151" i="2"/>
  <c r="AL151" i="2"/>
  <c r="M153" i="2"/>
  <c r="AC153" i="2"/>
  <c r="F159" i="2"/>
  <c r="V159" i="2"/>
  <c r="AL159" i="2"/>
  <c r="N143" i="2"/>
  <c r="AD143" i="2"/>
  <c r="E147" i="2"/>
  <c r="U147" i="2"/>
  <c r="AK147" i="2"/>
  <c r="N153" i="2"/>
  <c r="AD153" i="2"/>
  <c r="E155" i="2"/>
  <c r="U155" i="2"/>
  <c r="AK155" i="2"/>
  <c r="AE159" i="2"/>
  <c r="I161" i="2"/>
  <c r="Y161" i="2"/>
  <c r="AO161" i="2"/>
  <c r="M159" i="2"/>
  <c r="AC159" i="2"/>
  <c r="D163" i="2"/>
  <c r="T163" i="2"/>
  <c r="AJ163" i="2"/>
  <c r="K165" i="2"/>
  <c r="AA165" i="2"/>
  <c r="AQ165" i="2"/>
  <c r="R167" i="2"/>
  <c r="AH167" i="2"/>
  <c r="I169" i="2"/>
  <c r="Y169" i="2"/>
  <c r="AO169" i="2"/>
  <c r="P171" i="2"/>
  <c r="AF171" i="2"/>
  <c r="G173" i="2"/>
  <c r="W173" i="2"/>
  <c r="AM173" i="2"/>
  <c r="N175" i="2"/>
  <c r="L161" i="2"/>
  <c r="AB161" i="2"/>
  <c r="M163" i="2"/>
  <c r="AC163" i="2"/>
  <c r="D165" i="2"/>
  <c r="T165" i="2"/>
  <c r="AJ165" i="2"/>
  <c r="K167" i="2"/>
  <c r="AA167" i="2"/>
  <c r="AQ167" i="2"/>
  <c r="R169" i="2"/>
  <c r="AH169" i="2"/>
  <c r="I171" i="2"/>
  <c r="Y171" i="2"/>
  <c r="AO171" i="2"/>
  <c r="P173" i="2"/>
  <c r="AF173" i="2"/>
  <c r="G175" i="2"/>
  <c r="N163" i="2"/>
  <c r="AD163" i="2"/>
  <c r="E165" i="2"/>
  <c r="U165" i="2"/>
  <c r="AK165" i="2"/>
  <c r="L167" i="2"/>
  <c r="AB167" i="2"/>
  <c r="C169" i="2"/>
  <c r="S169" i="2"/>
  <c r="AI169" i="2"/>
  <c r="J171" i="2"/>
  <c r="Z171" i="2"/>
  <c r="AP171" i="2"/>
  <c r="Q173" i="2"/>
  <c r="AG173" i="2"/>
  <c r="AI161" i="2"/>
  <c r="G163" i="2"/>
  <c r="W163" i="2"/>
  <c r="AM163" i="2"/>
  <c r="N165" i="2"/>
  <c r="AD165" i="2"/>
  <c r="E167" i="2"/>
  <c r="U167" i="2"/>
  <c r="AK167" i="2"/>
  <c r="L169" i="2"/>
  <c r="AB169" i="2"/>
  <c r="C171" i="2"/>
  <c r="S171" i="2"/>
  <c r="AI171" i="2"/>
  <c r="J173" i="2"/>
  <c r="Z173" i="2"/>
  <c r="AP173" i="2"/>
  <c r="D177" i="2"/>
  <c r="X177" i="2"/>
  <c r="AN177" i="2"/>
  <c r="AA175" i="2"/>
  <c r="AQ175" i="2"/>
  <c r="Q177" i="2"/>
  <c r="AK177" i="2"/>
  <c r="P175" i="2"/>
  <c r="AF175" i="2"/>
  <c r="V177" i="2"/>
  <c r="H179" i="2"/>
  <c r="U175" i="2"/>
  <c r="AK175" i="2"/>
  <c r="K177" i="2"/>
  <c r="AA177" i="2"/>
  <c r="AQ177" i="2"/>
  <c r="O179" i="2"/>
  <c r="AE179" i="2"/>
  <c r="F183" i="2"/>
  <c r="V183" i="2"/>
  <c r="AL183" i="2"/>
  <c r="K185" i="2"/>
  <c r="AA185" i="2"/>
  <c r="AQ185" i="2"/>
  <c r="R191" i="2"/>
  <c r="AH191" i="2"/>
  <c r="J181" i="2"/>
  <c r="Z181" i="2"/>
  <c r="AP181" i="2"/>
  <c r="O183" i="2"/>
  <c r="AE183" i="2"/>
  <c r="F189" i="2"/>
  <c r="V189" i="2"/>
  <c r="AL189" i="2"/>
  <c r="K191" i="2"/>
  <c r="AA191" i="2"/>
  <c r="AQ191" i="2"/>
  <c r="O181" i="2"/>
  <c r="AE181" i="2"/>
  <c r="F187" i="2"/>
  <c r="V187" i="2"/>
  <c r="AL187" i="2"/>
  <c r="K189" i="2"/>
  <c r="AA189" i="2"/>
  <c r="AQ189" i="2"/>
  <c r="R179" i="2"/>
  <c r="AH179" i="2"/>
  <c r="J185" i="2"/>
  <c r="Z185" i="2"/>
  <c r="AP185" i="2"/>
  <c r="O187" i="2"/>
  <c r="AE187" i="2"/>
  <c r="AR407" i="2" l="1"/>
  <c r="AR623" i="2"/>
  <c r="AR331" i="2"/>
  <c r="AR421" i="2"/>
  <c r="AR583" i="2"/>
  <c r="AR485" i="2"/>
  <c r="AR523" i="2"/>
  <c r="AR353" i="2"/>
  <c r="AR337" i="2"/>
  <c r="AR321" i="2"/>
  <c r="AR511" i="2"/>
  <c r="AR447" i="2"/>
  <c r="AR195" i="2"/>
  <c r="AR341" i="2"/>
  <c r="AR279" i="2"/>
  <c r="AR591" i="2"/>
  <c r="AR597" i="2"/>
  <c r="AR547" i="2"/>
  <c r="AR629" i="2"/>
  <c r="AR559" i="2"/>
  <c r="AR431" i="2"/>
  <c r="AR627" i="2"/>
  <c r="AR555" i="2"/>
  <c r="AR235" i="2"/>
  <c r="AR577" i="2"/>
  <c r="AR197" i="2"/>
  <c r="AR389" i="2"/>
  <c r="AR433" i="2"/>
  <c r="AR241" i="2"/>
  <c r="AR277" i="2"/>
  <c r="AR271" i="2"/>
  <c r="AR613" i="2"/>
  <c r="AR459" i="2"/>
  <c r="AR305" i="2"/>
  <c r="AR505" i="2"/>
  <c r="AR209" i="2"/>
  <c r="AR501" i="2"/>
  <c r="AR329" i="2"/>
  <c r="AR385" i="2"/>
  <c r="AR347" i="2"/>
  <c r="AR563" i="2"/>
  <c r="AR651" i="2"/>
  <c r="AR255" i="2"/>
  <c r="AR443" i="2"/>
  <c r="AR319" i="2"/>
  <c r="AR489" i="2"/>
  <c r="AR257" i="2"/>
  <c r="AR363" i="2"/>
  <c r="AR507" i="2"/>
  <c r="AR603" i="2"/>
  <c r="AR587" i="2"/>
  <c r="AR539" i="2"/>
  <c r="AR283" i="2"/>
  <c r="AR561" i="2"/>
  <c r="AR417" i="2"/>
  <c r="AR207" i="2"/>
  <c r="AR465" i="2"/>
  <c r="AR309" i="2"/>
  <c r="AR213" i="2"/>
  <c r="AR551" i="2"/>
  <c r="AR439" i="2"/>
  <c r="AR647" i="2"/>
  <c r="AR575" i="2"/>
  <c r="AR461" i="2"/>
  <c r="AR655" i="2"/>
  <c r="AR653" i="2"/>
  <c r="AR571" i="2"/>
  <c r="AR515" i="2"/>
  <c r="AR451" i="2"/>
  <c r="AR391" i="2"/>
  <c r="AR327" i="2"/>
  <c r="AR259" i="2"/>
  <c r="AR599" i="2"/>
  <c r="AR527" i="2"/>
  <c r="AR463" i="2"/>
  <c r="AR399" i="2"/>
  <c r="AR339" i="2"/>
  <c r="AR361" i="2"/>
  <c r="AR289" i="2"/>
  <c r="AR601" i="2"/>
  <c r="AR579" i="2"/>
  <c r="AR541" i="2"/>
  <c r="AR477" i="2"/>
  <c r="AR471" i="2"/>
  <c r="AR395" i="2"/>
  <c r="AR335" i="2"/>
  <c r="AR273" i="2"/>
  <c r="AR267" i="2"/>
  <c r="AR345" i="2"/>
  <c r="AR261" i="2"/>
  <c r="AR215" i="2"/>
  <c r="AR625" i="2"/>
  <c r="AR529" i="2"/>
  <c r="AR513" i="2"/>
  <c r="AR265" i="2"/>
  <c r="AR237" i="2"/>
  <c r="AR449" i="2"/>
  <c r="AR317" i="2"/>
  <c r="AR445" i="2"/>
  <c r="AR397" i="2"/>
  <c r="AR297" i="2"/>
  <c r="AR453" i="2"/>
  <c r="AR487" i="2"/>
  <c r="AR231" i="2"/>
  <c r="AR659" i="2"/>
  <c r="AR607" i="2"/>
  <c r="AR519" i="2"/>
  <c r="AR263" i="2"/>
  <c r="AR631" i="2"/>
  <c r="AR499" i="2"/>
  <c r="AR435" i="2"/>
  <c r="AR375" i="2"/>
  <c r="AR311" i="2"/>
  <c r="AR243" i="2"/>
  <c r="AR649" i="2"/>
  <c r="AR643" i="2"/>
  <c r="AR567" i="2"/>
  <c r="AR387" i="2"/>
  <c r="AR323" i="2"/>
  <c r="AR645" i="2"/>
  <c r="AR639" i="2"/>
  <c r="AR569" i="2"/>
  <c r="AR525" i="2"/>
  <c r="AR383" i="2"/>
  <c r="AR343" i="2"/>
  <c r="AR251" i="2"/>
  <c r="AR481" i="2"/>
  <c r="AR621" i="2"/>
  <c r="AR593" i="2"/>
  <c r="AR573" i="2"/>
  <c r="AR537" i="2"/>
  <c r="AR221" i="2"/>
  <c r="AR493" i="2"/>
  <c r="AR229" i="2"/>
  <c r="AR497" i="2"/>
  <c r="AR211" i="2"/>
  <c r="AR393" i="2"/>
  <c r="AR437" i="2"/>
  <c r="AR301" i="2"/>
  <c r="AR377" i="2"/>
  <c r="AR365" i="2"/>
  <c r="AR357" i="2"/>
  <c r="AR557" i="2"/>
  <c r="AR535" i="2"/>
  <c r="AR455" i="2"/>
  <c r="AR619" i="2"/>
  <c r="AR483" i="2"/>
  <c r="AR419" i="2"/>
  <c r="AR359" i="2"/>
  <c r="AR295" i="2"/>
  <c r="AR227" i="2"/>
  <c r="AR605" i="2"/>
  <c r="AR521" i="2"/>
  <c r="AR495" i="2"/>
  <c r="AR371" i="2"/>
  <c r="AR307" i="2"/>
  <c r="AR239" i="2"/>
  <c r="AR635" i="2"/>
  <c r="AR503" i="2"/>
  <c r="AR491" i="2"/>
  <c r="AR457" i="2"/>
  <c r="AR427" i="2"/>
  <c r="AR367" i="2"/>
  <c r="AR315" i="2"/>
  <c r="AR303" i="2"/>
  <c r="AR581" i="2"/>
  <c r="AR549" i="2"/>
  <c r="AR617" i="2"/>
  <c r="AR509" i="2"/>
  <c r="AR429" i="2"/>
  <c r="AR473" i="2"/>
  <c r="AR589" i="2"/>
  <c r="AR545" i="2"/>
  <c r="AR585" i="2"/>
  <c r="AR565" i="2"/>
  <c r="AR369" i="2"/>
  <c r="AR219" i="2"/>
  <c r="AR469" i="2"/>
  <c r="AR233" i="2"/>
  <c r="AR245" i="2"/>
  <c r="AR425" i="2"/>
  <c r="AR203" i="2"/>
  <c r="AR413" i="2"/>
  <c r="AR401" i="2"/>
  <c r="AR325" i="2"/>
  <c r="AR199" i="2"/>
  <c r="AR205" i="2"/>
  <c r="AR657" i="2"/>
  <c r="AR379" i="2"/>
  <c r="AR247" i="2"/>
  <c r="AR531" i="2"/>
  <c r="AR467" i="2"/>
  <c r="AR403" i="2"/>
  <c r="AR275" i="2"/>
  <c r="AR609" i="2"/>
  <c r="AR615" i="2"/>
  <c r="AR543" i="2"/>
  <c r="AR479" i="2"/>
  <c r="AR415" i="2"/>
  <c r="AR355" i="2"/>
  <c r="AR291" i="2"/>
  <c r="AR287" i="2"/>
  <c r="AR223" i="2"/>
  <c r="AR633" i="2"/>
  <c r="AR611" i="2"/>
  <c r="AR595" i="2"/>
  <c r="AR475" i="2"/>
  <c r="AR441" i="2"/>
  <c r="AR423" i="2"/>
  <c r="AR411" i="2"/>
  <c r="AR351" i="2"/>
  <c r="AR299" i="2"/>
  <c r="AR293" i="2"/>
  <c r="AR405" i="2"/>
  <c r="AR249" i="2"/>
  <c r="AR225" i="2"/>
  <c r="AR333" i="2"/>
  <c r="AR553" i="2"/>
  <c r="AR533" i="2"/>
  <c r="AR193" i="2"/>
  <c r="AR641" i="2"/>
  <c r="AR517" i="2"/>
  <c r="AR217" i="2"/>
  <c r="AR637" i="2"/>
  <c r="AR409" i="2"/>
  <c r="AR381" i="2"/>
  <c r="AR373" i="2"/>
  <c r="AR313" i="2"/>
  <c r="AR281" i="2"/>
  <c r="AR285" i="2"/>
  <c r="AR269" i="2"/>
  <c r="AR201" i="2"/>
  <c r="AR253" i="2"/>
  <c r="AR349" i="2"/>
  <c r="AR83" i="3"/>
  <c r="AG34" i="3"/>
  <c r="AQ34" i="3"/>
  <c r="AR519" i="3"/>
  <c r="AR191" i="3"/>
  <c r="AR115" i="3"/>
  <c r="AR523" i="3"/>
  <c r="AR561" i="3"/>
  <c r="AR91" i="3"/>
  <c r="AR325" i="3"/>
  <c r="J34" i="3"/>
  <c r="AR195" i="3"/>
  <c r="M34" i="3"/>
  <c r="AR77" i="3"/>
  <c r="AR69" i="3"/>
  <c r="AR71" i="3"/>
  <c r="AR37" i="3"/>
  <c r="Q34" i="3"/>
  <c r="AR43" i="3"/>
  <c r="AR181" i="3"/>
  <c r="AR153" i="3"/>
  <c r="Y34" i="3"/>
  <c r="AR281" i="3"/>
  <c r="AN34" i="3"/>
  <c r="AR79" i="3"/>
  <c r="AR75" i="3"/>
  <c r="AR389" i="3"/>
  <c r="AR601" i="3"/>
  <c r="AR47" i="3"/>
  <c r="AR587" i="3"/>
  <c r="AR491" i="3"/>
  <c r="AR315" i="3"/>
  <c r="K34" i="3"/>
  <c r="AR61" i="3"/>
  <c r="AR221" i="3"/>
  <c r="AR59" i="3"/>
  <c r="AR81" i="3"/>
  <c r="AC34" i="3"/>
  <c r="AR63" i="3"/>
  <c r="AR179" i="3"/>
  <c r="AR65" i="3"/>
  <c r="AR559" i="3"/>
  <c r="V34" i="3"/>
  <c r="AM34" i="3"/>
  <c r="AR41" i="3"/>
  <c r="AR57" i="3"/>
  <c r="AR483" i="3"/>
  <c r="Z34" i="3"/>
  <c r="AE34" i="3"/>
  <c r="AL34" i="3"/>
  <c r="S34" i="3"/>
  <c r="AR655" i="3"/>
  <c r="AI34" i="3"/>
  <c r="AR581" i="3"/>
  <c r="O34" i="3"/>
  <c r="G34" i="3"/>
  <c r="AA34" i="3"/>
  <c r="AR45" i="3"/>
  <c r="AR649" i="3"/>
  <c r="AR183" i="3"/>
  <c r="AR261" i="3"/>
  <c r="AR131" i="3"/>
  <c r="AR351" i="3"/>
  <c r="AR95" i="3"/>
  <c r="AR243" i="3"/>
  <c r="AD34" i="3"/>
  <c r="AR185" i="3"/>
  <c r="AR577" i="3"/>
  <c r="AR537" i="3"/>
  <c r="AR543" i="3"/>
  <c r="AR415" i="3"/>
  <c r="AR563" i="3"/>
  <c r="AR343" i="3"/>
  <c r="AR151" i="3"/>
  <c r="AR639" i="3"/>
  <c r="AR557" i="3"/>
  <c r="AR503" i="3"/>
  <c r="AR307" i="3"/>
  <c r="AR125" i="3"/>
  <c r="F34" i="3"/>
  <c r="AR659" i="3"/>
  <c r="AR641" i="3"/>
  <c r="AR511" i="3"/>
  <c r="AR401" i="3"/>
  <c r="AR297" i="3"/>
  <c r="AR369" i="3"/>
  <c r="AR409" i="3"/>
  <c r="AR331" i="3"/>
  <c r="AR509" i="3"/>
  <c r="AR379" i="3"/>
  <c r="AR365" i="3"/>
  <c r="AR301" i="3"/>
  <c r="AR67" i="3"/>
  <c r="AR373" i="3"/>
  <c r="AR303" i="3"/>
  <c r="AR337" i="3"/>
  <c r="AR231" i="3"/>
  <c r="AR215" i="3"/>
  <c r="AR205" i="3"/>
  <c r="AR173" i="3"/>
  <c r="AR265" i="3"/>
  <c r="AR201" i="3"/>
  <c r="AR103" i="3"/>
  <c r="AR101" i="3"/>
  <c r="AR55" i="3"/>
  <c r="I34" i="3"/>
  <c r="AR157" i="3"/>
  <c r="AR133" i="3"/>
  <c r="AR121" i="3"/>
  <c r="AR51" i="3"/>
  <c r="AK34" i="3"/>
  <c r="N34" i="3"/>
  <c r="AR49" i="3"/>
  <c r="W34" i="3"/>
  <c r="AR53" i="3"/>
  <c r="AR259" i="3"/>
  <c r="AR239" i="3"/>
  <c r="AR253" i="3"/>
  <c r="AR217" i="3"/>
  <c r="AR111" i="3"/>
  <c r="AR155" i="3"/>
  <c r="X34" i="3"/>
  <c r="AO34" i="3"/>
  <c r="AR617" i="3"/>
  <c r="U34" i="3"/>
  <c r="AR629" i="3"/>
  <c r="AR615" i="3"/>
  <c r="T34" i="3"/>
  <c r="AR651" i="3"/>
  <c r="AR603" i="3"/>
  <c r="AR429" i="3"/>
  <c r="AR377" i="3"/>
  <c r="AR235" i="3"/>
  <c r="AR489" i="3"/>
  <c r="C34" i="3"/>
  <c r="AR39" i="3"/>
  <c r="E34" i="3"/>
  <c r="AR293" i="3"/>
  <c r="AR591" i="3"/>
  <c r="AR463" i="3"/>
  <c r="AR357" i="3"/>
  <c r="AR323" i="3"/>
  <c r="AR461" i="3"/>
  <c r="AR553" i="3"/>
  <c r="AR427" i="3"/>
  <c r="AR419" i="3"/>
  <c r="AR345" i="3"/>
  <c r="AR485" i="3"/>
  <c r="AR277" i="3"/>
  <c r="AR521" i="3"/>
  <c r="AR359" i="3"/>
  <c r="AR317" i="3"/>
  <c r="R34" i="3"/>
  <c r="AR73" i="3"/>
  <c r="AR249" i="3"/>
  <c r="AP34" i="3"/>
  <c r="AR625" i="3"/>
  <c r="AR609" i="3"/>
  <c r="AR647" i="3"/>
  <c r="AR285" i="3"/>
  <c r="AR413" i="3"/>
  <c r="AR533" i="3"/>
  <c r="AR507" i="3"/>
  <c r="AR177" i="3"/>
  <c r="AR505" i="3"/>
  <c r="AR313" i="3"/>
  <c r="AH34" i="3"/>
  <c r="AR237" i="3"/>
  <c r="AR657" i="3"/>
  <c r="AR327" i="3"/>
  <c r="AR585" i="3"/>
  <c r="AR455" i="3"/>
  <c r="AR167" i="3"/>
  <c r="AR211" i="3"/>
  <c r="AR363" i="3"/>
  <c r="AR493" i="3"/>
  <c r="AR99" i="3"/>
  <c r="AR219" i="3"/>
  <c r="AR421" i="3"/>
  <c r="AR269" i="3"/>
  <c r="AR569" i="3"/>
  <c r="AR547" i="3"/>
  <c r="AR423" i="3"/>
  <c r="AR129" i="3"/>
  <c r="AR487" i="3"/>
  <c r="AR199" i="3"/>
  <c r="AR169" i="3"/>
  <c r="AR597" i="3"/>
  <c r="AR599" i="3"/>
  <c r="AR571" i="3"/>
  <c r="AR595" i="3"/>
  <c r="AR539" i="3"/>
  <c r="AR453" i="3"/>
  <c r="AR481" i="3"/>
  <c r="AR459" i="3"/>
  <c r="AR443" i="3"/>
  <c r="AR395" i="3"/>
  <c r="AR399" i="3"/>
  <c r="AR147" i="3"/>
  <c r="AF34" i="3"/>
  <c r="AR653" i="3"/>
  <c r="AR565" i="3"/>
  <c r="AR535" i="3"/>
  <c r="AR477" i="3"/>
  <c r="AR513" i="3"/>
  <c r="AR525" i="3"/>
  <c r="AR339" i="3"/>
  <c r="AR309" i="3"/>
  <c r="AR227" i="3"/>
  <c r="AR643" i="3"/>
  <c r="AR645" i="3"/>
  <c r="AR635" i="3"/>
  <c r="AR567" i="3"/>
  <c r="AR469" i="3"/>
  <c r="AR329" i="3"/>
  <c r="AR257" i="3"/>
  <c r="AR139" i="3"/>
  <c r="AR457" i="3"/>
  <c r="AR517" i="3"/>
  <c r="AR475" i="3"/>
  <c r="AR347" i="3"/>
  <c r="AR283" i="3"/>
  <c r="AR397" i="3"/>
  <c r="AR407" i="3"/>
  <c r="AR255" i="3"/>
  <c r="AR241" i="3"/>
  <c r="AR225" i="3"/>
  <c r="AR123" i="3"/>
  <c r="AR171" i="3"/>
  <c r="AB34" i="3"/>
  <c r="AR319" i="3"/>
  <c r="AR411" i="3"/>
  <c r="AR353" i="3"/>
  <c r="AR289" i="3"/>
  <c r="AR165" i="3"/>
  <c r="AR141" i="3"/>
  <c r="AR245" i="3"/>
  <c r="AR275" i="3"/>
  <c r="P34" i="3"/>
  <c r="AR85" i="3"/>
  <c r="AR271" i="3"/>
  <c r="AR127" i="3"/>
  <c r="AR229" i="3"/>
  <c r="AR187" i="3"/>
  <c r="L34" i="3"/>
  <c r="AR613" i="3"/>
  <c r="AR621" i="3"/>
  <c r="AR497" i="3"/>
  <c r="AR109" i="3"/>
  <c r="AR605" i="3"/>
  <c r="AR393" i="3"/>
  <c r="AR161" i="3"/>
  <c r="AR417" i="3"/>
  <c r="AR355" i="3"/>
  <c r="AR633" i="3"/>
  <c r="AR189" i="3"/>
  <c r="AR579" i="3"/>
  <c r="AR515" i="3"/>
  <c r="AR449" i="3"/>
  <c r="AR441" i="3"/>
  <c r="AR433" i="3"/>
  <c r="AR425" i="3"/>
  <c r="AR391" i="3"/>
  <c r="AR573" i="3"/>
  <c r="AR527" i="3"/>
  <c r="AR445" i="3"/>
  <c r="AR431" i="3"/>
  <c r="AR479" i="3"/>
  <c r="AR473" i="3"/>
  <c r="AR465" i="3"/>
  <c r="AR501" i="3"/>
  <c r="AR341" i="3"/>
  <c r="AR97" i="3"/>
  <c r="AR575" i="3"/>
  <c r="AR545" i="3"/>
  <c r="AR531" i="3"/>
  <c r="AR541" i="3"/>
  <c r="AR529" i="3"/>
  <c r="AR437" i="3"/>
  <c r="AR471" i="3"/>
  <c r="AR499" i="3"/>
  <c r="AR451" i="3"/>
  <c r="AR435" i="3"/>
  <c r="AR375" i="3"/>
  <c r="AR361" i="3"/>
  <c r="AR279" i="3"/>
  <c r="AR135" i="3"/>
  <c r="AR371" i="3"/>
  <c r="AR299" i="3"/>
  <c r="AR333" i="3"/>
  <c r="AR335" i="3"/>
  <c r="AR383" i="3"/>
  <c r="AR305" i="3"/>
  <c r="AR367" i="3"/>
  <c r="AR143" i="3"/>
  <c r="AR223" i="3"/>
  <c r="AR213" i="3"/>
  <c r="AR273" i="3"/>
  <c r="AR209" i="3"/>
  <c r="AR193" i="3"/>
  <c r="AR107" i="3"/>
  <c r="AR113" i="3"/>
  <c r="AJ34" i="3"/>
  <c r="AR89" i="3"/>
  <c r="D34" i="3"/>
  <c r="AR175" i="3"/>
  <c r="AR93" i="3"/>
  <c r="AR619" i="3"/>
  <c r="AR611" i="3"/>
  <c r="AR627" i="3"/>
  <c r="AR623" i="3"/>
  <c r="AR87" i="3"/>
  <c r="AR291" i="3"/>
  <c r="AR637" i="3"/>
  <c r="AR555" i="3"/>
  <c r="AR495" i="3"/>
  <c r="AR381" i="3"/>
  <c r="AR311" i="3"/>
  <c r="AR159" i="3"/>
  <c r="AR137" i="3"/>
  <c r="AR593" i="3"/>
  <c r="AR549" i="3"/>
  <c r="AR447" i="3"/>
  <c r="AR387" i="3"/>
  <c r="AR105" i="3"/>
  <c r="AR589" i="3"/>
  <c r="AR583" i="3"/>
  <c r="AR551" i="3"/>
  <c r="AR439" i="3"/>
  <c r="AR295" i="3"/>
  <c r="AR203" i="3"/>
  <c r="H34" i="3"/>
  <c r="AR467" i="3"/>
  <c r="AR385" i="3"/>
  <c r="AR403" i="3"/>
  <c r="AR349" i="3"/>
  <c r="AR145" i="3"/>
  <c r="AR263" i="3"/>
  <c r="AR247" i="3"/>
  <c r="AR233" i="3"/>
  <c r="AR119" i="3"/>
  <c r="AR163" i="3"/>
  <c r="AR287" i="3"/>
  <c r="AR405" i="3"/>
  <c r="AR321" i="3"/>
  <c r="AR149" i="3"/>
  <c r="AR267" i="3"/>
  <c r="AR207" i="3"/>
  <c r="AR197" i="3"/>
  <c r="AR117" i="3"/>
  <c r="AR251" i="3"/>
  <c r="AR607" i="3"/>
  <c r="AR631" i="3"/>
  <c r="AJ34" i="2"/>
  <c r="L34" i="2"/>
  <c r="W34" i="2"/>
  <c r="AQ34" i="2"/>
  <c r="T34" i="2"/>
  <c r="AD34" i="2"/>
  <c r="AO34" i="2"/>
  <c r="E34" i="2"/>
  <c r="H34" i="2"/>
  <c r="AI34" i="2"/>
  <c r="J34" i="2"/>
  <c r="V34" i="2"/>
  <c r="P34" i="2"/>
  <c r="AA34" i="2"/>
  <c r="AF34" i="2"/>
  <c r="AP34" i="2"/>
  <c r="Z34" i="2"/>
  <c r="M34" i="2"/>
  <c r="R34" i="2"/>
  <c r="AL34" i="2"/>
  <c r="AM34" i="2"/>
  <c r="AN34" i="2"/>
  <c r="O34" i="2"/>
  <c r="AK34" i="2"/>
  <c r="AE34" i="2"/>
  <c r="F34" i="2"/>
  <c r="Y34" i="2"/>
  <c r="K34" i="2"/>
  <c r="AC34" i="2"/>
  <c r="N34" i="2"/>
  <c r="X34" i="2"/>
  <c r="U34" i="2"/>
  <c r="Q34" i="2"/>
  <c r="S34" i="2"/>
  <c r="AG34" i="2"/>
  <c r="G34" i="2"/>
  <c r="AH34" i="2"/>
  <c r="I34" i="2"/>
  <c r="AB34" i="2"/>
  <c r="D34" i="2"/>
  <c r="C34" i="2"/>
  <c r="AR69" i="2"/>
  <c r="AR63" i="2"/>
  <c r="AR59" i="2"/>
  <c r="AR41" i="2"/>
  <c r="AR89" i="2"/>
  <c r="AR117" i="2"/>
  <c r="AR151" i="2"/>
  <c r="AR189" i="2"/>
  <c r="AR49" i="2"/>
  <c r="AR95" i="2"/>
  <c r="AR55" i="2"/>
  <c r="AR115" i="2"/>
  <c r="AR71" i="2"/>
  <c r="AR113" i="2"/>
  <c r="AR147" i="2"/>
  <c r="AR99" i="2"/>
  <c r="AR61" i="2"/>
  <c r="AR57" i="2"/>
  <c r="AR97" i="2"/>
  <c r="AR173" i="2"/>
  <c r="AR177" i="2"/>
  <c r="AR139" i="2"/>
  <c r="AR137" i="2"/>
  <c r="AR81" i="2"/>
  <c r="AR87" i="2"/>
  <c r="AR107" i="2"/>
  <c r="AR153" i="2"/>
  <c r="AR171" i="2"/>
  <c r="AR165" i="2"/>
  <c r="AR187" i="2"/>
  <c r="AR125" i="2"/>
  <c r="AR129" i="2"/>
  <c r="AR51" i="2"/>
  <c r="AR131" i="2"/>
  <c r="AR157" i="2"/>
  <c r="AR45" i="2"/>
  <c r="AR39" i="2"/>
  <c r="AR135" i="2"/>
  <c r="AR133" i="2"/>
  <c r="AR109" i="2"/>
  <c r="AR101" i="2"/>
  <c r="AR111" i="2"/>
  <c r="AR47" i="2"/>
  <c r="AR175" i="2"/>
  <c r="AR191" i="2"/>
  <c r="AR179" i="2"/>
  <c r="AR75" i="2"/>
  <c r="AR103" i="2"/>
  <c r="AR43" i="2"/>
  <c r="AR141" i="2"/>
  <c r="AR53" i="2"/>
  <c r="AR161" i="2"/>
  <c r="AR159" i="2"/>
  <c r="AR169" i="2"/>
  <c r="AR127" i="2"/>
  <c r="AR185" i="2"/>
  <c r="AR167" i="2"/>
  <c r="AR149" i="2"/>
  <c r="AR83" i="2"/>
  <c r="AR91" i="2"/>
  <c r="AR119" i="2"/>
  <c r="AR163" i="2"/>
  <c r="AR145" i="2"/>
  <c r="AR181" i="2"/>
  <c r="AR183" i="2"/>
  <c r="AR143" i="2"/>
  <c r="AR65" i="2"/>
  <c r="AR123" i="2"/>
  <c r="AR85" i="2"/>
  <c r="AR67" i="2"/>
  <c r="AR93" i="2"/>
  <c r="AR121" i="2"/>
  <c r="AR155" i="2"/>
  <c r="AR79" i="2"/>
  <c r="AR73" i="2"/>
  <c r="AR77" i="2"/>
  <c r="AR105" i="2"/>
  <c r="AR37" i="2"/>
  <c r="I15" i="2"/>
  <c r="I14" i="3" l="1"/>
  <c r="AR34" i="3"/>
  <c r="I16" i="3"/>
  <c r="AR34" i="2"/>
  <c r="I16" i="2" s="1"/>
  <c r="I14" i="2"/>
</calcChain>
</file>

<file path=xl/sharedStrings.xml><?xml version="1.0" encoding="utf-8"?>
<sst xmlns="http://schemas.openxmlformats.org/spreadsheetml/2006/main" count="755" uniqueCount="70">
  <si>
    <t>launchpad lvl</t>
  </si>
  <si>
    <t xml:space="preserve">buillding cost </t>
  </si>
  <si>
    <t>time to launch</t>
  </si>
  <si>
    <t>BFR Quality</t>
  </si>
  <si>
    <t xml:space="preserve">probability of incidence </t>
  </si>
  <si>
    <t>research value:</t>
  </si>
  <si>
    <t>Launchpad lvl</t>
  </si>
  <si>
    <t xml:space="preserve">BFR quality </t>
  </si>
  <si>
    <t xml:space="preserve">investment </t>
  </si>
  <si>
    <t>BFR price</t>
  </si>
  <si>
    <t xml:space="preserve">daily expected return </t>
  </si>
  <si>
    <t>research price</t>
  </si>
  <si>
    <t>research amount if possitive</t>
  </si>
  <si>
    <t xml:space="preserve">exchange comission </t>
  </si>
  <si>
    <t>Monte Carlo</t>
  </si>
  <si>
    <t>Simulation</t>
  </si>
  <si>
    <t xml:space="preserve">result </t>
  </si>
  <si>
    <t>initial investment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</si>
  <si>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</si>
  <si>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</si>
  <si>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</si>
  <si>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</si>
  <si>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</si>
  <si>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</si>
  <si>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</si>
  <si>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</si>
  <si>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</si>
  <si>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</si>
  <si>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</si>
  <si>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</si>
  <si>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</si>
  <si>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</si>
  <si>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</si>
  <si>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</si>
  <si>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</si>
  <si>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</si>
  <si>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</si>
  <si>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</si>
  <si>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</si>
  <si>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</si>
  <si>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</si>
  <si>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</si>
  <si>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</si>
  <si>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</si>
  <si>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</si>
  <si>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</si>
  <si>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</si>
  <si>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</si>
  <si>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</si>
  <si>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</si>
  <si>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</si>
  <si>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</si>
  <si>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</si>
  <si>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</si>
  <si>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</si>
  <si>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</si>
  <si>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</si>
  <si>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</si>
  <si>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</si>
  <si>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tir</t>
  </si>
  <si>
    <t>time in h /probability</t>
  </si>
  <si>
    <t>wages costs/ hour</t>
  </si>
  <si>
    <t>building costs</t>
  </si>
  <si>
    <t xml:space="preserve">launch costs (wages/ BFR) </t>
  </si>
  <si>
    <t>SOR Quality</t>
  </si>
  <si>
    <t>SOR price</t>
  </si>
  <si>
    <t>expected IRR</t>
  </si>
  <si>
    <t>At higher levels (and only 40 steps) there it is a big investment and only few return. There are required more steps to guarantee a positive IRR</t>
  </si>
  <si>
    <t xml:space="preserve">Consider that 40 steps is the equivalent of 2 days at level 8. 1 day at level 9, half a day at level 10 </t>
  </si>
  <si>
    <t xml:space="preserve">The same 40 steps are equivalent to 120 days at launchpad level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</si>
</sst>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44" fontId="0" fillId="0" borderId="2" xfId="1" applyFont="1" applyBorder="1"/>
    <xf numFmtId="44" fontId="0" fillId="0" borderId="6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2" fillId="0" borderId="0" xfId="0" applyFont="1"/>
    <xf numFmtId="9" fontId="0" fillId="0" borderId="10" xfId="2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659"/>
  <sheetViews>
    <sheetView zoomScale="60" zoomScaleNormal="60" workbookViewId="0">
      <selection activeCell="I12" sqref="I12"/>
    </sheetView>
  </sheetViews>
  <sheetFormatPr baseColWidth="10" defaultRowHeight="15" x14ac:dyDescent="0.25"/>
  <cols>
    <col min="2" max="2" width="23" bestFit="1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17.7109375" bestFit="1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61</v>
      </c>
      <c r="F4" s="3" t="s">
        <v>2</v>
      </c>
    </row>
    <row r="5" spans="3:46" x14ac:dyDescent="0.25">
      <c r="C5" s="4">
        <v>1</v>
      </c>
      <c r="D5" s="9">
        <v>124200</v>
      </c>
      <c r="E5" s="9">
        <v>518</v>
      </c>
      <c r="F5" s="5">
        <v>128</v>
      </c>
      <c r="H5" s="2" t="s">
        <v>11</v>
      </c>
      <c r="I5" s="3">
        <v>300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4" t="s">
        <v>12</v>
      </c>
      <c r="I6" s="5">
        <v>2800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13</v>
      </c>
      <c r="I7" s="5">
        <v>0.03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6" t="s">
        <v>5</v>
      </c>
      <c r="I8" s="7">
        <f>I5*I6*(1-I7)</f>
        <v>814800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H10" s="2"/>
      <c r="I10" s="8"/>
      <c r="J10" s="8" t="s">
        <v>62</v>
      </c>
      <c r="K10" s="8" t="s">
        <v>63</v>
      </c>
      <c r="L10" s="3" t="s">
        <v>60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4" t="s">
        <v>6</v>
      </c>
      <c r="I11" s="9">
        <v>10</v>
      </c>
      <c r="J11" s="9">
        <f>LOOKUP(I11,C5:C14,D5:D14)</f>
        <v>5704200</v>
      </c>
      <c r="K11" s="9">
        <f>LOOKUP(I11,C5:C14,E5:E14)</f>
        <v>5180</v>
      </c>
      <c r="L11" s="5">
        <f>LOOKUP(J11,D5:D14,F5:F14)</f>
        <v>0.25</v>
      </c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6" t="s">
        <v>7</v>
      </c>
      <c r="I12" s="10">
        <v>6</v>
      </c>
      <c r="J12" s="10"/>
      <c r="K12" s="10">
        <f>LOOKUP(I12,C18:C27,D18:D27)</f>
        <v>900000</v>
      </c>
      <c r="L12" s="7">
        <f>LOOKUP(I12,C18:C25,E18:E25)</f>
        <v>7.8125E-3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  <c r="H14" s="2" t="s">
        <v>10</v>
      </c>
      <c r="I14" s="11">
        <f ca="1">AVERAGE(C34:AQ34)*24/L11</f>
        <v>76693754.296435297</v>
      </c>
    </row>
    <row r="15" spans="3:46" x14ac:dyDescent="0.25">
      <c r="H15" s="6" t="s">
        <v>8</v>
      </c>
      <c r="I15" s="12">
        <f>B34</f>
        <v>-5704200</v>
      </c>
      <c r="AT15" s="1"/>
    </row>
    <row r="16" spans="3:46" x14ac:dyDescent="0.25">
      <c r="H16" s="13" t="s">
        <v>66</v>
      </c>
      <c r="I16" s="18">
        <f ca="1">AVERAGE(AR36:AR191)*24/L11</f>
        <v>13.404221888434341</v>
      </c>
      <c r="AT16" s="1"/>
    </row>
    <row r="17" spans="1:44" x14ac:dyDescent="0.25">
      <c r="C17" s="2" t="s">
        <v>3</v>
      </c>
      <c r="D17" s="8" t="s">
        <v>9</v>
      </c>
      <c r="E17" s="3" t="s">
        <v>4</v>
      </c>
    </row>
    <row r="18" spans="1:44" x14ac:dyDescent="0.25">
      <c r="C18" s="4">
        <v>0</v>
      </c>
      <c r="D18" s="9">
        <v>780000</v>
      </c>
      <c r="E18" s="5">
        <v>0.5</v>
      </c>
    </row>
    <row r="19" spans="1:44" x14ac:dyDescent="0.25">
      <c r="C19" s="4">
        <v>1</v>
      </c>
      <c r="D19" s="9">
        <v>800000</v>
      </c>
      <c r="E19" s="5">
        <f>E18/2</f>
        <v>0.25</v>
      </c>
    </row>
    <row r="20" spans="1:44" x14ac:dyDescent="0.25">
      <c r="C20" s="4">
        <v>2</v>
      </c>
      <c r="D20" s="9">
        <v>820000</v>
      </c>
      <c r="E20" s="5">
        <f t="shared" ref="E20:E25" si="3">E19/2</f>
        <v>0.125</v>
      </c>
    </row>
    <row r="21" spans="1:44" x14ac:dyDescent="0.25">
      <c r="C21" s="4">
        <v>3</v>
      </c>
      <c r="D21" s="9">
        <v>840000</v>
      </c>
      <c r="E21" s="5">
        <f t="shared" si="3"/>
        <v>6.25E-2</v>
      </c>
    </row>
    <row r="22" spans="1:44" x14ac:dyDescent="0.25">
      <c r="C22" s="4">
        <v>4</v>
      </c>
      <c r="D22" s="9">
        <v>860000</v>
      </c>
      <c r="E22" s="5">
        <f t="shared" si="3"/>
        <v>3.125E-2</v>
      </c>
    </row>
    <row r="23" spans="1:44" x14ac:dyDescent="0.25">
      <c r="C23" s="4">
        <v>5</v>
      </c>
      <c r="D23" s="9">
        <v>880000</v>
      </c>
      <c r="E23" s="5">
        <f t="shared" si="3"/>
        <v>1.5625E-2</v>
      </c>
    </row>
    <row r="24" spans="1:44" x14ac:dyDescent="0.25">
      <c r="C24" s="4">
        <v>6</v>
      </c>
      <c r="D24" s="9">
        <v>900000</v>
      </c>
      <c r="E24" s="5">
        <f t="shared" si="3"/>
        <v>7.8125E-3</v>
      </c>
    </row>
    <row r="25" spans="1:44" x14ac:dyDescent="0.25">
      <c r="C25" s="6">
        <v>7</v>
      </c>
      <c r="D25" s="10">
        <v>920000</v>
      </c>
      <c r="E25" s="7">
        <f t="shared" si="3"/>
        <v>3.90625E-3</v>
      </c>
    </row>
    <row r="26" spans="1:44" x14ac:dyDescent="0.25">
      <c r="A26" s="9"/>
      <c r="B26" s="9"/>
      <c r="C26" s="9"/>
      <c r="D26" s="9"/>
      <c r="E26" s="9"/>
      <c r="F26" s="9"/>
    </row>
    <row r="27" spans="1:44" x14ac:dyDescent="0.25">
      <c r="A27" s="9"/>
      <c r="B27" s="9"/>
      <c r="C27" s="9"/>
      <c r="D27" s="9"/>
      <c r="E27" s="9"/>
      <c r="F27" s="9"/>
    </row>
    <row r="28" spans="1:44" x14ac:dyDescent="0.25">
      <c r="A28" s="13"/>
      <c r="B28" s="15"/>
      <c r="C28" s="15"/>
      <c r="D28" s="15" t="s">
        <v>14</v>
      </c>
      <c r="E28" s="15" t="s">
        <v>15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4"/>
    </row>
    <row r="29" spans="1:44" x14ac:dyDescent="0.2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3"/>
    </row>
    <row r="30" spans="1:44" x14ac:dyDescent="0.2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5"/>
    </row>
    <row r="31" spans="1:44" x14ac:dyDescent="0.25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5"/>
    </row>
    <row r="32" spans="1:44" x14ac:dyDescent="0.25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5"/>
    </row>
    <row r="33" spans="1:44" x14ac:dyDescent="0.25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5"/>
    </row>
    <row r="34" spans="1:44" x14ac:dyDescent="0.25">
      <c r="A34" s="6"/>
      <c r="B34" s="10">
        <f>AVERAGEIF($A$36:$A$191,"result ",B36:B191)</f>
        <v>-5704200</v>
      </c>
      <c r="C34" s="10">
        <f ca="1">AVERAGEIF($A$36:$A$659,"result ",C36:C659)</f>
        <v>802512.69230769225</v>
      </c>
      <c r="D34" s="10">
        <f t="shared" ref="D34:AQ34" ca="1" si="4">AVERAGEIF($A$36:$A$659,"result ",D36:D659)</f>
        <v>791520.38461538462</v>
      </c>
      <c r="E34" s="10">
        <f t="shared" ca="1" si="4"/>
        <v>791520.38461538462</v>
      </c>
      <c r="F34" s="10">
        <f t="shared" ca="1" si="4"/>
        <v>808008.84615384613</v>
      </c>
      <c r="G34" s="10">
        <f t="shared" ca="1" si="4"/>
        <v>802512.69230769225</v>
      </c>
      <c r="H34" s="10">
        <f t="shared" ca="1" si="4"/>
        <v>791520.38461538462</v>
      </c>
      <c r="I34" s="10">
        <f t="shared" ca="1" si="4"/>
        <v>786024.23076923075</v>
      </c>
      <c r="J34" s="10">
        <f t="shared" ca="1" si="4"/>
        <v>802512.69230769225</v>
      </c>
      <c r="K34" s="10">
        <f t="shared" ca="1" si="4"/>
        <v>808008.84615384613</v>
      </c>
      <c r="L34" s="10">
        <f t="shared" ca="1" si="4"/>
        <v>797016.5384615385</v>
      </c>
      <c r="M34" s="10">
        <f t="shared" ca="1" si="4"/>
        <v>797016.5384615385</v>
      </c>
      <c r="N34" s="10">
        <f t="shared" ca="1" si="4"/>
        <v>802512.69230769225</v>
      </c>
      <c r="O34" s="10">
        <f t="shared" ca="1" si="4"/>
        <v>791520.38461538462</v>
      </c>
      <c r="P34" s="10">
        <f t="shared" ca="1" si="4"/>
        <v>797016.5384615385</v>
      </c>
      <c r="Q34" s="10">
        <f t="shared" ca="1" si="4"/>
        <v>802512.69230769225</v>
      </c>
      <c r="R34" s="10">
        <f t="shared" ca="1" si="4"/>
        <v>802512.69230769225</v>
      </c>
      <c r="S34" s="10">
        <f t="shared" ca="1" si="4"/>
        <v>808008.84615384613</v>
      </c>
      <c r="T34" s="10">
        <f t="shared" ca="1" si="4"/>
        <v>797016.5384615385</v>
      </c>
      <c r="U34" s="10">
        <f t="shared" ca="1" si="4"/>
        <v>808008.84615384613</v>
      </c>
      <c r="V34" s="10">
        <f t="shared" ca="1" si="4"/>
        <v>808008.84615384613</v>
      </c>
      <c r="W34" s="10">
        <f t="shared" ca="1" si="4"/>
        <v>797016.5384615385</v>
      </c>
      <c r="X34" s="10">
        <f t="shared" ca="1" si="4"/>
        <v>786024.23076923075</v>
      </c>
      <c r="Y34" s="10">
        <f t="shared" ca="1" si="4"/>
        <v>797016.5384615385</v>
      </c>
      <c r="Z34" s="10">
        <f t="shared" ca="1" si="4"/>
        <v>802512.69230769225</v>
      </c>
      <c r="AA34" s="10">
        <f t="shared" ca="1" si="4"/>
        <v>808008.84615384613</v>
      </c>
      <c r="AB34" s="10">
        <f t="shared" ca="1" si="4"/>
        <v>802512.69230769225</v>
      </c>
      <c r="AC34" s="10">
        <f t="shared" ca="1" si="4"/>
        <v>802512.69230769225</v>
      </c>
      <c r="AD34" s="10">
        <f t="shared" ca="1" si="4"/>
        <v>808008.84615384613</v>
      </c>
      <c r="AE34" s="10">
        <f t="shared" ca="1" si="4"/>
        <v>780528.07692307688</v>
      </c>
      <c r="AF34" s="10">
        <f t="shared" ca="1" si="4"/>
        <v>808008.84615384613</v>
      </c>
      <c r="AG34" s="10">
        <f t="shared" ca="1" si="4"/>
        <v>802512.69230769225</v>
      </c>
      <c r="AH34" s="10">
        <f t="shared" ca="1" si="4"/>
        <v>786024.23076923075</v>
      </c>
      <c r="AI34" s="10">
        <f t="shared" ca="1" si="4"/>
        <v>758543.4615384615</v>
      </c>
      <c r="AJ34" s="10">
        <f t="shared" ca="1" si="4"/>
        <v>802512.69230769225</v>
      </c>
      <c r="AK34" s="10">
        <f t="shared" ca="1" si="4"/>
        <v>786024.23076923075</v>
      </c>
      <c r="AL34" s="10">
        <f t="shared" ca="1" si="4"/>
        <v>797016.5384615385</v>
      </c>
      <c r="AM34" s="10">
        <f t="shared" ca="1" si="4"/>
        <v>813505</v>
      </c>
      <c r="AN34" s="10">
        <f t="shared" ca="1" si="4"/>
        <v>802512.69230769225</v>
      </c>
      <c r="AO34" s="10">
        <f t="shared" ca="1" si="4"/>
        <v>802512.69230769225</v>
      </c>
      <c r="AP34" s="10">
        <f t="shared" ca="1" si="4"/>
        <v>808008.84615384613</v>
      </c>
      <c r="AQ34" s="10">
        <f t="shared" ca="1" si="4"/>
        <v>808008.84615384613</v>
      </c>
      <c r="AR34" s="16">
        <f ca="1">IRR(B34:AQ34)</f>
        <v>0.13928810945043457</v>
      </c>
    </row>
    <row r="35" spans="1:44" x14ac:dyDescent="0.25">
      <c r="B35" s="17" t="s">
        <v>17</v>
      </c>
      <c r="C35" s="17" t="s">
        <v>18</v>
      </c>
      <c r="D35" s="17" t="s">
        <v>19</v>
      </c>
      <c r="E35" s="17" t="s">
        <v>20</v>
      </c>
      <c r="F35" s="17" t="s">
        <v>21</v>
      </c>
      <c r="G35" s="17" t="s">
        <v>22</v>
      </c>
      <c r="H35" s="17" t="s">
        <v>23</v>
      </c>
      <c r="I35" s="17" t="s">
        <v>24</v>
      </c>
      <c r="J35" s="17" t="s">
        <v>25</v>
      </c>
      <c r="K35" s="17" t="s">
        <v>26</v>
      </c>
      <c r="L35" s="17" t="s">
        <v>27</v>
      </c>
      <c r="M35" s="17" t="s">
        <v>28</v>
      </c>
      <c r="N35" s="17" t="s">
        <v>29</v>
      </c>
      <c r="O35" s="17" t="s">
        <v>30</v>
      </c>
      <c r="P35" s="17" t="s">
        <v>31</v>
      </c>
      <c r="Q35" s="17" t="s">
        <v>32</v>
      </c>
      <c r="R35" s="17" t="s">
        <v>33</v>
      </c>
      <c r="S35" s="17" t="s">
        <v>34</v>
      </c>
      <c r="T35" s="17" t="s">
        <v>35</v>
      </c>
      <c r="U35" s="17" t="s">
        <v>36</v>
      </c>
      <c r="V35" s="17" t="s">
        <v>37</v>
      </c>
      <c r="W35" s="17" t="s">
        <v>38</v>
      </c>
      <c r="X35" s="17" t="s">
        <v>39</v>
      </c>
      <c r="Y35" s="17" t="s">
        <v>40</v>
      </c>
      <c r="Z35" s="17" t="s">
        <v>41</v>
      </c>
      <c r="AA35" s="17" t="s">
        <v>42</v>
      </c>
      <c r="AB35" s="17" t="s">
        <v>43</v>
      </c>
      <c r="AC35" s="17" t="s">
        <v>44</v>
      </c>
      <c r="AD35" s="17" t="s">
        <v>45</v>
      </c>
      <c r="AE35" s="17" t="s">
        <v>46</v>
      </c>
      <c r="AF35" s="17" t="s">
        <v>47</v>
      </c>
      <c r="AG35" s="17" t="s">
        <v>48</v>
      </c>
      <c r="AH35" s="17" t="s">
        <v>49</v>
      </c>
      <c r="AI35" s="17" t="s">
        <v>50</v>
      </c>
      <c r="AJ35" s="17" t="s">
        <v>51</v>
      </c>
      <c r="AK35" s="17" t="s">
        <v>52</v>
      </c>
      <c r="AL35" s="17" t="s">
        <v>53</v>
      </c>
      <c r="AM35" s="17" t="s">
        <v>54</v>
      </c>
      <c r="AN35" s="17" t="s">
        <v>55</v>
      </c>
      <c r="AO35" s="17" t="s">
        <v>56</v>
      </c>
      <c r="AP35" s="17" t="s">
        <v>57</v>
      </c>
      <c r="AQ35" s="17" t="s">
        <v>58</v>
      </c>
      <c r="AR35" s="17" t="s">
        <v>59</v>
      </c>
    </row>
    <row r="36" spans="1:44" x14ac:dyDescent="0.25">
      <c r="C36">
        <f ca="1">RAND()</f>
        <v>0.5480412738286109</v>
      </c>
      <c r="D36">
        <f t="shared" ref="D36:S62" ca="1" si="5">RAND()</f>
        <v>0.57250697413219731</v>
      </c>
      <c r="E36">
        <f t="shared" ca="1" si="5"/>
        <v>0.75503801438180462</v>
      </c>
      <c r="F36">
        <f t="shared" ca="1" si="5"/>
        <v>3.9651076473026681E-2</v>
      </c>
      <c r="G36">
        <f t="shared" ca="1" si="5"/>
        <v>0.59956313239271852</v>
      </c>
      <c r="H36">
        <f t="shared" ca="1" si="5"/>
        <v>0.73102442971921</v>
      </c>
      <c r="I36">
        <f t="shared" ca="1" si="5"/>
        <v>0.1556900643696032</v>
      </c>
      <c r="J36">
        <f t="shared" ca="1" si="5"/>
        <v>0.31876714167968823</v>
      </c>
      <c r="K36">
        <f t="shared" ca="1" si="5"/>
        <v>0.68342628682129336</v>
      </c>
      <c r="L36">
        <f t="shared" ca="1" si="5"/>
        <v>3.6690048504713468E-2</v>
      </c>
      <c r="M36">
        <f t="shared" ca="1" si="5"/>
        <v>0.75390846029592151</v>
      </c>
      <c r="N36">
        <f t="shared" ca="1" si="5"/>
        <v>0.10104333577711455</v>
      </c>
      <c r="O36">
        <f t="shared" ca="1" si="5"/>
        <v>0.62832357302251174</v>
      </c>
      <c r="P36">
        <f t="shared" ca="1" si="5"/>
        <v>0.48270938200556701</v>
      </c>
      <c r="Q36">
        <f t="shared" ca="1" si="5"/>
        <v>0.57252219481992594</v>
      </c>
      <c r="R36">
        <f t="shared" ca="1" si="5"/>
        <v>0.58266618209683407</v>
      </c>
      <c r="S36">
        <f t="shared" ca="1" si="5"/>
        <v>0.77111634424554387</v>
      </c>
      <c r="T36">
        <f t="shared" ref="T36:AQ50" ca="1" si="6">RAND()</f>
        <v>0.20243666067287025</v>
      </c>
      <c r="U36">
        <f t="shared" ca="1" si="6"/>
        <v>0.38395703071601606</v>
      </c>
      <c r="V36">
        <f t="shared" ca="1" si="6"/>
        <v>0.4151341090001045</v>
      </c>
      <c r="W36">
        <f t="shared" ca="1" si="6"/>
        <v>0.11461107333639153</v>
      </c>
      <c r="X36">
        <f t="shared" ca="1" si="6"/>
        <v>0.54565444042252109</v>
      </c>
      <c r="Y36">
        <f t="shared" ca="1" si="6"/>
        <v>0.28776505507503269</v>
      </c>
      <c r="Z36">
        <f t="shared" ca="1" si="6"/>
        <v>0.12744948527937505</v>
      </c>
      <c r="AA36">
        <f t="shared" ca="1" si="6"/>
        <v>0.64957899102458516</v>
      </c>
      <c r="AB36">
        <f t="shared" ca="1" si="6"/>
        <v>0.51349077336560789</v>
      </c>
      <c r="AC36">
        <f t="shared" ca="1" si="6"/>
        <v>0.69820263932264293</v>
      </c>
      <c r="AD36">
        <f t="shared" ca="1" si="6"/>
        <v>0.12558391480554421</v>
      </c>
      <c r="AE36">
        <f t="shared" ca="1" si="6"/>
        <v>0.64075580745174177</v>
      </c>
      <c r="AF36">
        <f t="shared" ca="1" si="6"/>
        <v>0.34943566174263041</v>
      </c>
      <c r="AG36">
        <f t="shared" ca="1" si="6"/>
        <v>1.0922790005119754E-2</v>
      </c>
      <c r="AH36">
        <f t="shared" ca="1" si="6"/>
        <v>0.37619051494491285</v>
      </c>
      <c r="AI36">
        <f t="shared" ca="1" si="6"/>
        <v>0.52164925274050611</v>
      </c>
      <c r="AJ36">
        <f t="shared" ca="1" si="6"/>
        <v>0.81692638459558009</v>
      </c>
      <c r="AK36">
        <f t="shared" ca="1" si="6"/>
        <v>0.98015468896728097</v>
      </c>
      <c r="AL36">
        <f t="shared" ca="1" si="6"/>
        <v>8.5527751442184274E-2</v>
      </c>
      <c r="AM36">
        <f t="shared" ca="1" si="6"/>
        <v>0.76286853862286852</v>
      </c>
      <c r="AN36">
        <f t="shared" ca="1" si="6"/>
        <v>0.88712354657094983</v>
      </c>
      <c r="AO36">
        <f t="shared" ca="1" si="6"/>
        <v>0.93720380365054923</v>
      </c>
      <c r="AP36">
        <f t="shared" ca="1" si="6"/>
        <v>0.69523831613956411</v>
      </c>
      <c r="AQ36">
        <f t="shared" ca="1" si="6"/>
        <v>0.47398156822975746</v>
      </c>
    </row>
    <row r="37" spans="1:44" x14ac:dyDescent="0.25">
      <c r="A37" t="s">
        <v>16</v>
      </c>
      <c r="B37">
        <f>-$J$11</f>
        <v>-5704200</v>
      </c>
      <c r="C37">
        <f ca="1">IF(C36&gt;$L$12,$I$8-$K$11*$L$11,-$K$12-$K$11*$L$11)</f>
        <v>813505</v>
      </c>
      <c r="D37">
        <f t="shared" ref="D37:AQ37" ca="1" si="7">IF(D36&gt;$L$12,$I$8-$K$11*$L$11,-$K$12-$K$11*$L$11)</f>
        <v>813505</v>
      </c>
      <c r="E37">
        <f t="shared" ca="1" si="7"/>
        <v>813505</v>
      </c>
      <c r="F37">
        <f t="shared" ca="1" si="7"/>
        <v>813505</v>
      </c>
      <c r="G37">
        <f t="shared" ca="1" si="7"/>
        <v>813505</v>
      </c>
      <c r="H37">
        <f t="shared" ca="1" si="7"/>
        <v>813505</v>
      </c>
      <c r="I37">
        <f t="shared" ca="1" si="7"/>
        <v>813505</v>
      </c>
      <c r="J37">
        <f t="shared" ca="1" si="7"/>
        <v>813505</v>
      </c>
      <c r="K37">
        <f t="shared" ca="1" si="7"/>
        <v>813505</v>
      </c>
      <c r="L37">
        <f t="shared" ca="1" si="7"/>
        <v>813505</v>
      </c>
      <c r="M37">
        <f t="shared" ca="1" si="7"/>
        <v>813505</v>
      </c>
      <c r="N37">
        <f t="shared" ca="1" si="7"/>
        <v>813505</v>
      </c>
      <c r="O37">
        <f t="shared" ca="1" si="7"/>
        <v>813505</v>
      </c>
      <c r="P37">
        <f t="shared" ca="1" si="7"/>
        <v>813505</v>
      </c>
      <c r="Q37">
        <f t="shared" ca="1" si="7"/>
        <v>813505</v>
      </c>
      <c r="R37">
        <f t="shared" ca="1" si="7"/>
        <v>813505</v>
      </c>
      <c r="S37">
        <f t="shared" ca="1" si="7"/>
        <v>813505</v>
      </c>
      <c r="T37">
        <f t="shared" ca="1" si="7"/>
        <v>813505</v>
      </c>
      <c r="U37">
        <f t="shared" ca="1" si="7"/>
        <v>813505</v>
      </c>
      <c r="V37">
        <f t="shared" ca="1" si="7"/>
        <v>813505</v>
      </c>
      <c r="W37">
        <f t="shared" ca="1" si="7"/>
        <v>813505</v>
      </c>
      <c r="X37">
        <f t="shared" ca="1" si="7"/>
        <v>813505</v>
      </c>
      <c r="Y37">
        <f t="shared" ca="1" si="7"/>
        <v>813505</v>
      </c>
      <c r="Z37">
        <f t="shared" ca="1" si="7"/>
        <v>813505</v>
      </c>
      <c r="AA37">
        <f t="shared" ca="1" si="7"/>
        <v>813505</v>
      </c>
      <c r="AB37">
        <f t="shared" ca="1" si="7"/>
        <v>813505</v>
      </c>
      <c r="AC37">
        <f t="shared" ca="1" si="7"/>
        <v>813505</v>
      </c>
      <c r="AD37">
        <f t="shared" ca="1" si="7"/>
        <v>813505</v>
      </c>
      <c r="AE37">
        <f t="shared" ca="1" si="7"/>
        <v>813505</v>
      </c>
      <c r="AF37">
        <f t="shared" ca="1" si="7"/>
        <v>813505</v>
      </c>
      <c r="AG37">
        <f t="shared" ca="1" si="7"/>
        <v>813505</v>
      </c>
      <c r="AH37">
        <f t="shared" ca="1" si="7"/>
        <v>813505</v>
      </c>
      <c r="AI37">
        <f t="shared" ca="1" si="7"/>
        <v>813505</v>
      </c>
      <c r="AJ37">
        <f t="shared" ca="1" si="7"/>
        <v>813505</v>
      </c>
      <c r="AK37">
        <f t="shared" ca="1" si="7"/>
        <v>813505</v>
      </c>
      <c r="AL37">
        <f t="shared" ca="1" si="7"/>
        <v>813505</v>
      </c>
      <c r="AM37">
        <f t="shared" ca="1" si="7"/>
        <v>813505</v>
      </c>
      <c r="AN37">
        <f t="shared" ca="1" si="7"/>
        <v>813505</v>
      </c>
      <c r="AO37">
        <f t="shared" ca="1" si="7"/>
        <v>813505</v>
      </c>
      <c r="AP37">
        <f t="shared" ca="1" si="7"/>
        <v>813505</v>
      </c>
      <c r="AQ37">
        <f t="shared" ca="1" si="7"/>
        <v>813505</v>
      </c>
      <c r="AR37" s="16">
        <f ca="1">IRR(B37:AQ37,0)</f>
        <v>0.14199867175506431</v>
      </c>
    </row>
    <row r="38" spans="1:44" x14ac:dyDescent="0.25">
      <c r="C38">
        <f t="shared" ref="C38:C69" ca="1" si="8">RAND()</f>
        <v>0.84083775510939496</v>
      </c>
      <c r="D38">
        <f t="shared" ca="1" si="5"/>
        <v>0.87546276064386108</v>
      </c>
      <c r="E38">
        <f t="shared" ca="1" si="5"/>
        <v>0.75224415478467299</v>
      </c>
      <c r="F38">
        <f t="shared" ca="1" si="5"/>
        <v>0.23086073408781149</v>
      </c>
      <c r="G38">
        <f t="shared" ca="1" si="5"/>
        <v>0.65369798205364749</v>
      </c>
      <c r="H38">
        <f t="shared" ca="1" si="5"/>
        <v>0.72415283845373746</v>
      </c>
      <c r="I38">
        <f t="shared" ca="1" si="5"/>
        <v>6.9967927497417204E-2</v>
      </c>
      <c r="J38">
        <f t="shared" ca="1" si="5"/>
        <v>0.21735276823667371</v>
      </c>
      <c r="K38">
        <f t="shared" ca="1" si="5"/>
        <v>0.36455110989570827</v>
      </c>
      <c r="L38">
        <f t="shared" ca="1" si="5"/>
        <v>0.30262477116951736</v>
      </c>
      <c r="M38">
        <f t="shared" ca="1" si="5"/>
        <v>0.85825805946627443</v>
      </c>
      <c r="N38">
        <f t="shared" ca="1" si="5"/>
        <v>0.76204307005712912</v>
      </c>
      <c r="O38">
        <f t="shared" ca="1" si="5"/>
        <v>0.76050088724282161</v>
      </c>
      <c r="P38">
        <f t="shared" ca="1" si="5"/>
        <v>0.29094557178568936</v>
      </c>
      <c r="Q38">
        <f t="shared" ca="1" si="5"/>
        <v>0.3096045715926159</v>
      </c>
      <c r="R38">
        <f t="shared" ca="1" si="5"/>
        <v>0.39671931608108912</v>
      </c>
      <c r="S38">
        <f t="shared" ca="1" si="5"/>
        <v>0.65489536152207239</v>
      </c>
      <c r="T38">
        <f t="shared" ca="1" si="6"/>
        <v>0.33177499144942579</v>
      </c>
      <c r="U38">
        <f t="shared" ca="1" si="6"/>
        <v>0.82138253550786922</v>
      </c>
      <c r="V38">
        <f t="shared" ca="1" si="6"/>
        <v>0.46519467644260959</v>
      </c>
      <c r="W38">
        <f t="shared" ca="1" si="6"/>
        <v>0.62799651312406002</v>
      </c>
      <c r="X38">
        <f t="shared" ca="1" si="6"/>
        <v>0.47924666931727955</v>
      </c>
      <c r="Y38">
        <f t="shared" ca="1" si="6"/>
        <v>0.32560818244011236</v>
      </c>
      <c r="Z38">
        <f t="shared" ca="1" si="6"/>
        <v>0.94598867096978845</v>
      </c>
      <c r="AA38">
        <f t="shared" ca="1" si="6"/>
        <v>0.43500176339661045</v>
      </c>
      <c r="AB38">
        <f t="shared" ca="1" si="6"/>
        <v>0.69566225679479377</v>
      </c>
      <c r="AC38">
        <f t="shared" ca="1" si="6"/>
        <v>0.88750112887825616</v>
      </c>
      <c r="AD38">
        <f t="shared" ca="1" si="6"/>
        <v>6.489136526824224E-2</v>
      </c>
      <c r="AE38">
        <f t="shared" ca="1" si="6"/>
        <v>0.54782362161170362</v>
      </c>
      <c r="AF38">
        <f t="shared" ca="1" si="6"/>
        <v>0.26400358875255425</v>
      </c>
      <c r="AG38">
        <f t="shared" ca="1" si="6"/>
        <v>0.89173303518714797</v>
      </c>
      <c r="AH38">
        <f t="shared" ca="1" si="6"/>
        <v>0.45614356633876962</v>
      </c>
      <c r="AI38">
        <f t="shared" ca="1" si="6"/>
        <v>0.47203854344819307</v>
      </c>
      <c r="AJ38">
        <f t="shared" ca="1" si="6"/>
        <v>0.10650459944319479</v>
      </c>
      <c r="AK38">
        <f t="shared" ca="1" si="6"/>
        <v>5.9411501102847986E-2</v>
      </c>
      <c r="AL38">
        <f t="shared" ca="1" si="6"/>
        <v>0.39253815221489419</v>
      </c>
      <c r="AM38">
        <f t="shared" ca="1" si="6"/>
        <v>0.84654760744717206</v>
      </c>
      <c r="AN38">
        <f t="shared" ca="1" si="6"/>
        <v>0.67655783388935731</v>
      </c>
      <c r="AO38">
        <f t="shared" ca="1" si="6"/>
        <v>0.2154083582595222</v>
      </c>
      <c r="AP38">
        <f t="shared" ca="1" si="6"/>
        <v>0.78263794921671193</v>
      </c>
      <c r="AQ38">
        <f t="shared" ca="1" si="6"/>
        <v>0.38492536342206707</v>
      </c>
    </row>
    <row r="39" spans="1:44" x14ac:dyDescent="0.25">
      <c r="A39" t="s">
        <v>16</v>
      </c>
      <c r="B39">
        <f>-$J$11</f>
        <v>-5704200</v>
      </c>
      <c r="C39">
        <f t="shared" ref="C39:R70" ca="1" si="9">IF(C38&gt;$L$12,$I$8-$K$11*$L$11,-$K$12-$K$11*$L$11)</f>
        <v>813505</v>
      </c>
      <c r="D39">
        <f t="shared" ca="1" si="9"/>
        <v>813505</v>
      </c>
      <c r="E39">
        <f t="shared" ca="1" si="9"/>
        <v>813505</v>
      </c>
      <c r="F39">
        <f t="shared" ca="1" si="9"/>
        <v>813505</v>
      </c>
      <c r="G39">
        <f t="shared" ca="1" si="9"/>
        <v>813505</v>
      </c>
      <c r="H39">
        <f t="shared" ca="1" si="9"/>
        <v>813505</v>
      </c>
      <c r="I39">
        <f t="shared" ca="1" si="9"/>
        <v>813505</v>
      </c>
      <c r="J39">
        <f t="shared" ca="1" si="9"/>
        <v>813505</v>
      </c>
      <c r="K39">
        <f t="shared" ca="1" si="9"/>
        <v>813505</v>
      </c>
      <c r="L39">
        <f t="shared" ca="1" si="9"/>
        <v>813505</v>
      </c>
      <c r="M39">
        <f t="shared" ca="1" si="9"/>
        <v>813505</v>
      </c>
      <c r="N39">
        <f t="shared" ca="1" si="9"/>
        <v>813505</v>
      </c>
      <c r="O39">
        <f t="shared" ca="1" si="9"/>
        <v>813505</v>
      </c>
      <c r="P39">
        <f t="shared" ca="1" si="9"/>
        <v>813505</v>
      </c>
      <c r="Q39">
        <f t="shared" ca="1" si="9"/>
        <v>813505</v>
      </c>
      <c r="R39">
        <f t="shared" ca="1" si="9"/>
        <v>813505</v>
      </c>
      <c r="S39">
        <f t="shared" ref="S39:AH102" ca="1" si="10">IF(S38&gt;$L$12,$I$8-$K$11*$L$11,-$K$12-$K$11*$L$11)</f>
        <v>813505</v>
      </c>
      <c r="T39">
        <f t="shared" ca="1" si="10"/>
        <v>813505</v>
      </c>
      <c r="U39">
        <f t="shared" ca="1" si="10"/>
        <v>813505</v>
      </c>
      <c r="V39">
        <f t="shared" ca="1" si="10"/>
        <v>813505</v>
      </c>
      <c r="W39">
        <f t="shared" ca="1" si="10"/>
        <v>813505</v>
      </c>
      <c r="X39">
        <f t="shared" ca="1" si="10"/>
        <v>813505</v>
      </c>
      <c r="Y39">
        <f t="shared" ca="1" si="10"/>
        <v>813505</v>
      </c>
      <c r="Z39">
        <f t="shared" ca="1" si="10"/>
        <v>813505</v>
      </c>
      <c r="AA39">
        <f t="shared" ca="1" si="10"/>
        <v>813505</v>
      </c>
      <c r="AB39">
        <f t="shared" ca="1" si="10"/>
        <v>813505</v>
      </c>
      <c r="AC39">
        <f t="shared" ca="1" si="10"/>
        <v>813505</v>
      </c>
      <c r="AD39">
        <f t="shared" ca="1" si="10"/>
        <v>813505</v>
      </c>
      <c r="AE39">
        <f t="shared" ca="1" si="10"/>
        <v>813505</v>
      </c>
      <c r="AF39">
        <f t="shared" ca="1" si="10"/>
        <v>813505</v>
      </c>
      <c r="AG39">
        <f t="shared" ca="1" si="10"/>
        <v>813505</v>
      </c>
      <c r="AH39">
        <f t="shared" ca="1" si="10"/>
        <v>813505</v>
      </c>
      <c r="AI39">
        <f t="shared" ref="AI39:AQ102" ca="1" si="11">IF(AI38&gt;$L$12,$I$8-$K$11*$L$11,-$K$12-$K$11*$L$11)</f>
        <v>813505</v>
      </c>
      <c r="AJ39">
        <f t="shared" ca="1" si="11"/>
        <v>813505</v>
      </c>
      <c r="AK39">
        <f t="shared" ca="1" si="11"/>
        <v>813505</v>
      </c>
      <c r="AL39">
        <f t="shared" ca="1" si="11"/>
        <v>813505</v>
      </c>
      <c r="AM39">
        <f t="shared" ca="1" si="11"/>
        <v>813505</v>
      </c>
      <c r="AN39">
        <f t="shared" ca="1" si="11"/>
        <v>813505</v>
      </c>
      <c r="AO39">
        <f t="shared" ca="1" si="11"/>
        <v>813505</v>
      </c>
      <c r="AP39">
        <f t="shared" ca="1" si="11"/>
        <v>813505</v>
      </c>
      <c r="AQ39">
        <f t="shared" ca="1" si="11"/>
        <v>813505</v>
      </c>
      <c r="AR39" s="16">
        <f t="shared" ref="AR39" ca="1" si="12">IRR(B39:AQ39,0)</f>
        <v>0.14199867175506431</v>
      </c>
    </row>
    <row r="40" spans="1:44" x14ac:dyDescent="0.25">
      <c r="C40">
        <f t="shared" ref="C40:C71" ca="1" si="13">RAND()</f>
        <v>0.22072430476322424</v>
      </c>
      <c r="D40">
        <f t="shared" ca="1" si="5"/>
        <v>0.34774984445031309</v>
      </c>
      <c r="E40">
        <f t="shared" ca="1" si="5"/>
        <v>0.11924713586085089</v>
      </c>
      <c r="F40">
        <f t="shared" ca="1" si="5"/>
        <v>0.58211301678240412</v>
      </c>
      <c r="G40">
        <f t="shared" ca="1" si="5"/>
        <v>0.13490917246615031</v>
      </c>
      <c r="H40">
        <f t="shared" ca="1" si="5"/>
        <v>0.12062294781181848</v>
      </c>
      <c r="I40">
        <f t="shared" ca="1" si="5"/>
        <v>0.21709540818709039</v>
      </c>
      <c r="J40">
        <f t="shared" ca="1" si="5"/>
        <v>0.40758995372550866</v>
      </c>
      <c r="K40">
        <f t="shared" ca="1" si="5"/>
        <v>0.33796461116090171</v>
      </c>
      <c r="L40">
        <f t="shared" ca="1" si="5"/>
        <v>0.61295782327138459</v>
      </c>
      <c r="M40">
        <f t="shared" ca="1" si="5"/>
        <v>0.57631865595547727</v>
      </c>
      <c r="N40">
        <f t="shared" ca="1" si="5"/>
        <v>0.8479067655215734</v>
      </c>
      <c r="O40">
        <f t="shared" ca="1" si="5"/>
        <v>0.50801590803316643</v>
      </c>
      <c r="P40">
        <f t="shared" ca="1" si="5"/>
        <v>0.12282060550743001</v>
      </c>
      <c r="Q40">
        <f t="shared" ca="1" si="5"/>
        <v>0.89089704311429641</v>
      </c>
      <c r="R40">
        <f t="shared" ca="1" si="5"/>
        <v>0.99316106878071386</v>
      </c>
      <c r="S40">
        <f t="shared" ca="1" si="5"/>
        <v>0.21267834156300025</v>
      </c>
      <c r="T40">
        <f t="shared" ca="1" si="6"/>
        <v>0.88695052348535419</v>
      </c>
      <c r="U40">
        <f t="shared" ca="1" si="6"/>
        <v>0.95744607000636417</v>
      </c>
      <c r="V40">
        <f t="shared" ca="1" si="6"/>
        <v>0.1695667494113392</v>
      </c>
      <c r="W40">
        <f t="shared" ca="1" si="6"/>
        <v>0.88167955569215217</v>
      </c>
      <c r="X40">
        <f t="shared" ca="1" si="6"/>
        <v>0.62100001576248809</v>
      </c>
      <c r="Y40">
        <f t="shared" ca="1" si="6"/>
        <v>0.9869433472464948</v>
      </c>
      <c r="Z40">
        <f t="shared" ca="1" si="6"/>
        <v>0.36915954178621013</v>
      </c>
      <c r="AA40">
        <f t="shared" ca="1" si="6"/>
        <v>0.26071960251717152</v>
      </c>
      <c r="AB40">
        <f t="shared" ca="1" si="6"/>
        <v>0.67807185751120569</v>
      </c>
      <c r="AC40">
        <f t="shared" ca="1" si="6"/>
        <v>0.76650437876948696</v>
      </c>
      <c r="AD40">
        <f t="shared" ca="1" si="6"/>
        <v>0.97784139474697385</v>
      </c>
      <c r="AE40">
        <f t="shared" ca="1" si="6"/>
        <v>0.25966712922132262</v>
      </c>
      <c r="AF40">
        <f t="shared" ca="1" si="6"/>
        <v>0.92095330050101687</v>
      </c>
      <c r="AG40">
        <f t="shared" ca="1" si="6"/>
        <v>0.18275017447507957</v>
      </c>
      <c r="AH40">
        <f t="shared" ca="1" si="6"/>
        <v>0.24406049851789624</v>
      </c>
      <c r="AI40">
        <f t="shared" ca="1" si="6"/>
        <v>0.14168522642800818</v>
      </c>
      <c r="AJ40">
        <f t="shared" ca="1" si="6"/>
        <v>0.20015439785608646</v>
      </c>
      <c r="AK40">
        <f t="shared" ca="1" si="6"/>
        <v>0.24274383557085721</v>
      </c>
      <c r="AL40">
        <f t="shared" ca="1" si="6"/>
        <v>0.17280650847240087</v>
      </c>
      <c r="AM40">
        <f t="shared" ca="1" si="6"/>
        <v>0.73766370522032909</v>
      </c>
      <c r="AN40">
        <f t="shared" ca="1" si="6"/>
        <v>0.84483519885593417</v>
      </c>
      <c r="AO40">
        <f t="shared" ca="1" si="6"/>
        <v>0.76637689743832238</v>
      </c>
      <c r="AP40">
        <f t="shared" ca="1" si="6"/>
        <v>7.8970573176705305E-2</v>
      </c>
      <c r="AQ40">
        <f t="shared" ca="1" si="6"/>
        <v>8.6618021494999198E-2</v>
      </c>
    </row>
    <row r="41" spans="1:44" x14ac:dyDescent="0.25">
      <c r="A41" t="s">
        <v>16</v>
      </c>
      <c r="B41">
        <f>-$J$11</f>
        <v>-5704200</v>
      </c>
      <c r="C41">
        <f t="shared" ref="C41:R72" ca="1" si="14">IF(C40&gt;$L$12,$I$8-$K$11*$L$11,-$K$12-$K$11*$L$11)</f>
        <v>813505</v>
      </c>
      <c r="D41">
        <f t="shared" ca="1" si="14"/>
        <v>813505</v>
      </c>
      <c r="E41">
        <f t="shared" ca="1" si="14"/>
        <v>813505</v>
      </c>
      <c r="F41">
        <f t="shared" ca="1" si="14"/>
        <v>813505</v>
      </c>
      <c r="G41">
        <f t="shared" ca="1" si="14"/>
        <v>813505</v>
      </c>
      <c r="H41">
        <f t="shared" ca="1" si="14"/>
        <v>813505</v>
      </c>
      <c r="I41">
        <f t="shared" ca="1" si="14"/>
        <v>813505</v>
      </c>
      <c r="J41">
        <f t="shared" ca="1" si="14"/>
        <v>813505</v>
      </c>
      <c r="K41">
        <f t="shared" ca="1" si="14"/>
        <v>813505</v>
      </c>
      <c r="L41">
        <f t="shared" ca="1" si="14"/>
        <v>813505</v>
      </c>
      <c r="M41">
        <f t="shared" ca="1" si="14"/>
        <v>813505</v>
      </c>
      <c r="N41">
        <f t="shared" ca="1" si="14"/>
        <v>813505</v>
      </c>
      <c r="O41">
        <f t="shared" ca="1" si="14"/>
        <v>813505</v>
      </c>
      <c r="P41">
        <f t="shared" ca="1" si="14"/>
        <v>813505</v>
      </c>
      <c r="Q41">
        <f t="shared" ca="1" si="14"/>
        <v>813505</v>
      </c>
      <c r="R41">
        <f t="shared" ca="1" si="14"/>
        <v>813505</v>
      </c>
      <c r="S41">
        <f t="shared" ref="S41:AH104" ca="1" si="15">IF(S40&gt;$L$12,$I$8-$K$11*$L$11,-$K$12-$K$11*$L$11)</f>
        <v>813505</v>
      </c>
      <c r="T41">
        <f t="shared" ca="1" si="15"/>
        <v>813505</v>
      </c>
      <c r="U41">
        <f t="shared" ca="1" si="15"/>
        <v>813505</v>
      </c>
      <c r="V41">
        <f t="shared" ca="1" si="15"/>
        <v>813505</v>
      </c>
      <c r="W41">
        <f t="shared" ca="1" si="15"/>
        <v>813505</v>
      </c>
      <c r="X41">
        <f t="shared" ca="1" si="15"/>
        <v>813505</v>
      </c>
      <c r="Y41">
        <f t="shared" ca="1" si="15"/>
        <v>813505</v>
      </c>
      <c r="Z41">
        <f t="shared" ca="1" si="15"/>
        <v>813505</v>
      </c>
      <c r="AA41">
        <f t="shared" ca="1" si="15"/>
        <v>813505</v>
      </c>
      <c r="AB41">
        <f t="shared" ca="1" si="15"/>
        <v>813505</v>
      </c>
      <c r="AC41">
        <f t="shared" ca="1" si="15"/>
        <v>813505</v>
      </c>
      <c r="AD41">
        <f t="shared" ca="1" si="15"/>
        <v>813505</v>
      </c>
      <c r="AE41">
        <f t="shared" ca="1" si="15"/>
        <v>813505</v>
      </c>
      <c r="AF41">
        <f t="shared" ca="1" si="15"/>
        <v>813505</v>
      </c>
      <c r="AG41">
        <f t="shared" ca="1" si="15"/>
        <v>813505</v>
      </c>
      <c r="AH41">
        <f t="shared" ca="1" si="15"/>
        <v>813505</v>
      </c>
      <c r="AI41">
        <f t="shared" ref="AI41:AQ104" ca="1" si="16">IF(AI40&gt;$L$12,$I$8-$K$11*$L$11,-$K$12-$K$11*$L$11)</f>
        <v>813505</v>
      </c>
      <c r="AJ41">
        <f t="shared" ca="1" si="16"/>
        <v>813505</v>
      </c>
      <c r="AK41">
        <f t="shared" ca="1" si="16"/>
        <v>813505</v>
      </c>
      <c r="AL41">
        <f t="shared" ca="1" si="16"/>
        <v>813505</v>
      </c>
      <c r="AM41">
        <f t="shared" ca="1" si="16"/>
        <v>813505</v>
      </c>
      <c r="AN41">
        <f t="shared" ca="1" si="16"/>
        <v>813505</v>
      </c>
      <c r="AO41">
        <f t="shared" ca="1" si="16"/>
        <v>813505</v>
      </c>
      <c r="AP41">
        <f t="shared" ca="1" si="16"/>
        <v>813505</v>
      </c>
      <c r="AQ41">
        <f t="shared" ca="1" si="16"/>
        <v>813505</v>
      </c>
      <c r="AR41" s="16">
        <f t="shared" ref="AR41" ca="1" si="17">IRR(B41:AQ41,0)</f>
        <v>0.14199867175506431</v>
      </c>
    </row>
    <row r="42" spans="1:44" x14ac:dyDescent="0.25">
      <c r="C42">
        <f t="shared" ref="C42:C73" ca="1" si="18">RAND()</f>
        <v>0.77977895296828648</v>
      </c>
      <c r="D42">
        <f t="shared" ca="1" si="5"/>
        <v>0.45677455565422043</v>
      </c>
      <c r="E42">
        <f t="shared" ca="1" si="5"/>
        <v>0.87816019357667008</v>
      </c>
      <c r="F42">
        <f t="shared" ca="1" si="5"/>
        <v>0.78620407566640449</v>
      </c>
      <c r="G42">
        <f t="shared" ca="1" si="5"/>
        <v>0.66252864495206742</v>
      </c>
      <c r="H42">
        <f t="shared" ca="1" si="5"/>
        <v>3.426078696018775E-2</v>
      </c>
      <c r="I42">
        <f t="shared" ca="1" si="5"/>
        <v>0.15486007382972844</v>
      </c>
      <c r="J42">
        <f t="shared" ca="1" si="5"/>
        <v>0.69041489613230211</v>
      </c>
      <c r="K42">
        <f t="shared" ca="1" si="5"/>
        <v>2.6730393275530395E-2</v>
      </c>
      <c r="L42">
        <f t="shared" ca="1" si="5"/>
        <v>0.87881105000350523</v>
      </c>
      <c r="M42">
        <f t="shared" ca="1" si="5"/>
        <v>0.60239968719166981</v>
      </c>
      <c r="N42">
        <f t="shared" ca="1" si="5"/>
        <v>0.67840279690747585</v>
      </c>
      <c r="O42">
        <f t="shared" ca="1" si="5"/>
        <v>0.64108476747530663</v>
      </c>
      <c r="P42">
        <f t="shared" ca="1" si="5"/>
        <v>0.66455573608670837</v>
      </c>
      <c r="Q42">
        <f t="shared" ca="1" si="5"/>
        <v>3.5531097840814874E-2</v>
      </c>
      <c r="R42">
        <f t="shared" ca="1" si="5"/>
        <v>0.56987225590398816</v>
      </c>
      <c r="S42">
        <f t="shared" ca="1" si="5"/>
        <v>0.28177593922556565</v>
      </c>
      <c r="T42">
        <f t="shared" ca="1" si="6"/>
        <v>0.96202026671659213</v>
      </c>
      <c r="U42">
        <f t="shared" ca="1" si="6"/>
        <v>0.96051584645434385</v>
      </c>
      <c r="V42">
        <f t="shared" ca="1" si="6"/>
        <v>0.37731748534858944</v>
      </c>
      <c r="W42">
        <f t="shared" ca="1" si="6"/>
        <v>0.83691102576821708</v>
      </c>
      <c r="X42">
        <f t="shared" ca="1" si="6"/>
        <v>0.94792413476434734</v>
      </c>
      <c r="Y42">
        <f t="shared" ca="1" si="6"/>
        <v>0.66104671372422397</v>
      </c>
      <c r="Z42">
        <f t="shared" ca="1" si="6"/>
        <v>0.40185983817754045</v>
      </c>
      <c r="AA42">
        <f t="shared" ca="1" si="6"/>
        <v>0.84970484815839264</v>
      </c>
      <c r="AB42">
        <f t="shared" ca="1" si="6"/>
        <v>0.53474592843572133</v>
      </c>
      <c r="AC42">
        <f t="shared" ca="1" si="6"/>
        <v>0.8192961491756241</v>
      </c>
      <c r="AD42">
        <f t="shared" ca="1" si="6"/>
        <v>0.81882353050079038</v>
      </c>
      <c r="AE42">
        <f t="shared" ca="1" si="6"/>
        <v>0.95362672110908631</v>
      </c>
      <c r="AF42">
        <f t="shared" ca="1" si="6"/>
        <v>0.5216392001591923</v>
      </c>
      <c r="AG42">
        <f t="shared" ca="1" si="6"/>
        <v>0.38500657731999344</v>
      </c>
      <c r="AH42">
        <f t="shared" ca="1" si="6"/>
        <v>0.34102682114328575</v>
      </c>
      <c r="AI42">
        <f t="shared" ca="1" si="6"/>
        <v>0.82575882369338127</v>
      </c>
      <c r="AJ42">
        <f t="shared" ca="1" si="6"/>
        <v>0.30604704214153644</v>
      </c>
      <c r="AK42">
        <f t="shared" ca="1" si="6"/>
        <v>0.929835090687123</v>
      </c>
      <c r="AL42">
        <f t="shared" ca="1" si="6"/>
        <v>0.79763358706603482</v>
      </c>
      <c r="AM42">
        <f t="shared" ca="1" si="6"/>
        <v>0.66994849245927124</v>
      </c>
      <c r="AN42">
        <f t="shared" ca="1" si="6"/>
        <v>0.87508807617240336</v>
      </c>
      <c r="AO42">
        <f t="shared" ca="1" si="6"/>
        <v>0.43433677299769169</v>
      </c>
      <c r="AP42">
        <f t="shared" ca="1" si="6"/>
        <v>0.90501321393466516</v>
      </c>
      <c r="AQ42">
        <f t="shared" ca="1" si="6"/>
        <v>0.82319663994509806</v>
      </c>
    </row>
    <row r="43" spans="1:44" x14ac:dyDescent="0.25">
      <c r="A43" t="s">
        <v>16</v>
      </c>
      <c r="B43">
        <f>-$J$11</f>
        <v>-5704200</v>
      </c>
      <c r="C43">
        <f t="shared" ref="C43:R74" ca="1" si="19">IF(C42&gt;$L$12,$I$8-$K$11*$L$11,-$K$12-$K$11*$L$11)</f>
        <v>813505</v>
      </c>
      <c r="D43">
        <f t="shared" ca="1" si="19"/>
        <v>813505</v>
      </c>
      <c r="E43">
        <f t="shared" ca="1" si="19"/>
        <v>813505</v>
      </c>
      <c r="F43">
        <f t="shared" ca="1" si="19"/>
        <v>813505</v>
      </c>
      <c r="G43">
        <f t="shared" ca="1" si="19"/>
        <v>813505</v>
      </c>
      <c r="H43">
        <f t="shared" ca="1" si="19"/>
        <v>813505</v>
      </c>
      <c r="I43">
        <f t="shared" ca="1" si="19"/>
        <v>813505</v>
      </c>
      <c r="J43">
        <f t="shared" ca="1" si="19"/>
        <v>813505</v>
      </c>
      <c r="K43">
        <f t="shared" ca="1" si="19"/>
        <v>813505</v>
      </c>
      <c r="L43">
        <f t="shared" ca="1" si="19"/>
        <v>813505</v>
      </c>
      <c r="M43">
        <f t="shared" ca="1" si="19"/>
        <v>813505</v>
      </c>
      <c r="N43">
        <f t="shared" ca="1" si="19"/>
        <v>813505</v>
      </c>
      <c r="O43">
        <f t="shared" ca="1" si="19"/>
        <v>813505</v>
      </c>
      <c r="P43">
        <f t="shared" ca="1" si="19"/>
        <v>813505</v>
      </c>
      <c r="Q43">
        <f t="shared" ca="1" si="19"/>
        <v>813505</v>
      </c>
      <c r="R43">
        <f t="shared" ca="1" si="19"/>
        <v>813505</v>
      </c>
      <c r="S43">
        <f t="shared" ref="S43:AH106" ca="1" si="20">IF(S42&gt;$L$12,$I$8-$K$11*$L$11,-$K$12-$K$11*$L$11)</f>
        <v>813505</v>
      </c>
      <c r="T43">
        <f t="shared" ca="1" si="20"/>
        <v>813505</v>
      </c>
      <c r="U43">
        <f t="shared" ca="1" si="20"/>
        <v>813505</v>
      </c>
      <c r="V43">
        <f t="shared" ca="1" si="20"/>
        <v>813505</v>
      </c>
      <c r="W43">
        <f t="shared" ca="1" si="20"/>
        <v>813505</v>
      </c>
      <c r="X43">
        <f t="shared" ca="1" si="20"/>
        <v>813505</v>
      </c>
      <c r="Y43">
        <f t="shared" ca="1" si="20"/>
        <v>813505</v>
      </c>
      <c r="Z43">
        <f t="shared" ca="1" si="20"/>
        <v>813505</v>
      </c>
      <c r="AA43">
        <f t="shared" ca="1" si="20"/>
        <v>813505</v>
      </c>
      <c r="AB43">
        <f t="shared" ca="1" si="20"/>
        <v>813505</v>
      </c>
      <c r="AC43">
        <f t="shared" ca="1" si="20"/>
        <v>813505</v>
      </c>
      <c r="AD43">
        <f t="shared" ca="1" si="20"/>
        <v>813505</v>
      </c>
      <c r="AE43">
        <f t="shared" ca="1" si="20"/>
        <v>813505</v>
      </c>
      <c r="AF43">
        <f t="shared" ca="1" si="20"/>
        <v>813505</v>
      </c>
      <c r="AG43">
        <f t="shared" ca="1" si="20"/>
        <v>813505</v>
      </c>
      <c r="AH43">
        <f t="shared" ca="1" si="20"/>
        <v>813505</v>
      </c>
      <c r="AI43">
        <f t="shared" ref="AI43:AQ106" ca="1" si="21">IF(AI42&gt;$L$12,$I$8-$K$11*$L$11,-$K$12-$K$11*$L$11)</f>
        <v>813505</v>
      </c>
      <c r="AJ43">
        <f t="shared" ca="1" si="21"/>
        <v>813505</v>
      </c>
      <c r="AK43">
        <f t="shared" ca="1" si="21"/>
        <v>813505</v>
      </c>
      <c r="AL43">
        <f t="shared" ca="1" si="21"/>
        <v>813505</v>
      </c>
      <c r="AM43">
        <f t="shared" ca="1" si="21"/>
        <v>813505</v>
      </c>
      <c r="AN43">
        <f t="shared" ca="1" si="21"/>
        <v>813505</v>
      </c>
      <c r="AO43">
        <f t="shared" ca="1" si="21"/>
        <v>813505</v>
      </c>
      <c r="AP43">
        <f t="shared" ca="1" si="21"/>
        <v>813505</v>
      </c>
      <c r="AQ43">
        <f t="shared" ca="1" si="21"/>
        <v>813505</v>
      </c>
      <c r="AR43" s="16">
        <f t="shared" ref="AR43" ca="1" si="22">IRR(B43:AQ43,0)</f>
        <v>0.14199867175506431</v>
      </c>
    </row>
    <row r="44" spans="1:44" x14ac:dyDescent="0.25">
      <c r="C44">
        <f t="shared" ref="C44:C75" ca="1" si="23">RAND()</f>
        <v>6.4841778954935592E-2</v>
      </c>
      <c r="D44">
        <f t="shared" ca="1" si="5"/>
        <v>0.17802012603076023</v>
      </c>
      <c r="E44">
        <f t="shared" ca="1" si="5"/>
        <v>0.7540488429702491</v>
      </c>
      <c r="F44">
        <f t="shared" ca="1" si="5"/>
        <v>0.98025774615364658</v>
      </c>
      <c r="G44">
        <f t="shared" ca="1" si="5"/>
        <v>0.49904672148078655</v>
      </c>
      <c r="H44">
        <f t="shared" ca="1" si="5"/>
        <v>0.10586768221824561</v>
      </c>
      <c r="I44">
        <f t="shared" ca="1" si="5"/>
        <v>0.601713199144713</v>
      </c>
      <c r="J44">
        <f t="shared" ca="1" si="5"/>
        <v>0.46901510075224473</v>
      </c>
      <c r="K44">
        <f t="shared" ca="1" si="5"/>
        <v>0.95262101370949337</v>
      </c>
      <c r="L44">
        <f t="shared" ca="1" si="5"/>
        <v>0.58644390335871832</v>
      </c>
      <c r="M44">
        <f t="shared" ca="1" si="5"/>
        <v>8.8933005646426366E-2</v>
      </c>
      <c r="N44">
        <f t="shared" ca="1" si="5"/>
        <v>0.9606300840574592</v>
      </c>
      <c r="O44">
        <f t="shared" ca="1" si="5"/>
        <v>9.228292931791171E-3</v>
      </c>
      <c r="P44">
        <f t="shared" ca="1" si="5"/>
        <v>0.11866371732532477</v>
      </c>
      <c r="Q44">
        <f t="shared" ca="1" si="5"/>
        <v>0.96347889949766419</v>
      </c>
      <c r="R44">
        <f t="shared" ca="1" si="5"/>
        <v>0.58572853794764601</v>
      </c>
      <c r="S44">
        <f t="shared" ca="1" si="5"/>
        <v>0.56375307019245047</v>
      </c>
      <c r="T44">
        <f t="shared" ref="T44:AI107" ca="1" si="24">RAND()</f>
        <v>0.80897209674793624</v>
      </c>
      <c r="U44">
        <f t="shared" ca="1" si="24"/>
        <v>0.31460425858108676</v>
      </c>
      <c r="V44">
        <f t="shared" ca="1" si="24"/>
        <v>3.0231347698343569E-2</v>
      </c>
      <c r="W44">
        <f t="shared" ca="1" si="24"/>
        <v>0.41162649274935437</v>
      </c>
      <c r="X44">
        <f t="shared" ca="1" si="24"/>
        <v>0.5619749843803078</v>
      </c>
      <c r="Y44">
        <f t="shared" ca="1" si="24"/>
        <v>0.80501775983421608</v>
      </c>
      <c r="Z44">
        <f t="shared" ca="1" si="24"/>
        <v>0.20424189747172228</v>
      </c>
      <c r="AA44">
        <f t="shared" ca="1" si="24"/>
        <v>0.15016026534515647</v>
      </c>
      <c r="AB44">
        <f t="shared" ca="1" si="24"/>
        <v>0.79602182624446771</v>
      </c>
      <c r="AC44">
        <f t="shared" ca="1" si="24"/>
        <v>0.83042521567336003</v>
      </c>
      <c r="AD44">
        <f t="shared" ca="1" si="24"/>
        <v>0.12229918438609289</v>
      </c>
      <c r="AE44">
        <f t="shared" ca="1" si="24"/>
        <v>9.96275525155772E-2</v>
      </c>
      <c r="AF44">
        <f t="shared" ca="1" si="24"/>
        <v>0.48125978985639695</v>
      </c>
      <c r="AG44">
        <f t="shared" ca="1" si="24"/>
        <v>0.2710919732311573</v>
      </c>
      <c r="AH44">
        <f t="shared" ca="1" si="24"/>
        <v>0.88341776698121555</v>
      </c>
      <c r="AI44">
        <f t="shared" ca="1" si="24"/>
        <v>0.59253862063955853</v>
      </c>
      <c r="AJ44">
        <f t="shared" ref="AJ44:AQ107" ca="1" si="25">RAND()</f>
        <v>0.65093353903052653</v>
      </c>
      <c r="AK44">
        <f t="shared" ca="1" si="25"/>
        <v>6.0371759842218653E-2</v>
      </c>
      <c r="AL44">
        <f t="shared" ca="1" si="25"/>
        <v>0.78917441184610204</v>
      </c>
      <c r="AM44">
        <f t="shared" ca="1" si="25"/>
        <v>0.40522068362125185</v>
      </c>
      <c r="AN44">
        <f t="shared" ca="1" si="25"/>
        <v>0.64969394578913764</v>
      </c>
      <c r="AO44">
        <f t="shared" ca="1" si="25"/>
        <v>0.94203355586436566</v>
      </c>
      <c r="AP44">
        <f t="shared" ca="1" si="25"/>
        <v>1.662078520611443E-2</v>
      </c>
      <c r="AQ44">
        <f t="shared" ca="1" si="25"/>
        <v>0.95534854259334057</v>
      </c>
    </row>
    <row r="45" spans="1:44" x14ac:dyDescent="0.25">
      <c r="A45" t="s">
        <v>16</v>
      </c>
      <c r="B45">
        <f>-$J$11</f>
        <v>-5704200</v>
      </c>
      <c r="C45">
        <f t="shared" ref="C45:R76" ca="1" si="26">IF(C44&gt;$L$12,$I$8-$K$11*$L$11,-$K$12-$K$11*$L$11)</f>
        <v>813505</v>
      </c>
      <c r="D45">
        <f t="shared" ca="1" si="26"/>
        <v>813505</v>
      </c>
      <c r="E45">
        <f t="shared" ca="1" si="26"/>
        <v>813505</v>
      </c>
      <c r="F45">
        <f t="shared" ca="1" si="26"/>
        <v>813505</v>
      </c>
      <c r="G45">
        <f t="shared" ca="1" si="26"/>
        <v>813505</v>
      </c>
      <c r="H45">
        <f t="shared" ca="1" si="26"/>
        <v>813505</v>
      </c>
      <c r="I45">
        <f t="shared" ca="1" si="26"/>
        <v>813505</v>
      </c>
      <c r="J45">
        <f t="shared" ca="1" si="26"/>
        <v>813505</v>
      </c>
      <c r="K45">
        <f t="shared" ca="1" si="26"/>
        <v>813505</v>
      </c>
      <c r="L45">
        <f t="shared" ca="1" si="26"/>
        <v>813505</v>
      </c>
      <c r="M45">
        <f t="shared" ca="1" si="26"/>
        <v>813505</v>
      </c>
      <c r="N45">
        <f t="shared" ca="1" si="26"/>
        <v>813505</v>
      </c>
      <c r="O45">
        <f t="shared" ca="1" si="26"/>
        <v>813505</v>
      </c>
      <c r="P45">
        <f t="shared" ca="1" si="26"/>
        <v>813505</v>
      </c>
      <c r="Q45">
        <f t="shared" ca="1" si="26"/>
        <v>813505</v>
      </c>
      <c r="R45">
        <f t="shared" ca="1" si="26"/>
        <v>813505</v>
      </c>
      <c r="S45">
        <f t="shared" ref="S45:AH108" ca="1" si="27">IF(S44&gt;$L$12,$I$8-$K$11*$L$11,-$K$12-$K$11*$L$11)</f>
        <v>813505</v>
      </c>
      <c r="T45">
        <f t="shared" ca="1" si="27"/>
        <v>813505</v>
      </c>
      <c r="U45">
        <f t="shared" ca="1" si="27"/>
        <v>813505</v>
      </c>
      <c r="V45">
        <f t="shared" ca="1" si="27"/>
        <v>813505</v>
      </c>
      <c r="W45">
        <f t="shared" ca="1" si="27"/>
        <v>813505</v>
      </c>
      <c r="X45">
        <f t="shared" ca="1" si="27"/>
        <v>813505</v>
      </c>
      <c r="Y45">
        <f t="shared" ca="1" si="27"/>
        <v>813505</v>
      </c>
      <c r="Z45">
        <f t="shared" ca="1" si="27"/>
        <v>813505</v>
      </c>
      <c r="AA45">
        <f t="shared" ca="1" si="27"/>
        <v>813505</v>
      </c>
      <c r="AB45">
        <f t="shared" ca="1" si="27"/>
        <v>813505</v>
      </c>
      <c r="AC45">
        <f t="shared" ca="1" si="27"/>
        <v>813505</v>
      </c>
      <c r="AD45">
        <f t="shared" ca="1" si="27"/>
        <v>813505</v>
      </c>
      <c r="AE45">
        <f t="shared" ca="1" si="27"/>
        <v>813505</v>
      </c>
      <c r="AF45">
        <f t="shared" ca="1" si="27"/>
        <v>813505</v>
      </c>
      <c r="AG45">
        <f t="shared" ca="1" si="27"/>
        <v>813505</v>
      </c>
      <c r="AH45">
        <f t="shared" ca="1" si="27"/>
        <v>813505</v>
      </c>
      <c r="AI45">
        <f t="shared" ref="AI45:AQ108" ca="1" si="28">IF(AI44&gt;$L$12,$I$8-$K$11*$L$11,-$K$12-$K$11*$L$11)</f>
        <v>813505</v>
      </c>
      <c r="AJ45">
        <f t="shared" ca="1" si="28"/>
        <v>813505</v>
      </c>
      <c r="AK45">
        <f t="shared" ca="1" si="28"/>
        <v>813505</v>
      </c>
      <c r="AL45">
        <f t="shared" ca="1" si="28"/>
        <v>813505</v>
      </c>
      <c r="AM45">
        <f t="shared" ca="1" si="28"/>
        <v>813505</v>
      </c>
      <c r="AN45">
        <f t="shared" ca="1" si="28"/>
        <v>813505</v>
      </c>
      <c r="AO45">
        <f t="shared" ca="1" si="28"/>
        <v>813505</v>
      </c>
      <c r="AP45">
        <f t="shared" ca="1" si="28"/>
        <v>813505</v>
      </c>
      <c r="AQ45">
        <f t="shared" ca="1" si="28"/>
        <v>813505</v>
      </c>
      <c r="AR45" s="16">
        <f t="shared" ref="AR45" ca="1" si="29">IRR(B45:AQ45,0)</f>
        <v>0.14199867175506431</v>
      </c>
    </row>
    <row r="46" spans="1:44" x14ac:dyDescent="0.25">
      <c r="C46">
        <f t="shared" ref="C46:C77" ca="1" si="30">RAND()</f>
        <v>7.065290330591012E-2</v>
      </c>
      <c r="D46">
        <f t="shared" ca="1" si="5"/>
        <v>0.60210230877089033</v>
      </c>
      <c r="E46">
        <f t="shared" ca="1" si="5"/>
        <v>0.70625722558827286</v>
      </c>
      <c r="F46">
        <f t="shared" ca="1" si="5"/>
        <v>0.85702089820083571</v>
      </c>
      <c r="G46">
        <f t="shared" ca="1" si="5"/>
        <v>0.32480923219750812</v>
      </c>
      <c r="H46">
        <f t="shared" ca="1" si="5"/>
        <v>0.18491999963934336</v>
      </c>
      <c r="I46">
        <f t="shared" ca="1" si="5"/>
        <v>0.70483035171955333</v>
      </c>
      <c r="J46">
        <f t="shared" ca="1" si="5"/>
        <v>0.23985534434035483</v>
      </c>
      <c r="K46">
        <f t="shared" ca="1" si="5"/>
        <v>0.43206256511618979</v>
      </c>
      <c r="L46">
        <f t="shared" ca="1" si="5"/>
        <v>0.31994892788578011</v>
      </c>
      <c r="M46">
        <f t="shared" ca="1" si="5"/>
        <v>0.77968956400769585</v>
      </c>
      <c r="N46">
        <f t="shared" ca="1" si="5"/>
        <v>0.15657745495189068</v>
      </c>
      <c r="O46">
        <f t="shared" ca="1" si="5"/>
        <v>0.68184496339712075</v>
      </c>
      <c r="P46">
        <f t="shared" ca="1" si="5"/>
        <v>0.41453737914434874</v>
      </c>
      <c r="Q46">
        <f t="shared" ca="1" si="5"/>
        <v>0.95079747602967579</v>
      </c>
      <c r="R46">
        <f t="shared" ca="1" si="5"/>
        <v>0.4454753940062911</v>
      </c>
      <c r="S46">
        <f t="shared" ca="1" si="5"/>
        <v>0.1362518428836953</v>
      </c>
      <c r="T46">
        <f t="shared" ref="T46:AI109" ca="1" si="31">RAND()</f>
        <v>0.29751184277840192</v>
      </c>
      <c r="U46">
        <f t="shared" ca="1" si="31"/>
        <v>0.42521222975881401</v>
      </c>
      <c r="V46">
        <f t="shared" ca="1" si="31"/>
        <v>0.24266688873987063</v>
      </c>
      <c r="W46">
        <f t="shared" ca="1" si="31"/>
        <v>0.46724862681110357</v>
      </c>
      <c r="X46">
        <f t="shared" ca="1" si="31"/>
        <v>0.92705568904391011</v>
      </c>
      <c r="Y46">
        <f t="shared" ca="1" si="31"/>
        <v>0.83712194191584732</v>
      </c>
      <c r="Z46">
        <f t="shared" ca="1" si="31"/>
        <v>0.97322632357389594</v>
      </c>
      <c r="AA46">
        <f t="shared" ca="1" si="31"/>
        <v>0.65164812014233242</v>
      </c>
      <c r="AB46">
        <f t="shared" ca="1" si="31"/>
        <v>0.32416874915251104</v>
      </c>
      <c r="AC46">
        <f t="shared" ca="1" si="31"/>
        <v>0.71960497231204601</v>
      </c>
      <c r="AD46">
        <f t="shared" ca="1" si="31"/>
        <v>0.77271449936703951</v>
      </c>
      <c r="AE46">
        <f t="shared" ca="1" si="31"/>
        <v>0.49760636159096683</v>
      </c>
      <c r="AF46">
        <f t="shared" ca="1" si="31"/>
        <v>0.86540534714778161</v>
      </c>
      <c r="AG46">
        <f t="shared" ca="1" si="31"/>
        <v>1.946227936667666E-2</v>
      </c>
      <c r="AH46">
        <f t="shared" ca="1" si="31"/>
        <v>0.60841619907636546</v>
      </c>
      <c r="AI46">
        <f t="shared" ca="1" si="31"/>
        <v>0.44481707176582241</v>
      </c>
      <c r="AJ46">
        <f t="shared" ref="AJ46:AQ109" ca="1" si="32">RAND()</f>
        <v>0.28665197745455873</v>
      </c>
      <c r="AK46">
        <f t="shared" ca="1" si="32"/>
        <v>0.10667613256550446</v>
      </c>
      <c r="AL46">
        <f t="shared" ca="1" si="32"/>
        <v>0.32573218342543553</v>
      </c>
      <c r="AM46">
        <f t="shared" ca="1" si="32"/>
        <v>0.31710245273294158</v>
      </c>
      <c r="AN46">
        <f t="shared" ca="1" si="32"/>
        <v>8.9689517944856689E-2</v>
      </c>
      <c r="AO46">
        <f t="shared" ca="1" si="32"/>
        <v>1.4901331503520243E-2</v>
      </c>
      <c r="AP46">
        <f t="shared" ca="1" si="32"/>
        <v>0.60527276564030652</v>
      </c>
      <c r="AQ46">
        <f t="shared" ca="1" si="32"/>
        <v>0.41762534723358669</v>
      </c>
    </row>
    <row r="47" spans="1:44" x14ac:dyDescent="0.25">
      <c r="A47" t="s">
        <v>16</v>
      </c>
      <c r="B47">
        <f>-$J$11</f>
        <v>-5704200</v>
      </c>
      <c r="C47">
        <f t="shared" ref="C47:R78" ca="1" si="33">IF(C46&gt;$L$12,$I$8-$K$11*$L$11,-$K$12-$K$11*$L$11)</f>
        <v>813505</v>
      </c>
      <c r="D47">
        <f t="shared" ca="1" si="33"/>
        <v>813505</v>
      </c>
      <c r="E47">
        <f t="shared" ca="1" si="33"/>
        <v>813505</v>
      </c>
      <c r="F47">
        <f t="shared" ca="1" si="33"/>
        <v>813505</v>
      </c>
      <c r="G47">
        <f t="shared" ca="1" si="33"/>
        <v>813505</v>
      </c>
      <c r="H47">
        <f t="shared" ca="1" si="33"/>
        <v>813505</v>
      </c>
      <c r="I47">
        <f t="shared" ca="1" si="33"/>
        <v>813505</v>
      </c>
      <c r="J47">
        <f t="shared" ca="1" si="33"/>
        <v>813505</v>
      </c>
      <c r="K47">
        <f t="shared" ca="1" si="33"/>
        <v>813505</v>
      </c>
      <c r="L47">
        <f t="shared" ca="1" si="33"/>
        <v>813505</v>
      </c>
      <c r="M47">
        <f t="shared" ca="1" si="33"/>
        <v>813505</v>
      </c>
      <c r="N47">
        <f t="shared" ca="1" si="33"/>
        <v>813505</v>
      </c>
      <c r="O47">
        <f t="shared" ca="1" si="33"/>
        <v>813505</v>
      </c>
      <c r="P47">
        <f t="shared" ca="1" si="33"/>
        <v>813505</v>
      </c>
      <c r="Q47">
        <f t="shared" ca="1" si="33"/>
        <v>813505</v>
      </c>
      <c r="R47">
        <f t="shared" ca="1" si="33"/>
        <v>813505</v>
      </c>
      <c r="S47">
        <f t="shared" ref="S47:AH110" ca="1" si="34">IF(S46&gt;$L$12,$I$8-$K$11*$L$11,-$K$12-$K$11*$L$11)</f>
        <v>813505</v>
      </c>
      <c r="T47">
        <f t="shared" ca="1" si="34"/>
        <v>813505</v>
      </c>
      <c r="U47">
        <f t="shared" ca="1" si="34"/>
        <v>813505</v>
      </c>
      <c r="V47">
        <f t="shared" ca="1" si="34"/>
        <v>813505</v>
      </c>
      <c r="W47">
        <f t="shared" ca="1" si="34"/>
        <v>813505</v>
      </c>
      <c r="X47">
        <f t="shared" ca="1" si="34"/>
        <v>813505</v>
      </c>
      <c r="Y47">
        <f t="shared" ca="1" si="34"/>
        <v>813505</v>
      </c>
      <c r="Z47">
        <f t="shared" ca="1" si="34"/>
        <v>813505</v>
      </c>
      <c r="AA47">
        <f t="shared" ca="1" si="34"/>
        <v>813505</v>
      </c>
      <c r="AB47">
        <f t="shared" ca="1" si="34"/>
        <v>813505</v>
      </c>
      <c r="AC47">
        <f t="shared" ca="1" si="34"/>
        <v>813505</v>
      </c>
      <c r="AD47">
        <f t="shared" ca="1" si="34"/>
        <v>813505</v>
      </c>
      <c r="AE47">
        <f t="shared" ca="1" si="34"/>
        <v>813505</v>
      </c>
      <c r="AF47">
        <f t="shared" ca="1" si="34"/>
        <v>813505</v>
      </c>
      <c r="AG47">
        <f t="shared" ca="1" si="34"/>
        <v>813505</v>
      </c>
      <c r="AH47">
        <f t="shared" ca="1" si="34"/>
        <v>813505</v>
      </c>
      <c r="AI47">
        <f t="shared" ref="AI47:AQ110" ca="1" si="35">IF(AI46&gt;$L$12,$I$8-$K$11*$L$11,-$K$12-$K$11*$L$11)</f>
        <v>813505</v>
      </c>
      <c r="AJ47">
        <f t="shared" ca="1" si="35"/>
        <v>813505</v>
      </c>
      <c r="AK47">
        <f t="shared" ca="1" si="35"/>
        <v>813505</v>
      </c>
      <c r="AL47">
        <f t="shared" ca="1" si="35"/>
        <v>813505</v>
      </c>
      <c r="AM47">
        <f t="shared" ca="1" si="35"/>
        <v>813505</v>
      </c>
      <c r="AN47">
        <f t="shared" ca="1" si="35"/>
        <v>813505</v>
      </c>
      <c r="AO47">
        <f t="shared" ca="1" si="35"/>
        <v>813505</v>
      </c>
      <c r="AP47">
        <f t="shared" ca="1" si="35"/>
        <v>813505</v>
      </c>
      <c r="AQ47">
        <f t="shared" ca="1" si="35"/>
        <v>813505</v>
      </c>
      <c r="AR47" s="16">
        <f t="shared" ref="AR47" ca="1" si="36">IRR(B47:AQ47,0)</f>
        <v>0.14199867175506431</v>
      </c>
    </row>
    <row r="48" spans="1:44" x14ac:dyDescent="0.25">
      <c r="C48">
        <f t="shared" ref="C48:C79" ca="1" si="37">RAND()</f>
        <v>0.81331450280376105</v>
      </c>
      <c r="D48">
        <f t="shared" ca="1" si="5"/>
        <v>0.55482383693183901</v>
      </c>
      <c r="E48">
        <f t="shared" ca="1" si="5"/>
        <v>0.14289200918985623</v>
      </c>
      <c r="F48">
        <f t="shared" ca="1" si="5"/>
        <v>0.48724568725448358</v>
      </c>
      <c r="G48">
        <f t="shared" ca="1" si="5"/>
        <v>7.0854858985081925E-2</v>
      </c>
      <c r="H48">
        <f t="shared" ca="1" si="5"/>
        <v>0.49179242947950286</v>
      </c>
      <c r="I48">
        <f t="shared" ca="1" si="5"/>
        <v>0.51115027917780942</v>
      </c>
      <c r="J48">
        <f t="shared" ca="1" si="5"/>
        <v>0.3164343789519154</v>
      </c>
      <c r="K48">
        <f t="shared" ca="1" si="5"/>
        <v>0.15786061269980534</v>
      </c>
      <c r="L48">
        <f t="shared" ca="1" si="5"/>
        <v>0.71927676907374527</v>
      </c>
      <c r="M48">
        <f t="shared" ca="1" si="5"/>
        <v>0.98867857769495449</v>
      </c>
      <c r="N48">
        <f t="shared" ca="1" si="5"/>
        <v>0.72647363294805956</v>
      </c>
      <c r="O48">
        <f t="shared" ca="1" si="5"/>
        <v>0.10082730156909003</v>
      </c>
      <c r="P48">
        <f t="shared" ca="1" si="5"/>
        <v>0.7045828175068829</v>
      </c>
      <c r="Q48">
        <f t="shared" ca="1" si="5"/>
        <v>0.49941768582223633</v>
      </c>
      <c r="R48">
        <f t="shared" ca="1" si="5"/>
        <v>0.84675449044177464</v>
      </c>
      <c r="S48">
        <f t="shared" ca="1" si="5"/>
        <v>0.55044076046011092</v>
      </c>
      <c r="T48">
        <f t="shared" ref="T48:AI111" ca="1" si="38">RAND()</f>
        <v>0.47443025908743952</v>
      </c>
      <c r="U48">
        <f t="shared" ca="1" si="38"/>
        <v>0.93470196153403373</v>
      </c>
      <c r="V48">
        <f t="shared" ca="1" si="38"/>
        <v>0.20635973847190803</v>
      </c>
      <c r="W48">
        <f t="shared" ca="1" si="38"/>
        <v>0.20352188960562734</v>
      </c>
      <c r="X48">
        <f t="shared" ca="1" si="38"/>
        <v>0.8124359051074912</v>
      </c>
      <c r="Y48">
        <f t="shared" ca="1" si="38"/>
        <v>6.4182374459206715E-2</v>
      </c>
      <c r="Z48">
        <f t="shared" ca="1" si="38"/>
        <v>1.1938770518445829E-2</v>
      </c>
      <c r="AA48">
        <f t="shared" ca="1" si="38"/>
        <v>0.34159388677923408</v>
      </c>
      <c r="AB48">
        <f t="shared" ca="1" si="38"/>
        <v>0.82368988195920911</v>
      </c>
      <c r="AC48">
        <f t="shared" ca="1" si="38"/>
        <v>0.58908345880214175</v>
      </c>
      <c r="AD48">
        <f t="shared" ca="1" si="38"/>
        <v>0.39354511039358497</v>
      </c>
      <c r="AE48">
        <f t="shared" ca="1" si="38"/>
        <v>0.3930808360637259</v>
      </c>
      <c r="AF48">
        <f t="shared" ca="1" si="38"/>
        <v>6.0624708819054018E-2</v>
      </c>
      <c r="AG48">
        <f t="shared" ca="1" si="38"/>
        <v>0.22435256962806094</v>
      </c>
      <c r="AH48">
        <f t="shared" ca="1" si="38"/>
        <v>0.64475841554107527</v>
      </c>
      <c r="AI48">
        <f t="shared" ca="1" si="38"/>
        <v>0.45958876949988692</v>
      </c>
      <c r="AJ48">
        <f t="shared" ref="AJ48:AQ111" ca="1" si="39">RAND()</f>
        <v>8.8872841617818166E-2</v>
      </c>
      <c r="AK48">
        <f t="shared" ca="1" si="39"/>
        <v>0.51015667055498493</v>
      </c>
      <c r="AL48">
        <f t="shared" ca="1" si="39"/>
        <v>0.23538638800577993</v>
      </c>
      <c r="AM48">
        <f t="shared" ca="1" si="39"/>
        <v>4.8862899184793585E-2</v>
      </c>
      <c r="AN48">
        <f t="shared" ca="1" si="39"/>
        <v>0.17505781811174437</v>
      </c>
      <c r="AO48">
        <f t="shared" ca="1" si="39"/>
        <v>0.51067706800211998</v>
      </c>
      <c r="AP48">
        <f t="shared" ca="1" si="39"/>
        <v>0.64780247178290074</v>
      </c>
      <c r="AQ48">
        <f t="shared" ca="1" si="39"/>
        <v>0.3041838655890704</v>
      </c>
    </row>
    <row r="49" spans="1:44" x14ac:dyDescent="0.25">
      <c r="A49" t="s">
        <v>16</v>
      </c>
      <c r="B49">
        <f>-$J$11</f>
        <v>-5704200</v>
      </c>
      <c r="C49">
        <f t="shared" ref="C49:R80" ca="1" si="40">IF(C48&gt;$L$12,$I$8-$K$11*$L$11,-$K$12-$K$11*$L$11)</f>
        <v>813505</v>
      </c>
      <c r="D49">
        <f t="shared" ca="1" si="40"/>
        <v>813505</v>
      </c>
      <c r="E49">
        <f t="shared" ca="1" si="40"/>
        <v>813505</v>
      </c>
      <c r="F49">
        <f t="shared" ca="1" si="40"/>
        <v>813505</v>
      </c>
      <c r="G49">
        <f t="shared" ca="1" si="40"/>
        <v>813505</v>
      </c>
      <c r="H49">
        <f t="shared" ca="1" si="40"/>
        <v>813505</v>
      </c>
      <c r="I49">
        <f t="shared" ca="1" si="40"/>
        <v>813505</v>
      </c>
      <c r="J49">
        <f t="shared" ca="1" si="40"/>
        <v>813505</v>
      </c>
      <c r="K49">
        <f t="shared" ca="1" si="40"/>
        <v>813505</v>
      </c>
      <c r="L49">
        <f t="shared" ca="1" si="40"/>
        <v>813505</v>
      </c>
      <c r="M49">
        <f t="shared" ca="1" si="40"/>
        <v>813505</v>
      </c>
      <c r="N49">
        <f t="shared" ca="1" si="40"/>
        <v>813505</v>
      </c>
      <c r="O49">
        <f t="shared" ca="1" si="40"/>
        <v>813505</v>
      </c>
      <c r="P49">
        <f t="shared" ca="1" si="40"/>
        <v>813505</v>
      </c>
      <c r="Q49">
        <f t="shared" ca="1" si="40"/>
        <v>813505</v>
      </c>
      <c r="R49">
        <f t="shared" ca="1" si="40"/>
        <v>813505</v>
      </c>
      <c r="S49">
        <f t="shared" ref="S49:AH112" ca="1" si="41">IF(S48&gt;$L$12,$I$8-$K$11*$L$11,-$K$12-$K$11*$L$11)</f>
        <v>813505</v>
      </c>
      <c r="T49">
        <f t="shared" ca="1" si="41"/>
        <v>813505</v>
      </c>
      <c r="U49">
        <f t="shared" ca="1" si="41"/>
        <v>813505</v>
      </c>
      <c r="V49">
        <f t="shared" ca="1" si="41"/>
        <v>813505</v>
      </c>
      <c r="W49">
        <f t="shared" ca="1" si="41"/>
        <v>813505</v>
      </c>
      <c r="X49">
        <f t="shared" ca="1" si="41"/>
        <v>813505</v>
      </c>
      <c r="Y49">
        <f t="shared" ca="1" si="41"/>
        <v>813505</v>
      </c>
      <c r="Z49">
        <f t="shared" ca="1" si="41"/>
        <v>813505</v>
      </c>
      <c r="AA49">
        <f t="shared" ca="1" si="41"/>
        <v>813505</v>
      </c>
      <c r="AB49">
        <f t="shared" ca="1" si="41"/>
        <v>813505</v>
      </c>
      <c r="AC49">
        <f t="shared" ca="1" si="41"/>
        <v>813505</v>
      </c>
      <c r="AD49">
        <f t="shared" ca="1" si="41"/>
        <v>813505</v>
      </c>
      <c r="AE49">
        <f t="shared" ca="1" si="41"/>
        <v>813505</v>
      </c>
      <c r="AF49">
        <f t="shared" ca="1" si="41"/>
        <v>813505</v>
      </c>
      <c r="AG49">
        <f t="shared" ca="1" si="41"/>
        <v>813505</v>
      </c>
      <c r="AH49">
        <f t="shared" ca="1" si="41"/>
        <v>813505</v>
      </c>
      <c r="AI49">
        <f t="shared" ref="AI49:AQ112" ca="1" si="42">IF(AI48&gt;$L$12,$I$8-$K$11*$L$11,-$K$12-$K$11*$L$11)</f>
        <v>813505</v>
      </c>
      <c r="AJ49">
        <f t="shared" ca="1" si="42"/>
        <v>813505</v>
      </c>
      <c r="AK49">
        <f t="shared" ca="1" si="42"/>
        <v>813505</v>
      </c>
      <c r="AL49">
        <f t="shared" ca="1" si="42"/>
        <v>813505</v>
      </c>
      <c r="AM49">
        <f t="shared" ca="1" si="42"/>
        <v>813505</v>
      </c>
      <c r="AN49">
        <f t="shared" ca="1" si="42"/>
        <v>813505</v>
      </c>
      <c r="AO49">
        <f t="shared" ca="1" si="42"/>
        <v>813505</v>
      </c>
      <c r="AP49">
        <f t="shared" ca="1" si="42"/>
        <v>813505</v>
      </c>
      <c r="AQ49">
        <f t="shared" ca="1" si="42"/>
        <v>813505</v>
      </c>
      <c r="AR49" s="16">
        <f t="shared" ref="AR49" ca="1" si="43">IRR(B49:AQ49,0)</f>
        <v>0.14199867175506431</v>
      </c>
    </row>
    <row r="50" spans="1:44" x14ac:dyDescent="0.25">
      <c r="C50">
        <f t="shared" ref="C50:C81" ca="1" si="44">RAND()</f>
        <v>0.40167440351682515</v>
      </c>
      <c r="D50">
        <f t="shared" ca="1" si="5"/>
        <v>0.91513094397754868</v>
      </c>
      <c r="E50">
        <f t="shared" ca="1" si="5"/>
        <v>0.3955326634193741</v>
      </c>
      <c r="F50">
        <f t="shared" ca="1" si="5"/>
        <v>0.90348159929710892</v>
      </c>
      <c r="G50">
        <f t="shared" ca="1" si="5"/>
        <v>0.66074934648017469</v>
      </c>
      <c r="H50">
        <f t="shared" ca="1" si="5"/>
        <v>0.24073382954144307</v>
      </c>
      <c r="I50">
        <f t="shared" ca="1" si="5"/>
        <v>0.46460029393437319</v>
      </c>
      <c r="J50">
        <f t="shared" ca="1" si="5"/>
        <v>0.98932693506621283</v>
      </c>
      <c r="K50">
        <f t="shared" ca="1" si="5"/>
        <v>0.2304334750180288</v>
      </c>
      <c r="L50">
        <f t="shared" ca="1" si="5"/>
        <v>0.27529222959593103</v>
      </c>
      <c r="M50">
        <f t="shared" ca="1" si="5"/>
        <v>0.79485919741497013</v>
      </c>
      <c r="N50">
        <f t="shared" ca="1" si="5"/>
        <v>0.64425298630341155</v>
      </c>
      <c r="O50">
        <f t="shared" ca="1" si="5"/>
        <v>0.7082310471078529</v>
      </c>
      <c r="P50">
        <f t="shared" ca="1" si="5"/>
        <v>0.90876739557762065</v>
      </c>
      <c r="Q50">
        <f t="shared" ca="1" si="5"/>
        <v>0.29627603353468945</v>
      </c>
      <c r="R50">
        <f t="shared" ca="1" si="5"/>
        <v>6.7992481090341728E-2</v>
      </c>
      <c r="S50">
        <f t="shared" ca="1" si="5"/>
        <v>0.97129350568895567</v>
      </c>
      <c r="T50">
        <f t="shared" ref="T50:AI113" ca="1" si="45">RAND()</f>
        <v>3.8210272315072458E-2</v>
      </c>
      <c r="U50">
        <f t="shared" ca="1" si="45"/>
        <v>0.6733832948972982</v>
      </c>
      <c r="V50">
        <f t="shared" ca="1" si="45"/>
        <v>0.84191436202280345</v>
      </c>
      <c r="W50">
        <f t="shared" ca="1" si="45"/>
        <v>0.73142941692598584</v>
      </c>
      <c r="X50">
        <f t="shared" ca="1" si="45"/>
        <v>0.6059300538334671</v>
      </c>
      <c r="Y50">
        <f t="shared" ca="1" si="45"/>
        <v>4.5849500653671882E-5</v>
      </c>
      <c r="Z50">
        <f t="shared" ca="1" si="45"/>
        <v>0.75939558626160109</v>
      </c>
      <c r="AA50">
        <f t="shared" ca="1" si="45"/>
        <v>0.39722753881252737</v>
      </c>
      <c r="AB50">
        <f t="shared" ca="1" si="45"/>
        <v>0.7601407055158762</v>
      </c>
      <c r="AC50">
        <f t="shared" ca="1" si="45"/>
        <v>0.33100072291143579</v>
      </c>
      <c r="AD50">
        <f t="shared" ca="1" si="45"/>
        <v>0.99792755580517345</v>
      </c>
      <c r="AE50">
        <f t="shared" ca="1" si="45"/>
        <v>0.40913351565904355</v>
      </c>
      <c r="AF50">
        <f t="shared" ca="1" si="45"/>
        <v>0.81994612276401901</v>
      </c>
      <c r="AG50">
        <f t="shared" ca="1" si="45"/>
        <v>0.59389450405910327</v>
      </c>
      <c r="AH50">
        <f t="shared" ca="1" si="45"/>
        <v>0.84423064638617118</v>
      </c>
      <c r="AI50">
        <f t="shared" ca="1" si="45"/>
        <v>0.67651523678418291</v>
      </c>
      <c r="AJ50">
        <f t="shared" ref="AJ50:AQ113" ca="1" si="46">RAND()</f>
        <v>0.38794986142975618</v>
      </c>
      <c r="AK50">
        <f t="shared" ca="1" si="46"/>
        <v>0.58994545940985688</v>
      </c>
      <c r="AL50">
        <f t="shared" ca="1" si="46"/>
        <v>0.64605862002620396</v>
      </c>
      <c r="AM50">
        <f t="shared" ca="1" si="46"/>
        <v>0.73411650744185619</v>
      </c>
      <c r="AN50">
        <f t="shared" ca="1" si="46"/>
        <v>0.21365064805793532</v>
      </c>
      <c r="AO50">
        <f t="shared" ca="1" si="46"/>
        <v>0.2166503827768177</v>
      </c>
      <c r="AP50">
        <f t="shared" ca="1" si="46"/>
        <v>0.31216972472872428</v>
      </c>
      <c r="AQ50">
        <f t="shared" ca="1" si="46"/>
        <v>0.76869230497496988</v>
      </c>
    </row>
    <row r="51" spans="1:44" x14ac:dyDescent="0.25">
      <c r="A51" t="s">
        <v>16</v>
      </c>
      <c r="B51">
        <f>-$J$11</f>
        <v>-5704200</v>
      </c>
      <c r="C51">
        <f t="shared" ref="C51:R82" ca="1" si="47">IF(C50&gt;$L$12,$I$8-$K$11*$L$11,-$K$12-$K$11*$L$11)</f>
        <v>813505</v>
      </c>
      <c r="D51">
        <f t="shared" ca="1" si="47"/>
        <v>813505</v>
      </c>
      <c r="E51">
        <f t="shared" ca="1" si="47"/>
        <v>813505</v>
      </c>
      <c r="F51">
        <f t="shared" ca="1" si="47"/>
        <v>813505</v>
      </c>
      <c r="G51">
        <f t="shared" ca="1" si="47"/>
        <v>813505</v>
      </c>
      <c r="H51">
        <f t="shared" ca="1" si="47"/>
        <v>813505</v>
      </c>
      <c r="I51">
        <f t="shared" ca="1" si="47"/>
        <v>813505</v>
      </c>
      <c r="J51">
        <f t="shared" ca="1" si="47"/>
        <v>813505</v>
      </c>
      <c r="K51">
        <f t="shared" ca="1" si="47"/>
        <v>813505</v>
      </c>
      <c r="L51">
        <f t="shared" ca="1" si="47"/>
        <v>813505</v>
      </c>
      <c r="M51">
        <f t="shared" ca="1" si="47"/>
        <v>813505</v>
      </c>
      <c r="N51">
        <f t="shared" ca="1" si="47"/>
        <v>813505</v>
      </c>
      <c r="O51">
        <f t="shared" ca="1" si="47"/>
        <v>813505</v>
      </c>
      <c r="P51">
        <f t="shared" ca="1" si="47"/>
        <v>813505</v>
      </c>
      <c r="Q51">
        <f t="shared" ca="1" si="47"/>
        <v>813505</v>
      </c>
      <c r="R51">
        <f t="shared" ca="1" si="47"/>
        <v>813505</v>
      </c>
      <c r="S51">
        <f t="shared" ref="S51:AH114" ca="1" si="48">IF(S50&gt;$L$12,$I$8-$K$11*$L$11,-$K$12-$K$11*$L$11)</f>
        <v>813505</v>
      </c>
      <c r="T51">
        <f t="shared" ca="1" si="48"/>
        <v>813505</v>
      </c>
      <c r="U51">
        <f t="shared" ca="1" si="48"/>
        <v>813505</v>
      </c>
      <c r="V51">
        <f t="shared" ca="1" si="48"/>
        <v>813505</v>
      </c>
      <c r="W51">
        <f t="shared" ca="1" si="48"/>
        <v>813505</v>
      </c>
      <c r="X51">
        <f t="shared" ca="1" si="48"/>
        <v>813505</v>
      </c>
      <c r="Y51">
        <f t="shared" ca="1" si="48"/>
        <v>-901295</v>
      </c>
      <c r="Z51">
        <f t="shared" ca="1" si="48"/>
        <v>813505</v>
      </c>
      <c r="AA51">
        <f t="shared" ca="1" si="48"/>
        <v>813505</v>
      </c>
      <c r="AB51">
        <f t="shared" ca="1" si="48"/>
        <v>813505</v>
      </c>
      <c r="AC51">
        <f t="shared" ca="1" si="48"/>
        <v>813505</v>
      </c>
      <c r="AD51">
        <f t="shared" ca="1" si="48"/>
        <v>813505</v>
      </c>
      <c r="AE51">
        <f t="shared" ca="1" si="48"/>
        <v>813505</v>
      </c>
      <c r="AF51">
        <f t="shared" ca="1" si="48"/>
        <v>813505</v>
      </c>
      <c r="AG51">
        <f t="shared" ca="1" si="48"/>
        <v>813505</v>
      </c>
      <c r="AH51">
        <f t="shared" ca="1" si="48"/>
        <v>813505</v>
      </c>
      <c r="AI51">
        <f t="shared" ref="AI51:AQ114" ca="1" si="49">IF(AI50&gt;$L$12,$I$8-$K$11*$L$11,-$K$12-$K$11*$L$11)</f>
        <v>813505</v>
      </c>
      <c r="AJ51">
        <f t="shared" ca="1" si="49"/>
        <v>813505</v>
      </c>
      <c r="AK51">
        <f t="shared" ca="1" si="49"/>
        <v>813505</v>
      </c>
      <c r="AL51">
        <f t="shared" ca="1" si="49"/>
        <v>813505</v>
      </c>
      <c r="AM51">
        <f t="shared" ca="1" si="49"/>
        <v>813505</v>
      </c>
      <c r="AN51">
        <f t="shared" ca="1" si="49"/>
        <v>813505</v>
      </c>
      <c r="AO51">
        <f t="shared" ca="1" si="49"/>
        <v>813505</v>
      </c>
      <c r="AP51">
        <f t="shared" ca="1" si="49"/>
        <v>813505</v>
      </c>
      <c r="AQ51">
        <f t="shared" ca="1" si="49"/>
        <v>813505</v>
      </c>
      <c r="AR51" s="16">
        <f t="shared" ref="AR51" ca="1" si="50">IRR(B51:AQ51,0)</f>
        <v>0.13987968226903091</v>
      </c>
    </row>
    <row r="52" spans="1:44" x14ac:dyDescent="0.25">
      <c r="C52">
        <f t="shared" ref="C52:C83" ca="1" si="51">RAND()</f>
        <v>0.24897087572166465</v>
      </c>
      <c r="D52">
        <f t="shared" ca="1" si="5"/>
        <v>0.66486912434690071</v>
      </c>
      <c r="E52">
        <f t="shared" ca="1" si="5"/>
        <v>6.0976216976696307E-2</v>
      </c>
      <c r="F52">
        <f t="shared" ca="1" si="5"/>
        <v>0.47641833199336692</v>
      </c>
      <c r="G52">
        <f t="shared" ca="1" si="5"/>
        <v>0.98383462228294427</v>
      </c>
      <c r="H52">
        <f t="shared" ca="1" si="5"/>
        <v>7.5920682613209167E-2</v>
      </c>
      <c r="I52">
        <f t="shared" ca="1" si="5"/>
        <v>0.16490097926903002</v>
      </c>
      <c r="J52">
        <f t="shared" ca="1" si="5"/>
        <v>0.36683532806608277</v>
      </c>
      <c r="K52">
        <f t="shared" ca="1" si="5"/>
        <v>3.5282051318252017E-2</v>
      </c>
      <c r="L52">
        <f t="shared" ca="1" si="5"/>
        <v>0.60667229103164522</v>
      </c>
      <c r="M52">
        <f t="shared" ca="1" si="5"/>
        <v>9.1480545355456244E-2</v>
      </c>
      <c r="N52">
        <f t="shared" ca="1" si="5"/>
        <v>0.61279376595109247</v>
      </c>
      <c r="O52">
        <f t="shared" ca="1" si="5"/>
        <v>0.45243219102669008</v>
      </c>
      <c r="P52">
        <f t="shared" ca="1" si="5"/>
        <v>0.14125978167090902</v>
      </c>
      <c r="Q52">
        <f t="shared" ca="1" si="5"/>
        <v>0.22944245693998733</v>
      </c>
      <c r="R52">
        <f t="shared" ca="1" si="5"/>
        <v>0.34757627251569156</v>
      </c>
      <c r="S52">
        <f t="shared" ca="1" si="5"/>
        <v>0.56694248430551542</v>
      </c>
      <c r="T52">
        <f t="shared" ref="T52:AI115" ca="1" si="52">RAND()</f>
        <v>0.42279037435397371</v>
      </c>
      <c r="U52">
        <f t="shared" ca="1" si="52"/>
        <v>0.50527796842986339</v>
      </c>
      <c r="V52">
        <f t="shared" ca="1" si="52"/>
        <v>0.53712590615900668</v>
      </c>
      <c r="W52">
        <f t="shared" ca="1" si="52"/>
        <v>0.86283549251723068</v>
      </c>
      <c r="X52">
        <f t="shared" ca="1" si="52"/>
        <v>0.47946208919100142</v>
      </c>
      <c r="Y52">
        <f t="shared" ca="1" si="52"/>
        <v>6.6663515630431713E-2</v>
      </c>
      <c r="Z52">
        <f t="shared" ca="1" si="52"/>
        <v>0.14519349923974678</v>
      </c>
      <c r="AA52">
        <f t="shared" ca="1" si="52"/>
        <v>0.71983767061362447</v>
      </c>
      <c r="AB52">
        <f t="shared" ca="1" si="52"/>
        <v>0.33289335826139588</v>
      </c>
      <c r="AC52">
        <f t="shared" ca="1" si="52"/>
        <v>0.23646247032951184</v>
      </c>
      <c r="AD52">
        <f t="shared" ca="1" si="52"/>
        <v>0.11495164549447401</v>
      </c>
      <c r="AE52">
        <f t="shared" ca="1" si="52"/>
        <v>0.54023193722540896</v>
      </c>
      <c r="AF52">
        <f t="shared" ca="1" si="52"/>
        <v>0.12635176385562907</v>
      </c>
      <c r="AG52">
        <f t="shared" ca="1" si="52"/>
        <v>0.76787405360225713</v>
      </c>
      <c r="AH52">
        <f t="shared" ca="1" si="52"/>
        <v>0.77082551204411331</v>
      </c>
      <c r="AI52">
        <f t="shared" ca="1" si="52"/>
        <v>0.3817111198419052</v>
      </c>
      <c r="AJ52">
        <f t="shared" ref="AJ52:AQ115" ca="1" si="53">RAND()</f>
        <v>0.40173974818919078</v>
      </c>
      <c r="AK52">
        <f t="shared" ca="1" si="53"/>
        <v>0.51003193025015803</v>
      </c>
      <c r="AL52">
        <f t="shared" ca="1" si="53"/>
        <v>0.93119137452211809</v>
      </c>
      <c r="AM52">
        <f t="shared" ca="1" si="53"/>
        <v>0.82417049664921582</v>
      </c>
      <c r="AN52">
        <f t="shared" ca="1" si="53"/>
        <v>1.4381746659064998E-2</v>
      </c>
      <c r="AO52">
        <f t="shared" ca="1" si="53"/>
        <v>0.83171574156433603</v>
      </c>
      <c r="AP52">
        <f t="shared" ca="1" si="53"/>
        <v>0.80917096442177072</v>
      </c>
      <c r="AQ52">
        <f t="shared" ca="1" si="53"/>
        <v>0.47981064646816796</v>
      </c>
    </row>
    <row r="53" spans="1:44" x14ac:dyDescent="0.25">
      <c r="A53" t="s">
        <v>16</v>
      </c>
      <c r="B53">
        <f>-$J$11</f>
        <v>-5704200</v>
      </c>
      <c r="C53">
        <f t="shared" ref="C53:R84" ca="1" si="54">IF(C52&gt;$L$12,$I$8-$K$11*$L$11,-$K$12-$K$11*$L$11)</f>
        <v>813505</v>
      </c>
      <c r="D53">
        <f t="shared" ca="1" si="54"/>
        <v>813505</v>
      </c>
      <c r="E53">
        <f t="shared" ca="1" si="54"/>
        <v>813505</v>
      </c>
      <c r="F53">
        <f t="shared" ca="1" si="54"/>
        <v>813505</v>
      </c>
      <c r="G53">
        <f t="shared" ca="1" si="54"/>
        <v>813505</v>
      </c>
      <c r="H53">
        <f t="shared" ca="1" si="54"/>
        <v>813505</v>
      </c>
      <c r="I53">
        <f t="shared" ca="1" si="54"/>
        <v>813505</v>
      </c>
      <c r="J53">
        <f t="shared" ca="1" si="54"/>
        <v>813505</v>
      </c>
      <c r="K53">
        <f t="shared" ca="1" si="54"/>
        <v>813505</v>
      </c>
      <c r="L53">
        <f t="shared" ca="1" si="54"/>
        <v>813505</v>
      </c>
      <c r="M53">
        <f t="shared" ca="1" si="54"/>
        <v>813505</v>
      </c>
      <c r="N53">
        <f t="shared" ca="1" si="54"/>
        <v>813505</v>
      </c>
      <c r="O53">
        <f t="shared" ca="1" si="54"/>
        <v>813505</v>
      </c>
      <c r="P53">
        <f t="shared" ca="1" si="54"/>
        <v>813505</v>
      </c>
      <c r="Q53">
        <f t="shared" ca="1" si="54"/>
        <v>813505</v>
      </c>
      <c r="R53">
        <f t="shared" ca="1" si="54"/>
        <v>813505</v>
      </c>
      <c r="S53">
        <f t="shared" ref="S53:AH116" ca="1" si="55">IF(S52&gt;$L$12,$I$8-$K$11*$L$11,-$K$12-$K$11*$L$11)</f>
        <v>813505</v>
      </c>
      <c r="T53">
        <f t="shared" ca="1" si="55"/>
        <v>813505</v>
      </c>
      <c r="U53">
        <f t="shared" ca="1" si="55"/>
        <v>813505</v>
      </c>
      <c r="V53">
        <f t="shared" ca="1" si="55"/>
        <v>813505</v>
      </c>
      <c r="W53">
        <f t="shared" ca="1" si="55"/>
        <v>813505</v>
      </c>
      <c r="X53">
        <f t="shared" ca="1" si="55"/>
        <v>813505</v>
      </c>
      <c r="Y53">
        <f t="shared" ca="1" si="55"/>
        <v>813505</v>
      </c>
      <c r="Z53">
        <f t="shared" ca="1" si="55"/>
        <v>813505</v>
      </c>
      <c r="AA53">
        <f t="shared" ca="1" si="55"/>
        <v>813505</v>
      </c>
      <c r="AB53">
        <f t="shared" ca="1" si="55"/>
        <v>813505</v>
      </c>
      <c r="AC53">
        <f t="shared" ca="1" si="55"/>
        <v>813505</v>
      </c>
      <c r="AD53">
        <f t="shared" ca="1" si="55"/>
        <v>813505</v>
      </c>
      <c r="AE53">
        <f t="shared" ca="1" si="55"/>
        <v>813505</v>
      </c>
      <c r="AF53">
        <f t="shared" ca="1" si="55"/>
        <v>813505</v>
      </c>
      <c r="AG53">
        <f t="shared" ca="1" si="55"/>
        <v>813505</v>
      </c>
      <c r="AH53">
        <f t="shared" ca="1" si="55"/>
        <v>813505</v>
      </c>
      <c r="AI53">
        <f t="shared" ref="AI53:AQ116" ca="1" si="56">IF(AI52&gt;$L$12,$I$8-$K$11*$L$11,-$K$12-$K$11*$L$11)</f>
        <v>813505</v>
      </c>
      <c r="AJ53">
        <f t="shared" ca="1" si="56"/>
        <v>813505</v>
      </c>
      <c r="AK53">
        <f t="shared" ca="1" si="56"/>
        <v>813505</v>
      </c>
      <c r="AL53">
        <f t="shared" ca="1" si="56"/>
        <v>813505</v>
      </c>
      <c r="AM53">
        <f t="shared" ca="1" si="56"/>
        <v>813505</v>
      </c>
      <c r="AN53">
        <f t="shared" ca="1" si="56"/>
        <v>813505</v>
      </c>
      <c r="AO53">
        <f t="shared" ca="1" si="56"/>
        <v>813505</v>
      </c>
      <c r="AP53">
        <f t="shared" ca="1" si="56"/>
        <v>813505</v>
      </c>
      <c r="AQ53">
        <f t="shared" ca="1" si="56"/>
        <v>813505</v>
      </c>
      <c r="AR53" s="16">
        <f t="shared" ref="AR53" ca="1" si="57">IRR(B53:AQ53,0)</f>
        <v>0.14199867175506431</v>
      </c>
    </row>
    <row r="54" spans="1:44" x14ac:dyDescent="0.25">
      <c r="C54">
        <f t="shared" ref="C54:C85" ca="1" si="58">RAND()</f>
        <v>0.44066217087857973</v>
      </c>
      <c r="D54">
        <f t="shared" ca="1" si="5"/>
        <v>0.22817508902121331</v>
      </c>
      <c r="E54">
        <f t="shared" ca="1" si="5"/>
        <v>0.58750610414661042</v>
      </c>
      <c r="F54">
        <f t="shared" ca="1" si="5"/>
        <v>0.94812198054585151</v>
      </c>
      <c r="G54">
        <f t="shared" ca="1" si="5"/>
        <v>0.15850277460264661</v>
      </c>
      <c r="H54">
        <f t="shared" ca="1" si="5"/>
        <v>0.99131626744462298</v>
      </c>
      <c r="I54">
        <f t="shared" ca="1" si="5"/>
        <v>0.13456143374620699</v>
      </c>
      <c r="J54">
        <f t="shared" ca="1" si="5"/>
        <v>0.8717132513800262</v>
      </c>
      <c r="K54">
        <f t="shared" ca="1" si="5"/>
        <v>0.41280023732871318</v>
      </c>
      <c r="L54">
        <f t="shared" ca="1" si="5"/>
        <v>0.34200726229210721</v>
      </c>
      <c r="M54">
        <f t="shared" ca="1" si="5"/>
        <v>0.75945391190027478</v>
      </c>
      <c r="N54">
        <f t="shared" ca="1" si="5"/>
        <v>9.1665895180022217E-2</v>
      </c>
      <c r="O54">
        <f t="shared" ca="1" si="5"/>
        <v>0.19759643251324432</v>
      </c>
      <c r="P54">
        <f t="shared" ca="1" si="5"/>
        <v>0.98061486442835444</v>
      </c>
      <c r="Q54">
        <f t="shared" ca="1" si="5"/>
        <v>0.74030488135967754</v>
      </c>
      <c r="R54">
        <f t="shared" ca="1" si="5"/>
        <v>0.42573364932762892</v>
      </c>
      <c r="S54">
        <f t="shared" ca="1" si="5"/>
        <v>0.77799467851574267</v>
      </c>
      <c r="T54">
        <f t="shared" ref="T54:AI117" ca="1" si="59">RAND()</f>
        <v>0.35895788624660585</v>
      </c>
      <c r="U54">
        <f t="shared" ca="1" si="59"/>
        <v>0.7875366386194389</v>
      </c>
      <c r="V54">
        <f t="shared" ca="1" si="59"/>
        <v>0.60939759795271264</v>
      </c>
      <c r="W54">
        <f t="shared" ca="1" si="59"/>
        <v>0.31665498895971811</v>
      </c>
      <c r="X54">
        <f t="shared" ca="1" si="59"/>
        <v>0.43889912013644061</v>
      </c>
      <c r="Y54">
        <f t="shared" ca="1" si="59"/>
        <v>0.78159541148255351</v>
      </c>
      <c r="Z54">
        <f t="shared" ca="1" si="59"/>
        <v>0.89407187777968189</v>
      </c>
      <c r="AA54">
        <f t="shared" ca="1" si="59"/>
        <v>0.76735921778890503</v>
      </c>
      <c r="AB54">
        <f t="shared" ca="1" si="59"/>
        <v>0.62701430272301606</v>
      </c>
      <c r="AC54">
        <f t="shared" ca="1" si="59"/>
        <v>0.74094575300280441</v>
      </c>
      <c r="AD54">
        <f t="shared" ca="1" si="59"/>
        <v>0.53167345216241835</v>
      </c>
      <c r="AE54">
        <f t="shared" ca="1" si="59"/>
        <v>8.6700197880895336E-2</v>
      </c>
      <c r="AF54">
        <f t="shared" ca="1" si="59"/>
        <v>0.30345159029269819</v>
      </c>
      <c r="AG54">
        <f t="shared" ca="1" si="59"/>
        <v>0.80054980425453515</v>
      </c>
      <c r="AH54">
        <f t="shared" ca="1" si="59"/>
        <v>0.43219731104257542</v>
      </c>
      <c r="AI54">
        <f t="shared" ca="1" si="59"/>
        <v>6.3658308757924553E-3</v>
      </c>
      <c r="AJ54">
        <f t="shared" ref="AJ54:AQ117" ca="1" si="60">RAND()</f>
        <v>0.95976151633582696</v>
      </c>
      <c r="AK54">
        <f t="shared" ca="1" si="60"/>
        <v>0.1156270086568858</v>
      </c>
      <c r="AL54">
        <f t="shared" ca="1" si="60"/>
        <v>0.98464383400978239</v>
      </c>
      <c r="AM54">
        <f t="shared" ca="1" si="60"/>
        <v>0.10382105575012412</v>
      </c>
      <c r="AN54">
        <f t="shared" ca="1" si="60"/>
        <v>6.0440267134943881E-2</v>
      </c>
      <c r="AO54">
        <f t="shared" ca="1" si="60"/>
        <v>0.89457399850686392</v>
      </c>
      <c r="AP54">
        <f t="shared" ca="1" si="60"/>
        <v>0.23763064236118858</v>
      </c>
      <c r="AQ54">
        <f t="shared" ca="1" si="60"/>
        <v>0.94266117127719939</v>
      </c>
    </row>
    <row r="55" spans="1:44" x14ac:dyDescent="0.25">
      <c r="A55" t="s">
        <v>16</v>
      </c>
      <c r="B55">
        <f>-$J$11</f>
        <v>-5704200</v>
      </c>
      <c r="C55">
        <f t="shared" ref="C55:R86" ca="1" si="61">IF(C54&gt;$L$12,$I$8-$K$11*$L$11,-$K$12-$K$11*$L$11)</f>
        <v>813505</v>
      </c>
      <c r="D55">
        <f t="shared" ca="1" si="61"/>
        <v>813505</v>
      </c>
      <c r="E55">
        <f t="shared" ca="1" si="61"/>
        <v>813505</v>
      </c>
      <c r="F55">
        <f t="shared" ca="1" si="61"/>
        <v>813505</v>
      </c>
      <c r="G55">
        <f t="shared" ca="1" si="61"/>
        <v>813505</v>
      </c>
      <c r="H55">
        <f t="shared" ca="1" si="61"/>
        <v>813505</v>
      </c>
      <c r="I55">
        <f t="shared" ca="1" si="61"/>
        <v>813505</v>
      </c>
      <c r="J55">
        <f t="shared" ca="1" si="61"/>
        <v>813505</v>
      </c>
      <c r="K55">
        <f t="shared" ca="1" si="61"/>
        <v>813505</v>
      </c>
      <c r="L55">
        <f t="shared" ca="1" si="61"/>
        <v>813505</v>
      </c>
      <c r="M55">
        <f t="shared" ca="1" si="61"/>
        <v>813505</v>
      </c>
      <c r="N55">
        <f t="shared" ca="1" si="61"/>
        <v>813505</v>
      </c>
      <c r="O55">
        <f t="shared" ca="1" si="61"/>
        <v>813505</v>
      </c>
      <c r="P55">
        <f t="shared" ca="1" si="61"/>
        <v>813505</v>
      </c>
      <c r="Q55">
        <f t="shared" ca="1" si="61"/>
        <v>813505</v>
      </c>
      <c r="R55">
        <f t="shared" ca="1" si="61"/>
        <v>813505</v>
      </c>
      <c r="S55">
        <f t="shared" ref="S55:AH118" ca="1" si="62">IF(S54&gt;$L$12,$I$8-$K$11*$L$11,-$K$12-$K$11*$L$11)</f>
        <v>813505</v>
      </c>
      <c r="T55">
        <f t="shared" ca="1" si="62"/>
        <v>813505</v>
      </c>
      <c r="U55">
        <f t="shared" ca="1" si="62"/>
        <v>813505</v>
      </c>
      <c r="V55">
        <f t="shared" ca="1" si="62"/>
        <v>813505</v>
      </c>
      <c r="W55">
        <f t="shared" ca="1" si="62"/>
        <v>813505</v>
      </c>
      <c r="X55">
        <f t="shared" ca="1" si="62"/>
        <v>813505</v>
      </c>
      <c r="Y55">
        <f t="shared" ca="1" si="62"/>
        <v>813505</v>
      </c>
      <c r="Z55">
        <f t="shared" ca="1" si="62"/>
        <v>813505</v>
      </c>
      <c r="AA55">
        <f t="shared" ca="1" si="62"/>
        <v>813505</v>
      </c>
      <c r="AB55">
        <f t="shared" ca="1" si="62"/>
        <v>813505</v>
      </c>
      <c r="AC55">
        <f t="shared" ca="1" si="62"/>
        <v>813505</v>
      </c>
      <c r="AD55">
        <f t="shared" ca="1" si="62"/>
        <v>813505</v>
      </c>
      <c r="AE55">
        <f t="shared" ca="1" si="62"/>
        <v>813505</v>
      </c>
      <c r="AF55">
        <f t="shared" ca="1" si="62"/>
        <v>813505</v>
      </c>
      <c r="AG55">
        <f t="shared" ca="1" si="62"/>
        <v>813505</v>
      </c>
      <c r="AH55">
        <f t="shared" ca="1" si="62"/>
        <v>813505</v>
      </c>
      <c r="AI55">
        <f t="shared" ref="AI55:AQ118" ca="1" si="63">IF(AI54&gt;$L$12,$I$8-$K$11*$L$11,-$K$12-$K$11*$L$11)</f>
        <v>-901295</v>
      </c>
      <c r="AJ55">
        <f t="shared" ca="1" si="63"/>
        <v>813505</v>
      </c>
      <c r="AK55">
        <f t="shared" ca="1" si="63"/>
        <v>813505</v>
      </c>
      <c r="AL55">
        <f t="shared" ca="1" si="63"/>
        <v>813505</v>
      </c>
      <c r="AM55">
        <f t="shared" ca="1" si="63"/>
        <v>813505</v>
      </c>
      <c r="AN55">
        <f t="shared" ca="1" si="63"/>
        <v>813505</v>
      </c>
      <c r="AO55">
        <f t="shared" ca="1" si="63"/>
        <v>813505</v>
      </c>
      <c r="AP55">
        <f t="shared" ca="1" si="63"/>
        <v>813505</v>
      </c>
      <c r="AQ55">
        <f t="shared" ca="1" si="63"/>
        <v>813505</v>
      </c>
      <c r="AR55" s="16">
        <f t="shared" ref="AR55" ca="1" si="64">IRR(B55:AQ55,0)</f>
        <v>0.14144608416973559</v>
      </c>
    </row>
    <row r="56" spans="1:44" x14ac:dyDescent="0.25">
      <c r="C56">
        <f t="shared" ref="C56:C87" ca="1" si="65">RAND()</f>
        <v>0.17895322961064131</v>
      </c>
      <c r="D56">
        <f t="shared" ca="1" si="5"/>
        <v>0.55586563337243566</v>
      </c>
      <c r="E56">
        <f t="shared" ca="1" si="5"/>
        <v>0.73646858205235344</v>
      </c>
      <c r="F56">
        <f t="shared" ca="1" si="5"/>
        <v>0.2264664972511975</v>
      </c>
      <c r="G56">
        <f t="shared" ca="1" si="5"/>
        <v>0.91317592555741378</v>
      </c>
      <c r="H56">
        <f t="shared" ca="1" si="5"/>
        <v>0.1499928293676529</v>
      </c>
      <c r="I56">
        <f t="shared" ca="1" si="5"/>
        <v>0.8873302913002763</v>
      </c>
      <c r="J56">
        <f t="shared" ca="1" si="5"/>
        <v>0.34596096988325831</v>
      </c>
      <c r="K56">
        <f t="shared" ca="1" si="5"/>
        <v>4.9384911075599613E-2</v>
      </c>
      <c r="L56">
        <f t="shared" ca="1" si="5"/>
        <v>0.68711143328651758</v>
      </c>
      <c r="M56">
        <f t="shared" ca="1" si="5"/>
        <v>0.27312876557207033</v>
      </c>
      <c r="N56">
        <f t="shared" ca="1" si="5"/>
        <v>0.24920216672693429</v>
      </c>
      <c r="O56">
        <f t="shared" ca="1" si="5"/>
        <v>0.80790083913433786</v>
      </c>
      <c r="P56">
        <f t="shared" ca="1" si="5"/>
        <v>0.10755543327668016</v>
      </c>
      <c r="Q56">
        <f t="shared" ca="1" si="5"/>
        <v>0.20034065295816539</v>
      </c>
      <c r="R56">
        <f t="shared" ca="1" si="5"/>
        <v>0.59931970627341125</v>
      </c>
      <c r="S56">
        <f t="shared" ca="1" si="5"/>
        <v>0.6897243732819951</v>
      </c>
      <c r="T56">
        <f t="shared" ref="T56:AI119" ca="1" si="66">RAND()</f>
        <v>9.3198602225672111E-2</v>
      </c>
      <c r="U56">
        <f t="shared" ca="1" si="66"/>
        <v>0.34086271278283153</v>
      </c>
      <c r="V56">
        <f t="shared" ca="1" si="66"/>
        <v>0.3786990172781135</v>
      </c>
      <c r="W56">
        <f t="shared" ca="1" si="66"/>
        <v>4.653618033163498E-2</v>
      </c>
      <c r="X56">
        <f t="shared" ca="1" si="66"/>
        <v>6.1289188086314117E-2</v>
      </c>
      <c r="Y56">
        <f t="shared" ca="1" si="66"/>
        <v>0.38081835188958713</v>
      </c>
      <c r="Z56">
        <f t="shared" ca="1" si="66"/>
        <v>0.80863772903829356</v>
      </c>
      <c r="AA56">
        <f t="shared" ca="1" si="66"/>
        <v>0.63125624361323451</v>
      </c>
      <c r="AB56">
        <f t="shared" ca="1" si="66"/>
        <v>0.71848918100851</v>
      </c>
      <c r="AC56">
        <f t="shared" ca="1" si="66"/>
        <v>0.69818164649590353</v>
      </c>
      <c r="AD56">
        <f t="shared" ca="1" si="66"/>
        <v>0.38355917886639501</v>
      </c>
      <c r="AE56">
        <f t="shared" ca="1" si="66"/>
        <v>0.66262140724560492</v>
      </c>
      <c r="AF56">
        <f t="shared" ca="1" si="66"/>
        <v>0.50379526501211569</v>
      </c>
      <c r="AG56">
        <f t="shared" ca="1" si="66"/>
        <v>0.7479169364260263</v>
      </c>
      <c r="AH56">
        <f t="shared" ca="1" si="66"/>
        <v>0.53859987078239224</v>
      </c>
      <c r="AI56">
        <f t="shared" ca="1" si="66"/>
        <v>0.92935346274601471</v>
      </c>
      <c r="AJ56">
        <f t="shared" ref="AJ56:AQ119" ca="1" si="67">RAND()</f>
        <v>0.53420377356769044</v>
      </c>
      <c r="AK56">
        <f t="shared" ca="1" si="67"/>
        <v>0.33980907209221911</v>
      </c>
      <c r="AL56">
        <f t="shared" ca="1" si="67"/>
        <v>0.32265230661733735</v>
      </c>
      <c r="AM56">
        <f t="shared" ca="1" si="67"/>
        <v>0.55319610321286306</v>
      </c>
      <c r="AN56">
        <f t="shared" ca="1" si="67"/>
        <v>0.31740553941526262</v>
      </c>
      <c r="AO56">
        <f t="shared" ca="1" si="67"/>
        <v>0.99700329653320729</v>
      </c>
      <c r="AP56">
        <f t="shared" ca="1" si="67"/>
        <v>0.56455282270980933</v>
      </c>
      <c r="AQ56">
        <f t="shared" ca="1" si="67"/>
        <v>0.32443857668799847</v>
      </c>
    </row>
    <row r="57" spans="1:44" x14ac:dyDescent="0.25">
      <c r="A57" t="s">
        <v>16</v>
      </c>
      <c r="B57">
        <f>-$J$11</f>
        <v>-5704200</v>
      </c>
      <c r="C57">
        <f t="shared" ref="C57:R88" ca="1" si="68">IF(C56&gt;$L$12,$I$8-$K$11*$L$11,-$K$12-$K$11*$L$11)</f>
        <v>813505</v>
      </c>
      <c r="D57">
        <f t="shared" ca="1" si="68"/>
        <v>813505</v>
      </c>
      <c r="E57">
        <f t="shared" ca="1" si="68"/>
        <v>813505</v>
      </c>
      <c r="F57">
        <f t="shared" ca="1" si="68"/>
        <v>813505</v>
      </c>
      <c r="G57">
        <f t="shared" ca="1" si="68"/>
        <v>813505</v>
      </c>
      <c r="H57">
        <f t="shared" ca="1" si="68"/>
        <v>813505</v>
      </c>
      <c r="I57">
        <f t="shared" ca="1" si="68"/>
        <v>813505</v>
      </c>
      <c r="J57">
        <f t="shared" ca="1" si="68"/>
        <v>813505</v>
      </c>
      <c r="K57">
        <f t="shared" ca="1" si="68"/>
        <v>813505</v>
      </c>
      <c r="L57">
        <f t="shared" ca="1" si="68"/>
        <v>813505</v>
      </c>
      <c r="M57">
        <f t="shared" ca="1" si="68"/>
        <v>813505</v>
      </c>
      <c r="N57">
        <f t="shared" ca="1" si="68"/>
        <v>813505</v>
      </c>
      <c r="O57">
        <f t="shared" ca="1" si="68"/>
        <v>813505</v>
      </c>
      <c r="P57">
        <f t="shared" ca="1" si="68"/>
        <v>813505</v>
      </c>
      <c r="Q57">
        <f t="shared" ca="1" si="68"/>
        <v>813505</v>
      </c>
      <c r="R57">
        <f t="shared" ca="1" si="68"/>
        <v>813505</v>
      </c>
      <c r="S57">
        <f t="shared" ref="S57:AH120" ca="1" si="69">IF(S56&gt;$L$12,$I$8-$K$11*$L$11,-$K$12-$K$11*$L$11)</f>
        <v>813505</v>
      </c>
      <c r="T57">
        <f t="shared" ca="1" si="69"/>
        <v>813505</v>
      </c>
      <c r="U57">
        <f t="shared" ca="1" si="69"/>
        <v>813505</v>
      </c>
      <c r="V57">
        <f t="shared" ca="1" si="69"/>
        <v>813505</v>
      </c>
      <c r="W57">
        <f t="shared" ca="1" si="69"/>
        <v>813505</v>
      </c>
      <c r="X57">
        <f t="shared" ca="1" si="69"/>
        <v>813505</v>
      </c>
      <c r="Y57">
        <f t="shared" ca="1" si="69"/>
        <v>813505</v>
      </c>
      <c r="Z57">
        <f t="shared" ca="1" si="69"/>
        <v>813505</v>
      </c>
      <c r="AA57">
        <f t="shared" ca="1" si="69"/>
        <v>813505</v>
      </c>
      <c r="AB57">
        <f t="shared" ca="1" si="69"/>
        <v>813505</v>
      </c>
      <c r="AC57">
        <f t="shared" ca="1" si="69"/>
        <v>813505</v>
      </c>
      <c r="AD57">
        <f t="shared" ca="1" si="69"/>
        <v>813505</v>
      </c>
      <c r="AE57">
        <f t="shared" ca="1" si="69"/>
        <v>813505</v>
      </c>
      <c r="AF57">
        <f t="shared" ca="1" si="69"/>
        <v>813505</v>
      </c>
      <c r="AG57">
        <f t="shared" ca="1" si="69"/>
        <v>813505</v>
      </c>
      <c r="AH57">
        <f t="shared" ca="1" si="69"/>
        <v>813505</v>
      </c>
      <c r="AI57">
        <f t="shared" ref="AI57:AQ120" ca="1" si="70">IF(AI56&gt;$L$12,$I$8-$K$11*$L$11,-$K$12-$K$11*$L$11)</f>
        <v>813505</v>
      </c>
      <c r="AJ57">
        <f t="shared" ca="1" si="70"/>
        <v>813505</v>
      </c>
      <c r="AK57">
        <f t="shared" ca="1" si="70"/>
        <v>813505</v>
      </c>
      <c r="AL57">
        <f t="shared" ca="1" si="70"/>
        <v>813505</v>
      </c>
      <c r="AM57">
        <f t="shared" ca="1" si="70"/>
        <v>813505</v>
      </c>
      <c r="AN57">
        <f t="shared" ca="1" si="70"/>
        <v>813505</v>
      </c>
      <c r="AO57">
        <f t="shared" ca="1" si="70"/>
        <v>813505</v>
      </c>
      <c r="AP57">
        <f t="shared" ca="1" si="70"/>
        <v>813505</v>
      </c>
      <c r="AQ57">
        <f t="shared" ca="1" si="70"/>
        <v>813505</v>
      </c>
      <c r="AR57" s="16">
        <f t="shared" ref="AR57" ca="1" si="71">IRR(B57:AQ57,0)</f>
        <v>0.14199867175506431</v>
      </c>
    </row>
    <row r="58" spans="1:44" x14ac:dyDescent="0.25">
      <c r="C58">
        <f t="shared" ref="C58:C89" ca="1" si="72">RAND()</f>
        <v>0.42807053698980502</v>
      </c>
      <c r="D58">
        <f t="shared" ca="1" si="5"/>
        <v>0.31587931541548131</v>
      </c>
      <c r="E58">
        <f t="shared" ca="1" si="5"/>
        <v>0.11188456256301216</v>
      </c>
      <c r="F58">
        <f t="shared" ca="1" si="5"/>
        <v>0.28935743091314881</v>
      </c>
      <c r="G58">
        <f t="shared" ca="1" si="5"/>
        <v>0.94374068999482186</v>
      </c>
      <c r="H58">
        <f t="shared" ca="1" si="5"/>
        <v>0.86109039003613896</v>
      </c>
      <c r="I58">
        <f t="shared" ca="1" si="5"/>
        <v>0.30442311426512036</v>
      </c>
      <c r="J58">
        <f t="shared" ca="1" si="5"/>
        <v>0.91977777268050298</v>
      </c>
      <c r="K58">
        <f t="shared" ca="1" si="5"/>
        <v>0.32810254381897141</v>
      </c>
      <c r="L58">
        <f t="shared" ca="1" si="5"/>
        <v>0.56322206632816907</v>
      </c>
      <c r="M58">
        <f t="shared" ca="1" si="5"/>
        <v>0.4869570384361227</v>
      </c>
      <c r="N58">
        <f t="shared" ca="1" si="5"/>
        <v>0.6335813510679672</v>
      </c>
      <c r="O58">
        <f t="shared" ca="1" si="5"/>
        <v>0.97774818821427423</v>
      </c>
      <c r="P58">
        <f t="shared" ca="1" si="5"/>
        <v>0.40885531869861291</v>
      </c>
      <c r="Q58">
        <f t="shared" ca="1" si="5"/>
        <v>0.73205903029605601</v>
      </c>
      <c r="R58">
        <f t="shared" ca="1" si="5"/>
        <v>0.68859965733752271</v>
      </c>
      <c r="S58">
        <f t="shared" ca="1" si="5"/>
        <v>0.18627873857227228</v>
      </c>
      <c r="T58">
        <f t="shared" ref="T58:AI121" ca="1" si="73">RAND()</f>
        <v>0.95798552129862413</v>
      </c>
      <c r="U58">
        <f t="shared" ca="1" si="73"/>
        <v>0.69080019241052859</v>
      </c>
      <c r="V58">
        <f t="shared" ca="1" si="73"/>
        <v>0.50033946622602354</v>
      </c>
      <c r="W58">
        <f t="shared" ca="1" si="73"/>
        <v>0.18902609685886207</v>
      </c>
      <c r="X58">
        <f t="shared" ca="1" si="73"/>
        <v>0.73409279446628117</v>
      </c>
      <c r="Y58">
        <f t="shared" ca="1" si="73"/>
        <v>0.73080041041780985</v>
      </c>
      <c r="Z58">
        <f t="shared" ca="1" si="73"/>
        <v>0.4774336574398409</v>
      </c>
      <c r="AA58">
        <f t="shared" ca="1" si="73"/>
        <v>0.14338137116173</v>
      </c>
      <c r="AB58">
        <f t="shared" ca="1" si="73"/>
        <v>0.17225767873729103</v>
      </c>
      <c r="AC58">
        <f t="shared" ca="1" si="73"/>
        <v>0.54007148465228638</v>
      </c>
      <c r="AD58">
        <f t="shared" ca="1" si="73"/>
        <v>0.6124710782295959</v>
      </c>
      <c r="AE58">
        <f t="shared" ca="1" si="73"/>
        <v>0.39991551078115639</v>
      </c>
      <c r="AF58">
        <f t="shared" ca="1" si="73"/>
        <v>0.47479566907856208</v>
      </c>
      <c r="AG58">
        <f t="shared" ca="1" si="73"/>
        <v>0.41512851684851892</v>
      </c>
      <c r="AH58">
        <f t="shared" ca="1" si="73"/>
        <v>6.1349741359579824E-2</v>
      </c>
      <c r="AI58">
        <f t="shared" ca="1" si="73"/>
        <v>0.91594545318184739</v>
      </c>
      <c r="AJ58">
        <f t="shared" ref="AJ58:AQ121" ca="1" si="74">RAND()</f>
        <v>8.4188030291318827E-2</v>
      </c>
      <c r="AK58">
        <f t="shared" ca="1" si="74"/>
        <v>0.70215494971693515</v>
      </c>
      <c r="AL58">
        <f t="shared" ca="1" si="74"/>
        <v>0.35778551515985269</v>
      </c>
      <c r="AM58">
        <f t="shared" ca="1" si="74"/>
        <v>0.18496230442281769</v>
      </c>
      <c r="AN58">
        <f t="shared" ca="1" si="74"/>
        <v>8.8289499383532588E-2</v>
      </c>
      <c r="AO58">
        <f t="shared" ca="1" si="74"/>
        <v>0.6254581660349432</v>
      </c>
      <c r="AP58">
        <f t="shared" ca="1" si="74"/>
        <v>0.10249919234780602</v>
      </c>
      <c r="AQ58">
        <f t="shared" ca="1" si="74"/>
        <v>2.3334549762981438E-2</v>
      </c>
    </row>
    <row r="59" spans="1:44" x14ac:dyDescent="0.25">
      <c r="A59" t="s">
        <v>16</v>
      </c>
      <c r="B59">
        <f>-$J$11</f>
        <v>-5704200</v>
      </c>
      <c r="C59">
        <f t="shared" ref="C59:R90" ca="1" si="75">IF(C58&gt;$L$12,$I$8-$K$11*$L$11,-$K$12-$K$11*$L$11)</f>
        <v>813505</v>
      </c>
      <c r="D59">
        <f t="shared" ca="1" si="75"/>
        <v>813505</v>
      </c>
      <c r="E59">
        <f t="shared" ca="1" si="75"/>
        <v>813505</v>
      </c>
      <c r="F59">
        <f t="shared" ca="1" si="75"/>
        <v>813505</v>
      </c>
      <c r="G59">
        <f t="shared" ca="1" si="75"/>
        <v>813505</v>
      </c>
      <c r="H59">
        <f t="shared" ca="1" si="75"/>
        <v>813505</v>
      </c>
      <c r="I59">
        <f t="shared" ca="1" si="75"/>
        <v>813505</v>
      </c>
      <c r="J59">
        <f t="shared" ca="1" si="75"/>
        <v>813505</v>
      </c>
      <c r="K59">
        <f t="shared" ca="1" si="75"/>
        <v>813505</v>
      </c>
      <c r="L59">
        <f t="shared" ca="1" si="75"/>
        <v>813505</v>
      </c>
      <c r="M59">
        <f t="shared" ca="1" si="75"/>
        <v>813505</v>
      </c>
      <c r="N59">
        <f t="shared" ca="1" si="75"/>
        <v>813505</v>
      </c>
      <c r="O59">
        <f t="shared" ca="1" si="75"/>
        <v>813505</v>
      </c>
      <c r="P59">
        <f t="shared" ca="1" si="75"/>
        <v>813505</v>
      </c>
      <c r="Q59">
        <f t="shared" ca="1" si="75"/>
        <v>813505</v>
      </c>
      <c r="R59">
        <f t="shared" ca="1" si="75"/>
        <v>813505</v>
      </c>
      <c r="S59">
        <f t="shared" ref="S59:AH122" ca="1" si="76">IF(S58&gt;$L$12,$I$8-$K$11*$L$11,-$K$12-$K$11*$L$11)</f>
        <v>813505</v>
      </c>
      <c r="T59">
        <f t="shared" ca="1" si="76"/>
        <v>813505</v>
      </c>
      <c r="U59">
        <f t="shared" ca="1" si="76"/>
        <v>813505</v>
      </c>
      <c r="V59">
        <f t="shared" ca="1" si="76"/>
        <v>813505</v>
      </c>
      <c r="W59">
        <f t="shared" ca="1" si="76"/>
        <v>813505</v>
      </c>
      <c r="X59">
        <f t="shared" ca="1" si="76"/>
        <v>813505</v>
      </c>
      <c r="Y59">
        <f t="shared" ca="1" si="76"/>
        <v>813505</v>
      </c>
      <c r="Z59">
        <f t="shared" ca="1" si="76"/>
        <v>813505</v>
      </c>
      <c r="AA59">
        <f t="shared" ca="1" si="76"/>
        <v>813505</v>
      </c>
      <c r="AB59">
        <f t="shared" ca="1" si="76"/>
        <v>813505</v>
      </c>
      <c r="AC59">
        <f t="shared" ca="1" si="76"/>
        <v>813505</v>
      </c>
      <c r="AD59">
        <f t="shared" ca="1" si="76"/>
        <v>813505</v>
      </c>
      <c r="AE59">
        <f t="shared" ca="1" si="76"/>
        <v>813505</v>
      </c>
      <c r="AF59">
        <f t="shared" ca="1" si="76"/>
        <v>813505</v>
      </c>
      <c r="AG59">
        <f t="shared" ca="1" si="76"/>
        <v>813505</v>
      </c>
      <c r="AH59">
        <f t="shared" ca="1" si="76"/>
        <v>813505</v>
      </c>
      <c r="AI59">
        <f t="shared" ref="AI59:AQ122" ca="1" si="77">IF(AI58&gt;$L$12,$I$8-$K$11*$L$11,-$K$12-$K$11*$L$11)</f>
        <v>813505</v>
      </c>
      <c r="AJ59">
        <f t="shared" ca="1" si="77"/>
        <v>813505</v>
      </c>
      <c r="AK59">
        <f t="shared" ca="1" si="77"/>
        <v>813505</v>
      </c>
      <c r="AL59">
        <f t="shared" ca="1" si="77"/>
        <v>813505</v>
      </c>
      <c r="AM59">
        <f t="shared" ca="1" si="77"/>
        <v>813505</v>
      </c>
      <c r="AN59">
        <f t="shared" ca="1" si="77"/>
        <v>813505</v>
      </c>
      <c r="AO59">
        <f t="shared" ca="1" si="77"/>
        <v>813505</v>
      </c>
      <c r="AP59">
        <f t="shared" ca="1" si="77"/>
        <v>813505</v>
      </c>
      <c r="AQ59">
        <f t="shared" ca="1" si="77"/>
        <v>813505</v>
      </c>
      <c r="AR59" s="16">
        <f t="shared" ref="AR59" ca="1" si="78">IRR(B59:AQ59,0)</f>
        <v>0.14199867175506431</v>
      </c>
    </row>
    <row r="60" spans="1:44" x14ac:dyDescent="0.25">
      <c r="C60">
        <f t="shared" ref="C60:C91" ca="1" si="79">RAND()</f>
        <v>0.1223578593700283</v>
      </c>
      <c r="D60">
        <f t="shared" ca="1" si="5"/>
        <v>0.83252014220847181</v>
      </c>
      <c r="E60">
        <f t="shared" ca="1" si="5"/>
        <v>1.7618099850318814E-2</v>
      </c>
      <c r="F60">
        <f t="shared" ca="1" si="5"/>
        <v>2.7569825135970172E-3</v>
      </c>
      <c r="G60">
        <f t="shared" ca="1" si="5"/>
        <v>0.68826163649443906</v>
      </c>
      <c r="H60">
        <f t="shared" ca="1" si="5"/>
        <v>0.2901287728924864</v>
      </c>
      <c r="I60">
        <f t="shared" ca="1" si="5"/>
        <v>0.69572611906245396</v>
      </c>
      <c r="J60">
        <f t="shared" ca="1" si="5"/>
        <v>0.20798501193555086</v>
      </c>
      <c r="K60">
        <f t="shared" ca="1" si="5"/>
        <v>0.38773906998875896</v>
      </c>
      <c r="L60">
        <f t="shared" ca="1" si="5"/>
        <v>0.36285575180050733</v>
      </c>
      <c r="M60">
        <f t="shared" ca="1" si="5"/>
        <v>0.59080558215964551</v>
      </c>
      <c r="N60">
        <f t="shared" ca="1" si="5"/>
        <v>0.75132011194277648</v>
      </c>
      <c r="O60">
        <f t="shared" ca="1" si="5"/>
        <v>0.685520833631038</v>
      </c>
      <c r="P60">
        <f t="shared" ca="1" si="5"/>
        <v>0.14760450648586065</v>
      </c>
      <c r="Q60">
        <f t="shared" ca="1" si="5"/>
        <v>0.26206576356924172</v>
      </c>
      <c r="R60">
        <f t="shared" ca="1" si="5"/>
        <v>0.37028684246878663</v>
      </c>
      <c r="S60">
        <f t="shared" ca="1" si="5"/>
        <v>0.55401590548424406</v>
      </c>
      <c r="T60">
        <f t="shared" ref="T60:AI123" ca="1" si="80">RAND()</f>
        <v>0.88449541191901848</v>
      </c>
      <c r="U60">
        <f t="shared" ca="1" si="80"/>
        <v>0.93279769081283548</v>
      </c>
      <c r="V60">
        <f t="shared" ca="1" si="80"/>
        <v>0.23707866066642758</v>
      </c>
      <c r="W60">
        <f t="shared" ca="1" si="80"/>
        <v>2.4459196077807333E-3</v>
      </c>
      <c r="X60">
        <f t="shared" ca="1" si="80"/>
        <v>0.22881411828939713</v>
      </c>
      <c r="Y60">
        <f t="shared" ca="1" si="80"/>
        <v>0.86116759915578256</v>
      </c>
      <c r="Z60">
        <f t="shared" ca="1" si="80"/>
        <v>0.27898117929881894</v>
      </c>
      <c r="AA60">
        <f t="shared" ca="1" si="80"/>
        <v>0.28770666028152858</v>
      </c>
      <c r="AB60">
        <f t="shared" ca="1" si="80"/>
        <v>0.56459903154173097</v>
      </c>
      <c r="AC60">
        <f t="shared" ca="1" si="80"/>
        <v>3.3739192044883848E-2</v>
      </c>
      <c r="AD60">
        <f t="shared" ca="1" si="80"/>
        <v>1.266666686970408E-2</v>
      </c>
      <c r="AE60">
        <f t="shared" ca="1" si="80"/>
        <v>0.77857435984900902</v>
      </c>
      <c r="AF60">
        <f t="shared" ca="1" si="80"/>
        <v>0.99657709380002535</v>
      </c>
      <c r="AG60">
        <f t="shared" ca="1" si="80"/>
        <v>8.3093363732230308E-2</v>
      </c>
      <c r="AH60">
        <f t="shared" ca="1" si="80"/>
        <v>0.75831772252537222</v>
      </c>
      <c r="AI60">
        <f t="shared" ca="1" si="80"/>
        <v>0.40038781437536164</v>
      </c>
      <c r="AJ60">
        <f t="shared" ref="AJ60:AQ123" ca="1" si="81">RAND()</f>
        <v>0.99664861688575179</v>
      </c>
      <c r="AK60">
        <f t="shared" ca="1" si="81"/>
        <v>0.2615138690664448</v>
      </c>
      <c r="AL60">
        <f t="shared" ca="1" si="81"/>
        <v>0.86216046926387424</v>
      </c>
      <c r="AM60">
        <f t="shared" ca="1" si="81"/>
        <v>0.16569590025022407</v>
      </c>
      <c r="AN60">
        <f t="shared" ca="1" si="81"/>
        <v>0.93418340214540552</v>
      </c>
      <c r="AO60">
        <f t="shared" ca="1" si="81"/>
        <v>0.13708268454996431</v>
      </c>
      <c r="AP60">
        <f t="shared" ca="1" si="81"/>
        <v>0.40194776855137404</v>
      </c>
      <c r="AQ60">
        <f t="shared" ca="1" si="81"/>
        <v>0.77006800064311032</v>
      </c>
    </row>
    <row r="61" spans="1:44" x14ac:dyDescent="0.25">
      <c r="A61" t="s">
        <v>16</v>
      </c>
      <c r="B61">
        <f>-$J$11</f>
        <v>-5704200</v>
      </c>
      <c r="C61">
        <f t="shared" ref="C61:R92" ca="1" si="82">IF(C60&gt;$L$12,$I$8-$K$11*$L$11,-$K$12-$K$11*$L$11)</f>
        <v>813505</v>
      </c>
      <c r="D61">
        <f t="shared" ca="1" si="82"/>
        <v>813505</v>
      </c>
      <c r="E61">
        <f t="shared" ca="1" si="82"/>
        <v>813505</v>
      </c>
      <c r="F61">
        <f t="shared" ca="1" si="82"/>
        <v>-901295</v>
      </c>
      <c r="G61">
        <f t="shared" ca="1" si="82"/>
        <v>813505</v>
      </c>
      <c r="H61">
        <f t="shared" ca="1" si="82"/>
        <v>813505</v>
      </c>
      <c r="I61">
        <f t="shared" ca="1" si="82"/>
        <v>813505</v>
      </c>
      <c r="J61">
        <f t="shared" ca="1" si="82"/>
        <v>813505</v>
      </c>
      <c r="K61">
        <f t="shared" ca="1" si="82"/>
        <v>813505</v>
      </c>
      <c r="L61">
        <f t="shared" ca="1" si="82"/>
        <v>813505</v>
      </c>
      <c r="M61">
        <f t="shared" ca="1" si="82"/>
        <v>813505</v>
      </c>
      <c r="N61">
        <f t="shared" ca="1" si="82"/>
        <v>813505</v>
      </c>
      <c r="O61">
        <f t="shared" ca="1" si="82"/>
        <v>813505</v>
      </c>
      <c r="P61">
        <f t="shared" ca="1" si="82"/>
        <v>813505</v>
      </c>
      <c r="Q61">
        <f t="shared" ca="1" si="82"/>
        <v>813505</v>
      </c>
      <c r="R61">
        <f t="shared" ca="1" si="82"/>
        <v>813505</v>
      </c>
      <c r="S61">
        <f t="shared" ref="S61:AH124" ca="1" si="83">IF(S60&gt;$L$12,$I$8-$K$11*$L$11,-$K$12-$K$11*$L$11)</f>
        <v>813505</v>
      </c>
      <c r="T61">
        <f t="shared" ca="1" si="83"/>
        <v>813505</v>
      </c>
      <c r="U61">
        <f t="shared" ca="1" si="83"/>
        <v>813505</v>
      </c>
      <c r="V61">
        <f t="shared" ca="1" si="83"/>
        <v>813505</v>
      </c>
      <c r="W61">
        <f t="shared" ca="1" si="83"/>
        <v>-901295</v>
      </c>
      <c r="X61">
        <f t="shared" ca="1" si="83"/>
        <v>813505</v>
      </c>
      <c r="Y61">
        <f t="shared" ca="1" si="83"/>
        <v>813505</v>
      </c>
      <c r="Z61">
        <f t="shared" ca="1" si="83"/>
        <v>813505</v>
      </c>
      <c r="AA61">
        <f t="shared" ca="1" si="83"/>
        <v>813505</v>
      </c>
      <c r="AB61">
        <f t="shared" ca="1" si="83"/>
        <v>813505</v>
      </c>
      <c r="AC61">
        <f t="shared" ca="1" si="83"/>
        <v>813505</v>
      </c>
      <c r="AD61">
        <f t="shared" ca="1" si="83"/>
        <v>813505</v>
      </c>
      <c r="AE61">
        <f t="shared" ca="1" si="83"/>
        <v>813505</v>
      </c>
      <c r="AF61">
        <f t="shared" ca="1" si="83"/>
        <v>813505</v>
      </c>
      <c r="AG61">
        <f t="shared" ca="1" si="83"/>
        <v>813505</v>
      </c>
      <c r="AH61">
        <f t="shared" ca="1" si="83"/>
        <v>813505</v>
      </c>
      <c r="AI61">
        <f t="shared" ref="AI61:AQ124" ca="1" si="84">IF(AI60&gt;$L$12,$I$8-$K$11*$L$11,-$K$12-$K$11*$L$11)</f>
        <v>813505</v>
      </c>
      <c r="AJ61">
        <f t="shared" ca="1" si="84"/>
        <v>813505</v>
      </c>
      <c r="AK61">
        <f t="shared" ca="1" si="84"/>
        <v>813505</v>
      </c>
      <c r="AL61">
        <f t="shared" ca="1" si="84"/>
        <v>813505</v>
      </c>
      <c r="AM61">
        <f t="shared" ca="1" si="84"/>
        <v>813505</v>
      </c>
      <c r="AN61">
        <f t="shared" ca="1" si="84"/>
        <v>813505</v>
      </c>
      <c r="AO61">
        <f t="shared" ca="1" si="84"/>
        <v>813505</v>
      </c>
      <c r="AP61">
        <f t="shared" ca="1" si="84"/>
        <v>813505</v>
      </c>
      <c r="AQ61">
        <f t="shared" ca="1" si="84"/>
        <v>813505</v>
      </c>
      <c r="AR61" s="16">
        <f t="shared" ref="AR61" ca="1" si="85">IRR(B61:AQ61,0)</f>
        <v>0.11508689273291717</v>
      </c>
    </row>
    <row r="62" spans="1:44" x14ac:dyDescent="0.25">
      <c r="C62">
        <f t="shared" ref="C62:C93" ca="1" si="86">RAND()</f>
        <v>0.58074761871782388</v>
      </c>
      <c r="D62">
        <f t="shared" ca="1" si="5"/>
        <v>0.97495841265746364</v>
      </c>
      <c r="E62">
        <f t="shared" ca="1" si="5"/>
        <v>0.42904673481521294</v>
      </c>
      <c r="F62">
        <f t="shared" ca="1" si="5"/>
        <v>0.17757355562247334</v>
      </c>
      <c r="G62">
        <f t="shared" ca="1" si="5"/>
        <v>0.3804088722378125</v>
      </c>
      <c r="H62">
        <f t="shared" ca="1" si="5"/>
        <v>9.0200134825007328E-2</v>
      </c>
      <c r="I62">
        <f t="shared" ca="1" si="5"/>
        <v>0.99786278039678711</v>
      </c>
      <c r="J62">
        <f t="shared" ca="1" si="5"/>
        <v>0.98252019235882171</v>
      </c>
      <c r="K62">
        <f t="shared" ca="1" si="5"/>
        <v>0.65182274833200704</v>
      </c>
      <c r="L62">
        <f t="shared" ca="1" si="5"/>
        <v>0.67641808669645065</v>
      </c>
      <c r="M62">
        <f t="shared" ca="1" si="5"/>
        <v>0.96964206522532548</v>
      </c>
      <c r="N62">
        <f t="shared" ca="1" si="5"/>
        <v>0.90509416404613896</v>
      </c>
      <c r="O62">
        <f t="shared" ca="1" si="5"/>
        <v>0.22148216789997888</v>
      </c>
      <c r="P62">
        <f t="shared" ca="1" si="5"/>
        <v>0.35568073447766779</v>
      </c>
      <c r="Q62">
        <f t="shared" ca="1" si="5"/>
        <v>0.24832269667565854</v>
      </c>
      <c r="R62">
        <f t="shared" ca="1" si="5"/>
        <v>0.14722119323876504</v>
      </c>
      <c r="S62">
        <f t="shared" ca="1" si="5"/>
        <v>0.37956562618231537</v>
      </c>
      <c r="T62">
        <f t="shared" ref="T62:AI125" ca="1" si="87">RAND()</f>
        <v>0.53418919146340993</v>
      </c>
      <c r="U62">
        <f t="shared" ca="1" si="87"/>
        <v>0.81863550253141415</v>
      </c>
      <c r="V62">
        <f t="shared" ca="1" si="87"/>
        <v>0.66472730271718072</v>
      </c>
      <c r="W62">
        <f t="shared" ca="1" si="87"/>
        <v>0.55863837495354096</v>
      </c>
      <c r="X62">
        <f t="shared" ca="1" si="87"/>
        <v>0.40610700424258239</v>
      </c>
      <c r="Y62">
        <f t="shared" ca="1" si="87"/>
        <v>0.1843165618731567</v>
      </c>
      <c r="Z62">
        <f t="shared" ca="1" si="87"/>
        <v>9.1615894419169286E-2</v>
      </c>
      <c r="AA62">
        <f t="shared" ca="1" si="87"/>
        <v>0.60338816241572335</v>
      </c>
      <c r="AB62">
        <f t="shared" ca="1" si="87"/>
        <v>0.91622623149496552</v>
      </c>
      <c r="AC62">
        <f t="shared" ca="1" si="87"/>
        <v>0.47269021871638828</v>
      </c>
      <c r="AD62">
        <f t="shared" ca="1" si="87"/>
        <v>0.83976360356385771</v>
      </c>
      <c r="AE62">
        <f t="shared" ca="1" si="87"/>
        <v>1.3330643889181149E-3</v>
      </c>
      <c r="AF62">
        <f t="shared" ca="1" si="87"/>
        <v>0.87552406901094759</v>
      </c>
      <c r="AG62">
        <f t="shared" ca="1" si="87"/>
        <v>0.7174156307885815</v>
      </c>
      <c r="AH62">
        <f t="shared" ca="1" si="87"/>
        <v>0.78228493134877564</v>
      </c>
      <c r="AI62">
        <f t="shared" ca="1" si="87"/>
        <v>9.5507133461807614E-2</v>
      </c>
      <c r="AJ62">
        <f t="shared" ref="AJ62:AQ125" ca="1" si="88">RAND()</f>
        <v>7.5468188096093236E-2</v>
      </c>
      <c r="AK62">
        <f t="shared" ca="1" si="88"/>
        <v>0.77720881186913859</v>
      </c>
      <c r="AL62">
        <f t="shared" ca="1" si="88"/>
        <v>0.43376759434103418</v>
      </c>
      <c r="AM62">
        <f t="shared" ca="1" si="88"/>
        <v>0.44584746061196323</v>
      </c>
      <c r="AN62">
        <f t="shared" ca="1" si="88"/>
        <v>4.9833257880151027E-2</v>
      </c>
      <c r="AO62">
        <f t="shared" ca="1" si="88"/>
        <v>0.66134131209849689</v>
      </c>
      <c r="AP62">
        <f t="shared" ca="1" si="88"/>
        <v>0.53729064944213012</v>
      </c>
      <c r="AQ62">
        <f t="shared" ca="1" si="88"/>
        <v>8.624653939573157E-2</v>
      </c>
    </row>
    <row r="63" spans="1:44" x14ac:dyDescent="0.25">
      <c r="A63" t="s">
        <v>16</v>
      </c>
      <c r="B63">
        <f>-$J$11</f>
        <v>-5704200</v>
      </c>
      <c r="C63">
        <f t="shared" ref="C63:R94" ca="1" si="89">IF(C62&gt;$L$12,$I$8-$K$11*$L$11,-$K$12-$K$11*$L$11)</f>
        <v>813505</v>
      </c>
      <c r="D63">
        <f t="shared" ca="1" si="89"/>
        <v>813505</v>
      </c>
      <c r="E63">
        <f t="shared" ca="1" si="89"/>
        <v>813505</v>
      </c>
      <c r="F63">
        <f t="shared" ca="1" si="89"/>
        <v>813505</v>
      </c>
      <c r="G63">
        <f t="shared" ca="1" si="89"/>
        <v>813505</v>
      </c>
      <c r="H63">
        <f t="shared" ca="1" si="89"/>
        <v>813505</v>
      </c>
      <c r="I63">
        <f t="shared" ca="1" si="89"/>
        <v>813505</v>
      </c>
      <c r="J63">
        <f t="shared" ca="1" si="89"/>
        <v>813505</v>
      </c>
      <c r="K63">
        <f t="shared" ca="1" si="89"/>
        <v>813505</v>
      </c>
      <c r="L63">
        <f t="shared" ca="1" si="89"/>
        <v>813505</v>
      </c>
      <c r="M63">
        <f t="shared" ca="1" si="89"/>
        <v>813505</v>
      </c>
      <c r="N63">
        <f t="shared" ca="1" si="89"/>
        <v>813505</v>
      </c>
      <c r="O63">
        <f t="shared" ca="1" si="89"/>
        <v>813505</v>
      </c>
      <c r="P63">
        <f t="shared" ca="1" si="89"/>
        <v>813505</v>
      </c>
      <c r="Q63">
        <f t="shared" ca="1" si="89"/>
        <v>813505</v>
      </c>
      <c r="R63">
        <f t="shared" ca="1" si="89"/>
        <v>813505</v>
      </c>
      <c r="S63">
        <f t="shared" ref="S63:AH126" ca="1" si="90">IF(S62&gt;$L$12,$I$8-$K$11*$L$11,-$K$12-$K$11*$L$11)</f>
        <v>813505</v>
      </c>
      <c r="T63">
        <f t="shared" ca="1" si="90"/>
        <v>813505</v>
      </c>
      <c r="U63">
        <f t="shared" ca="1" si="90"/>
        <v>813505</v>
      </c>
      <c r="V63">
        <f t="shared" ca="1" si="90"/>
        <v>813505</v>
      </c>
      <c r="W63">
        <f t="shared" ca="1" si="90"/>
        <v>813505</v>
      </c>
      <c r="X63">
        <f t="shared" ca="1" si="90"/>
        <v>813505</v>
      </c>
      <c r="Y63">
        <f t="shared" ca="1" si="90"/>
        <v>813505</v>
      </c>
      <c r="Z63">
        <f t="shared" ca="1" si="90"/>
        <v>813505</v>
      </c>
      <c r="AA63">
        <f t="shared" ca="1" si="90"/>
        <v>813505</v>
      </c>
      <c r="AB63">
        <f t="shared" ca="1" si="90"/>
        <v>813505</v>
      </c>
      <c r="AC63">
        <f t="shared" ca="1" si="90"/>
        <v>813505</v>
      </c>
      <c r="AD63">
        <f t="shared" ca="1" si="90"/>
        <v>813505</v>
      </c>
      <c r="AE63">
        <f t="shared" ca="1" si="90"/>
        <v>-901295</v>
      </c>
      <c r="AF63">
        <f t="shared" ca="1" si="90"/>
        <v>813505</v>
      </c>
      <c r="AG63">
        <f t="shared" ca="1" si="90"/>
        <v>813505</v>
      </c>
      <c r="AH63">
        <f t="shared" ca="1" si="90"/>
        <v>813505</v>
      </c>
      <c r="AI63">
        <f t="shared" ref="AI63:AQ126" ca="1" si="91">IF(AI62&gt;$L$12,$I$8-$K$11*$L$11,-$K$12-$K$11*$L$11)</f>
        <v>813505</v>
      </c>
      <c r="AJ63">
        <f t="shared" ca="1" si="91"/>
        <v>813505</v>
      </c>
      <c r="AK63">
        <f t="shared" ca="1" si="91"/>
        <v>813505</v>
      </c>
      <c r="AL63">
        <f t="shared" ca="1" si="91"/>
        <v>813505</v>
      </c>
      <c r="AM63">
        <f t="shared" ca="1" si="91"/>
        <v>813505</v>
      </c>
      <c r="AN63">
        <f t="shared" ca="1" si="91"/>
        <v>813505</v>
      </c>
      <c r="AO63">
        <f t="shared" ca="1" si="91"/>
        <v>813505</v>
      </c>
      <c r="AP63">
        <f t="shared" ca="1" si="91"/>
        <v>813505</v>
      </c>
      <c r="AQ63">
        <f t="shared" ca="1" si="91"/>
        <v>813505</v>
      </c>
      <c r="AR63" s="16">
        <f t="shared" ref="AR63" ca="1" si="92">IRR(B63:AQ63,0)</f>
        <v>0.14105369999930661</v>
      </c>
    </row>
    <row r="64" spans="1:44" x14ac:dyDescent="0.25">
      <c r="C64">
        <f t="shared" ref="C64:R95" ca="1" si="93">RAND()</f>
        <v>0.32074318259604917</v>
      </c>
      <c r="D64">
        <f t="shared" ca="1" si="93"/>
        <v>0.40166032139993946</v>
      </c>
      <c r="E64">
        <f t="shared" ca="1" si="93"/>
        <v>0.49644334526682699</v>
      </c>
      <c r="F64">
        <f t="shared" ca="1" si="93"/>
        <v>0.68670927385277647</v>
      </c>
      <c r="G64">
        <f t="shared" ca="1" si="93"/>
        <v>0.44074379712304401</v>
      </c>
      <c r="H64">
        <f t="shared" ca="1" si="93"/>
        <v>0.61305979239159503</v>
      </c>
      <c r="I64">
        <f t="shared" ca="1" si="93"/>
        <v>0.21977454596426804</v>
      </c>
      <c r="J64">
        <f t="shared" ca="1" si="93"/>
        <v>0.41830905117955863</v>
      </c>
      <c r="K64">
        <f t="shared" ca="1" si="93"/>
        <v>0.26361769904752241</v>
      </c>
      <c r="L64">
        <f t="shared" ca="1" si="93"/>
        <v>0.28192386314564832</v>
      </c>
      <c r="M64">
        <f t="shared" ca="1" si="93"/>
        <v>1.0975949605424029E-2</v>
      </c>
      <c r="N64">
        <f t="shared" ca="1" si="93"/>
        <v>0.56229500060677673</v>
      </c>
      <c r="O64">
        <f t="shared" ca="1" si="93"/>
        <v>0.89022938394874263</v>
      </c>
      <c r="P64">
        <f t="shared" ca="1" si="93"/>
        <v>0.27215089844426343</v>
      </c>
      <c r="Q64">
        <f t="shared" ca="1" si="93"/>
        <v>9.2433331806402341E-2</v>
      </c>
      <c r="R64">
        <f t="shared" ca="1" si="93"/>
        <v>0.14879084094329487</v>
      </c>
      <c r="S64">
        <f t="shared" ref="S64:AH127" ca="1" si="94">RAND()</f>
        <v>0.73505633326791964</v>
      </c>
      <c r="T64">
        <f t="shared" ca="1" si="94"/>
        <v>0.51419165740648765</v>
      </c>
      <c r="U64">
        <f t="shared" ca="1" si="94"/>
        <v>0.46359251811082813</v>
      </c>
      <c r="V64">
        <f t="shared" ca="1" si="94"/>
        <v>9.9741810358683902E-2</v>
      </c>
      <c r="W64">
        <f t="shared" ca="1" si="94"/>
        <v>2.3355835888358101E-2</v>
      </c>
      <c r="X64">
        <f t="shared" ca="1" si="94"/>
        <v>0.32200059649766577</v>
      </c>
      <c r="Y64">
        <f t="shared" ca="1" si="94"/>
        <v>0.22192596052989333</v>
      </c>
      <c r="Z64">
        <f t="shared" ca="1" si="94"/>
        <v>0.92171131243908755</v>
      </c>
      <c r="AA64">
        <f t="shared" ca="1" si="94"/>
        <v>0.54234761018287525</v>
      </c>
      <c r="AB64">
        <f t="shared" ca="1" si="94"/>
        <v>7.427659132461284E-2</v>
      </c>
      <c r="AC64">
        <f t="shared" ca="1" si="94"/>
        <v>0.68202172157418117</v>
      </c>
      <c r="AD64">
        <f t="shared" ca="1" si="94"/>
        <v>0.59495793502835004</v>
      </c>
      <c r="AE64">
        <f t="shared" ca="1" si="94"/>
        <v>0.56093005364427628</v>
      </c>
      <c r="AF64">
        <f t="shared" ca="1" si="94"/>
        <v>0.66805097673892311</v>
      </c>
      <c r="AG64">
        <f t="shared" ca="1" si="94"/>
        <v>0.62796317422410741</v>
      </c>
      <c r="AH64">
        <f t="shared" ca="1" si="94"/>
        <v>0.27253254937813209</v>
      </c>
      <c r="AI64">
        <f t="shared" ref="AI64:AX127" ca="1" si="95">RAND()</f>
        <v>0.21129347959276379</v>
      </c>
      <c r="AJ64">
        <f t="shared" ca="1" si="95"/>
        <v>0.70606028407258181</v>
      </c>
      <c r="AK64">
        <f t="shared" ca="1" si="95"/>
        <v>8.9178354820373396E-2</v>
      </c>
      <c r="AL64">
        <f t="shared" ca="1" si="95"/>
        <v>0.66013165897049564</v>
      </c>
      <c r="AM64">
        <f t="shared" ca="1" si="95"/>
        <v>0.68576695366736351</v>
      </c>
      <c r="AN64">
        <f t="shared" ca="1" si="95"/>
        <v>0.26088955246514411</v>
      </c>
      <c r="AO64">
        <f t="shared" ca="1" si="95"/>
        <v>0.21557826972323679</v>
      </c>
      <c r="AP64">
        <f t="shared" ca="1" si="95"/>
        <v>0.22150953925238315</v>
      </c>
      <c r="AQ64">
        <f t="shared" ca="1" si="95"/>
        <v>0.33773099269143714</v>
      </c>
    </row>
    <row r="65" spans="1:44" x14ac:dyDescent="0.25">
      <c r="A65" t="s">
        <v>16</v>
      </c>
      <c r="B65">
        <f>-$J$11</f>
        <v>-5704200</v>
      </c>
      <c r="C65">
        <f t="shared" ref="C65:R96" ca="1" si="96">IF(C64&gt;$L$12,$I$8-$K$11*$L$11,-$K$12-$K$11*$L$11)</f>
        <v>813505</v>
      </c>
      <c r="D65">
        <f t="shared" ca="1" si="96"/>
        <v>813505</v>
      </c>
      <c r="E65">
        <f t="shared" ca="1" si="96"/>
        <v>813505</v>
      </c>
      <c r="F65">
        <f t="shared" ca="1" si="96"/>
        <v>813505</v>
      </c>
      <c r="G65">
        <f t="shared" ca="1" si="96"/>
        <v>813505</v>
      </c>
      <c r="H65">
        <f t="shared" ca="1" si="96"/>
        <v>813505</v>
      </c>
      <c r="I65">
        <f t="shared" ca="1" si="96"/>
        <v>813505</v>
      </c>
      <c r="J65">
        <f t="shared" ca="1" si="96"/>
        <v>813505</v>
      </c>
      <c r="K65">
        <f t="shared" ca="1" si="96"/>
        <v>813505</v>
      </c>
      <c r="L65">
        <f t="shared" ca="1" si="96"/>
        <v>813505</v>
      </c>
      <c r="M65">
        <f t="shared" ca="1" si="96"/>
        <v>813505</v>
      </c>
      <c r="N65">
        <f t="shared" ca="1" si="96"/>
        <v>813505</v>
      </c>
      <c r="O65">
        <f t="shared" ca="1" si="96"/>
        <v>813505</v>
      </c>
      <c r="P65">
        <f t="shared" ca="1" si="96"/>
        <v>813505</v>
      </c>
      <c r="Q65">
        <f t="shared" ca="1" si="96"/>
        <v>813505</v>
      </c>
      <c r="R65">
        <f t="shared" ca="1" si="96"/>
        <v>813505</v>
      </c>
      <c r="S65">
        <f t="shared" ref="S65:AH128" ca="1" si="97">IF(S64&gt;$L$12,$I$8-$K$11*$L$11,-$K$12-$K$11*$L$11)</f>
        <v>813505</v>
      </c>
      <c r="T65">
        <f t="shared" ca="1" si="97"/>
        <v>813505</v>
      </c>
      <c r="U65">
        <f t="shared" ca="1" si="97"/>
        <v>813505</v>
      </c>
      <c r="V65">
        <f t="shared" ca="1" si="97"/>
        <v>813505</v>
      </c>
      <c r="W65">
        <f t="shared" ca="1" si="97"/>
        <v>813505</v>
      </c>
      <c r="X65">
        <f t="shared" ca="1" si="97"/>
        <v>813505</v>
      </c>
      <c r="Y65">
        <f t="shared" ca="1" si="97"/>
        <v>813505</v>
      </c>
      <c r="Z65">
        <f t="shared" ca="1" si="97"/>
        <v>813505</v>
      </c>
      <c r="AA65">
        <f t="shared" ca="1" si="97"/>
        <v>813505</v>
      </c>
      <c r="AB65">
        <f t="shared" ca="1" si="97"/>
        <v>813505</v>
      </c>
      <c r="AC65">
        <f t="shared" ca="1" si="97"/>
        <v>813505</v>
      </c>
      <c r="AD65">
        <f t="shared" ca="1" si="97"/>
        <v>813505</v>
      </c>
      <c r="AE65">
        <f t="shared" ca="1" si="97"/>
        <v>813505</v>
      </c>
      <c r="AF65">
        <f t="shared" ca="1" si="97"/>
        <v>813505</v>
      </c>
      <c r="AG65">
        <f t="shared" ca="1" si="97"/>
        <v>813505</v>
      </c>
      <c r="AH65">
        <f t="shared" ca="1" si="97"/>
        <v>813505</v>
      </c>
      <c r="AI65">
        <f t="shared" ref="AI65:AQ128" ca="1" si="98">IF(AI64&gt;$L$12,$I$8-$K$11*$L$11,-$K$12-$K$11*$L$11)</f>
        <v>813505</v>
      </c>
      <c r="AJ65">
        <f t="shared" ca="1" si="98"/>
        <v>813505</v>
      </c>
      <c r="AK65">
        <f t="shared" ca="1" si="98"/>
        <v>813505</v>
      </c>
      <c r="AL65">
        <f t="shared" ca="1" si="98"/>
        <v>813505</v>
      </c>
      <c r="AM65">
        <f t="shared" ca="1" si="98"/>
        <v>813505</v>
      </c>
      <c r="AN65">
        <f t="shared" ca="1" si="98"/>
        <v>813505</v>
      </c>
      <c r="AO65">
        <f t="shared" ca="1" si="98"/>
        <v>813505</v>
      </c>
      <c r="AP65">
        <f t="shared" ca="1" si="98"/>
        <v>813505</v>
      </c>
      <c r="AQ65">
        <f t="shared" ca="1" si="98"/>
        <v>813505</v>
      </c>
      <c r="AR65" s="16">
        <f t="shared" ref="AR65" ca="1" si="99">IRR(B65:AQ65,0)</f>
        <v>0.14199867175506431</v>
      </c>
    </row>
    <row r="66" spans="1:44" x14ac:dyDescent="0.25">
      <c r="C66">
        <f t="shared" ref="C66:R97" ca="1" si="100">RAND()</f>
        <v>0.12972127885115925</v>
      </c>
      <c r="D66">
        <f t="shared" ca="1" si="100"/>
        <v>0.99181746251624814</v>
      </c>
      <c r="E66">
        <f t="shared" ca="1" si="100"/>
        <v>0.22354064048328537</v>
      </c>
      <c r="F66">
        <f t="shared" ca="1" si="100"/>
        <v>0.78485479348346698</v>
      </c>
      <c r="G66">
        <f t="shared" ca="1" si="100"/>
        <v>0.54221255003518176</v>
      </c>
      <c r="H66">
        <f t="shared" ca="1" si="100"/>
        <v>0.84431608007805881</v>
      </c>
      <c r="I66">
        <f t="shared" ca="1" si="100"/>
        <v>0.78556970011800276</v>
      </c>
      <c r="J66">
        <f t="shared" ca="1" si="100"/>
        <v>0.15937890117838083</v>
      </c>
      <c r="K66">
        <f t="shared" ca="1" si="100"/>
        <v>0.6147838242184771</v>
      </c>
      <c r="L66">
        <f t="shared" ca="1" si="100"/>
        <v>0.43533449760032528</v>
      </c>
      <c r="M66">
        <f t="shared" ca="1" si="100"/>
        <v>0.70701002215268149</v>
      </c>
      <c r="N66">
        <f t="shared" ca="1" si="100"/>
        <v>0.58525607209736841</v>
      </c>
      <c r="O66">
        <f t="shared" ca="1" si="100"/>
        <v>1.3994240387255719E-2</v>
      </c>
      <c r="P66">
        <f t="shared" ca="1" si="100"/>
        <v>0.33363598482596513</v>
      </c>
      <c r="Q66">
        <f t="shared" ca="1" si="100"/>
        <v>0.30628993028095175</v>
      </c>
      <c r="R66">
        <f t="shared" ca="1" si="100"/>
        <v>8.5281737593667972E-2</v>
      </c>
      <c r="S66">
        <f t="shared" ref="S66:AH129" ca="1" si="101">RAND()</f>
        <v>0.76945212631680726</v>
      </c>
      <c r="T66">
        <f t="shared" ca="1" si="101"/>
        <v>0.26855189599743001</v>
      </c>
      <c r="U66">
        <f t="shared" ca="1" si="101"/>
        <v>0.41652231350485158</v>
      </c>
      <c r="V66">
        <f t="shared" ca="1" si="101"/>
        <v>0.84982383896486313</v>
      </c>
      <c r="W66">
        <f t="shared" ca="1" si="101"/>
        <v>0.16271944142059558</v>
      </c>
      <c r="X66">
        <f t="shared" ca="1" si="101"/>
        <v>0.97355263636897227</v>
      </c>
      <c r="Y66">
        <f t="shared" ca="1" si="101"/>
        <v>0.99380041023784116</v>
      </c>
      <c r="Z66">
        <f t="shared" ca="1" si="101"/>
        <v>0.25422439867430902</v>
      </c>
      <c r="AA66">
        <f t="shared" ca="1" si="101"/>
        <v>0.21579611558390865</v>
      </c>
      <c r="AB66">
        <f t="shared" ca="1" si="101"/>
        <v>0.78577889798281941</v>
      </c>
      <c r="AC66">
        <f t="shared" ca="1" si="101"/>
        <v>0.52453386130511026</v>
      </c>
      <c r="AD66">
        <f t="shared" ca="1" si="101"/>
        <v>0.75281027353460572</v>
      </c>
      <c r="AE66">
        <f t="shared" ca="1" si="101"/>
        <v>0.51280676711321704</v>
      </c>
      <c r="AF66">
        <f t="shared" ca="1" si="101"/>
        <v>0.78973366974677839</v>
      </c>
      <c r="AG66">
        <f t="shared" ca="1" si="101"/>
        <v>0.30235725534627733</v>
      </c>
      <c r="AH66">
        <f t="shared" ca="1" si="101"/>
        <v>0.13070349152114735</v>
      </c>
      <c r="AI66">
        <f t="shared" ref="AI66:AX129" ca="1" si="102">RAND()</f>
        <v>0.8587628139506418</v>
      </c>
      <c r="AJ66">
        <f t="shared" ca="1" si="102"/>
        <v>0.78009147988469674</v>
      </c>
      <c r="AK66">
        <f t="shared" ca="1" si="102"/>
        <v>0.92959133810647043</v>
      </c>
      <c r="AL66">
        <f t="shared" ca="1" si="102"/>
        <v>8.8063668102891235E-3</v>
      </c>
      <c r="AM66">
        <f t="shared" ca="1" si="102"/>
        <v>0.83299571541577944</v>
      </c>
      <c r="AN66">
        <f t="shared" ca="1" si="102"/>
        <v>0.24890829172134343</v>
      </c>
      <c r="AO66">
        <f t="shared" ca="1" si="102"/>
        <v>0.37756518599312561</v>
      </c>
      <c r="AP66">
        <f t="shared" ca="1" si="102"/>
        <v>0.26090928134655922</v>
      </c>
      <c r="AQ66">
        <f t="shared" ca="1" si="102"/>
        <v>0.9455258300997853</v>
      </c>
    </row>
    <row r="67" spans="1:44" x14ac:dyDescent="0.25">
      <c r="A67" t="s">
        <v>16</v>
      </c>
      <c r="B67">
        <f>-$J$11</f>
        <v>-5704200</v>
      </c>
      <c r="C67">
        <f t="shared" ref="C67:R98" ca="1" si="103">IF(C66&gt;$L$12,$I$8-$K$11*$L$11,-$K$12-$K$11*$L$11)</f>
        <v>813505</v>
      </c>
      <c r="D67">
        <f t="shared" ca="1" si="103"/>
        <v>813505</v>
      </c>
      <c r="E67">
        <f t="shared" ca="1" si="103"/>
        <v>813505</v>
      </c>
      <c r="F67">
        <f t="shared" ca="1" si="103"/>
        <v>813505</v>
      </c>
      <c r="G67">
        <f t="shared" ca="1" si="103"/>
        <v>813505</v>
      </c>
      <c r="H67">
        <f t="shared" ca="1" si="103"/>
        <v>813505</v>
      </c>
      <c r="I67">
        <f t="shared" ca="1" si="103"/>
        <v>813505</v>
      </c>
      <c r="J67">
        <f t="shared" ca="1" si="103"/>
        <v>813505</v>
      </c>
      <c r="K67">
        <f t="shared" ca="1" si="103"/>
        <v>813505</v>
      </c>
      <c r="L67">
        <f t="shared" ca="1" si="103"/>
        <v>813505</v>
      </c>
      <c r="M67">
        <f t="shared" ca="1" si="103"/>
        <v>813505</v>
      </c>
      <c r="N67">
        <f t="shared" ca="1" si="103"/>
        <v>813505</v>
      </c>
      <c r="O67">
        <f t="shared" ca="1" si="103"/>
        <v>813505</v>
      </c>
      <c r="P67">
        <f t="shared" ca="1" si="103"/>
        <v>813505</v>
      </c>
      <c r="Q67">
        <f t="shared" ca="1" si="103"/>
        <v>813505</v>
      </c>
      <c r="R67">
        <f t="shared" ca="1" si="103"/>
        <v>813505</v>
      </c>
      <c r="S67">
        <f t="shared" ref="S67:AH130" ca="1" si="104">IF(S66&gt;$L$12,$I$8-$K$11*$L$11,-$K$12-$K$11*$L$11)</f>
        <v>813505</v>
      </c>
      <c r="T67">
        <f t="shared" ca="1" si="104"/>
        <v>813505</v>
      </c>
      <c r="U67">
        <f t="shared" ca="1" si="104"/>
        <v>813505</v>
      </c>
      <c r="V67">
        <f t="shared" ca="1" si="104"/>
        <v>813505</v>
      </c>
      <c r="W67">
        <f t="shared" ca="1" si="104"/>
        <v>813505</v>
      </c>
      <c r="X67">
        <f t="shared" ca="1" si="104"/>
        <v>813505</v>
      </c>
      <c r="Y67">
        <f t="shared" ca="1" si="104"/>
        <v>813505</v>
      </c>
      <c r="Z67">
        <f t="shared" ca="1" si="104"/>
        <v>813505</v>
      </c>
      <c r="AA67">
        <f t="shared" ca="1" si="104"/>
        <v>813505</v>
      </c>
      <c r="AB67">
        <f t="shared" ca="1" si="104"/>
        <v>813505</v>
      </c>
      <c r="AC67">
        <f t="shared" ca="1" si="104"/>
        <v>813505</v>
      </c>
      <c r="AD67">
        <f t="shared" ca="1" si="104"/>
        <v>813505</v>
      </c>
      <c r="AE67">
        <f t="shared" ca="1" si="104"/>
        <v>813505</v>
      </c>
      <c r="AF67">
        <f t="shared" ca="1" si="104"/>
        <v>813505</v>
      </c>
      <c r="AG67">
        <f t="shared" ca="1" si="104"/>
        <v>813505</v>
      </c>
      <c r="AH67">
        <f t="shared" ca="1" si="104"/>
        <v>813505</v>
      </c>
      <c r="AI67">
        <f t="shared" ref="AI67:AQ130" ca="1" si="105">IF(AI66&gt;$L$12,$I$8-$K$11*$L$11,-$K$12-$K$11*$L$11)</f>
        <v>813505</v>
      </c>
      <c r="AJ67">
        <f t="shared" ca="1" si="105"/>
        <v>813505</v>
      </c>
      <c r="AK67">
        <f t="shared" ca="1" si="105"/>
        <v>813505</v>
      </c>
      <c r="AL67">
        <f t="shared" ca="1" si="105"/>
        <v>813505</v>
      </c>
      <c r="AM67">
        <f t="shared" ca="1" si="105"/>
        <v>813505</v>
      </c>
      <c r="AN67">
        <f t="shared" ca="1" si="105"/>
        <v>813505</v>
      </c>
      <c r="AO67">
        <f t="shared" ca="1" si="105"/>
        <v>813505</v>
      </c>
      <c r="AP67">
        <f t="shared" ca="1" si="105"/>
        <v>813505</v>
      </c>
      <c r="AQ67">
        <f t="shared" ca="1" si="105"/>
        <v>813505</v>
      </c>
      <c r="AR67" s="16">
        <f t="shared" ref="AR67" ca="1" si="106">IRR(B67:AQ67,0)</f>
        <v>0.14199867175506431</v>
      </c>
    </row>
    <row r="68" spans="1:44" x14ac:dyDescent="0.25">
      <c r="C68">
        <f t="shared" ref="C68:R99" ca="1" si="107">RAND()</f>
        <v>0.8270890880970343</v>
      </c>
      <c r="D68">
        <f t="shared" ca="1" si="107"/>
        <v>0.44938057130150888</v>
      </c>
      <c r="E68">
        <f t="shared" ca="1" si="107"/>
        <v>0.42451355803050939</v>
      </c>
      <c r="F68">
        <f t="shared" ca="1" si="107"/>
        <v>0.25900833380521193</v>
      </c>
      <c r="G68">
        <f t="shared" ca="1" si="107"/>
        <v>0.50995247528865628</v>
      </c>
      <c r="H68">
        <f t="shared" ca="1" si="107"/>
        <v>0.16680522872488623</v>
      </c>
      <c r="I68">
        <f t="shared" ca="1" si="107"/>
        <v>0.48234873692015978</v>
      </c>
      <c r="J68">
        <f t="shared" ca="1" si="107"/>
        <v>0.1477565633813499</v>
      </c>
      <c r="K68">
        <f t="shared" ca="1" si="107"/>
        <v>0.6432470012541891</v>
      </c>
      <c r="L68">
        <f t="shared" ca="1" si="107"/>
        <v>0.1563338882979558</v>
      </c>
      <c r="M68">
        <f t="shared" ca="1" si="107"/>
        <v>0.84708638476130649</v>
      </c>
      <c r="N68">
        <f t="shared" ca="1" si="107"/>
        <v>0.42825171883344726</v>
      </c>
      <c r="O68">
        <f t="shared" ca="1" si="107"/>
        <v>5.2214888918025726E-2</v>
      </c>
      <c r="P68">
        <f t="shared" ca="1" si="107"/>
        <v>0.66107364461938756</v>
      </c>
      <c r="Q68">
        <f t="shared" ca="1" si="107"/>
        <v>0.75361756616026299</v>
      </c>
      <c r="R68">
        <f t="shared" ca="1" si="107"/>
        <v>0.25818570184088951</v>
      </c>
      <c r="S68">
        <f t="shared" ref="S68:AH131" ca="1" si="108">RAND()</f>
        <v>0.95267068332219973</v>
      </c>
      <c r="T68">
        <f t="shared" ca="1" si="108"/>
        <v>0.965584644902997</v>
      </c>
      <c r="U68">
        <f t="shared" ca="1" si="108"/>
        <v>0.56060581504790596</v>
      </c>
      <c r="V68">
        <f t="shared" ca="1" si="108"/>
        <v>0.90210849943373439</v>
      </c>
      <c r="W68">
        <f t="shared" ca="1" si="108"/>
        <v>0.34715142207613203</v>
      </c>
      <c r="X68">
        <f t="shared" ca="1" si="108"/>
        <v>0.38902083735355386</v>
      </c>
      <c r="Y68">
        <f t="shared" ca="1" si="108"/>
        <v>0.93800243582294285</v>
      </c>
      <c r="Z68">
        <f t="shared" ca="1" si="108"/>
        <v>6.2397563892967911E-2</v>
      </c>
      <c r="AA68">
        <f t="shared" ca="1" si="108"/>
        <v>0.35220405335771765</v>
      </c>
      <c r="AB68">
        <f t="shared" ca="1" si="108"/>
        <v>0.85545817262448653</v>
      </c>
      <c r="AC68">
        <f t="shared" ca="1" si="108"/>
        <v>7.3269708858956117E-2</v>
      </c>
      <c r="AD68">
        <f t="shared" ca="1" si="108"/>
        <v>1.3097738316946717E-2</v>
      </c>
      <c r="AE68">
        <f t="shared" ca="1" si="108"/>
        <v>0.17453588060498193</v>
      </c>
      <c r="AF68">
        <f t="shared" ca="1" si="108"/>
        <v>0.2389609744802853</v>
      </c>
      <c r="AG68">
        <f t="shared" ca="1" si="108"/>
        <v>2.9309640772474554E-2</v>
      </c>
      <c r="AH68">
        <f t="shared" ca="1" si="108"/>
        <v>0.49646872211501059</v>
      </c>
      <c r="AI68">
        <f t="shared" ref="AI68:AX131" ca="1" si="109">RAND()</f>
        <v>0.21815609841940531</v>
      </c>
      <c r="AJ68">
        <f t="shared" ca="1" si="109"/>
        <v>0.25373520842667352</v>
      </c>
      <c r="AK68">
        <f t="shared" ca="1" si="109"/>
        <v>3.454541431927638E-2</v>
      </c>
      <c r="AL68">
        <f t="shared" ca="1" si="109"/>
        <v>0.36266250411913237</v>
      </c>
      <c r="AM68">
        <f t="shared" ca="1" si="109"/>
        <v>0.66221123559059802</v>
      </c>
      <c r="AN68">
        <f t="shared" ca="1" si="109"/>
        <v>0.16789560016425031</v>
      </c>
      <c r="AO68">
        <f t="shared" ca="1" si="109"/>
        <v>0.25937381011274685</v>
      </c>
      <c r="AP68">
        <f t="shared" ca="1" si="109"/>
        <v>0.27402801022167234</v>
      </c>
      <c r="AQ68">
        <f t="shared" ca="1" si="109"/>
        <v>0.51622447383340231</v>
      </c>
    </row>
    <row r="69" spans="1:44" x14ac:dyDescent="0.25">
      <c r="A69" t="s">
        <v>16</v>
      </c>
      <c r="B69">
        <f>-$J$11</f>
        <v>-5704200</v>
      </c>
      <c r="C69">
        <f t="shared" ref="C69:R100" ca="1" si="110">IF(C68&gt;$L$12,$I$8-$K$11*$L$11,-$K$12-$K$11*$L$11)</f>
        <v>813505</v>
      </c>
      <c r="D69">
        <f t="shared" ca="1" si="110"/>
        <v>813505</v>
      </c>
      <c r="E69">
        <f t="shared" ca="1" si="110"/>
        <v>813505</v>
      </c>
      <c r="F69">
        <f t="shared" ca="1" si="110"/>
        <v>813505</v>
      </c>
      <c r="G69">
        <f t="shared" ca="1" si="110"/>
        <v>813505</v>
      </c>
      <c r="H69">
        <f t="shared" ca="1" si="110"/>
        <v>813505</v>
      </c>
      <c r="I69">
        <f t="shared" ca="1" si="110"/>
        <v>813505</v>
      </c>
      <c r="J69">
        <f t="shared" ca="1" si="110"/>
        <v>813505</v>
      </c>
      <c r="K69">
        <f t="shared" ca="1" si="110"/>
        <v>813505</v>
      </c>
      <c r="L69">
        <f t="shared" ca="1" si="110"/>
        <v>813505</v>
      </c>
      <c r="M69">
        <f t="shared" ca="1" si="110"/>
        <v>813505</v>
      </c>
      <c r="N69">
        <f t="shared" ca="1" si="110"/>
        <v>813505</v>
      </c>
      <c r="O69">
        <f t="shared" ca="1" si="110"/>
        <v>813505</v>
      </c>
      <c r="P69">
        <f t="shared" ca="1" si="110"/>
        <v>813505</v>
      </c>
      <c r="Q69">
        <f t="shared" ca="1" si="110"/>
        <v>813505</v>
      </c>
      <c r="R69">
        <f t="shared" ca="1" si="110"/>
        <v>813505</v>
      </c>
      <c r="S69">
        <f t="shared" ref="S69:AH132" ca="1" si="111">IF(S68&gt;$L$12,$I$8-$K$11*$L$11,-$K$12-$K$11*$L$11)</f>
        <v>813505</v>
      </c>
      <c r="T69">
        <f t="shared" ca="1" si="111"/>
        <v>813505</v>
      </c>
      <c r="U69">
        <f t="shared" ca="1" si="111"/>
        <v>813505</v>
      </c>
      <c r="V69">
        <f t="shared" ca="1" si="111"/>
        <v>813505</v>
      </c>
      <c r="W69">
        <f t="shared" ca="1" si="111"/>
        <v>813505</v>
      </c>
      <c r="X69">
        <f t="shared" ca="1" si="111"/>
        <v>813505</v>
      </c>
      <c r="Y69">
        <f t="shared" ca="1" si="111"/>
        <v>813505</v>
      </c>
      <c r="Z69">
        <f t="shared" ca="1" si="111"/>
        <v>813505</v>
      </c>
      <c r="AA69">
        <f t="shared" ca="1" si="111"/>
        <v>813505</v>
      </c>
      <c r="AB69">
        <f t="shared" ca="1" si="111"/>
        <v>813505</v>
      </c>
      <c r="AC69">
        <f t="shared" ca="1" si="111"/>
        <v>813505</v>
      </c>
      <c r="AD69">
        <f t="shared" ca="1" si="111"/>
        <v>813505</v>
      </c>
      <c r="AE69">
        <f t="shared" ca="1" si="111"/>
        <v>813505</v>
      </c>
      <c r="AF69">
        <f t="shared" ca="1" si="111"/>
        <v>813505</v>
      </c>
      <c r="AG69">
        <f t="shared" ca="1" si="111"/>
        <v>813505</v>
      </c>
      <c r="AH69">
        <f t="shared" ca="1" si="111"/>
        <v>813505</v>
      </c>
      <c r="AI69">
        <f t="shared" ref="AI69:AQ132" ca="1" si="112">IF(AI68&gt;$L$12,$I$8-$K$11*$L$11,-$K$12-$K$11*$L$11)</f>
        <v>813505</v>
      </c>
      <c r="AJ69">
        <f t="shared" ca="1" si="112"/>
        <v>813505</v>
      </c>
      <c r="AK69">
        <f t="shared" ca="1" si="112"/>
        <v>813505</v>
      </c>
      <c r="AL69">
        <f t="shared" ca="1" si="112"/>
        <v>813505</v>
      </c>
      <c r="AM69">
        <f t="shared" ca="1" si="112"/>
        <v>813505</v>
      </c>
      <c r="AN69">
        <f t="shared" ca="1" si="112"/>
        <v>813505</v>
      </c>
      <c r="AO69">
        <f t="shared" ca="1" si="112"/>
        <v>813505</v>
      </c>
      <c r="AP69">
        <f t="shared" ca="1" si="112"/>
        <v>813505</v>
      </c>
      <c r="AQ69">
        <f t="shared" ca="1" si="112"/>
        <v>813505</v>
      </c>
      <c r="AR69" s="16">
        <f t="shared" ref="AR69" ca="1" si="113">IRR(B69:AQ69,0)</f>
        <v>0.14199867175506431</v>
      </c>
    </row>
    <row r="70" spans="1:44" x14ac:dyDescent="0.25">
      <c r="C70">
        <f t="shared" ref="C70:R101" ca="1" si="114">RAND()</f>
        <v>0.73586873418208365</v>
      </c>
      <c r="D70">
        <f t="shared" ca="1" si="114"/>
        <v>0.20820029879372748</v>
      </c>
      <c r="E70">
        <f t="shared" ca="1" si="114"/>
        <v>0.17387284207239262</v>
      </c>
      <c r="F70">
        <f t="shared" ca="1" si="114"/>
        <v>0.35791369807669171</v>
      </c>
      <c r="G70">
        <f t="shared" ca="1" si="114"/>
        <v>0.26217723270074378</v>
      </c>
      <c r="H70">
        <f t="shared" ca="1" si="114"/>
        <v>0.58261339633710063</v>
      </c>
      <c r="I70">
        <f t="shared" ca="1" si="114"/>
        <v>0.58806971401380603</v>
      </c>
      <c r="J70">
        <f t="shared" ca="1" si="114"/>
        <v>0.34776656847180942</v>
      </c>
      <c r="K70">
        <f t="shared" ca="1" si="114"/>
        <v>0.55432470198520012</v>
      </c>
      <c r="L70">
        <f t="shared" ca="1" si="114"/>
        <v>0.34465829617590427</v>
      </c>
      <c r="M70">
        <f t="shared" ca="1" si="114"/>
        <v>0.59165959053729344</v>
      </c>
      <c r="N70">
        <f t="shared" ca="1" si="114"/>
        <v>0.17122174418857472</v>
      </c>
      <c r="O70">
        <f t="shared" ca="1" si="114"/>
        <v>0.73089450928553279</v>
      </c>
      <c r="P70">
        <f t="shared" ca="1" si="114"/>
        <v>0.45957026359406272</v>
      </c>
      <c r="Q70">
        <f t="shared" ca="1" si="114"/>
        <v>0.55722845938176657</v>
      </c>
      <c r="R70">
        <f t="shared" ca="1" si="114"/>
        <v>0.56295531219545025</v>
      </c>
      <c r="S70">
        <f t="shared" ref="S70:AH133" ca="1" si="115">RAND()</f>
        <v>0.26879023250736789</v>
      </c>
      <c r="T70">
        <f t="shared" ca="1" si="115"/>
        <v>1.0731500805865046E-3</v>
      </c>
      <c r="U70">
        <f t="shared" ca="1" si="115"/>
        <v>0.33366497299036135</v>
      </c>
      <c r="V70">
        <f t="shared" ca="1" si="115"/>
        <v>0.83509260627109327</v>
      </c>
      <c r="W70">
        <f t="shared" ca="1" si="115"/>
        <v>2.400286771445459E-2</v>
      </c>
      <c r="X70">
        <f t="shared" ca="1" si="115"/>
        <v>0.42737748942923304</v>
      </c>
      <c r="Y70">
        <f t="shared" ca="1" si="115"/>
        <v>0.68489744981803646</v>
      </c>
      <c r="Z70">
        <f t="shared" ca="1" si="115"/>
        <v>0.80377338331117587</v>
      </c>
      <c r="AA70">
        <f t="shared" ca="1" si="115"/>
        <v>0.53414650274868769</v>
      </c>
      <c r="AB70">
        <f t="shared" ca="1" si="115"/>
        <v>0.74479280133423953</v>
      </c>
      <c r="AC70">
        <f t="shared" ca="1" si="115"/>
        <v>0.81877039167372279</v>
      </c>
      <c r="AD70">
        <f t="shared" ca="1" si="115"/>
        <v>0.3899919508982177</v>
      </c>
      <c r="AE70">
        <f t="shared" ca="1" si="115"/>
        <v>0.74970629512504106</v>
      </c>
      <c r="AF70">
        <f t="shared" ca="1" si="115"/>
        <v>0.40094692465961534</v>
      </c>
      <c r="AG70">
        <f t="shared" ca="1" si="115"/>
        <v>0.22309637039914265</v>
      </c>
      <c r="AH70">
        <f t="shared" ca="1" si="115"/>
        <v>0.76665766464889384</v>
      </c>
      <c r="AI70">
        <f t="shared" ref="AI70:AX133" ca="1" si="116">RAND()</f>
        <v>0.14611512232741031</v>
      </c>
      <c r="AJ70">
        <f t="shared" ca="1" si="116"/>
        <v>0.70576061458765305</v>
      </c>
      <c r="AK70">
        <f t="shared" ca="1" si="116"/>
        <v>0.68685653318908391</v>
      </c>
      <c r="AL70">
        <f t="shared" ca="1" si="116"/>
        <v>0.65003159700809265</v>
      </c>
      <c r="AM70">
        <f t="shared" ca="1" si="116"/>
        <v>0.78537218123352182</v>
      </c>
      <c r="AN70">
        <f t="shared" ca="1" si="116"/>
        <v>0.23507213870507171</v>
      </c>
      <c r="AO70">
        <f t="shared" ca="1" si="116"/>
        <v>8.2670170038478874E-2</v>
      </c>
      <c r="AP70">
        <f t="shared" ca="1" si="116"/>
        <v>0.49038974195893026</v>
      </c>
      <c r="AQ70">
        <f t="shared" ca="1" si="116"/>
        <v>0.15317497477550224</v>
      </c>
    </row>
    <row r="71" spans="1:44" x14ac:dyDescent="0.25">
      <c r="A71" t="s">
        <v>16</v>
      </c>
      <c r="B71">
        <f>-$J$11</f>
        <v>-5704200</v>
      </c>
      <c r="C71">
        <f t="shared" ref="C71:R102" ca="1" si="117">IF(C70&gt;$L$12,$I$8-$K$11*$L$11,-$K$12-$K$11*$L$11)</f>
        <v>813505</v>
      </c>
      <c r="D71">
        <f t="shared" ca="1" si="117"/>
        <v>813505</v>
      </c>
      <c r="E71">
        <f t="shared" ca="1" si="117"/>
        <v>813505</v>
      </c>
      <c r="F71">
        <f t="shared" ca="1" si="117"/>
        <v>813505</v>
      </c>
      <c r="G71">
        <f t="shared" ca="1" si="117"/>
        <v>813505</v>
      </c>
      <c r="H71">
        <f t="shared" ca="1" si="117"/>
        <v>813505</v>
      </c>
      <c r="I71">
        <f t="shared" ca="1" si="117"/>
        <v>813505</v>
      </c>
      <c r="J71">
        <f t="shared" ca="1" si="117"/>
        <v>813505</v>
      </c>
      <c r="K71">
        <f t="shared" ca="1" si="117"/>
        <v>813505</v>
      </c>
      <c r="L71">
        <f t="shared" ca="1" si="117"/>
        <v>813505</v>
      </c>
      <c r="M71">
        <f t="shared" ca="1" si="117"/>
        <v>813505</v>
      </c>
      <c r="N71">
        <f t="shared" ca="1" si="117"/>
        <v>813505</v>
      </c>
      <c r="O71">
        <f t="shared" ca="1" si="117"/>
        <v>813505</v>
      </c>
      <c r="P71">
        <f t="shared" ca="1" si="117"/>
        <v>813505</v>
      </c>
      <c r="Q71">
        <f t="shared" ca="1" si="117"/>
        <v>813505</v>
      </c>
      <c r="R71">
        <f t="shared" ca="1" si="117"/>
        <v>813505</v>
      </c>
      <c r="S71">
        <f t="shared" ref="S71:AH134" ca="1" si="118">IF(S70&gt;$L$12,$I$8-$K$11*$L$11,-$K$12-$K$11*$L$11)</f>
        <v>813505</v>
      </c>
      <c r="T71">
        <f t="shared" ca="1" si="118"/>
        <v>-901295</v>
      </c>
      <c r="U71">
        <f t="shared" ca="1" si="118"/>
        <v>813505</v>
      </c>
      <c r="V71">
        <f t="shared" ca="1" si="118"/>
        <v>813505</v>
      </c>
      <c r="W71">
        <f t="shared" ca="1" si="118"/>
        <v>813505</v>
      </c>
      <c r="X71">
        <f t="shared" ca="1" si="118"/>
        <v>813505</v>
      </c>
      <c r="Y71">
        <f t="shared" ca="1" si="118"/>
        <v>813505</v>
      </c>
      <c r="Z71">
        <f t="shared" ca="1" si="118"/>
        <v>813505</v>
      </c>
      <c r="AA71">
        <f t="shared" ca="1" si="118"/>
        <v>813505</v>
      </c>
      <c r="AB71">
        <f t="shared" ca="1" si="118"/>
        <v>813505</v>
      </c>
      <c r="AC71">
        <f t="shared" ca="1" si="118"/>
        <v>813505</v>
      </c>
      <c r="AD71">
        <f t="shared" ca="1" si="118"/>
        <v>813505</v>
      </c>
      <c r="AE71">
        <f t="shared" ca="1" si="118"/>
        <v>813505</v>
      </c>
      <c r="AF71">
        <f t="shared" ca="1" si="118"/>
        <v>813505</v>
      </c>
      <c r="AG71">
        <f t="shared" ca="1" si="118"/>
        <v>813505</v>
      </c>
      <c r="AH71">
        <f t="shared" ca="1" si="118"/>
        <v>813505</v>
      </c>
      <c r="AI71">
        <f t="shared" ref="AI71:AQ134" ca="1" si="119">IF(AI70&gt;$L$12,$I$8-$K$11*$L$11,-$K$12-$K$11*$L$11)</f>
        <v>813505</v>
      </c>
      <c r="AJ71">
        <f t="shared" ca="1" si="119"/>
        <v>813505</v>
      </c>
      <c r="AK71">
        <f t="shared" ca="1" si="119"/>
        <v>813505</v>
      </c>
      <c r="AL71">
        <f t="shared" ca="1" si="119"/>
        <v>813505</v>
      </c>
      <c r="AM71">
        <f t="shared" ca="1" si="119"/>
        <v>813505</v>
      </c>
      <c r="AN71">
        <f t="shared" ca="1" si="119"/>
        <v>813505</v>
      </c>
      <c r="AO71">
        <f t="shared" ca="1" si="119"/>
        <v>813505</v>
      </c>
      <c r="AP71">
        <f t="shared" ca="1" si="119"/>
        <v>813505</v>
      </c>
      <c r="AQ71">
        <f t="shared" ca="1" si="119"/>
        <v>813505</v>
      </c>
      <c r="AR71" s="16">
        <f t="shared" ref="AR71" ca="1" si="120">IRR(B71:AQ71,0)</f>
        <v>0.13784506904385174</v>
      </c>
    </row>
    <row r="72" spans="1:44" x14ac:dyDescent="0.25">
      <c r="C72">
        <f t="shared" ref="C72:R103" ca="1" si="121">RAND()</f>
        <v>0.48835742894503442</v>
      </c>
      <c r="D72">
        <f t="shared" ca="1" si="121"/>
        <v>0.79734827027730004</v>
      </c>
      <c r="E72">
        <f t="shared" ca="1" si="121"/>
        <v>0.95191407684497731</v>
      </c>
      <c r="F72">
        <f t="shared" ca="1" si="121"/>
        <v>0.15467339848867345</v>
      </c>
      <c r="G72">
        <f t="shared" ca="1" si="121"/>
        <v>0.94591127900311434</v>
      </c>
      <c r="H72">
        <f t="shared" ca="1" si="121"/>
        <v>0.50161950666184396</v>
      </c>
      <c r="I72">
        <f t="shared" ca="1" si="121"/>
        <v>1.3324686621321691E-2</v>
      </c>
      <c r="J72">
        <f t="shared" ca="1" si="121"/>
        <v>0.27897904023316589</v>
      </c>
      <c r="K72">
        <f t="shared" ca="1" si="121"/>
        <v>0.49882618948200896</v>
      </c>
      <c r="L72">
        <f t="shared" ca="1" si="121"/>
        <v>0.99489240061010054</v>
      </c>
      <c r="M72">
        <f t="shared" ca="1" si="121"/>
        <v>0.1271728165722299</v>
      </c>
      <c r="N72">
        <f t="shared" ca="1" si="121"/>
        <v>0.34741419823982478</v>
      </c>
      <c r="O72">
        <f t="shared" ca="1" si="121"/>
        <v>0.31115849342692248</v>
      </c>
      <c r="P72">
        <f t="shared" ca="1" si="121"/>
        <v>0.90641702462439055</v>
      </c>
      <c r="Q72">
        <f t="shared" ca="1" si="121"/>
        <v>0.8156131401599932</v>
      </c>
      <c r="R72">
        <f t="shared" ca="1" si="121"/>
        <v>0.86887172054992479</v>
      </c>
      <c r="S72">
        <f t="shared" ref="S72:AH135" ca="1" si="122">RAND()</f>
        <v>3.5354918466326657E-2</v>
      </c>
      <c r="T72">
        <f t="shared" ca="1" si="122"/>
        <v>0.21737182181918613</v>
      </c>
      <c r="U72">
        <f t="shared" ca="1" si="122"/>
        <v>0.56510410144848411</v>
      </c>
      <c r="V72">
        <f t="shared" ca="1" si="122"/>
        <v>7.7639384932197131E-2</v>
      </c>
      <c r="W72">
        <f t="shared" ca="1" si="122"/>
        <v>8.0348282333727594E-3</v>
      </c>
      <c r="X72">
        <f t="shared" ca="1" si="122"/>
        <v>0.32770137751004846</v>
      </c>
      <c r="Y72">
        <f t="shared" ca="1" si="122"/>
        <v>0.725040032527003</v>
      </c>
      <c r="Z72">
        <f t="shared" ca="1" si="122"/>
        <v>0.70557802121493096</v>
      </c>
      <c r="AA72">
        <f t="shared" ca="1" si="122"/>
        <v>0.29325259615078281</v>
      </c>
      <c r="AB72">
        <f t="shared" ca="1" si="122"/>
        <v>0.14436708780946383</v>
      </c>
      <c r="AC72">
        <f t="shared" ca="1" si="122"/>
        <v>1.3247185232417302E-2</v>
      </c>
      <c r="AD72">
        <f t="shared" ca="1" si="122"/>
        <v>7.5462138981940652E-2</v>
      </c>
      <c r="AE72">
        <f t="shared" ca="1" si="122"/>
        <v>0.88834465458023326</v>
      </c>
      <c r="AF72">
        <f t="shared" ca="1" si="122"/>
        <v>0.26008992414174115</v>
      </c>
      <c r="AG72">
        <f t="shared" ca="1" si="122"/>
        <v>0.26070057840520466</v>
      </c>
      <c r="AH72">
        <f t="shared" ca="1" si="122"/>
        <v>0.63935320095868498</v>
      </c>
      <c r="AI72">
        <f t="shared" ref="AI72:AR135" ca="1" si="123">RAND()</f>
        <v>2.0793992355883084E-3</v>
      </c>
      <c r="AJ72">
        <f t="shared" ca="1" si="123"/>
        <v>0.29198786914761587</v>
      </c>
      <c r="AK72">
        <f t="shared" ca="1" si="123"/>
        <v>0.19083869818867349</v>
      </c>
      <c r="AL72">
        <f t="shared" ca="1" si="123"/>
        <v>0.11687650755285406</v>
      </c>
      <c r="AM72">
        <f t="shared" ca="1" si="123"/>
        <v>0.98602035121233311</v>
      </c>
      <c r="AN72">
        <f t="shared" ca="1" si="123"/>
        <v>0.24381971935921909</v>
      </c>
      <c r="AO72">
        <f t="shared" ca="1" si="123"/>
        <v>0.40125525711856513</v>
      </c>
      <c r="AP72">
        <f t="shared" ca="1" si="123"/>
        <v>6.4183714227901589E-2</v>
      </c>
      <c r="AQ72">
        <f t="shared" ca="1" si="123"/>
        <v>0.7010544438902595</v>
      </c>
    </row>
    <row r="73" spans="1:44" x14ac:dyDescent="0.25">
      <c r="A73" t="s">
        <v>16</v>
      </c>
      <c r="B73">
        <f>-$J$11</f>
        <v>-5704200</v>
      </c>
      <c r="C73">
        <f t="shared" ref="C73:R104" ca="1" si="124">IF(C72&gt;$L$12,$I$8-$K$11*$L$11,-$K$12-$K$11*$L$11)</f>
        <v>813505</v>
      </c>
      <c r="D73">
        <f t="shared" ca="1" si="124"/>
        <v>813505</v>
      </c>
      <c r="E73">
        <f t="shared" ca="1" si="124"/>
        <v>813505</v>
      </c>
      <c r="F73">
        <f t="shared" ca="1" si="124"/>
        <v>813505</v>
      </c>
      <c r="G73">
        <f t="shared" ca="1" si="124"/>
        <v>813505</v>
      </c>
      <c r="H73">
        <f t="shared" ca="1" si="124"/>
        <v>813505</v>
      </c>
      <c r="I73">
        <f t="shared" ca="1" si="124"/>
        <v>813505</v>
      </c>
      <c r="J73">
        <f t="shared" ca="1" si="124"/>
        <v>813505</v>
      </c>
      <c r="K73">
        <f t="shared" ca="1" si="124"/>
        <v>813505</v>
      </c>
      <c r="L73">
        <f t="shared" ca="1" si="124"/>
        <v>813505</v>
      </c>
      <c r="M73">
        <f t="shared" ca="1" si="124"/>
        <v>813505</v>
      </c>
      <c r="N73">
        <f t="shared" ca="1" si="124"/>
        <v>813505</v>
      </c>
      <c r="O73">
        <f t="shared" ca="1" si="124"/>
        <v>813505</v>
      </c>
      <c r="P73">
        <f t="shared" ca="1" si="124"/>
        <v>813505</v>
      </c>
      <c r="Q73">
        <f t="shared" ca="1" si="124"/>
        <v>813505</v>
      </c>
      <c r="R73">
        <f t="shared" ca="1" si="124"/>
        <v>813505</v>
      </c>
      <c r="S73">
        <f t="shared" ref="S73:AH136" ca="1" si="125">IF(S72&gt;$L$12,$I$8-$K$11*$L$11,-$K$12-$K$11*$L$11)</f>
        <v>813505</v>
      </c>
      <c r="T73">
        <f t="shared" ca="1" si="125"/>
        <v>813505</v>
      </c>
      <c r="U73">
        <f t="shared" ca="1" si="125"/>
        <v>813505</v>
      </c>
      <c r="V73">
        <f t="shared" ca="1" si="125"/>
        <v>813505</v>
      </c>
      <c r="W73">
        <f t="shared" ca="1" si="125"/>
        <v>813505</v>
      </c>
      <c r="X73">
        <f t="shared" ca="1" si="125"/>
        <v>813505</v>
      </c>
      <c r="Y73">
        <f t="shared" ca="1" si="125"/>
        <v>813505</v>
      </c>
      <c r="Z73">
        <f t="shared" ca="1" si="125"/>
        <v>813505</v>
      </c>
      <c r="AA73">
        <f t="shared" ca="1" si="125"/>
        <v>813505</v>
      </c>
      <c r="AB73">
        <f t="shared" ca="1" si="125"/>
        <v>813505</v>
      </c>
      <c r="AC73">
        <f t="shared" ca="1" si="125"/>
        <v>813505</v>
      </c>
      <c r="AD73">
        <f t="shared" ca="1" si="125"/>
        <v>813505</v>
      </c>
      <c r="AE73">
        <f t="shared" ca="1" si="125"/>
        <v>813505</v>
      </c>
      <c r="AF73">
        <f t="shared" ca="1" si="125"/>
        <v>813505</v>
      </c>
      <c r="AG73">
        <f t="shared" ca="1" si="125"/>
        <v>813505</v>
      </c>
      <c r="AH73">
        <f t="shared" ca="1" si="125"/>
        <v>813505</v>
      </c>
      <c r="AI73">
        <f t="shared" ref="AI73:AQ136" ca="1" si="126">IF(AI72&gt;$L$12,$I$8-$K$11*$L$11,-$K$12-$K$11*$L$11)</f>
        <v>-901295</v>
      </c>
      <c r="AJ73">
        <f t="shared" ca="1" si="126"/>
        <v>813505</v>
      </c>
      <c r="AK73">
        <f t="shared" ca="1" si="126"/>
        <v>813505</v>
      </c>
      <c r="AL73">
        <f t="shared" ca="1" si="126"/>
        <v>813505</v>
      </c>
      <c r="AM73">
        <f t="shared" ca="1" si="126"/>
        <v>813505</v>
      </c>
      <c r="AN73">
        <f t="shared" ca="1" si="126"/>
        <v>813505</v>
      </c>
      <c r="AO73">
        <f t="shared" ca="1" si="126"/>
        <v>813505</v>
      </c>
      <c r="AP73">
        <f t="shared" ca="1" si="126"/>
        <v>813505</v>
      </c>
      <c r="AQ73">
        <f t="shared" ca="1" si="126"/>
        <v>813505</v>
      </c>
      <c r="AR73" s="16">
        <f t="shared" ref="AR73" ca="1" si="127">IRR(B73:AQ73,0)</f>
        <v>0.14144608416973559</v>
      </c>
    </row>
    <row r="74" spans="1:44" x14ac:dyDescent="0.25">
      <c r="C74">
        <f t="shared" ref="C74:R105" ca="1" si="128">RAND()</f>
        <v>0.90664415379360375</v>
      </c>
      <c r="D74">
        <f t="shared" ca="1" si="128"/>
        <v>0.25774755378865677</v>
      </c>
      <c r="E74">
        <f t="shared" ca="1" si="128"/>
        <v>0.89900675377172279</v>
      </c>
      <c r="F74">
        <f t="shared" ca="1" si="128"/>
        <v>0.49091331686487227</v>
      </c>
      <c r="G74">
        <f t="shared" ca="1" si="128"/>
        <v>0.8604389466845489</v>
      </c>
      <c r="H74">
        <f t="shared" ca="1" si="128"/>
        <v>0.67874848077334948</v>
      </c>
      <c r="I74">
        <f t="shared" ca="1" si="128"/>
        <v>0.51048009238843783</v>
      </c>
      <c r="J74">
        <f t="shared" ca="1" si="128"/>
        <v>0.44160135146239432</v>
      </c>
      <c r="K74">
        <f t="shared" ca="1" si="128"/>
        <v>0.74849577869035389</v>
      </c>
      <c r="L74">
        <f t="shared" ca="1" si="128"/>
        <v>1.6617855629175837E-2</v>
      </c>
      <c r="M74">
        <f t="shared" ca="1" si="128"/>
        <v>0.82016890931995712</v>
      </c>
      <c r="N74">
        <f t="shared" ca="1" si="128"/>
        <v>0.28763424602991206</v>
      </c>
      <c r="O74">
        <f t="shared" ca="1" si="128"/>
        <v>2.9331518020539349E-2</v>
      </c>
      <c r="P74">
        <f t="shared" ca="1" si="128"/>
        <v>4.7449358588064872E-2</v>
      </c>
      <c r="Q74">
        <f t="shared" ca="1" si="128"/>
        <v>0.14227377885028836</v>
      </c>
      <c r="R74">
        <f t="shared" ca="1" si="128"/>
        <v>0.33070819499292281</v>
      </c>
      <c r="S74">
        <f t="shared" ref="S74:AH137" ca="1" si="129">RAND()</f>
        <v>0.29761391897936096</v>
      </c>
      <c r="T74">
        <f t="shared" ca="1" si="129"/>
        <v>0.33142572398728143</v>
      </c>
      <c r="U74">
        <f t="shared" ca="1" si="129"/>
        <v>0.54328851543695955</v>
      </c>
      <c r="V74">
        <f t="shared" ca="1" si="129"/>
        <v>0.33989025318651611</v>
      </c>
      <c r="W74">
        <f t="shared" ca="1" si="129"/>
        <v>0.70067306646096184</v>
      </c>
      <c r="X74">
        <f t="shared" ca="1" si="129"/>
        <v>0.98453600061801683</v>
      </c>
      <c r="Y74">
        <f t="shared" ca="1" si="129"/>
        <v>0.92826817186334587</v>
      </c>
      <c r="Z74">
        <f t="shared" ca="1" si="129"/>
        <v>0.91149551809756402</v>
      </c>
      <c r="AA74">
        <f t="shared" ca="1" si="129"/>
        <v>4.378212651602098E-2</v>
      </c>
      <c r="AB74">
        <f t="shared" ca="1" si="129"/>
        <v>0.13729589188035296</v>
      </c>
      <c r="AC74">
        <f t="shared" ca="1" si="129"/>
        <v>0.64922462770512168</v>
      </c>
      <c r="AD74">
        <f t="shared" ca="1" si="129"/>
        <v>0.26014174895424536</v>
      </c>
      <c r="AE74">
        <f t="shared" ca="1" si="129"/>
        <v>0.96108919611595967</v>
      </c>
      <c r="AF74">
        <f t="shared" ca="1" si="129"/>
        <v>0.49589015151356186</v>
      </c>
      <c r="AG74">
        <f t="shared" ca="1" si="129"/>
        <v>5.7737246631200501E-2</v>
      </c>
      <c r="AH74">
        <f t="shared" ca="1" si="129"/>
        <v>0.72531229294469879</v>
      </c>
      <c r="AI74">
        <f t="shared" ref="AI74:AQ137" ca="1" si="130">RAND()</f>
        <v>4.3905551461016379E-2</v>
      </c>
      <c r="AJ74">
        <f t="shared" ca="1" si="130"/>
        <v>1.1253745779650659E-2</v>
      </c>
      <c r="AK74">
        <f t="shared" ca="1" si="130"/>
        <v>0.67236564019698375</v>
      </c>
      <c r="AL74">
        <f t="shared" ca="1" si="130"/>
        <v>0.94934119307784848</v>
      </c>
      <c r="AM74">
        <f t="shared" ca="1" si="130"/>
        <v>0.49929798015739879</v>
      </c>
      <c r="AN74">
        <f t="shared" ca="1" si="130"/>
        <v>0.74170717153387911</v>
      </c>
      <c r="AO74">
        <f t="shared" ca="1" si="130"/>
        <v>0.54300466892417831</v>
      </c>
      <c r="AP74">
        <f t="shared" ca="1" si="130"/>
        <v>6.0330850182746421E-2</v>
      </c>
      <c r="AQ74">
        <f t="shared" ca="1" si="130"/>
        <v>0.90019988642846693</v>
      </c>
    </row>
    <row r="75" spans="1:44" x14ac:dyDescent="0.25">
      <c r="A75" t="s">
        <v>16</v>
      </c>
      <c r="B75">
        <f>-$J$11</f>
        <v>-5704200</v>
      </c>
      <c r="C75">
        <f t="shared" ref="C75:R106" ca="1" si="131">IF(C74&gt;$L$12,$I$8-$K$11*$L$11,-$K$12-$K$11*$L$11)</f>
        <v>813505</v>
      </c>
      <c r="D75">
        <f t="shared" ca="1" si="131"/>
        <v>813505</v>
      </c>
      <c r="E75">
        <f t="shared" ca="1" si="131"/>
        <v>813505</v>
      </c>
      <c r="F75">
        <f t="shared" ca="1" si="131"/>
        <v>813505</v>
      </c>
      <c r="G75">
        <f t="shared" ca="1" si="131"/>
        <v>813505</v>
      </c>
      <c r="H75">
        <f t="shared" ca="1" si="131"/>
        <v>813505</v>
      </c>
      <c r="I75">
        <f t="shared" ca="1" si="131"/>
        <v>813505</v>
      </c>
      <c r="J75">
        <f t="shared" ca="1" si="131"/>
        <v>813505</v>
      </c>
      <c r="K75">
        <f t="shared" ca="1" si="131"/>
        <v>813505</v>
      </c>
      <c r="L75">
        <f t="shared" ca="1" si="131"/>
        <v>813505</v>
      </c>
      <c r="M75">
        <f t="shared" ca="1" si="131"/>
        <v>813505</v>
      </c>
      <c r="N75">
        <f t="shared" ca="1" si="131"/>
        <v>813505</v>
      </c>
      <c r="O75">
        <f t="shared" ca="1" si="131"/>
        <v>813505</v>
      </c>
      <c r="P75">
        <f t="shared" ca="1" si="131"/>
        <v>813505</v>
      </c>
      <c r="Q75">
        <f t="shared" ca="1" si="131"/>
        <v>813505</v>
      </c>
      <c r="R75">
        <f t="shared" ca="1" si="131"/>
        <v>813505</v>
      </c>
      <c r="S75">
        <f t="shared" ref="S75:AH138" ca="1" si="132">IF(S74&gt;$L$12,$I$8-$K$11*$L$11,-$K$12-$K$11*$L$11)</f>
        <v>813505</v>
      </c>
      <c r="T75">
        <f t="shared" ca="1" si="132"/>
        <v>813505</v>
      </c>
      <c r="U75">
        <f t="shared" ca="1" si="132"/>
        <v>813505</v>
      </c>
      <c r="V75">
        <f t="shared" ca="1" si="132"/>
        <v>813505</v>
      </c>
      <c r="W75">
        <f t="shared" ca="1" si="132"/>
        <v>813505</v>
      </c>
      <c r="X75">
        <f t="shared" ca="1" si="132"/>
        <v>813505</v>
      </c>
      <c r="Y75">
        <f t="shared" ca="1" si="132"/>
        <v>813505</v>
      </c>
      <c r="Z75">
        <f t="shared" ca="1" si="132"/>
        <v>813505</v>
      </c>
      <c r="AA75">
        <f t="shared" ca="1" si="132"/>
        <v>813505</v>
      </c>
      <c r="AB75">
        <f t="shared" ca="1" si="132"/>
        <v>813505</v>
      </c>
      <c r="AC75">
        <f t="shared" ca="1" si="132"/>
        <v>813505</v>
      </c>
      <c r="AD75">
        <f t="shared" ca="1" si="132"/>
        <v>813505</v>
      </c>
      <c r="AE75">
        <f t="shared" ca="1" si="132"/>
        <v>813505</v>
      </c>
      <c r="AF75">
        <f t="shared" ca="1" si="132"/>
        <v>813505</v>
      </c>
      <c r="AG75">
        <f t="shared" ca="1" si="132"/>
        <v>813505</v>
      </c>
      <c r="AH75">
        <f t="shared" ca="1" si="132"/>
        <v>813505</v>
      </c>
      <c r="AI75">
        <f t="shared" ref="AI75:AQ138" ca="1" si="133">IF(AI74&gt;$L$12,$I$8-$K$11*$L$11,-$K$12-$K$11*$L$11)</f>
        <v>813505</v>
      </c>
      <c r="AJ75">
        <f t="shared" ca="1" si="133"/>
        <v>813505</v>
      </c>
      <c r="AK75">
        <f t="shared" ca="1" si="133"/>
        <v>813505</v>
      </c>
      <c r="AL75">
        <f t="shared" ca="1" si="133"/>
        <v>813505</v>
      </c>
      <c r="AM75">
        <f t="shared" ca="1" si="133"/>
        <v>813505</v>
      </c>
      <c r="AN75">
        <f t="shared" ca="1" si="133"/>
        <v>813505</v>
      </c>
      <c r="AO75">
        <f t="shared" ca="1" si="133"/>
        <v>813505</v>
      </c>
      <c r="AP75">
        <f t="shared" ca="1" si="133"/>
        <v>813505</v>
      </c>
      <c r="AQ75">
        <f t="shared" ca="1" si="133"/>
        <v>813505</v>
      </c>
      <c r="AR75" s="16">
        <f t="shared" ref="AR75" ca="1" si="134">IRR(B75:AQ75,0)</f>
        <v>0.14199867175506431</v>
      </c>
    </row>
    <row r="76" spans="1:44" x14ac:dyDescent="0.25">
      <c r="C76">
        <f t="shared" ref="C76:R107" ca="1" si="135">RAND()</f>
        <v>0.17648768221621969</v>
      </c>
      <c r="D76">
        <f t="shared" ca="1" si="135"/>
        <v>0.29934231928467847</v>
      </c>
      <c r="E76">
        <f t="shared" ca="1" si="135"/>
        <v>0.62874138931791057</v>
      </c>
      <c r="F76">
        <f t="shared" ca="1" si="135"/>
        <v>0.53245454598371011</v>
      </c>
      <c r="G76">
        <f t="shared" ca="1" si="135"/>
        <v>0.567637221579958</v>
      </c>
      <c r="H76">
        <f t="shared" ca="1" si="135"/>
        <v>0.86665647220995523</v>
      </c>
      <c r="I76">
        <f t="shared" ca="1" si="135"/>
        <v>0.59062860908391246</v>
      </c>
      <c r="J76">
        <f t="shared" ca="1" si="135"/>
        <v>0.36162901849385087</v>
      </c>
      <c r="K76">
        <f t="shared" ca="1" si="135"/>
        <v>0.53279009695358104</v>
      </c>
      <c r="L76">
        <f t="shared" ca="1" si="135"/>
        <v>0.64160153478422077</v>
      </c>
      <c r="M76">
        <f t="shared" ca="1" si="135"/>
        <v>0.79561147100979968</v>
      </c>
      <c r="N76">
        <f t="shared" ca="1" si="135"/>
        <v>0.87229620871088043</v>
      </c>
      <c r="O76">
        <f t="shared" ca="1" si="135"/>
        <v>0.64230977658419464</v>
      </c>
      <c r="P76">
        <f t="shared" ca="1" si="135"/>
        <v>0.83532248905031847</v>
      </c>
      <c r="Q76">
        <f t="shared" ca="1" si="135"/>
        <v>0.20084844655561063</v>
      </c>
      <c r="R76">
        <f t="shared" ca="1" si="135"/>
        <v>5.2292881027006244E-2</v>
      </c>
      <c r="S76">
        <f t="shared" ref="S76:AH139" ca="1" si="136">RAND()</f>
        <v>0.45468758232158857</v>
      </c>
      <c r="T76">
        <f t="shared" ca="1" si="136"/>
        <v>0.3910723597177117</v>
      </c>
      <c r="U76">
        <f t="shared" ca="1" si="136"/>
        <v>0.47890728764304336</v>
      </c>
      <c r="V76">
        <f t="shared" ca="1" si="136"/>
        <v>0.76311304835767557</v>
      </c>
      <c r="W76">
        <f t="shared" ca="1" si="136"/>
        <v>0.32225121750079866</v>
      </c>
      <c r="X76">
        <f t="shared" ca="1" si="136"/>
        <v>6.4831559646984949E-2</v>
      </c>
      <c r="Y76">
        <f t="shared" ca="1" si="136"/>
        <v>0.95554117566407948</v>
      </c>
      <c r="Z76">
        <f t="shared" ca="1" si="136"/>
        <v>0.25267168661286765</v>
      </c>
      <c r="AA76">
        <f t="shared" ca="1" si="136"/>
        <v>0.18346572468001254</v>
      </c>
      <c r="AB76">
        <f t="shared" ca="1" si="136"/>
        <v>0.7403469869045225</v>
      </c>
      <c r="AC76">
        <f t="shared" ca="1" si="136"/>
        <v>0.61660343628265735</v>
      </c>
      <c r="AD76">
        <f t="shared" ca="1" si="136"/>
        <v>0.67072407148239943</v>
      </c>
      <c r="AE76">
        <f t="shared" ca="1" si="136"/>
        <v>0.33605034882603235</v>
      </c>
      <c r="AF76">
        <f t="shared" ca="1" si="136"/>
        <v>0.18117578196176876</v>
      </c>
      <c r="AG76">
        <f t="shared" ca="1" si="136"/>
        <v>0.91997426061006571</v>
      </c>
      <c r="AH76">
        <f t="shared" ca="1" si="136"/>
        <v>0.99144902797231749</v>
      </c>
      <c r="AI76">
        <f t="shared" ref="AI76:AQ139" ca="1" si="137">RAND()</f>
        <v>0.75396295839781025</v>
      </c>
      <c r="AJ76">
        <f t="shared" ca="1" si="137"/>
        <v>0.88978420566860583</v>
      </c>
      <c r="AK76">
        <f t="shared" ca="1" si="137"/>
        <v>0.14650078321903282</v>
      </c>
      <c r="AL76">
        <f t="shared" ca="1" si="137"/>
        <v>0.18502366266778147</v>
      </c>
      <c r="AM76">
        <f t="shared" ca="1" si="137"/>
        <v>0.16062586571399151</v>
      </c>
      <c r="AN76">
        <f t="shared" ca="1" si="137"/>
        <v>0.20396669810517942</v>
      </c>
      <c r="AO76">
        <f t="shared" ca="1" si="137"/>
        <v>0.50573789603069741</v>
      </c>
      <c r="AP76">
        <f t="shared" ca="1" si="137"/>
        <v>0.22894657278370678</v>
      </c>
      <c r="AQ76">
        <f t="shared" ca="1" si="137"/>
        <v>0.71395723880662865</v>
      </c>
    </row>
    <row r="77" spans="1:44" x14ac:dyDescent="0.25">
      <c r="A77" t="s">
        <v>16</v>
      </c>
      <c r="B77">
        <f>-$J$11</f>
        <v>-5704200</v>
      </c>
      <c r="C77">
        <f t="shared" ref="C77:R108" ca="1" si="138">IF(C76&gt;$L$12,$I$8-$K$11*$L$11,-$K$12-$K$11*$L$11)</f>
        <v>813505</v>
      </c>
      <c r="D77">
        <f t="shared" ca="1" si="138"/>
        <v>813505</v>
      </c>
      <c r="E77">
        <f t="shared" ca="1" si="138"/>
        <v>813505</v>
      </c>
      <c r="F77">
        <f t="shared" ca="1" si="138"/>
        <v>813505</v>
      </c>
      <c r="G77">
        <f t="shared" ca="1" si="138"/>
        <v>813505</v>
      </c>
      <c r="H77">
        <f t="shared" ca="1" si="138"/>
        <v>813505</v>
      </c>
      <c r="I77">
        <f t="shared" ca="1" si="138"/>
        <v>813505</v>
      </c>
      <c r="J77">
        <f t="shared" ca="1" si="138"/>
        <v>813505</v>
      </c>
      <c r="K77">
        <f t="shared" ca="1" si="138"/>
        <v>813505</v>
      </c>
      <c r="L77">
        <f t="shared" ca="1" si="138"/>
        <v>813505</v>
      </c>
      <c r="M77">
        <f t="shared" ca="1" si="138"/>
        <v>813505</v>
      </c>
      <c r="N77">
        <f t="shared" ca="1" si="138"/>
        <v>813505</v>
      </c>
      <c r="O77">
        <f t="shared" ca="1" si="138"/>
        <v>813505</v>
      </c>
      <c r="P77">
        <f t="shared" ca="1" si="138"/>
        <v>813505</v>
      </c>
      <c r="Q77">
        <f t="shared" ca="1" si="138"/>
        <v>813505</v>
      </c>
      <c r="R77">
        <f t="shared" ca="1" si="138"/>
        <v>813505</v>
      </c>
      <c r="S77">
        <f t="shared" ref="S77:AH140" ca="1" si="139">IF(S76&gt;$L$12,$I$8-$K$11*$L$11,-$K$12-$K$11*$L$11)</f>
        <v>813505</v>
      </c>
      <c r="T77">
        <f t="shared" ca="1" si="139"/>
        <v>813505</v>
      </c>
      <c r="U77">
        <f t="shared" ca="1" si="139"/>
        <v>813505</v>
      </c>
      <c r="V77">
        <f t="shared" ca="1" si="139"/>
        <v>813505</v>
      </c>
      <c r="W77">
        <f t="shared" ca="1" si="139"/>
        <v>813505</v>
      </c>
      <c r="X77">
        <f t="shared" ca="1" si="139"/>
        <v>813505</v>
      </c>
      <c r="Y77">
        <f t="shared" ca="1" si="139"/>
        <v>813505</v>
      </c>
      <c r="Z77">
        <f t="shared" ca="1" si="139"/>
        <v>813505</v>
      </c>
      <c r="AA77">
        <f t="shared" ca="1" si="139"/>
        <v>813505</v>
      </c>
      <c r="AB77">
        <f t="shared" ca="1" si="139"/>
        <v>813505</v>
      </c>
      <c r="AC77">
        <f t="shared" ca="1" si="139"/>
        <v>813505</v>
      </c>
      <c r="AD77">
        <f t="shared" ca="1" si="139"/>
        <v>813505</v>
      </c>
      <c r="AE77">
        <f t="shared" ca="1" si="139"/>
        <v>813505</v>
      </c>
      <c r="AF77">
        <f t="shared" ca="1" si="139"/>
        <v>813505</v>
      </c>
      <c r="AG77">
        <f t="shared" ca="1" si="139"/>
        <v>813505</v>
      </c>
      <c r="AH77">
        <f t="shared" ca="1" si="139"/>
        <v>813505</v>
      </c>
      <c r="AI77">
        <f t="shared" ref="AI77:AQ140" ca="1" si="140">IF(AI76&gt;$L$12,$I$8-$K$11*$L$11,-$K$12-$K$11*$L$11)</f>
        <v>813505</v>
      </c>
      <c r="AJ77">
        <f t="shared" ca="1" si="140"/>
        <v>813505</v>
      </c>
      <c r="AK77">
        <f t="shared" ca="1" si="140"/>
        <v>813505</v>
      </c>
      <c r="AL77">
        <f t="shared" ca="1" si="140"/>
        <v>813505</v>
      </c>
      <c r="AM77">
        <f t="shared" ca="1" si="140"/>
        <v>813505</v>
      </c>
      <c r="AN77">
        <f t="shared" ca="1" si="140"/>
        <v>813505</v>
      </c>
      <c r="AO77">
        <f t="shared" ca="1" si="140"/>
        <v>813505</v>
      </c>
      <c r="AP77">
        <f t="shared" ca="1" si="140"/>
        <v>813505</v>
      </c>
      <c r="AQ77">
        <f t="shared" ca="1" si="140"/>
        <v>813505</v>
      </c>
      <c r="AR77" s="16">
        <f t="shared" ref="AR77" ca="1" si="141">IRR(B77:AQ77,0)</f>
        <v>0.14199867175506431</v>
      </c>
    </row>
    <row r="78" spans="1:44" x14ac:dyDescent="0.25">
      <c r="C78">
        <f t="shared" ref="C78:R109" ca="1" si="142">RAND()</f>
        <v>8.9562970848005463E-2</v>
      </c>
      <c r="D78">
        <f t="shared" ca="1" si="142"/>
        <v>0.55887143977832143</v>
      </c>
      <c r="E78">
        <f t="shared" ca="1" si="142"/>
        <v>0.68548262507584212</v>
      </c>
      <c r="F78">
        <f t="shared" ca="1" si="142"/>
        <v>0.98968431277800051</v>
      </c>
      <c r="G78">
        <f t="shared" ca="1" si="142"/>
        <v>0.55012686400353117</v>
      </c>
      <c r="H78">
        <f t="shared" ca="1" si="142"/>
        <v>0.2843352618276751</v>
      </c>
      <c r="I78">
        <f t="shared" ca="1" si="142"/>
        <v>0.3997376945851161</v>
      </c>
      <c r="J78">
        <f t="shared" ca="1" si="142"/>
        <v>0.29933611017485429</v>
      </c>
      <c r="K78">
        <f t="shared" ca="1" si="142"/>
        <v>0.32647356060049693</v>
      </c>
      <c r="L78">
        <f t="shared" ca="1" si="142"/>
        <v>0.20866904766292182</v>
      </c>
      <c r="M78">
        <f t="shared" ca="1" si="142"/>
        <v>0.28123996956031305</v>
      </c>
      <c r="N78">
        <f t="shared" ca="1" si="142"/>
        <v>0.43347360681794611</v>
      </c>
      <c r="O78">
        <f t="shared" ca="1" si="142"/>
        <v>0.78774375672907482</v>
      </c>
      <c r="P78">
        <f t="shared" ca="1" si="142"/>
        <v>0.25382459747335506</v>
      </c>
      <c r="Q78">
        <f t="shared" ca="1" si="142"/>
        <v>0.54057658725328372</v>
      </c>
      <c r="R78">
        <f t="shared" ca="1" si="142"/>
        <v>0.37741840666615112</v>
      </c>
      <c r="S78">
        <f t="shared" ref="S78:AH141" ca="1" si="143">RAND()</f>
        <v>0.71535272081172208</v>
      </c>
      <c r="T78">
        <f t="shared" ca="1" si="143"/>
        <v>0.68210611187858738</v>
      </c>
      <c r="U78">
        <f t="shared" ca="1" si="143"/>
        <v>0.39728601112461426</v>
      </c>
      <c r="V78">
        <f t="shared" ca="1" si="143"/>
        <v>0.49769102403395604</v>
      </c>
      <c r="W78">
        <f t="shared" ca="1" si="143"/>
        <v>0.96664429307168853</v>
      </c>
      <c r="X78">
        <f t="shared" ca="1" si="143"/>
        <v>0.4944412592716908</v>
      </c>
      <c r="Y78">
        <f t="shared" ca="1" si="143"/>
        <v>0.81080433076262559</v>
      </c>
      <c r="Z78">
        <f t="shared" ca="1" si="143"/>
        <v>0.94628685779280686</v>
      </c>
      <c r="AA78">
        <f t="shared" ca="1" si="143"/>
        <v>0.70832497362363356</v>
      </c>
      <c r="AB78">
        <f t="shared" ca="1" si="143"/>
        <v>0.49914940335299418</v>
      </c>
      <c r="AC78">
        <f t="shared" ca="1" si="143"/>
        <v>0.8011295992878984</v>
      </c>
      <c r="AD78">
        <f t="shared" ca="1" si="143"/>
        <v>0.83602534169292253</v>
      </c>
      <c r="AE78">
        <f t="shared" ca="1" si="143"/>
        <v>0.82134220671261648</v>
      </c>
      <c r="AF78">
        <f t="shared" ca="1" si="143"/>
        <v>0.85432468650803506</v>
      </c>
      <c r="AG78">
        <f t="shared" ca="1" si="143"/>
        <v>0.70390710412294943</v>
      </c>
      <c r="AH78">
        <f t="shared" ca="1" si="143"/>
        <v>0.14836327998483778</v>
      </c>
      <c r="AI78">
        <f t="shared" ref="AI78:AQ141" ca="1" si="144">RAND()</f>
        <v>0.77424738957021944</v>
      </c>
      <c r="AJ78">
        <f t="shared" ca="1" si="144"/>
        <v>0.53557654245862729</v>
      </c>
      <c r="AK78">
        <f t="shared" ca="1" si="144"/>
        <v>0.36345743202119818</v>
      </c>
      <c r="AL78">
        <f t="shared" ca="1" si="144"/>
        <v>0.46613447458869217</v>
      </c>
      <c r="AM78">
        <f t="shared" ca="1" si="144"/>
        <v>0.2077697534304479</v>
      </c>
      <c r="AN78">
        <f t="shared" ca="1" si="144"/>
        <v>0.62373815199825189</v>
      </c>
      <c r="AO78">
        <f t="shared" ca="1" si="144"/>
        <v>0.6214737342233827</v>
      </c>
      <c r="AP78">
        <f t="shared" ca="1" si="144"/>
        <v>0.89123384241139803</v>
      </c>
      <c r="AQ78">
        <f t="shared" ca="1" si="144"/>
        <v>0.99379112471906894</v>
      </c>
    </row>
    <row r="79" spans="1:44" x14ac:dyDescent="0.25">
      <c r="A79" t="s">
        <v>16</v>
      </c>
      <c r="B79">
        <f>-$J$11</f>
        <v>-5704200</v>
      </c>
      <c r="C79">
        <f t="shared" ref="C79:R110" ca="1" si="145">IF(C78&gt;$L$12,$I$8-$K$11*$L$11,-$K$12-$K$11*$L$11)</f>
        <v>813505</v>
      </c>
      <c r="D79">
        <f t="shared" ca="1" si="145"/>
        <v>813505</v>
      </c>
      <c r="E79">
        <f t="shared" ca="1" si="145"/>
        <v>813505</v>
      </c>
      <c r="F79">
        <f t="shared" ca="1" si="145"/>
        <v>813505</v>
      </c>
      <c r="G79">
        <f t="shared" ca="1" si="145"/>
        <v>813505</v>
      </c>
      <c r="H79">
        <f t="shared" ca="1" si="145"/>
        <v>813505</v>
      </c>
      <c r="I79">
        <f t="shared" ca="1" si="145"/>
        <v>813505</v>
      </c>
      <c r="J79">
        <f t="shared" ca="1" si="145"/>
        <v>813505</v>
      </c>
      <c r="K79">
        <f t="shared" ca="1" si="145"/>
        <v>813505</v>
      </c>
      <c r="L79">
        <f t="shared" ca="1" si="145"/>
        <v>813505</v>
      </c>
      <c r="M79">
        <f t="shared" ca="1" si="145"/>
        <v>813505</v>
      </c>
      <c r="N79">
        <f t="shared" ca="1" si="145"/>
        <v>813505</v>
      </c>
      <c r="O79">
        <f t="shared" ca="1" si="145"/>
        <v>813505</v>
      </c>
      <c r="P79">
        <f t="shared" ca="1" si="145"/>
        <v>813505</v>
      </c>
      <c r="Q79">
        <f t="shared" ca="1" si="145"/>
        <v>813505</v>
      </c>
      <c r="R79">
        <f t="shared" ca="1" si="145"/>
        <v>813505</v>
      </c>
      <c r="S79">
        <f t="shared" ref="S79:AH142" ca="1" si="146">IF(S78&gt;$L$12,$I$8-$K$11*$L$11,-$K$12-$K$11*$L$11)</f>
        <v>813505</v>
      </c>
      <c r="T79">
        <f t="shared" ca="1" si="146"/>
        <v>813505</v>
      </c>
      <c r="U79">
        <f t="shared" ca="1" si="146"/>
        <v>813505</v>
      </c>
      <c r="V79">
        <f t="shared" ca="1" si="146"/>
        <v>813505</v>
      </c>
      <c r="W79">
        <f t="shared" ca="1" si="146"/>
        <v>813505</v>
      </c>
      <c r="X79">
        <f t="shared" ca="1" si="146"/>
        <v>813505</v>
      </c>
      <c r="Y79">
        <f t="shared" ca="1" si="146"/>
        <v>813505</v>
      </c>
      <c r="Z79">
        <f t="shared" ca="1" si="146"/>
        <v>813505</v>
      </c>
      <c r="AA79">
        <f t="shared" ca="1" si="146"/>
        <v>813505</v>
      </c>
      <c r="AB79">
        <f t="shared" ca="1" si="146"/>
        <v>813505</v>
      </c>
      <c r="AC79">
        <f t="shared" ca="1" si="146"/>
        <v>813505</v>
      </c>
      <c r="AD79">
        <f t="shared" ca="1" si="146"/>
        <v>813505</v>
      </c>
      <c r="AE79">
        <f t="shared" ca="1" si="146"/>
        <v>813505</v>
      </c>
      <c r="AF79">
        <f t="shared" ca="1" si="146"/>
        <v>813505</v>
      </c>
      <c r="AG79">
        <f t="shared" ca="1" si="146"/>
        <v>813505</v>
      </c>
      <c r="AH79">
        <f t="shared" ca="1" si="146"/>
        <v>813505</v>
      </c>
      <c r="AI79">
        <f t="shared" ref="AI79:AQ142" ca="1" si="147">IF(AI78&gt;$L$12,$I$8-$K$11*$L$11,-$K$12-$K$11*$L$11)</f>
        <v>813505</v>
      </c>
      <c r="AJ79">
        <f t="shared" ca="1" si="147"/>
        <v>813505</v>
      </c>
      <c r="AK79">
        <f t="shared" ca="1" si="147"/>
        <v>813505</v>
      </c>
      <c r="AL79">
        <f t="shared" ca="1" si="147"/>
        <v>813505</v>
      </c>
      <c r="AM79">
        <f t="shared" ca="1" si="147"/>
        <v>813505</v>
      </c>
      <c r="AN79">
        <f t="shared" ca="1" si="147"/>
        <v>813505</v>
      </c>
      <c r="AO79">
        <f t="shared" ca="1" si="147"/>
        <v>813505</v>
      </c>
      <c r="AP79">
        <f t="shared" ca="1" si="147"/>
        <v>813505</v>
      </c>
      <c r="AQ79">
        <f t="shared" ca="1" si="147"/>
        <v>813505</v>
      </c>
      <c r="AR79" s="16">
        <f t="shared" ref="AR79" ca="1" si="148">IRR(B79:AQ79,0)</f>
        <v>0.14199867175506431</v>
      </c>
    </row>
    <row r="80" spans="1:44" x14ac:dyDescent="0.25">
      <c r="C80">
        <f t="shared" ref="C80:R111" ca="1" si="149">RAND()</f>
        <v>0.87700865216784374</v>
      </c>
      <c r="D80">
        <f t="shared" ca="1" si="149"/>
        <v>3.0648760084035831E-2</v>
      </c>
      <c r="E80">
        <f t="shared" ca="1" si="149"/>
        <v>0.2267066313949303</v>
      </c>
      <c r="F80">
        <f t="shared" ca="1" si="149"/>
        <v>0.33557112376465503</v>
      </c>
      <c r="G80">
        <f t="shared" ca="1" si="149"/>
        <v>0.8767083254828929</v>
      </c>
      <c r="H80">
        <f t="shared" ca="1" si="149"/>
        <v>0.13451568176234241</v>
      </c>
      <c r="I80">
        <f t="shared" ca="1" si="149"/>
        <v>0.53021729894470826</v>
      </c>
      <c r="J80">
        <f t="shared" ca="1" si="149"/>
        <v>1.1771464017822919E-2</v>
      </c>
      <c r="K80">
        <f t="shared" ca="1" si="149"/>
        <v>0.57810505072416596</v>
      </c>
      <c r="L80">
        <f t="shared" ca="1" si="149"/>
        <v>0.8506893207390529</v>
      </c>
      <c r="M80">
        <f t="shared" ca="1" si="149"/>
        <v>0.645279978539122</v>
      </c>
      <c r="N80">
        <f t="shared" ca="1" si="149"/>
        <v>0.99730146249122764</v>
      </c>
      <c r="O80">
        <f t="shared" ca="1" si="149"/>
        <v>0.89319385993177913</v>
      </c>
      <c r="P80">
        <f t="shared" ca="1" si="149"/>
        <v>0.19437426651728407</v>
      </c>
      <c r="Q80">
        <f t="shared" ca="1" si="149"/>
        <v>0.3871990596189202</v>
      </c>
      <c r="R80">
        <f t="shared" ca="1" si="149"/>
        <v>0.75442352303414917</v>
      </c>
      <c r="S80">
        <f t="shared" ref="S80:AH143" ca="1" si="150">RAND()</f>
        <v>0.87414400147905624</v>
      </c>
      <c r="T80">
        <f t="shared" ca="1" si="150"/>
        <v>0.21842652506499183</v>
      </c>
      <c r="U80">
        <f t="shared" ca="1" si="150"/>
        <v>0.81212434226205044</v>
      </c>
      <c r="V80">
        <f t="shared" ca="1" si="150"/>
        <v>0.7802849225653814</v>
      </c>
      <c r="W80">
        <f t="shared" ca="1" si="150"/>
        <v>0.63811916336038121</v>
      </c>
      <c r="X80">
        <f t="shared" ca="1" si="150"/>
        <v>0.94881903746582386</v>
      </c>
      <c r="Y80">
        <f t="shared" ca="1" si="150"/>
        <v>0.58843009166045046</v>
      </c>
      <c r="Z80">
        <f t="shared" ca="1" si="150"/>
        <v>0.15069604292947769</v>
      </c>
      <c r="AA80">
        <f t="shared" ca="1" si="150"/>
        <v>0.74481480890635043</v>
      </c>
      <c r="AB80">
        <f t="shared" ca="1" si="150"/>
        <v>0.83911968949204763</v>
      </c>
      <c r="AC80">
        <f t="shared" ca="1" si="150"/>
        <v>0.40946102285095465</v>
      </c>
      <c r="AD80">
        <f t="shared" ca="1" si="150"/>
        <v>0.6974818834453631</v>
      </c>
      <c r="AE80">
        <f t="shared" ca="1" si="150"/>
        <v>6.5130426358503413E-2</v>
      </c>
      <c r="AF80">
        <f t="shared" ca="1" si="150"/>
        <v>0.13320899778502693</v>
      </c>
      <c r="AG80">
        <f t="shared" ca="1" si="150"/>
        <v>0.95497370585633168</v>
      </c>
      <c r="AH80">
        <f t="shared" ca="1" si="150"/>
        <v>0.35623563634704014</v>
      </c>
      <c r="AI80">
        <f t="shared" ref="AI80:AQ143" ca="1" si="151">RAND()</f>
        <v>0.58466547111437117</v>
      </c>
      <c r="AJ80">
        <f t="shared" ca="1" si="151"/>
        <v>0.34460558788602025</v>
      </c>
      <c r="AK80">
        <f t="shared" ca="1" si="151"/>
        <v>0.87703371970058075</v>
      </c>
      <c r="AL80">
        <f t="shared" ca="1" si="151"/>
        <v>0.21083866746792468</v>
      </c>
      <c r="AM80">
        <f t="shared" ca="1" si="151"/>
        <v>0.44880765052638016</v>
      </c>
      <c r="AN80">
        <f t="shared" ca="1" si="151"/>
        <v>0.12470164641881942</v>
      </c>
      <c r="AO80">
        <f t="shared" ca="1" si="151"/>
        <v>0.11200406827364262</v>
      </c>
      <c r="AP80">
        <f t="shared" ca="1" si="151"/>
        <v>0.81596017931770781</v>
      </c>
      <c r="AQ80">
        <f t="shared" ca="1" si="151"/>
        <v>8.425166564392772E-2</v>
      </c>
    </row>
    <row r="81" spans="1:44" x14ac:dyDescent="0.25">
      <c r="A81" t="s">
        <v>16</v>
      </c>
      <c r="B81">
        <f>-$J$11</f>
        <v>-5704200</v>
      </c>
      <c r="C81">
        <f t="shared" ref="C81:R112" ca="1" si="152">IF(C80&gt;$L$12,$I$8-$K$11*$L$11,-$K$12-$K$11*$L$11)</f>
        <v>813505</v>
      </c>
      <c r="D81">
        <f t="shared" ca="1" si="152"/>
        <v>813505</v>
      </c>
      <c r="E81">
        <f t="shared" ca="1" si="152"/>
        <v>813505</v>
      </c>
      <c r="F81">
        <f t="shared" ca="1" si="152"/>
        <v>813505</v>
      </c>
      <c r="G81">
        <f t="shared" ca="1" si="152"/>
        <v>813505</v>
      </c>
      <c r="H81">
        <f t="shared" ca="1" si="152"/>
        <v>813505</v>
      </c>
      <c r="I81">
        <f t="shared" ca="1" si="152"/>
        <v>813505</v>
      </c>
      <c r="J81">
        <f t="shared" ca="1" si="152"/>
        <v>813505</v>
      </c>
      <c r="K81">
        <f t="shared" ca="1" si="152"/>
        <v>813505</v>
      </c>
      <c r="L81">
        <f t="shared" ca="1" si="152"/>
        <v>813505</v>
      </c>
      <c r="M81">
        <f t="shared" ca="1" si="152"/>
        <v>813505</v>
      </c>
      <c r="N81">
        <f t="shared" ca="1" si="152"/>
        <v>813505</v>
      </c>
      <c r="O81">
        <f t="shared" ca="1" si="152"/>
        <v>813505</v>
      </c>
      <c r="P81">
        <f t="shared" ca="1" si="152"/>
        <v>813505</v>
      </c>
      <c r="Q81">
        <f t="shared" ca="1" si="152"/>
        <v>813505</v>
      </c>
      <c r="R81">
        <f t="shared" ca="1" si="152"/>
        <v>813505</v>
      </c>
      <c r="S81">
        <f t="shared" ref="S81:AH144" ca="1" si="153">IF(S80&gt;$L$12,$I$8-$K$11*$L$11,-$K$12-$K$11*$L$11)</f>
        <v>813505</v>
      </c>
      <c r="T81">
        <f t="shared" ca="1" si="153"/>
        <v>813505</v>
      </c>
      <c r="U81">
        <f t="shared" ca="1" si="153"/>
        <v>813505</v>
      </c>
      <c r="V81">
        <f t="shared" ca="1" si="153"/>
        <v>813505</v>
      </c>
      <c r="W81">
        <f t="shared" ca="1" si="153"/>
        <v>813505</v>
      </c>
      <c r="X81">
        <f t="shared" ca="1" si="153"/>
        <v>813505</v>
      </c>
      <c r="Y81">
        <f t="shared" ca="1" si="153"/>
        <v>813505</v>
      </c>
      <c r="Z81">
        <f t="shared" ca="1" si="153"/>
        <v>813505</v>
      </c>
      <c r="AA81">
        <f t="shared" ca="1" si="153"/>
        <v>813505</v>
      </c>
      <c r="AB81">
        <f t="shared" ca="1" si="153"/>
        <v>813505</v>
      </c>
      <c r="AC81">
        <f t="shared" ca="1" si="153"/>
        <v>813505</v>
      </c>
      <c r="AD81">
        <f t="shared" ca="1" si="153"/>
        <v>813505</v>
      </c>
      <c r="AE81">
        <f t="shared" ca="1" si="153"/>
        <v>813505</v>
      </c>
      <c r="AF81">
        <f t="shared" ca="1" si="153"/>
        <v>813505</v>
      </c>
      <c r="AG81">
        <f t="shared" ca="1" si="153"/>
        <v>813505</v>
      </c>
      <c r="AH81">
        <f t="shared" ca="1" si="153"/>
        <v>813505</v>
      </c>
      <c r="AI81">
        <f t="shared" ref="AI81:AQ144" ca="1" si="154">IF(AI80&gt;$L$12,$I$8-$K$11*$L$11,-$K$12-$K$11*$L$11)</f>
        <v>813505</v>
      </c>
      <c r="AJ81">
        <f t="shared" ca="1" si="154"/>
        <v>813505</v>
      </c>
      <c r="AK81">
        <f t="shared" ca="1" si="154"/>
        <v>813505</v>
      </c>
      <c r="AL81">
        <f t="shared" ca="1" si="154"/>
        <v>813505</v>
      </c>
      <c r="AM81">
        <f t="shared" ca="1" si="154"/>
        <v>813505</v>
      </c>
      <c r="AN81">
        <f t="shared" ca="1" si="154"/>
        <v>813505</v>
      </c>
      <c r="AO81">
        <f t="shared" ca="1" si="154"/>
        <v>813505</v>
      </c>
      <c r="AP81">
        <f t="shared" ca="1" si="154"/>
        <v>813505</v>
      </c>
      <c r="AQ81">
        <f t="shared" ca="1" si="154"/>
        <v>813505</v>
      </c>
      <c r="AR81" s="16">
        <f t="shared" ref="AR81" ca="1" si="155">IRR(B81:AQ81,0)</f>
        <v>0.14199867175506431</v>
      </c>
    </row>
    <row r="82" spans="1:44" x14ac:dyDescent="0.25">
      <c r="C82">
        <f t="shared" ref="C82:R113" ca="1" si="156">RAND()</f>
        <v>0.24396107775806464</v>
      </c>
      <c r="D82">
        <f t="shared" ca="1" si="156"/>
        <v>0.46556049645441977</v>
      </c>
      <c r="E82">
        <f t="shared" ca="1" si="156"/>
        <v>0.79503740408396473</v>
      </c>
      <c r="F82">
        <f t="shared" ca="1" si="156"/>
        <v>0.68143020611257121</v>
      </c>
      <c r="G82">
        <f t="shared" ca="1" si="156"/>
        <v>0.79877946081963647</v>
      </c>
      <c r="H82">
        <f t="shared" ca="1" si="156"/>
        <v>0.15523153547184609</v>
      </c>
      <c r="I82">
        <f t="shared" ca="1" si="156"/>
        <v>0.88694680121836522</v>
      </c>
      <c r="J82">
        <f t="shared" ca="1" si="156"/>
        <v>9.6686420327071421E-2</v>
      </c>
      <c r="K82">
        <f t="shared" ca="1" si="156"/>
        <v>0.37825896470503007</v>
      </c>
      <c r="L82">
        <f t="shared" ca="1" si="156"/>
        <v>6.8818303683014781E-3</v>
      </c>
      <c r="M82">
        <f t="shared" ca="1" si="156"/>
        <v>0.99979351407765271</v>
      </c>
      <c r="N82">
        <f t="shared" ca="1" si="156"/>
        <v>0.23016148804212067</v>
      </c>
      <c r="O82">
        <f t="shared" ca="1" si="156"/>
        <v>0.51663926707326013</v>
      </c>
      <c r="P82">
        <f t="shared" ca="1" si="156"/>
        <v>0.76332216071440318</v>
      </c>
      <c r="Q82">
        <f t="shared" ca="1" si="156"/>
        <v>0.23586187734864528</v>
      </c>
      <c r="R82">
        <f t="shared" ca="1" si="156"/>
        <v>0.7221841593061612</v>
      </c>
      <c r="S82">
        <f t="shared" ref="S82:AH145" ca="1" si="157">RAND()</f>
        <v>6.1927299768146149E-2</v>
      </c>
      <c r="T82">
        <f t="shared" ca="1" si="157"/>
        <v>0.39849085594744926</v>
      </c>
      <c r="U82">
        <f t="shared" ca="1" si="157"/>
        <v>0.84916736560783324</v>
      </c>
      <c r="V82">
        <f t="shared" ca="1" si="157"/>
        <v>0.37860897836738372</v>
      </c>
      <c r="W82">
        <f t="shared" ca="1" si="157"/>
        <v>0.51103629418980301</v>
      </c>
      <c r="X82">
        <f t="shared" ca="1" si="157"/>
        <v>0.6982835424726076</v>
      </c>
      <c r="Y82">
        <f t="shared" ca="1" si="157"/>
        <v>0.58990413348509729</v>
      </c>
      <c r="Z82">
        <f t="shared" ca="1" si="157"/>
        <v>0.83041198894857948</v>
      </c>
      <c r="AA82">
        <f t="shared" ca="1" si="157"/>
        <v>8.6395393837733869E-2</v>
      </c>
      <c r="AB82">
        <f t="shared" ca="1" si="157"/>
        <v>0.18033029701596293</v>
      </c>
      <c r="AC82">
        <f t="shared" ca="1" si="157"/>
        <v>0.95783253519752076</v>
      </c>
      <c r="AD82">
        <f t="shared" ca="1" si="157"/>
        <v>0.37948798648643167</v>
      </c>
      <c r="AE82">
        <f t="shared" ca="1" si="157"/>
        <v>0.54569084001068346</v>
      </c>
      <c r="AF82">
        <f t="shared" ca="1" si="157"/>
        <v>0.14797984996128977</v>
      </c>
      <c r="AG82">
        <f t="shared" ca="1" si="157"/>
        <v>0.36375708040958465</v>
      </c>
      <c r="AH82">
        <f t="shared" ca="1" si="157"/>
        <v>0.24526562679343</v>
      </c>
      <c r="AI82">
        <f t="shared" ref="AI82:AQ145" ca="1" si="158">RAND()</f>
        <v>0.69792755182443345</v>
      </c>
      <c r="AJ82">
        <f t="shared" ca="1" si="158"/>
        <v>0.54369970846790261</v>
      </c>
      <c r="AK82">
        <f t="shared" ca="1" si="158"/>
        <v>0.50811642736696783</v>
      </c>
      <c r="AL82">
        <f t="shared" ca="1" si="158"/>
        <v>0.15041546446461551</v>
      </c>
      <c r="AM82">
        <f t="shared" ca="1" si="158"/>
        <v>0.23240476384186404</v>
      </c>
      <c r="AN82">
        <f t="shared" ca="1" si="158"/>
        <v>0.98319447641868596</v>
      </c>
      <c r="AO82">
        <f t="shared" ca="1" si="158"/>
        <v>0.19572711619663574</v>
      </c>
      <c r="AP82">
        <f t="shared" ca="1" si="158"/>
        <v>2.9775422539089269E-2</v>
      </c>
      <c r="AQ82">
        <f t="shared" ca="1" si="158"/>
        <v>0.26474494753991074</v>
      </c>
    </row>
    <row r="83" spans="1:44" x14ac:dyDescent="0.25">
      <c r="A83" t="s">
        <v>16</v>
      </c>
      <c r="B83">
        <f>-$J$11</f>
        <v>-5704200</v>
      </c>
      <c r="C83">
        <f t="shared" ref="C83:R114" ca="1" si="159">IF(C82&gt;$L$12,$I$8-$K$11*$L$11,-$K$12-$K$11*$L$11)</f>
        <v>813505</v>
      </c>
      <c r="D83">
        <f t="shared" ca="1" si="159"/>
        <v>813505</v>
      </c>
      <c r="E83">
        <f t="shared" ca="1" si="159"/>
        <v>813505</v>
      </c>
      <c r="F83">
        <f t="shared" ca="1" si="159"/>
        <v>813505</v>
      </c>
      <c r="G83">
        <f t="shared" ca="1" si="159"/>
        <v>813505</v>
      </c>
      <c r="H83">
        <f t="shared" ca="1" si="159"/>
        <v>813505</v>
      </c>
      <c r="I83">
        <f t="shared" ca="1" si="159"/>
        <v>813505</v>
      </c>
      <c r="J83">
        <f t="shared" ca="1" si="159"/>
        <v>813505</v>
      </c>
      <c r="K83">
        <f t="shared" ca="1" si="159"/>
        <v>813505</v>
      </c>
      <c r="L83">
        <f t="shared" ca="1" si="159"/>
        <v>-901295</v>
      </c>
      <c r="M83">
        <f t="shared" ca="1" si="159"/>
        <v>813505</v>
      </c>
      <c r="N83">
        <f t="shared" ca="1" si="159"/>
        <v>813505</v>
      </c>
      <c r="O83">
        <f t="shared" ca="1" si="159"/>
        <v>813505</v>
      </c>
      <c r="P83">
        <f t="shared" ca="1" si="159"/>
        <v>813505</v>
      </c>
      <c r="Q83">
        <f t="shared" ca="1" si="159"/>
        <v>813505</v>
      </c>
      <c r="R83">
        <f t="shared" ca="1" si="159"/>
        <v>813505</v>
      </c>
      <c r="S83">
        <f t="shared" ref="S83:AH146" ca="1" si="160">IF(S82&gt;$L$12,$I$8-$K$11*$L$11,-$K$12-$K$11*$L$11)</f>
        <v>813505</v>
      </c>
      <c r="T83">
        <f t="shared" ca="1" si="160"/>
        <v>813505</v>
      </c>
      <c r="U83">
        <f t="shared" ca="1" si="160"/>
        <v>813505</v>
      </c>
      <c r="V83">
        <f t="shared" ca="1" si="160"/>
        <v>813505</v>
      </c>
      <c r="W83">
        <f t="shared" ca="1" si="160"/>
        <v>813505</v>
      </c>
      <c r="X83">
        <f t="shared" ca="1" si="160"/>
        <v>813505</v>
      </c>
      <c r="Y83">
        <f t="shared" ca="1" si="160"/>
        <v>813505</v>
      </c>
      <c r="Z83">
        <f t="shared" ca="1" si="160"/>
        <v>813505</v>
      </c>
      <c r="AA83">
        <f t="shared" ca="1" si="160"/>
        <v>813505</v>
      </c>
      <c r="AB83">
        <f t="shared" ca="1" si="160"/>
        <v>813505</v>
      </c>
      <c r="AC83">
        <f t="shared" ca="1" si="160"/>
        <v>813505</v>
      </c>
      <c r="AD83">
        <f t="shared" ca="1" si="160"/>
        <v>813505</v>
      </c>
      <c r="AE83">
        <f t="shared" ca="1" si="160"/>
        <v>813505</v>
      </c>
      <c r="AF83">
        <f t="shared" ca="1" si="160"/>
        <v>813505</v>
      </c>
      <c r="AG83">
        <f t="shared" ca="1" si="160"/>
        <v>813505</v>
      </c>
      <c r="AH83">
        <f t="shared" ca="1" si="160"/>
        <v>813505</v>
      </c>
      <c r="AI83">
        <f t="shared" ref="AI83:AQ146" ca="1" si="161">IF(AI82&gt;$L$12,$I$8-$K$11*$L$11,-$K$12-$K$11*$L$11)</f>
        <v>813505</v>
      </c>
      <c r="AJ83">
        <f t="shared" ca="1" si="161"/>
        <v>813505</v>
      </c>
      <c r="AK83">
        <f t="shared" ca="1" si="161"/>
        <v>813505</v>
      </c>
      <c r="AL83">
        <f t="shared" ca="1" si="161"/>
        <v>813505</v>
      </c>
      <c r="AM83">
        <f t="shared" ca="1" si="161"/>
        <v>813505</v>
      </c>
      <c r="AN83">
        <f t="shared" ca="1" si="161"/>
        <v>813505</v>
      </c>
      <c r="AO83">
        <f t="shared" ca="1" si="161"/>
        <v>813505</v>
      </c>
      <c r="AP83">
        <f t="shared" ca="1" si="161"/>
        <v>813505</v>
      </c>
      <c r="AQ83">
        <f t="shared" ca="1" si="161"/>
        <v>813505</v>
      </c>
      <c r="AR83" s="16">
        <f t="shared" ref="AR83" ca="1" si="162">IRR(B83:AQ83,0)</f>
        <v>0.13015950142242239</v>
      </c>
    </row>
    <row r="84" spans="1:44" x14ac:dyDescent="0.25">
      <c r="C84">
        <f t="shared" ref="C84:R115" ca="1" si="163">RAND()</f>
        <v>0.25118235375886322</v>
      </c>
      <c r="D84">
        <f t="shared" ca="1" si="163"/>
        <v>0.1148060580291852</v>
      </c>
      <c r="E84">
        <f t="shared" ca="1" si="163"/>
        <v>8.7966736528334866E-2</v>
      </c>
      <c r="F84">
        <f t="shared" ca="1" si="163"/>
        <v>5.8133728765050074E-2</v>
      </c>
      <c r="G84">
        <f t="shared" ca="1" si="163"/>
        <v>0.76823143203537625</v>
      </c>
      <c r="H84">
        <f t="shared" ca="1" si="163"/>
        <v>0.45596265208666753</v>
      </c>
      <c r="I84">
        <f t="shared" ca="1" si="163"/>
        <v>0.59236210576258708</v>
      </c>
      <c r="J84">
        <f t="shared" ca="1" si="163"/>
        <v>3.2561106569132692E-2</v>
      </c>
      <c r="K84">
        <f t="shared" ca="1" si="163"/>
        <v>0.23955868721545792</v>
      </c>
      <c r="L84">
        <f t="shared" ca="1" si="163"/>
        <v>0.73148732308418463</v>
      </c>
      <c r="M84">
        <f t="shared" ca="1" si="163"/>
        <v>0.62900334492910814</v>
      </c>
      <c r="N84">
        <f t="shared" ca="1" si="163"/>
        <v>0.57446909373439115</v>
      </c>
      <c r="O84">
        <f t="shared" ca="1" si="163"/>
        <v>0.59906860880319623</v>
      </c>
      <c r="P84">
        <f t="shared" ca="1" si="163"/>
        <v>0.34277650485286515</v>
      </c>
      <c r="Q84">
        <f t="shared" ca="1" si="163"/>
        <v>0.56941574262296824</v>
      </c>
      <c r="R84">
        <f t="shared" ca="1" si="163"/>
        <v>5.8242790493366337E-2</v>
      </c>
      <c r="S84">
        <f t="shared" ref="S84:AH147" ca="1" si="164">RAND()</f>
        <v>0.27838052464905993</v>
      </c>
      <c r="T84">
        <f t="shared" ca="1" si="164"/>
        <v>0.18278436881813065</v>
      </c>
      <c r="U84">
        <f t="shared" ca="1" si="164"/>
        <v>0.44247924413750006</v>
      </c>
      <c r="V84">
        <f t="shared" ca="1" si="164"/>
        <v>0.91417721295880161</v>
      </c>
      <c r="W84">
        <f t="shared" ca="1" si="164"/>
        <v>0.530235005773387</v>
      </c>
      <c r="X84">
        <f t="shared" ca="1" si="164"/>
        <v>0.10173660083978242</v>
      </c>
      <c r="Y84">
        <f t="shared" ca="1" si="164"/>
        <v>0.59160844506392229</v>
      </c>
      <c r="Z84">
        <f t="shared" ca="1" si="164"/>
        <v>0.74802009182268636</v>
      </c>
      <c r="AA84">
        <f t="shared" ca="1" si="164"/>
        <v>0.16826730204154527</v>
      </c>
      <c r="AB84">
        <f t="shared" ca="1" si="164"/>
        <v>6.9562701746429312E-2</v>
      </c>
      <c r="AC84">
        <f t="shared" ca="1" si="164"/>
        <v>0.65992050400034252</v>
      </c>
      <c r="AD84">
        <f t="shared" ca="1" si="164"/>
        <v>0.85452318044628628</v>
      </c>
      <c r="AE84">
        <f t="shared" ca="1" si="164"/>
        <v>0.49221640648353948</v>
      </c>
      <c r="AF84">
        <f t="shared" ca="1" si="164"/>
        <v>0.55277027628468212</v>
      </c>
      <c r="AG84">
        <f t="shared" ca="1" si="164"/>
        <v>0.82969644135554244</v>
      </c>
      <c r="AH84">
        <f t="shared" ca="1" si="164"/>
        <v>0.64385725475579225</v>
      </c>
      <c r="AI84">
        <f t="shared" ref="AI84:AQ147" ca="1" si="165">RAND()</f>
        <v>0.26740630465414228</v>
      </c>
      <c r="AJ84">
        <f t="shared" ca="1" si="165"/>
        <v>0.10025289454060204</v>
      </c>
      <c r="AK84">
        <f t="shared" ca="1" si="165"/>
        <v>0.52252386474239565</v>
      </c>
      <c r="AL84">
        <f t="shared" ca="1" si="165"/>
        <v>0.24964675652819923</v>
      </c>
      <c r="AM84">
        <f t="shared" ca="1" si="165"/>
        <v>0.2928144594841543</v>
      </c>
      <c r="AN84">
        <f t="shared" ca="1" si="165"/>
        <v>0.76173672791027058</v>
      </c>
      <c r="AO84">
        <f t="shared" ca="1" si="165"/>
        <v>0.2543246231661479</v>
      </c>
      <c r="AP84">
        <f t="shared" ca="1" si="165"/>
        <v>0.40539451975971363</v>
      </c>
      <c r="AQ84">
        <f t="shared" ca="1" si="165"/>
        <v>0.26692793299055706</v>
      </c>
    </row>
    <row r="85" spans="1:44" x14ac:dyDescent="0.25">
      <c r="A85" t="s">
        <v>16</v>
      </c>
      <c r="B85">
        <f>-$J$11</f>
        <v>-5704200</v>
      </c>
      <c r="C85">
        <f t="shared" ref="C85:R116" ca="1" si="166">IF(C84&gt;$L$12,$I$8-$K$11*$L$11,-$K$12-$K$11*$L$11)</f>
        <v>813505</v>
      </c>
      <c r="D85">
        <f t="shared" ca="1" si="166"/>
        <v>813505</v>
      </c>
      <c r="E85">
        <f t="shared" ca="1" si="166"/>
        <v>813505</v>
      </c>
      <c r="F85">
        <f t="shared" ca="1" si="166"/>
        <v>813505</v>
      </c>
      <c r="G85">
        <f t="shared" ca="1" si="166"/>
        <v>813505</v>
      </c>
      <c r="H85">
        <f t="shared" ca="1" si="166"/>
        <v>813505</v>
      </c>
      <c r="I85">
        <f t="shared" ca="1" si="166"/>
        <v>813505</v>
      </c>
      <c r="J85">
        <f t="shared" ca="1" si="166"/>
        <v>813505</v>
      </c>
      <c r="K85">
        <f t="shared" ca="1" si="166"/>
        <v>813505</v>
      </c>
      <c r="L85">
        <f t="shared" ca="1" si="166"/>
        <v>813505</v>
      </c>
      <c r="M85">
        <f t="shared" ca="1" si="166"/>
        <v>813505</v>
      </c>
      <c r="N85">
        <f t="shared" ca="1" si="166"/>
        <v>813505</v>
      </c>
      <c r="O85">
        <f t="shared" ca="1" si="166"/>
        <v>813505</v>
      </c>
      <c r="P85">
        <f t="shared" ca="1" si="166"/>
        <v>813505</v>
      </c>
      <c r="Q85">
        <f t="shared" ca="1" si="166"/>
        <v>813505</v>
      </c>
      <c r="R85">
        <f t="shared" ca="1" si="166"/>
        <v>813505</v>
      </c>
      <c r="S85">
        <f t="shared" ref="S85:AH148" ca="1" si="167">IF(S84&gt;$L$12,$I$8-$K$11*$L$11,-$K$12-$K$11*$L$11)</f>
        <v>813505</v>
      </c>
      <c r="T85">
        <f t="shared" ca="1" si="167"/>
        <v>813505</v>
      </c>
      <c r="U85">
        <f t="shared" ca="1" si="167"/>
        <v>813505</v>
      </c>
      <c r="V85">
        <f t="shared" ca="1" si="167"/>
        <v>813505</v>
      </c>
      <c r="W85">
        <f t="shared" ca="1" si="167"/>
        <v>813505</v>
      </c>
      <c r="X85">
        <f t="shared" ca="1" si="167"/>
        <v>813505</v>
      </c>
      <c r="Y85">
        <f t="shared" ca="1" si="167"/>
        <v>813505</v>
      </c>
      <c r="Z85">
        <f t="shared" ca="1" si="167"/>
        <v>813505</v>
      </c>
      <c r="AA85">
        <f t="shared" ca="1" si="167"/>
        <v>813505</v>
      </c>
      <c r="AB85">
        <f t="shared" ca="1" si="167"/>
        <v>813505</v>
      </c>
      <c r="AC85">
        <f t="shared" ca="1" si="167"/>
        <v>813505</v>
      </c>
      <c r="AD85">
        <f t="shared" ca="1" si="167"/>
        <v>813505</v>
      </c>
      <c r="AE85">
        <f t="shared" ca="1" si="167"/>
        <v>813505</v>
      </c>
      <c r="AF85">
        <f t="shared" ca="1" si="167"/>
        <v>813505</v>
      </c>
      <c r="AG85">
        <f t="shared" ca="1" si="167"/>
        <v>813505</v>
      </c>
      <c r="AH85">
        <f t="shared" ca="1" si="167"/>
        <v>813505</v>
      </c>
      <c r="AI85">
        <f t="shared" ref="AI85:AQ148" ca="1" si="168">IF(AI84&gt;$L$12,$I$8-$K$11*$L$11,-$K$12-$K$11*$L$11)</f>
        <v>813505</v>
      </c>
      <c r="AJ85">
        <f t="shared" ca="1" si="168"/>
        <v>813505</v>
      </c>
      <c r="AK85">
        <f t="shared" ca="1" si="168"/>
        <v>813505</v>
      </c>
      <c r="AL85">
        <f t="shared" ca="1" si="168"/>
        <v>813505</v>
      </c>
      <c r="AM85">
        <f t="shared" ca="1" si="168"/>
        <v>813505</v>
      </c>
      <c r="AN85">
        <f t="shared" ca="1" si="168"/>
        <v>813505</v>
      </c>
      <c r="AO85">
        <f t="shared" ca="1" si="168"/>
        <v>813505</v>
      </c>
      <c r="AP85">
        <f t="shared" ca="1" si="168"/>
        <v>813505</v>
      </c>
      <c r="AQ85">
        <f t="shared" ca="1" si="168"/>
        <v>813505</v>
      </c>
      <c r="AR85" s="16">
        <f t="shared" ref="AR85" ca="1" si="169">IRR(B85:AQ85,0)</f>
        <v>0.14199867175506431</v>
      </c>
    </row>
    <row r="86" spans="1:44" x14ac:dyDescent="0.25">
      <c r="C86">
        <f t="shared" ref="C86:R117" ca="1" si="170">RAND()</f>
        <v>0.86849635219221533</v>
      </c>
      <c r="D86">
        <f t="shared" ca="1" si="170"/>
        <v>0.69041955521281062</v>
      </c>
      <c r="E86">
        <f t="shared" ca="1" si="170"/>
        <v>0.75362295577558502</v>
      </c>
      <c r="F86">
        <f t="shared" ca="1" si="170"/>
        <v>0.41053599730870038</v>
      </c>
      <c r="G86">
        <f t="shared" ca="1" si="170"/>
        <v>0.20964093610235024</v>
      </c>
      <c r="H86">
        <f t="shared" ca="1" si="170"/>
        <v>5.4608587141721343E-2</v>
      </c>
      <c r="I86">
        <f t="shared" ca="1" si="170"/>
        <v>5.1562363991571103E-2</v>
      </c>
      <c r="J86">
        <f t="shared" ca="1" si="170"/>
        <v>0.59408879084473487</v>
      </c>
      <c r="K86">
        <f t="shared" ca="1" si="170"/>
        <v>0.33227005151272715</v>
      </c>
      <c r="L86">
        <f t="shared" ca="1" si="170"/>
        <v>0.51896046858746403</v>
      </c>
      <c r="M86">
        <f t="shared" ca="1" si="170"/>
        <v>7.7431805420264288E-2</v>
      </c>
      <c r="N86">
        <f t="shared" ca="1" si="170"/>
        <v>0.32158667065696755</v>
      </c>
      <c r="O86">
        <f t="shared" ca="1" si="170"/>
        <v>0.62134147734874146</v>
      </c>
      <c r="P86">
        <f t="shared" ca="1" si="170"/>
        <v>0.21043953950271665</v>
      </c>
      <c r="Q86">
        <f t="shared" ca="1" si="170"/>
        <v>0.25502331277429269</v>
      </c>
      <c r="R86">
        <f t="shared" ca="1" si="170"/>
        <v>0.5968224324737964</v>
      </c>
      <c r="S86">
        <f t="shared" ref="S86:AH149" ca="1" si="171">RAND()</f>
        <v>0.28440104449537595</v>
      </c>
      <c r="T86">
        <f t="shared" ca="1" si="171"/>
        <v>0.82855648030339091</v>
      </c>
      <c r="U86">
        <f t="shared" ca="1" si="171"/>
        <v>0.32787066960066402</v>
      </c>
      <c r="V86">
        <f t="shared" ca="1" si="171"/>
        <v>0.10883542465386764</v>
      </c>
      <c r="W86">
        <f t="shared" ca="1" si="171"/>
        <v>0.56307769167397814</v>
      </c>
      <c r="X86">
        <f t="shared" ca="1" si="171"/>
        <v>0.67351870835891625</v>
      </c>
      <c r="Y86">
        <f t="shared" ca="1" si="171"/>
        <v>0.80393035720747685</v>
      </c>
      <c r="Z86">
        <f t="shared" ca="1" si="171"/>
        <v>0.89462773055200273</v>
      </c>
      <c r="AA86">
        <f t="shared" ca="1" si="171"/>
        <v>0.8252390403389015</v>
      </c>
      <c r="AB86">
        <f t="shared" ca="1" si="171"/>
        <v>0.50879656881864865</v>
      </c>
      <c r="AC86">
        <f t="shared" ca="1" si="171"/>
        <v>0.50328272843726585</v>
      </c>
      <c r="AD86">
        <f t="shared" ca="1" si="171"/>
        <v>3.1232675213173411E-2</v>
      </c>
      <c r="AE86">
        <f t="shared" ca="1" si="171"/>
        <v>6.0018137869384591E-2</v>
      </c>
      <c r="AF86">
        <f t="shared" ca="1" si="171"/>
        <v>0.47811978608934458</v>
      </c>
      <c r="AG86">
        <f t="shared" ca="1" si="171"/>
        <v>0.72698272794671359</v>
      </c>
      <c r="AH86">
        <f t="shared" ca="1" si="171"/>
        <v>0.4810065184929565</v>
      </c>
      <c r="AI86">
        <f t="shared" ref="AI86:AQ149" ca="1" si="172">RAND()</f>
        <v>0.6036003403502167</v>
      </c>
      <c r="AJ86">
        <f t="shared" ca="1" si="172"/>
        <v>0.26835601768582407</v>
      </c>
      <c r="AK86">
        <f t="shared" ca="1" si="172"/>
        <v>0.20972691412423405</v>
      </c>
      <c r="AL86">
        <f t="shared" ca="1" si="172"/>
        <v>0.5797739276620576</v>
      </c>
      <c r="AM86">
        <f t="shared" ca="1" si="172"/>
        <v>0.66056382983035922</v>
      </c>
      <c r="AN86">
        <f t="shared" ca="1" si="172"/>
        <v>0.35507096114287739</v>
      </c>
      <c r="AO86">
        <f t="shared" ca="1" si="172"/>
        <v>0.24128871655072404</v>
      </c>
      <c r="AP86">
        <f t="shared" ca="1" si="172"/>
        <v>0.84693597535002241</v>
      </c>
      <c r="AQ86">
        <f t="shared" ca="1" si="172"/>
        <v>0.31503914114163989</v>
      </c>
    </row>
    <row r="87" spans="1:44" x14ac:dyDescent="0.25">
      <c r="A87" t="s">
        <v>16</v>
      </c>
      <c r="B87">
        <f>-$J$11</f>
        <v>-5704200</v>
      </c>
      <c r="C87">
        <f t="shared" ref="C87:R118" ca="1" si="173">IF(C86&gt;$L$12,$I$8-$K$11*$L$11,-$K$12-$K$11*$L$11)</f>
        <v>813505</v>
      </c>
      <c r="D87">
        <f t="shared" ca="1" si="173"/>
        <v>813505</v>
      </c>
      <c r="E87">
        <f t="shared" ca="1" si="173"/>
        <v>813505</v>
      </c>
      <c r="F87">
        <f t="shared" ca="1" si="173"/>
        <v>813505</v>
      </c>
      <c r="G87">
        <f t="shared" ca="1" si="173"/>
        <v>813505</v>
      </c>
      <c r="H87">
        <f t="shared" ca="1" si="173"/>
        <v>813505</v>
      </c>
      <c r="I87">
        <f t="shared" ca="1" si="173"/>
        <v>813505</v>
      </c>
      <c r="J87">
        <f t="shared" ca="1" si="173"/>
        <v>813505</v>
      </c>
      <c r="K87">
        <f t="shared" ca="1" si="173"/>
        <v>813505</v>
      </c>
      <c r="L87">
        <f t="shared" ca="1" si="173"/>
        <v>813505</v>
      </c>
      <c r="M87">
        <f t="shared" ca="1" si="173"/>
        <v>813505</v>
      </c>
      <c r="N87">
        <f t="shared" ca="1" si="173"/>
        <v>813505</v>
      </c>
      <c r="O87">
        <f t="shared" ca="1" si="173"/>
        <v>813505</v>
      </c>
      <c r="P87">
        <f t="shared" ca="1" si="173"/>
        <v>813505</v>
      </c>
      <c r="Q87">
        <f t="shared" ca="1" si="173"/>
        <v>813505</v>
      </c>
      <c r="R87">
        <f t="shared" ca="1" si="173"/>
        <v>813505</v>
      </c>
      <c r="S87">
        <f t="shared" ref="S87:AH150" ca="1" si="174">IF(S86&gt;$L$12,$I$8-$K$11*$L$11,-$K$12-$K$11*$L$11)</f>
        <v>813505</v>
      </c>
      <c r="T87">
        <f t="shared" ca="1" si="174"/>
        <v>813505</v>
      </c>
      <c r="U87">
        <f t="shared" ca="1" si="174"/>
        <v>813505</v>
      </c>
      <c r="V87">
        <f t="shared" ca="1" si="174"/>
        <v>813505</v>
      </c>
      <c r="W87">
        <f t="shared" ca="1" si="174"/>
        <v>813505</v>
      </c>
      <c r="X87">
        <f t="shared" ca="1" si="174"/>
        <v>813505</v>
      </c>
      <c r="Y87">
        <f t="shared" ca="1" si="174"/>
        <v>813505</v>
      </c>
      <c r="Z87">
        <f t="shared" ca="1" si="174"/>
        <v>813505</v>
      </c>
      <c r="AA87">
        <f t="shared" ca="1" si="174"/>
        <v>813505</v>
      </c>
      <c r="AB87">
        <f t="shared" ca="1" si="174"/>
        <v>813505</v>
      </c>
      <c r="AC87">
        <f t="shared" ca="1" si="174"/>
        <v>813505</v>
      </c>
      <c r="AD87">
        <f t="shared" ca="1" si="174"/>
        <v>813505</v>
      </c>
      <c r="AE87">
        <f t="shared" ca="1" si="174"/>
        <v>813505</v>
      </c>
      <c r="AF87">
        <f t="shared" ca="1" si="174"/>
        <v>813505</v>
      </c>
      <c r="AG87">
        <f t="shared" ca="1" si="174"/>
        <v>813505</v>
      </c>
      <c r="AH87">
        <f t="shared" ca="1" si="174"/>
        <v>813505</v>
      </c>
      <c r="AI87">
        <f t="shared" ref="AI87:AQ150" ca="1" si="175">IF(AI86&gt;$L$12,$I$8-$K$11*$L$11,-$K$12-$K$11*$L$11)</f>
        <v>813505</v>
      </c>
      <c r="AJ87">
        <f t="shared" ca="1" si="175"/>
        <v>813505</v>
      </c>
      <c r="AK87">
        <f t="shared" ca="1" si="175"/>
        <v>813505</v>
      </c>
      <c r="AL87">
        <f t="shared" ca="1" si="175"/>
        <v>813505</v>
      </c>
      <c r="AM87">
        <f t="shared" ca="1" si="175"/>
        <v>813505</v>
      </c>
      <c r="AN87">
        <f t="shared" ca="1" si="175"/>
        <v>813505</v>
      </c>
      <c r="AO87">
        <f t="shared" ca="1" si="175"/>
        <v>813505</v>
      </c>
      <c r="AP87">
        <f t="shared" ca="1" si="175"/>
        <v>813505</v>
      </c>
      <c r="AQ87">
        <f t="shared" ca="1" si="175"/>
        <v>813505</v>
      </c>
      <c r="AR87" s="16">
        <f t="shared" ref="AR87" ca="1" si="176">IRR(B87:AQ87,0)</f>
        <v>0.14199867175506431</v>
      </c>
    </row>
    <row r="88" spans="1:44" x14ac:dyDescent="0.25">
      <c r="C88">
        <f t="shared" ref="C88:R119" ca="1" si="177">RAND()</f>
        <v>2.5686911285955238E-2</v>
      </c>
      <c r="D88">
        <f t="shared" ca="1" si="177"/>
        <v>8.392686359936874E-2</v>
      </c>
      <c r="E88">
        <f t="shared" ca="1" si="177"/>
        <v>0.84449380536673069</v>
      </c>
      <c r="F88">
        <f t="shared" ca="1" si="177"/>
        <v>0.586713509071215</v>
      </c>
      <c r="G88">
        <f t="shared" ca="1" si="177"/>
        <v>0.12262627083570932</v>
      </c>
      <c r="H88">
        <f t="shared" ca="1" si="177"/>
        <v>0.49703136309787499</v>
      </c>
      <c r="I88">
        <f t="shared" ca="1" si="177"/>
        <v>0.77619414119883945</v>
      </c>
      <c r="J88">
        <f t="shared" ca="1" si="177"/>
        <v>0.76458546241261072</v>
      </c>
      <c r="K88">
        <f t="shared" ca="1" si="177"/>
        <v>0.83929801978125196</v>
      </c>
      <c r="L88">
        <f t="shared" ca="1" si="177"/>
        <v>0.54931103167330153</v>
      </c>
      <c r="M88">
        <f t="shared" ca="1" si="177"/>
        <v>0.54037499701358827</v>
      </c>
      <c r="N88">
        <f t="shared" ca="1" si="177"/>
        <v>0.85570658007644995</v>
      </c>
      <c r="O88">
        <f t="shared" ca="1" si="177"/>
        <v>6.8303653313203982E-2</v>
      </c>
      <c r="P88">
        <f t="shared" ca="1" si="177"/>
        <v>0.71319129403036219</v>
      </c>
      <c r="Q88">
        <f t="shared" ca="1" si="177"/>
        <v>0.3758485220182417</v>
      </c>
      <c r="R88">
        <f t="shared" ca="1" si="177"/>
        <v>0.92190188987750654</v>
      </c>
      <c r="S88">
        <f t="shared" ref="S88:AH151" ca="1" si="178">RAND()</f>
        <v>0.33679583816291203</v>
      </c>
      <c r="T88">
        <f t="shared" ca="1" si="178"/>
        <v>0.40883245628311227</v>
      </c>
      <c r="U88">
        <f t="shared" ca="1" si="178"/>
        <v>0.16305232872453324</v>
      </c>
      <c r="V88">
        <f t="shared" ca="1" si="178"/>
        <v>0.52715055523007959</v>
      </c>
      <c r="W88">
        <f t="shared" ca="1" si="178"/>
        <v>0.42151023739722315</v>
      </c>
      <c r="X88">
        <f t="shared" ca="1" si="178"/>
        <v>0.4516187466530851</v>
      </c>
      <c r="Y88">
        <f t="shared" ca="1" si="178"/>
        <v>0.49867702130759983</v>
      </c>
      <c r="Z88">
        <f t="shared" ca="1" si="178"/>
        <v>0.75809756360444469</v>
      </c>
      <c r="AA88">
        <f t="shared" ca="1" si="178"/>
        <v>0.93673124553769527</v>
      </c>
      <c r="AB88">
        <f t="shared" ca="1" si="178"/>
        <v>0.58458615097402755</v>
      </c>
      <c r="AC88">
        <f t="shared" ca="1" si="178"/>
        <v>0.90570528619769186</v>
      </c>
      <c r="AD88">
        <f t="shared" ca="1" si="178"/>
        <v>0.11054942699688319</v>
      </c>
      <c r="AE88">
        <f t="shared" ca="1" si="178"/>
        <v>0.58001934341101125</v>
      </c>
      <c r="AF88">
        <f t="shared" ca="1" si="178"/>
        <v>0.55582885017801453</v>
      </c>
      <c r="AG88">
        <f t="shared" ca="1" si="178"/>
        <v>0.25927940068487731</v>
      </c>
      <c r="AH88">
        <f t="shared" ca="1" si="178"/>
        <v>0.19288863702045556</v>
      </c>
      <c r="AI88">
        <f t="shared" ref="AI88:AQ151" ca="1" si="179">RAND()</f>
        <v>0.77146953650009809</v>
      </c>
      <c r="AJ88">
        <f t="shared" ca="1" si="179"/>
        <v>2.9407607812723335E-2</v>
      </c>
      <c r="AK88">
        <f t="shared" ca="1" si="179"/>
        <v>0.64655423336983431</v>
      </c>
      <c r="AL88">
        <f t="shared" ca="1" si="179"/>
        <v>0.82363859086849656</v>
      </c>
      <c r="AM88">
        <f t="shared" ca="1" si="179"/>
        <v>0.98940664091357911</v>
      </c>
      <c r="AN88">
        <f t="shared" ca="1" si="179"/>
        <v>0.63592391397609016</v>
      </c>
      <c r="AO88">
        <f t="shared" ca="1" si="179"/>
        <v>0.58928278762704644</v>
      </c>
      <c r="AP88">
        <f t="shared" ca="1" si="179"/>
        <v>0.35657668887418426</v>
      </c>
      <c r="AQ88">
        <f t="shared" ca="1" si="179"/>
        <v>0.40795422810827331</v>
      </c>
    </row>
    <row r="89" spans="1:44" x14ac:dyDescent="0.25">
      <c r="A89" t="s">
        <v>16</v>
      </c>
      <c r="B89">
        <f>-$J$11</f>
        <v>-5704200</v>
      </c>
      <c r="C89">
        <f t="shared" ref="C89:R120" ca="1" si="180">IF(C88&gt;$L$12,$I$8-$K$11*$L$11,-$K$12-$K$11*$L$11)</f>
        <v>813505</v>
      </c>
      <c r="D89">
        <f t="shared" ca="1" si="180"/>
        <v>813505</v>
      </c>
      <c r="E89">
        <f t="shared" ca="1" si="180"/>
        <v>813505</v>
      </c>
      <c r="F89">
        <f t="shared" ca="1" si="180"/>
        <v>813505</v>
      </c>
      <c r="G89">
        <f t="shared" ca="1" si="180"/>
        <v>813505</v>
      </c>
      <c r="H89">
        <f t="shared" ca="1" si="180"/>
        <v>813505</v>
      </c>
      <c r="I89">
        <f t="shared" ca="1" si="180"/>
        <v>813505</v>
      </c>
      <c r="J89">
        <f t="shared" ca="1" si="180"/>
        <v>813505</v>
      </c>
      <c r="K89">
        <f t="shared" ca="1" si="180"/>
        <v>813505</v>
      </c>
      <c r="L89">
        <f t="shared" ca="1" si="180"/>
        <v>813505</v>
      </c>
      <c r="M89">
        <f t="shared" ca="1" si="180"/>
        <v>813505</v>
      </c>
      <c r="N89">
        <f t="shared" ca="1" si="180"/>
        <v>813505</v>
      </c>
      <c r="O89">
        <f t="shared" ca="1" si="180"/>
        <v>813505</v>
      </c>
      <c r="P89">
        <f t="shared" ca="1" si="180"/>
        <v>813505</v>
      </c>
      <c r="Q89">
        <f t="shared" ca="1" si="180"/>
        <v>813505</v>
      </c>
      <c r="R89">
        <f t="shared" ca="1" si="180"/>
        <v>813505</v>
      </c>
      <c r="S89">
        <f t="shared" ref="S89:AH152" ca="1" si="181">IF(S88&gt;$L$12,$I$8-$K$11*$L$11,-$K$12-$K$11*$L$11)</f>
        <v>813505</v>
      </c>
      <c r="T89">
        <f t="shared" ca="1" si="181"/>
        <v>813505</v>
      </c>
      <c r="U89">
        <f t="shared" ca="1" si="181"/>
        <v>813505</v>
      </c>
      <c r="V89">
        <f t="shared" ca="1" si="181"/>
        <v>813505</v>
      </c>
      <c r="W89">
        <f t="shared" ca="1" si="181"/>
        <v>813505</v>
      </c>
      <c r="X89">
        <f t="shared" ca="1" si="181"/>
        <v>813505</v>
      </c>
      <c r="Y89">
        <f t="shared" ca="1" si="181"/>
        <v>813505</v>
      </c>
      <c r="Z89">
        <f t="shared" ca="1" si="181"/>
        <v>813505</v>
      </c>
      <c r="AA89">
        <f t="shared" ca="1" si="181"/>
        <v>813505</v>
      </c>
      <c r="AB89">
        <f t="shared" ca="1" si="181"/>
        <v>813505</v>
      </c>
      <c r="AC89">
        <f t="shared" ca="1" si="181"/>
        <v>813505</v>
      </c>
      <c r="AD89">
        <f t="shared" ca="1" si="181"/>
        <v>813505</v>
      </c>
      <c r="AE89">
        <f t="shared" ca="1" si="181"/>
        <v>813505</v>
      </c>
      <c r="AF89">
        <f t="shared" ca="1" si="181"/>
        <v>813505</v>
      </c>
      <c r="AG89">
        <f t="shared" ca="1" si="181"/>
        <v>813505</v>
      </c>
      <c r="AH89">
        <f t="shared" ca="1" si="181"/>
        <v>813505</v>
      </c>
      <c r="AI89">
        <f t="shared" ref="AI89:AQ152" ca="1" si="182">IF(AI88&gt;$L$12,$I$8-$K$11*$L$11,-$K$12-$K$11*$L$11)</f>
        <v>813505</v>
      </c>
      <c r="AJ89">
        <f t="shared" ca="1" si="182"/>
        <v>813505</v>
      </c>
      <c r="AK89">
        <f t="shared" ca="1" si="182"/>
        <v>813505</v>
      </c>
      <c r="AL89">
        <f t="shared" ca="1" si="182"/>
        <v>813505</v>
      </c>
      <c r="AM89">
        <f t="shared" ca="1" si="182"/>
        <v>813505</v>
      </c>
      <c r="AN89">
        <f t="shared" ca="1" si="182"/>
        <v>813505</v>
      </c>
      <c r="AO89">
        <f t="shared" ca="1" si="182"/>
        <v>813505</v>
      </c>
      <c r="AP89">
        <f t="shared" ca="1" si="182"/>
        <v>813505</v>
      </c>
      <c r="AQ89">
        <f t="shared" ca="1" si="182"/>
        <v>813505</v>
      </c>
      <c r="AR89" s="16">
        <f t="shared" ref="AR89" ca="1" si="183">IRR(B89:AQ89,0)</f>
        <v>0.14199867175506431</v>
      </c>
    </row>
    <row r="90" spans="1:44" x14ac:dyDescent="0.25">
      <c r="C90">
        <f t="shared" ref="C90:R121" ca="1" si="184">RAND()</f>
        <v>0.37561404908233298</v>
      </c>
      <c r="D90">
        <f t="shared" ca="1" si="184"/>
        <v>0.19941502754259921</v>
      </c>
      <c r="E90">
        <f t="shared" ca="1" si="184"/>
        <v>0.22473910998077928</v>
      </c>
      <c r="F90">
        <f t="shared" ca="1" si="184"/>
        <v>0.80937398748379996</v>
      </c>
      <c r="G90">
        <f t="shared" ca="1" si="184"/>
        <v>0.61534675005746331</v>
      </c>
      <c r="H90">
        <f t="shared" ca="1" si="184"/>
        <v>0.90301246529283208</v>
      </c>
      <c r="I90">
        <f t="shared" ca="1" si="184"/>
        <v>0.33842140177120927</v>
      </c>
      <c r="J90">
        <f t="shared" ca="1" si="184"/>
        <v>7.666655824563684E-2</v>
      </c>
      <c r="K90">
        <f t="shared" ca="1" si="184"/>
        <v>6.2323121117955238E-2</v>
      </c>
      <c r="L90">
        <f t="shared" ca="1" si="184"/>
        <v>0.86159870887924306</v>
      </c>
      <c r="M90">
        <f t="shared" ca="1" si="184"/>
        <v>0.39434127521952134</v>
      </c>
      <c r="N90">
        <f t="shared" ca="1" si="184"/>
        <v>0.27848098657413034</v>
      </c>
      <c r="O90">
        <f t="shared" ca="1" si="184"/>
        <v>0.67646813224628188</v>
      </c>
      <c r="P90">
        <f t="shared" ca="1" si="184"/>
        <v>0.82336522467888329</v>
      </c>
      <c r="Q90">
        <f t="shared" ca="1" si="184"/>
        <v>0.72363077732566539</v>
      </c>
      <c r="R90">
        <f t="shared" ca="1" si="184"/>
        <v>0.26493414179521479</v>
      </c>
      <c r="S90">
        <f t="shared" ref="S90:AH153" ca="1" si="185">RAND()</f>
        <v>0.91061454571008871</v>
      </c>
      <c r="T90">
        <f t="shared" ca="1" si="185"/>
        <v>0.22535182941360277</v>
      </c>
      <c r="U90">
        <f t="shared" ca="1" si="185"/>
        <v>0.35888016300258652</v>
      </c>
      <c r="V90">
        <f t="shared" ca="1" si="185"/>
        <v>0.44535370041165478</v>
      </c>
      <c r="W90">
        <f t="shared" ca="1" si="185"/>
        <v>0.20885734620052365</v>
      </c>
      <c r="X90">
        <f t="shared" ca="1" si="185"/>
        <v>0.28607172552030469</v>
      </c>
      <c r="Y90">
        <f t="shared" ca="1" si="185"/>
        <v>0.57930214972876959</v>
      </c>
      <c r="Z90">
        <f t="shared" ca="1" si="185"/>
        <v>0.90331981245159665</v>
      </c>
      <c r="AA90">
        <f t="shared" ca="1" si="185"/>
        <v>0.82808404901912058</v>
      </c>
      <c r="AB90">
        <f t="shared" ca="1" si="185"/>
        <v>0.18752044789285083</v>
      </c>
      <c r="AC90">
        <f t="shared" ca="1" si="185"/>
        <v>0.20847091748892133</v>
      </c>
      <c r="AD90">
        <f t="shared" ca="1" si="185"/>
        <v>0.1940742009757449</v>
      </c>
      <c r="AE90">
        <f t="shared" ca="1" si="185"/>
        <v>7.5348748492439777E-2</v>
      </c>
      <c r="AF90">
        <f t="shared" ca="1" si="185"/>
        <v>0.76212346315488921</v>
      </c>
      <c r="AG90">
        <f t="shared" ca="1" si="185"/>
        <v>0.25198299049419393</v>
      </c>
      <c r="AH90">
        <f t="shared" ca="1" si="185"/>
        <v>0.98247722076223498</v>
      </c>
      <c r="AI90">
        <f t="shared" ref="AI90:AQ153" ca="1" si="186">RAND()</f>
        <v>0.76024900068200207</v>
      </c>
      <c r="AJ90">
        <f t="shared" ca="1" si="186"/>
        <v>6.2453256240777022E-2</v>
      </c>
      <c r="AK90">
        <f t="shared" ca="1" si="186"/>
        <v>4.8788588150306955E-3</v>
      </c>
      <c r="AL90">
        <f t="shared" ca="1" si="186"/>
        <v>0.63142282993524057</v>
      </c>
      <c r="AM90">
        <f t="shared" ca="1" si="186"/>
        <v>0.2170086807110605</v>
      </c>
      <c r="AN90">
        <f t="shared" ca="1" si="186"/>
        <v>0.13562666484309027</v>
      </c>
      <c r="AO90">
        <f t="shared" ca="1" si="186"/>
        <v>0.3343376622537404</v>
      </c>
      <c r="AP90">
        <f t="shared" ca="1" si="186"/>
        <v>0.61339339150296035</v>
      </c>
      <c r="AQ90">
        <f t="shared" ca="1" si="186"/>
        <v>0.25212175617018451</v>
      </c>
    </row>
    <row r="91" spans="1:44" x14ac:dyDescent="0.25">
      <c r="A91" t="s">
        <v>16</v>
      </c>
      <c r="B91">
        <f>-$J$11</f>
        <v>-5704200</v>
      </c>
      <c r="C91">
        <f t="shared" ref="C91:R122" ca="1" si="187">IF(C90&gt;$L$12,$I$8-$K$11*$L$11,-$K$12-$K$11*$L$11)</f>
        <v>813505</v>
      </c>
      <c r="D91">
        <f t="shared" ca="1" si="187"/>
        <v>813505</v>
      </c>
      <c r="E91">
        <f t="shared" ca="1" si="187"/>
        <v>813505</v>
      </c>
      <c r="F91">
        <f t="shared" ca="1" si="187"/>
        <v>813505</v>
      </c>
      <c r="G91">
        <f t="shared" ca="1" si="187"/>
        <v>813505</v>
      </c>
      <c r="H91">
        <f t="shared" ca="1" si="187"/>
        <v>813505</v>
      </c>
      <c r="I91">
        <f t="shared" ca="1" si="187"/>
        <v>813505</v>
      </c>
      <c r="J91">
        <f t="shared" ca="1" si="187"/>
        <v>813505</v>
      </c>
      <c r="K91">
        <f t="shared" ca="1" si="187"/>
        <v>813505</v>
      </c>
      <c r="L91">
        <f t="shared" ca="1" si="187"/>
        <v>813505</v>
      </c>
      <c r="M91">
        <f t="shared" ca="1" si="187"/>
        <v>813505</v>
      </c>
      <c r="N91">
        <f t="shared" ca="1" si="187"/>
        <v>813505</v>
      </c>
      <c r="O91">
        <f t="shared" ca="1" si="187"/>
        <v>813505</v>
      </c>
      <c r="P91">
        <f t="shared" ca="1" si="187"/>
        <v>813505</v>
      </c>
      <c r="Q91">
        <f t="shared" ca="1" si="187"/>
        <v>813505</v>
      </c>
      <c r="R91">
        <f t="shared" ca="1" si="187"/>
        <v>813505</v>
      </c>
      <c r="S91">
        <f t="shared" ref="S91:AH154" ca="1" si="188">IF(S90&gt;$L$12,$I$8-$K$11*$L$11,-$K$12-$K$11*$L$11)</f>
        <v>813505</v>
      </c>
      <c r="T91">
        <f t="shared" ca="1" si="188"/>
        <v>813505</v>
      </c>
      <c r="U91">
        <f t="shared" ca="1" si="188"/>
        <v>813505</v>
      </c>
      <c r="V91">
        <f t="shared" ca="1" si="188"/>
        <v>813505</v>
      </c>
      <c r="W91">
        <f t="shared" ca="1" si="188"/>
        <v>813505</v>
      </c>
      <c r="X91">
        <f t="shared" ca="1" si="188"/>
        <v>813505</v>
      </c>
      <c r="Y91">
        <f t="shared" ca="1" si="188"/>
        <v>813505</v>
      </c>
      <c r="Z91">
        <f t="shared" ca="1" si="188"/>
        <v>813505</v>
      </c>
      <c r="AA91">
        <f t="shared" ca="1" si="188"/>
        <v>813505</v>
      </c>
      <c r="AB91">
        <f t="shared" ca="1" si="188"/>
        <v>813505</v>
      </c>
      <c r="AC91">
        <f t="shared" ca="1" si="188"/>
        <v>813505</v>
      </c>
      <c r="AD91">
        <f t="shared" ca="1" si="188"/>
        <v>813505</v>
      </c>
      <c r="AE91">
        <f t="shared" ca="1" si="188"/>
        <v>813505</v>
      </c>
      <c r="AF91">
        <f t="shared" ca="1" si="188"/>
        <v>813505</v>
      </c>
      <c r="AG91">
        <f t="shared" ca="1" si="188"/>
        <v>813505</v>
      </c>
      <c r="AH91">
        <f t="shared" ca="1" si="188"/>
        <v>813505</v>
      </c>
      <c r="AI91">
        <f t="shared" ref="AI91:AQ154" ca="1" si="189">IF(AI90&gt;$L$12,$I$8-$K$11*$L$11,-$K$12-$K$11*$L$11)</f>
        <v>813505</v>
      </c>
      <c r="AJ91">
        <f t="shared" ca="1" si="189"/>
        <v>813505</v>
      </c>
      <c r="AK91">
        <f t="shared" ca="1" si="189"/>
        <v>-901295</v>
      </c>
      <c r="AL91">
        <f t="shared" ca="1" si="189"/>
        <v>813505</v>
      </c>
      <c r="AM91">
        <f t="shared" ca="1" si="189"/>
        <v>813505</v>
      </c>
      <c r="AN91">
        <f t="shared" ca="1" si="189"/>
        <v>813505</v>
      </c>
      <c r="AO91">
        <f t="shared" ca="1" si="189"/>
        <v>813505</v>
      </c>
      <c r="AP91">
        <f t="shared" ca="1" si="189"/>
        <v>813505</v>
      </c>
      <c r="AQ91">
        <f t="shared" ca="1" si="189"/>
        <v>813505</v>
      </c>
      <c r="AR91" s="16">
        <f t="shared" ref="AR91" ca="1" si="190">IRR(B91:AQ91,0)</f>
        <v>0.14157587012399619</v>
      </c>
    </row>
    <row r="92" spans="1:44" x14ac:dyDescent="0.25">
      <c r="C92">
        <f t="shared" ref="C92:R123" ca="1" si="191">RAND()</f>
        <v>0.31760809116338395</v>
      </c>
      <c r="D92">
        <f t="shared" ca="1" si="191"/>
        <v>0.22075867022848017</v>
      </c>
      <c r="E92">
        <f t="shared" ca="1" si="191"/>
        <v>0.97040500895012116</v>
      </c>
      <c r="F92">
        <f t="shared" ca="1" si="191"/>
        <v>0.96915289110990233</v>
      </c>
      <c r="G92">
        <f t="shared" ca="1" si="191"/>
        <v>0.85747980414251312</v>
      </c>
      <c r="H92">
        <f t="shared" ca="1" si="191"/>
        <v>0.63093663482915907</v>
      </c>
      <c r="I92">
        <f t="shared" ca="1" si="191"/>
        <v>0.48603086050952282</v>
      </c>
      <c r="J92">
        <f t="shared" ca="1" si="191"/>
        <v>0.55183479244055156</v>
      </c>
      <c r="K92">
        <f t="shared" ca="1" si="191"/>
        <v>0.54326544773214924</v>
      </c>
      <c r="L92">
        <f t="shared" ca="1" si="191"/>
        <v>0.85514765076179911</v>
      </c>
      <c r="M92">
        <f t="shared" ca="1" si="191"/>
        <v>0.27614765467154145</v>
      </c>
      <c r="N92">
        <f t="shared" ca="1" si="191"/>
        <v>0.9501836841682394</v>
      </c>
      <c r="O92">
        <f t="shared" ca="1" si="191"/>
        <v>0.79696662467978874</v>
      </c>
      <c r="P92">
        <f t="shared" ca="1" si="191"/>
        <v>0.18215477923184575</v>
      </c>
      <c r="Q92">
        <f t="shared" ca="1" si="191"/>
        <v>0.75776686867487753</v>
      </c>
      <c r="R92">
        <f t="shared" ca="1" si="191"/>
        <v>3.8851855760477227E-2</v>
      </c>
      <c r="S92">
        <f t="shared" ref="S92:AH155" ca="1" si="192">RAND()</f>
        <v>8.2101397855755764E-2</v>
      </c>
      <c r="T92">
        <f t="shared" ca="1" si="192"/>
        <v>0.77571001266320483</v>
      </c>
      <c r="U92">
        <f t="shared" ca="1" si="192"/>
        <v>0.85888960777900802</v>
      </c>
      <c r="V92">
        <f t="shared" ca="1" si="192"/>
        <v>0.82180685584013169</v>
      </c>
      <c r="W92">
        <f t="shared" ca="1" si="192"/>
        <v>0.80096649205785309</v>
      </c>
      <c r="X92">
        <f t="shared" ca="1" si="192"/>
        <v>0.61621531477113312</v>
      </c>
      <c r="Y92">
        <f t="shared" ca="1" si="192"/>
        <v>0.48390318481406558</v>
      </c>
      <c r="Z92">
        <f t="shared" ca="1" si="192"/>
        <v>7.0670487731528064E-2</v>
      </c>
      <c r="AA92">
        <f t="shared" ca="1" si="192"/>
        <v>4.0132078140559302E-2</v>
      </c>
      <c r="AB92">
        <f t="shared" ca="1" si="192"/>
        <v>0.80103588758001421</v>
      </c>
      <c r="AC92">
        <f t="shared" ca="1" si="192"/>
        <v>0.85062219870329381</v>
      </c>
      <c r="AD92">
        <f t="shared" ca="1" si="192"/>
        <v>0.49756416996520159</v>
      </c>
      <c r="AE92">
        <f t="shared" ca="1" si="192"/>
        <v>0.75635164042518666</v>
      </c>
      <c r="AF92">
        <f t="shared" ca="1" si="192"/>
        <v>0.49104423669659913</v>
      </c>
      <c r="AG92">
        <f t="shared" ca="1" si="192"/>
        <v>0.20956324838914253</v>
      </c>
      <c r="AH92">
        <f t="shared" ca="1" si="192"/>
        <v>0.92349686961516442</v>
      </c>
      <c r="AI92">
        <f t="shared" ref="AI92:AQ155" ca="1" si="193">RAND()</f>
        <v>0.39459635652008673</v>
      </c>
      <c r="AJ92">
        <f t="shared" ca="1" si="193"/>
        <v>0.62600631322211997</v>
      </c>
      <c r="AK92">
        <f t="shared" ca="1" si="193"/>
        <v>0.11466394618037279</v>
      </c>
      <c r="AL92">
        <f t="shared" ca="1" si="193"/>
        <v>0.1907402984676303</v>
      </c>
      <c r="AM92">
        <f t="shared" ca="1" si="193"/>
        <v>0.73435402920943027</v>
      </c>
      <c r="AN92">
        <f t="shared" ca="1" si="193"/>
        <v>0.75617127612505897</v>
      </c>
      <c r="AO92">
        <f t="shared" ca="1" si="193"/>
        <v>0.51413807660439081</v>
      </c>
      <c r="AP92">
        <f t="shared" ca="1" si="193"/>
        <v>0.59041221558204915</v>
      </c>
      <c r="AQ92">
        <f t="shared" ca="1" si="193"/>
        <v>0.82605604259807563</v>
      </c>
    </row>
    <row r="93" spans="1:44" x14ac:dyDescent="0.25">
      <c r="A93" t="s">
        <v>16</v>
      </c>
      <c r="B93">
        <f>-$J$11</f>
        <v>-5704200</v>
      </c>
      <c r="C93">
        <f t="shared" ref="C93:R124" ca="1" si="194">IF(C92&gt;$L$12,$I$8-$K$11*$L$11,-$K$12-$K$11*$L$11)</f>
        <v>813505</v>
      </c>
      <c r="D93">
        <f t="shared" ca="1" si="194"/>
        <v>813505</v>
      </c>
      <c r="E93">
        <f t="shared" ca="1" si="194"/>
        <v>813505</v>
      </c>
      <c r="F93">
        <f t="shared" ca="1" si="194"/>
        <v>813505</v>
      </c>
      <c r="G93">
        <f t="shared" ca="1" si="194"/>
        <v>813505</v>
      </c>
      <c r="H93">
        <f t="shared" ca="1" si="194"/>
        <v>813505</v>
      </c>
      <c r="I93">
        <f t="shared" ca="1" si="194"/>
        <v>813505</v>
      </c>
      <c r="J93">
        <f t="shared" ca="1" si="194"/>
        <v>813505</v>
      </c>
      <c r="K93">
        <f t="shared" ca="1" si="194"/>
        <v>813505</v>
      </c>
      <c r="L93">
        <f t="shared" ca="1" si="194"/>
        <v>813505</v>
      </c>
      <c r="M93">
        <f t="shared" ca="1" si="194"/>
        <v>813505</v>
      </c>
      <c r="N93">
        <f t="shared" ca="1" si="194"/>
        <v>813505</v>
      </c>
      <c r="O93">
        <f t="shared" ca="1" si="194"/>
        <v>813505</v>
      </c>
      <c r="P93">
        <f t="shared" ca="1" si="194"/>
        <v>813505</v>
      </c>
      <c r="Q93">
        <f t="shared" ca="1" si="194"/>
        <v>813505</v>
      </c>
      <c r="R93">
        <f t="shared" ca="1" si="194"/>
        <v>813505</v>
      </c>
      <c r="S93">
        <f t="shared" ref="S93:AH156" ca="1" si="195">IF(S92&gt;$L$12,$I$8-$K$11*$L$11,-$K$12-$K$11*$L$11)</f>
        <v>813505</v>
      </c>
      <c r="T93">
        <f t="shared" ca="1" si="195"/>
        <v>813505</v>
      </c>
      <c r="U93">
        <f t="shared" ca="1" si="195"/>
        <v>813505</v>
      </c>
      <c r="V93">
        <f t="shared" ca="1" si="195"/>
        <v>813505</v>
      </c>
      <c r="W93">
        <f t="shared" ca="1" si="195"/>
        <v>813505</v>
      </c>
      <c r="X93">
        <f t="shared" ca="1" si="195"/>
        <v>813505</v>
      </c>
      <c r="Y93">
        <f t="shared" ca="1" si="195"/>
        <v>813505</v>
      </c>
      <c r="Z93">
        <f t="shared" ca="1" si="195"/>
        <v>813505</v>
      </c>
      <c r="AA93">
        <f t="shared" ca="1" si="195"/>
        <v>813505</v>
      </c>
      <c r="AB93">
        <f t="shared" ca="1" si="195"/>
        <v>813505</v>
      </c>
      <c r="AC93">
        <f t="shared" ca="1" si="195"/>
        <v>813505</v>
      </c>
      <c r="AD93">
        <f t="shared" ca="1" si="195"/>
        <v>813505</v>
      </c>
      <c r="AE93">
        <f t="shared" ca="1" si="195"/>
        <v>813505</v>
      </c>
      <c r="AF93">
        <f t="shared" ca="1" si="195"/>
        <v>813505</v>
      </c>
      <c r="AG93">
        <f t="shared" ca="1" si="195"/>
        <v>813505</v>
      </c>
      <c r="AH93">
        <f t="shared" ca="1" si="195"/>
        <v>813505</v>
      </c>
      <c r="AI93">
        <f t="shared" ref="AI93:AQ156" ca="1" si="196">IF(AI92&gt;$L$12,$I$8-$K$11*$L$11,-$K$12-$K$11*$L$11)</f>
        <v>813505</v>
      </c>
      <c r="AJ93">
        <f t="shared" ca="1" si="196"/>
        <v>813505</v>
      </c>
      <c r="AK93">
        <f t="shared" ca="1" si="196"/>
        <v>813505</v>
      </c>
      <c r="AL93">
        <f t="shared" ca="1" si="196"/>
        <v>813505</v>
      </c>
      <c r="AM93">
        <f t="shared" ca="1" si="196"/>
        <v>813505</v>
      </c>
      <c r="AN93">
        <f t="shared" ca="1" si="196"/>
        <v>813505</v>
      </c>
      <c r="AO93">
        <f t="shared" ca="1" si="196"/>
        <v>813505</v>
      </c>
      <c r="AP93">
        <f t="shared" ca="1" si="196"/>
        <v>813505</v>
      </c>
      <c r="AQ93">
        <f t="shared" ca="1" si="196"/>
        <v>813505</v>
      </c>
      <c r="AR93" s="16">
        <f t="shared" ref="AR93" ca="1" si="197">IRR(B93:AQ93,0)</f>
        <v>0.14199867175506431</v>
      </c>
    </row>
    <row r="94" spans="1:44" x14ac:dyDescent="0.25">
      <c r="C94">
        <f t="shared" ref="C94:R125" ca="1" si="198">RAND()</f>
        <v>0.78871249353661177</v>
      </c>
      <c r="D94">
        <f t="shared" ca="1" si="198"/>
        <v>0.60931984602695566</v>
      </c>
      <c r="E94">
        <f t="shared" ca="1" si="198"/>
        <v>0.10803589070126196</v>
      </c>
      <c r="F94">
        <f t="shared" ca="1" si="198"/>
        <v>0.48392132206466232</v>
      </c>
      <c r="G94">
        <f t="shared" ca="1" si="198"/>
        <v>0.24605015074857717</v>
      </c>
      <c r="H94">
        <f t="shared" ca="1" si="198"/>
        <v>0.77299800018222775</v>
      </c>
      <c r="I94">
        <f t="shared" ca="1" si="198"/>
        <v>0.26985253779124074</v>
      </c>
      <c r="J94">
        <f t="shared" ca="1" si="198"/>
        <v>0.10741880781206969</v>
      </c>
      <c r="K94">
        <f t="shared" ca="1" si="198"/>
        <v>0.14467255108519317</v>
      </c>
      <c r="L94">
        <f t="shared" ca="1" si="198"/>
        <v>0.95857120998397594</v>
      </c>
      <c r="M94">
        <f t="shared" ca="1" si="198"/>
        <v>0.23888509030681726</v>
      </c>
      <c r="N94">
        <f t="shared" ca="1" si="198"/>
        <v>0.77840614241275896</v>
      </c>
      <c r="O94">
        <f t="shared" ca="1" si="198"/>
        <v>8.9214387861038302E-2</v>
      </c>
      <c r="P94">
        <f t="shared" ca="1" si="198"/>
        <v>0.89753636323016639</v>
      </c>
      <c r="Q94">
        <f t="shared" ca="1" si="198"/>
        <v>0.30847971122327933</v>
      </c>
      <c r="R94">
        <f t="shared" ca="1" si="198"/>
        <v>0.83601421545146315</v>
      </c>
      <c r="S94">
        <f t="shared" ref="S94:AH157" ca="1" si="199">RAND()</f>
        <v>0.4411271838928118</v>
      </c>
      <c r="T94">
        <f t="shared" ca="1" si="199"/>
        <v>0.8955731333918151</v>
      </c>
      <c r="U94">
        <f t="shared" ca="1" si="199"/>
        <v>0.29156476232075612</v>
      </c>
      <c r="V94">
        <f t="shared" ca="1" si="199"/>
        <v>0.42282749931778107</v>
      </c>
      <c r="W94">
        <f t="shared" ca="1" si="199"/>
        <v>0.38125600078367561</v>
      </c>
      <c r="X94">
        <f t="shared" ca="1" si="199"/>
        <v>0.9755895579385867</v>
      </c>
      <c r="Y94">
        <f t="shared" ca="1" si="199"/>
        <v>0.8657560546269365</v>
      </c>
      <c r="Z94">
        <f t="shared" ca="1" si="199"/>
        <v>0.68352568071528075</v>
      </c>
      <c r="AA94">
        <f t="shared" ca="1" si="199"/>
        <v>0.34138746299936962</v>
      </c>
      <c r="AB94">
        <f t="shared" ca="1" si="199"/>
        <v>0.15849301346795119</v>
      </c>
      <c r="AC94">
        <f t="shared" ca="1" si="199"/>
        <v>0.52356320135984924</v>
      </c>
      <c r="AD94">
        <f t="shared" ca="1" si="199"/>
        <v>0.36006890475462794</v>
      </c>
      <c r="AE94">
        <f t="shared" ca="1" si="199"/>
        <v>0.8091816095310449</v>
      </c>
      <c r="AF94">
        <f t="shared" ca="1" si="199"/>
        <v>0.48766852519534853</v>
      </c>
      <c r="AG94">
        <f t="shared" ca="1" si="199"/>
        <v>0.99274270754019867</v>
      </c>
      <c r="AH94">
        <f t="shared" ca="1" si="199"/>
        <v>0.58098724650407674</v>
      </c>
      <c r="AI94">
        <f t="shared" ref="AI94:AQ157" ca="1" si="200">RAND()</f>
        <v>0.96431925173160116</v>
      </c>
      <c r="AJ94">
        <f t="shared" ca="1" si="200"/>
        <v>1.6923296147865363E-2</v>
      </c>
      <c r="AK94">
        <f t="shared" ca="1" si="200"/>
        <v>0.2302067492389468</v>
      </c>
      <c r="AL94">
        <f t="shared" ca="1" si="200"/>
        <v>0.62652053815109265</v>
      </c>
      <c r="AM94">
        <f t="shared" ca="1" si="200"/>
        <v>0.74924569325764856</v>
      </c>
      <c r="AN94">
        <f t="shared" ca="1" si="200"/>
        <v>0.87767933661376596</v>
      </c>
      <c r="AO94">
        <f t="shared" ca="1" si="200"/>
        <v>0.53238848720896892</v>
      </c>
      <c r="AP94">
        <f t="shared" ca="1" si="200"/>
        <v>0.97993314340307769</v>
      </c>
      <c r="AQ94">
        <f t="shared" ca="1" si="200"/>
        <v>0.86955680483582998</v>
      </c>
    </row>
    <row r="95" spans="1:44" x14ac:dyDescent="0.25">
      <c r="A95" t="s">
        <v>16</v>
      </c>
      <c r="B95">
        <f>-$J$11</f>
        <v>-5704200</v>
      </c>
      <c r="C95">
        <f t="shared" ref="C95:R126" ca="1" si="201">IF(C94&gt;$L$12,$I$8-$K$11*$L$11,-$K$12-$K$11*$L$11)</f>
        <v>813505</v>
      </c>
      <c r="D95">
        <f t="shared" ca="1" si="201"/>
        <v>813505</v>
      </c>
      <c r="E95">
        <f t="shared" ca="1" si="201"/>
        <v>813505</v>
      </c>
      <c r="F95">
        <f t="shared" ca="1" si="201"/>
        <v>813505</v>
      </c>
      <c r="G95">
        <f t="shared" ca="1" si="201"/>
        <v>813505</v>
      </c>
      <c r="H95">
        <f t="shared" ca="1" si="201"/>
        <v>813505</v>
      </c>
      <c r="I95">
        <f t="shared" ca="1" si="201"/>
        <v>813505</v>
      </c>
      <c r="J95">
        <f t="shared" ca="1" si="201"/>
        <v>813505</v>
      </c>
      <c r="K95">
        <f t="shared" ca="1" si="201"/>
        <v>813505</v>
      </c>
      <c r="L95">
        <f t="shared" ca="1" si="201"/>
        <v>813505</v>
      </c>
      <c r="M95">
        <f t="shared" ca="1" si="201"/>
        <v>813505</v>
      </c>
      <c r="N95">
        <f t="shared" ca="1" si="201"/>
        <v>813505</v>
      </c>
      <c r="O95">
        <f t="shared" ca="1" si="201"/>
        <v>813505</v>
      </c>
      <c r="P95">
        <f t="shared" ca="1" si="201"/>
        <v>813505</v>
      </c>
      <c r="Q95">
        <f t="shared" ca="1" si="201"/>
        <v>813505</v>
      </c>
      <c r="R95">
        <f t="shared" ca="1" si="201"/>
        <v>813505</v>
      </c>
      <c r="S95">
        <f t="shared" ref="S95:AH158" ca="1" si="202">IF(S94&gt;$L$12,$I$8-$K$11*$L$11,-$K$12-$K$11*$L$11)</f>
        <v>813505</v>
      </c>
      <c r="T95">
        <f t="shared" ca="1" si="202"/>
        <v>813505</v>
      </c>
      <c r="U95">
        <f t="shared" ca="1" si="202"/>
        <v>813505</v>
      </c>
      <c r="V95">
        <f t="shared" ca="1" si="202"/>
        <v>813505</v>
      </c>
      <c r="W95">
        <f t="shared" ca="1" si="202"/>
        <v>813505</v>
      </c>
      <c r="X95">
        <f t="shared" ca="1" si="202"/>
        <v>813505</v>
      </c>
      <c r="Y95">
        <f t="shared" ca="1" si="202"/>
        <v>813505</v>
      </c>
      <c r="Z95">
        <f t="shared" ca="1" si="202"/>
        <v>813505</v>
      </c>
      <c r="AA95">
        <f t="shared" ca="1" si="202"/>
        <v>813505</v>
      </c>
      <c r="AB95">
        <f t="shared" ca="1" si="202"/>
        <v>813505</v>
      </c>
      <c r="AC95">
        <f t="shared" ca="1" si="202"/>
        <v>813505</v>
      </c>
      <c r="AD95">
        <f t="shared" ca="1" si="202"/>
        <v>813505</v>
      </c>
      <c r="AE95">
        <f t="shared" ca="1" si="202"/>
        <v>813505</v>
      </c>
      <c r="AF95">
        <f t="shared" ca="1" si="202"/>
        <v>813505</v>
      </c>
      <c r="AG95">
        <f t="shared" ca="1" si="202"/>
        <v>813505</v>
      </c>
      <c r="AH95">
        <f t="shared" ca="1" si="202"/>
        <v>813505</v>
      </c>
      <c r="AI95">
        <f t="shared" ref="AI95:AQ158" ca="1" si="203">IF(AI94&gt;$L$12,$I$8-$K$11*$L$11,-$K$12-$K$11*$L$11)</f>
        <v>813505</v>
      </c>
      <c r="AJ95">
        <f t="shared" ca="1" si="203"/>
        <v>813505</v>
      </c>
      <c r="AK95">
        <f t="shared" ca="1" si="203"/>
        <v>813505</v>
      </c>
      <c r="AL95">
        <f t="shared" ca="1" si="203"/>
        <v>813505</v>
      </c>
      <c r="AM95">
        <f t="shared" ca="1" si="203"/>
        <v>813505</v>
      </c>
      <c r="AN95">
        <f t="shared" ca="1" si="203"/>
        <v>813505</v>
      </c>
      <c r="AO95">
        <f t="shared" ca="1" si="203"/>
        <v>813505</v>
      </c>
      <c r="AP95">
        <f t="shared" ca="1" si="203"/>
        <v>813505</v>
      </c>
      <c r="AQ95">
        <f t="shared" ca="1" si="203"/>
        <v>813505</v>
      </c>
      <c r="AR95" s="16">
        <f t="shared" ref="AR95" ca="1" si="204">IRR(B95:AQ95,0)</f>
        <v>0.14199867175506431</v>
      </c>
    </row>
    <row r="96" spans="1:44" x14ac:dyDescent="0.25">
      <c r="C96">
        <f t="shared" ref="C96:R127" ca="1" si="205">RAND()</f>
        <v>0.21574408953698432</v>
      </c>
      <c r="D96">
        <f t="shared" ca="1" si="205"/>
        <v>0.80365442011775701</v>
      </c>
      <c r="E96">
        <f t="shared" ca="1" si="205"/>
        <v>0.51986587179224197</v>
      </c>
      <c r="F96">
        <f t="shared" ca="1" si="205"/>
        <v>0.88344643293150515</v>
      </c>
      <c r="G96">
        <f t="shared" ca="1" si="205"/>
        <v>0.2822811202099158</v>
      </c>
      <c r="H96">
        <f t="shared" ca="1" si="205"/>
        <v>0.71194668086073087</v>
      </c>
      <c r="I96">
        <f t="shared" ca="1" si="205"/>
        <v>0.97763819236684524</v>
      </c>
      <c r="J96">
        <f t="shared" ca="1" si="205"/>
        <v>0.98889152721239115</v>
      </c>
      <c r="K96">
        <f t="shared" ca="1" si="205"/>
        <v>0.67554684537523513</v>
      </c>
      <c r="L96">
        <f t="shared" ca="1" si="205"/>
        <v>3.1422368526222155E-2</v>
      </c>
      <c r="M96">
        <f t="shared" ca="1" si="205"/>
        <v>0.458340507195379</v>
      </c>
      <c r="N96">
        <f t="shared" ca="1" si="205"/>
        <v>0.81267071144823677</v>
      </c>
      <c r="O96">
        <f t="shared" ca="1" si="205"/>
        <v>0.10011702968301384</v>
      </c>
      <c r="P96">
        <f t="shared" ca="1" si="205"/>
        <v>3.4843609604005121E-2</v>
      </c>
      <c r="Q96">
        <f t="shared" ca="1" si="205"/>
        <v>0.38607222556513177</v>
      </c>
      <c r="R96">
        <f t="shared" ca="1" si="205"/>
        <v>0.9911858535019008</v>
      </c>
      <c r="S96">
        <f t="shared" ref="S96:AH159" ca="1" si="206">RAND()</f>
        <v>0.70170773390935448</v>
      </c>
      <c r="T96">
        <f t="shared" ca="1" si="206"/>
        <v>0.64390055361828769</v>
      </c>
      <c r="U96">
        <f t="shared" ca="1" si="206"/>
        <v>0.39205932752536155</v>
      </c>
      <c r="V96">
        <f t="shared" ca="1" si="206"/>
        <v>0.18806385116411195</v>
      </c>
      <c r="W96">
        <f t="shared" ca="1" si="206"/>
        <v>0.72334687939115427</v>
      </c>
      <c r="X96">
        <f t="shared" ca="1" si="206"/>
        <v>0.93588331685919257</v>
      </c>
      <c r="Y96">
        <f t="shared" ca="1" si="206"/>
        <v>0.29218976834265697</v>
      </c>
      <c r="Z96">
        <f t="shared" ca="1" si="206"/>
        <v>0.14194730294879809</v>
      </c>
      <c r="AA96">
        <f t="shared" ca="1" si="206"/>
        <v>0.54244456426854759</v>
      </c>
      <c r="AB96">
        <f t="shared" ca="1" si="206"/>
        <v>0.52605824412608904</v>
      </c>
      <c r="AC96">
        <f t="shared" ca="1" si="206"/>
        <v>0.79949024200143004</v>
      </c>
      <c r="AD96">
        <f t="shared" ca="1" si="206"/>
        <v>0.82430692660627469</v>
      </c>
      <c r="AE96">
        <f t="shared" ca="1" si="206"/>
        <v>9.8294158464254933E-3</v>
      </c>
      <c r="AF96">
        <f t="shared" ca="1" si="206"/>
        <v>0.94747040072992827</v>
      </c>
      <c r="AG96">
        <f t="shared" ca="1" si="206"/>
        <v>3.9459695968284692E-2</v>
      </c>
      <c r="AH96">
        <f t="shared" ca="1" si="206"/>
        <v>0.40555701141090461</v>
      </c>
      <c r="AI96">
        <f t="shared" ref="AI96:AQ159" ca="1" si="207">RAND()</f>
        <v>0.83497702765832471</v>
      </c>
      <c r="AJ96">
        <f t="shared" ca="1" si="207"/>
        <v>0.46933409466276788</v>
      </c>
      <c r="AK96">
        <f t="shared" ca="1" si="207"/>
        <v>0.64135522238879039</v>
      </c>
      <c r="AL96">
        <f t="shared" ca="1" si="207"/>
        <v>0.54270700638468194</v>
      </c>
      <c r="AM96">
        <f t="shared" ca="1" si="207"/>
        <v>0.72134843160227358</v>
      </c>
      <c r="AN96">
        <f t="shared" ca="1" si="207"/>
        <v>0.64523335394073111</v>
      </c>
      <c r="AO96">
        <f t="shared" ca="1" si="207"/>
        <v>0.39580249130980216</v>
      </c>
      <c r="AP96">
        <f t="shared" ca="1" si="207"/>
        <v>0.70007719335970853</v>
      </c>
      <c r="AQ96">
        <f t="shared" ca="1" si="207"/>
        <v>0.79808409320162343</v>
      </c>
    </row>
    <row r="97" spans="1:44" x14ac:dyDescent="0.25">
      <c r="A97" t="s">
        <v>16</v>
      </c>
      <c r="B97">
        <f>-$J$11</f>
        <v>-5704200</v>
      </c>
      <c r="C97">
        <f t="shared" ref="C97:R128" ca="1" si="208">IF(C96&gt;$L$12,$I$8-$K$11*$L$11,-$K$12-$K$11*$L$11)</f>
        <v>813505</v>
      </c>
      <c r="D97">
        <f t="shared" ca="1" si="208"/>
        <v>813505</v>
      </c>
      <c r="E97">
        <f t="shared" ca="1" si="208"/>
        <v>813505</v>
      </c>
      <c r="F97">
        <f t="shared" ca="1" si="208"/>
        <v>813505</v>
      </c>
      <c r="G97">
        <f t="shared" ca="1" si="208"/>
        <v>813505</v>
      </c>
      <c r="H97">
        <f t="shared" ca="1" si="208"/>
        <v>813505</v>
      </c>
      <c r="I97">
        <f t="shared" ca="1" si="208"/>
        <v>813505</v>
      </c>
      <c r="J97">
        <f t="shared" ca="1" si="208"/>
        <v>813505</v>
      </c>
      <c r="K97">
        <f t="shared" ca="1" si="208"/>
        <v>813505</v>
      </c>
      <c r="L97">
        <f t="shared" ca="1" si="208"/>
        <v>813505</v>
      </c>
      <c r="M97">
        <f t="shared" ca="1" si="208"/>
        <v>813505</v>
      </c>
      <c r="N97">
        <f t="shared" ca="1" si="208"/>
        <v>813505</v>
      </c>
      <c r="O97">
        <f t="shared" ca="1" si="208"/>
        <v>813505</v>
      </c>
      <c r="P97">
        <f t="shared" ca="1" si="208"/>
        <v>813505</v>
      </c>
      <c r="Q97">
        <f t="shared" ca="1" si="208"/>
        <v>813505</v>
      </c>
      <c r="R97">
        <f t="shared" ca="1" si="208"/>
        <v>813505</v>
      </c>
      <c r="S97">
        <f t="shared" ref="S97:AH160" ca="1" si="209">IF(S96&gt;$L$12,$I$8-$K$11*$L$11,-$K$12-$K$11*$L$11)</f>
        <v>813505</v>
      </c>
      <c r="T97">
        <f t="shared" ca="1" si="209"/>
        <v>813505</v>
      </c>
      <c r="U97">
        <f t="shared" ca="1" si="209"/>
        <v>813505</v>
      </c>
      <c r="V97">
        <f t="shared" ca="1" si="209"/>
        <v>813505</v>
      </c>
      <c r="W97">
        <f t="shared" ca="1" si="209"/>
        <v>813505</v>
      </c>
      <c r="X97">
        <f t="shared" ca="1" si="209"/>
        <v>813505</v>
      </c>
      <c r="Y97">
        <f t="shared" ca="1" si="209"/>
        <v>813505</v>
      </c>
      <c r="Z97">
        <f t="shared" ca="1" si="209"/>
        <v>813505</v>
      </c>
      <c r="AA97">
        <f t="shared" ca="1" si="209"/>
        <v>813505</v>
      </c>
      <c r="AB97">
        <f t="shared" ca="1" si="209"/>
        <v>813505</v>
      </c>
      <c r="AC97">
        <f t="shared" ca="1" si="209"/>
        <v>813505</v>
      </c>
      <c r="AD97">
        <f t="shared" ca="1" si="209"/>
        <v>813505</v>
      </c>
      <c r="AE97">
        <f t="shared" ca="1" si="209"/>
        <v>813505</v>
      </c>
      <c r="AF97">
        <f t="shared" ca="1" si="209"/>
        <v>813505</v>
      </c>
      <c r="AG97">
        <f t="shared" ca="1" si="209"/>
        <v>813505</v>
      </c>
      <c r="AH97">
        <f t="shared" ca="1" si="209"/>
        <v>813505</v>
      </c>
      <c r="AI97">
        <f t="shared" ref="AI97:AQ160" ca="1" si="210">IF(AI96&gt;$L$12,$I$8-$K$11*$L$11,-$K$12-$K$11*$L$11)</f>
        <v>813505</v>
      </c>
      <c r="AJ97">
        <f t="shared" ca="1" si="210"/>
        <v>813505</v>
      </c>
      <c r="AK97">
        <f t="shared" ca="1" si="210"/>
        <v>813505</v>
      </c>
      <c r="AL97">
        <f t="shared" ca="1" si="210"/>
        <v>813505</v>
      </c>
      <c r="AM97">
        <f t="shared" ca="1" si="210"/>
        <v>813505</v>
      </c>
      <c r="AN97">
        <f t="shared" ca="1" si="210"/>
        <v>813505</v>
      </c>
      <c r="AO97">
        <f t="shared" ca="1" si="210"/>
        <v>813505</v>
      </c>
      <c r="AP97">
        <f t="shared" ca="1" si="210"/>
        <v>813505</v>
      </c>
      <c r="AQ97">
        <f t="shared" ca="1" si="210"/>
        <v>813505</v>
      </c>
      <c r="AR97" s="16">
        <f t="shared" ref="AR97" ca="1" si="211">IRR(B97:AQ97,0)</f>
        <v>0.14199867175506431</v>
      </c>
    </row>
    <row r="98" spans="1:44" x14ac:dyDescent="0.25">
      <c r="C98">
        <f t="shared" ref="C98:R129" ca="1" si="212">RAND()</f>
        <v>0.90240196145730167</v>
      </c>
      <c r="D98">
        <f t="shared" ca="1" si="212"/>
        <v>0.81604961816505928</v>
      </c>
      <c r="E98">
        <f t="shared" ca="1" si="212"/>
        <v>0.5964876442003596</v>
      </c>
      <c r="F98">
        <f t="shared" ca="1" si="212"/>
        <v>0.16059422035780557</v>
      </c>
      <c r="G98">
        <f t="shared" ca="1" si="212"/>
        <v>0.42387126009020804</v>
      </c>
      <c r="H98">
        <f t="shared" ca="1" si="212"/>
        <v>0.7552791960895493</v>
      </c>
      <c r="I98">
        <f t="shared" ca="1" si="212"/>
        <v>0.57781669490623089</v>
      </c>
      <c r="J98">
        <f t="shared" ca="1" si="212"/>
        <v>0.51382771952405926</v>
      </c>
      <c r="K98">
        <f t="shared" ca="1" si="212"/>
        <v>0.78916344369891367</v>
      </c>
      <c r="L98">
        <f t="shared" ca="1" si="212"/>
        <v>0.98988107638650946</v>
      </c>
      <c r="M98">
        <f t="shared" ca="1" si="212"/>
        <v>0.16278717994156167</v>
      </c>
      <c r="N98">
        <f t="shared" ca="1" si="212"/>
        <v>0.75996034459134987</v>
      </c>
      <c r="O98">
        <f t="shared" ca="1" si="212"/>
        <v>0.43150853601340489</v>
      </c>
      <c r="P98">
        <f t="shared" ca="1" si="212"/>
        <v>0.54159398798722269</v>
      </c>
      <c r="Q98">
        <f t="shared" ca="1" si="212"/>
        <v>0.71387979215366515</v>
      </c>
      <c r="R98">
        <f t="shared" ca="1" si="212"/>
        <v>0.27877324310538432</v>
      </c>
      <c r="S98">
        <f t="shared" ref="S98:AH161" ca="1" si="213">RAND()</f>
        <v>0.93234366148150205</v>
      </c>
      <c r="T98">
        <f t="shared" ca="1" si="213"/>
        <v>0.68923464835516246</v>
      </c>
      <c r="U98">
        <f t="shared" ca="1" si="213"/>
        <v>0.77945339065101404</v>
      </c>
      <c r="V98">
        <f t="shared" ca="1" si="213"/>
        <v>0.92646989169752758</v>
      </c>
      <c r="W98">
        <f t="shared" ca="1" si="213"/>
        <v>0.10884443381668496</v>
      </c>
      <c r="X98">
        <f t="shared" ca="1" si="213"/>
        <v>7.0737434169473312E-2</v>
      </c>
      <c r="Y98">
        <f t="shared" ca="1" si="213"/>
        <v>0.94707111949056888</v>
      </c>
      <c r="Z98">
        <f t="shared" ca="1" si="213"/>
        <v>0.77064086498310524</v>
      </c>
      <c r="AA98">
        <f t="shared" ca="1" si="213"/>
        <v>0.59740241103615399</v>
      </c>
      <c r="AB98">
        <f t="shared" ca="1" si="213"/>
        <v>6.1371299862062578E-2</v>
      </c>
      <c r="AC98">
        <f t="shared" ca="1" si="213"/>
        <v>0.15047951140878857</v>
      </c>
      <c r="AD98">
        <f t="shared" ca="1" si="213"/>
        <v>0.60002473499943976</v>
      </c>
      <c r="AE98">
        <f t="shared" ca="1" si="213"/>
        <v>9.4995563827365403E-2</v>
      </c>
      <c r="AF98">
        <f t="shared" ca="1" si="213"/>
        <v>0.34326267126644183</v>
      </c>
      <c r="AG98">
        <f t="shared" ca="1" si="213"/>
        <v>0.48904278251402467</v>
      </c>
      <c r="AH98">
        <f t="shared" ca="1" si="213"/>
        <v>0.48860323756840551</v>
      </c>
      <c r="AI98">
        <f t="shared" ref="AI98:AQ161" ca="1" si="214">RAND()</f>
        <v>0.44534077072529665</v>
      </c>
      <c r="AJ98">
        <f t="shared" ca="1" si="214"/>
        <v>0.13474003154911529</v>
      </c>
      <c r="AK98">
        <f t="shared" ca="1" si="214"/>
        <v>3.5925588820181042E-2</v>
      </c>
      <c r="AL98">
        <f t="shared" ca="1" si="214"/>
        <v>0.33269567704130332</v>
      </c>
      <c r="AM98">
        <f t="shared" ca="1" si="214"/>
        <v>0.38988727722614624</v>
      </c>
      <c r="AN98">
        <f t="shared" ca="1" si="214"/>
        <v>0.62473993985017939</v>
      </c>
      <c r="AO98">
        <f t="shared" ca="1" si="214"/>
        <v>0.50377992755338774</v>
      </c>
      <c r="AP98">
        <f t="shared" ca="1" si="214"/>
        <v>0.20486578587621274</v>
      </c>
      <c r="AQ98">
        <f t="shared" ca="1" si="214"/>
        <v>0.82212036604347849</v>
      </c>
    </row>
    <row r="99" spans="1:44" x14ac:dyDescent="0.25">
      <c r="A99" t="s">
        <v>16</v>
      </c>
      <c r="B99">
        <f>-$J$11</f>
        <v>-5704200</v>
      </c>
      <c r="C99">
        <f t="shared" ref="C99:R130" ca="1" si="215">IF(C98&gt;$L$12,$I$8-$K$11*$L$11,-$K$12-$K$11*$L$11)</f>
        <v>813505</v>
      </c>
      <c r="D99">
        <f t="shared" ca="1" si="215"/>
        <v>813505</v>
      </c>
      <c r="E99">
        <f t="shared" ca="1" si="215"/>
        <v>813505</v>
      </c>
      <c r="F99">
        <f t="shared" ca="1" si="215"/>
        <v>813505</v>
      </c>
      <c r="G99">
        <f t="shared" ca="1" si="215"/>
        <v>813505</v>
      </c>
      <c r="H99">
        <f t="shared" ca="1" si="215"/>
        <v>813505</v>
      </c>
      <c r="I99">
        <f t="shared" ca="1" si="215"/>
        <v>813505</v>
      </c>
      <c r="J99">
        <f t="shared" ca="1" si="215"/>
        <v>813505</v>
      </c>
      <c r="K99">
        <f t="shared" ca="1" si="215"/>
        <v>813505</v>
      </c>
      <c r="L99">
        <f t="shared" ca="1" si="215"/>
        <v>813505</v>
      </c>
      <c r="M99">
        <f t="shared" ca="1" si="215"/>
        <v>813505</v>
      </c>
      <c r="N99">
        <f t="shared" ca="1" si="215"/>
        <v>813505</v>
      </c>
      <c r="O99">
        <f t="shared" ca="1" si="215"/>
        <v>813505</v>
      </c>
      <c r="P99">
        <f t="shared" ca="1" si="215"/>
        <v>813505</v>
      </c>
      <c r="Q99">
        <f t="shared" ca="1" si="215"/>
        <v>813505</v>
      </c>
      <c r="R99">
        <f t="shared" ca="1" si="215"/>
        <v>813505</v>
      </c>
      <c r="S99">
        <f t="shared" ref="S99:AH162" ca="1" si="216">IF(S98&gt;$L$12,$I$8-$K$11*$L$11,-$K$12-$K$11*$L$11)</f>
        <v>813505</v>
      </c>
      <c r="T99">
        <f t="shared" ca="1" si="216"/>
        <v>813505</v>
      </c>
      <c r="U99">
        <f t="shared" ca="1" si="216"/>
        <v>813505</v>
      </c>
      <c r="V99">
        <f t="shared" ca="1" si="216"/>
        <v>813505</v>
      </c>
      <c r="W99">
        <f t="shared" ca="1" si="216"/>
        <v>813505</v>
      </c>
      <c r="X99">
        <f t="shared" ca="1" si="216"/>
        <v>813505</v>
      </c>
      <c r="Y99">
        <f t="shared" ca="1" si="216"/>
        <v>813505</v>
      </c>
      <c r="Z99">
        <f t="shared" ca="1" si="216"/>
        <v>813505</v>
      </c>
      <c r="AA99">
        <f t="shared" ca="1" si="216"/>
        <v>813505</v>
      </c>
      <c r="AB99">
        <f t="shared" ca="1" si="216"/>
        <v>813505</v>
      </c>
      <c r="AC99">
        <f t="shared" ca="1" si="216"/>
        <v>813505</v>
      </c>
      <c r="AD99">
        <f t="shared" ca="1" si="216"/>
        <v>813505</v>
      </c>
      <c r="AE99">
        <f t="shared" ca="1" si="216"/>
        <v>813505</v>
      </c>
      <c r="AF99">
        <f t="shared" ca="1" si="216"/>
        <v>813505</v>
      </c>
      <c r="AG99">
        <f t="shared" ca="1" si="216"/>
        <v>813505</v>
      </c>
      <c r="AH99">
        <f t="shared" ca="1" si="216"/>
        <v>813505</v>
      </c>
      <c r="AI99">
        <f t="shared" ref="AI99:AQ162" ca="1" si="217">IF(AI98&gt;$L$12,$I$8-$K$11*$L$11,-$K$12-$K$11*$L$11)</f>
        <v>813505</v>
      </c>
      <c r="AJ99">
        <f t="shared" ca="1" si="217"/>
        <v>813505</v>
      </c>
      <c r="AK99">
        <f t="shared" ca="1" si="217"/>
        <v>813505</v>
      </c>
      <c r="AL99">
        <f t="shared" ca="1" si="217"/>
        <v>813505</v>
      </c>
      <c r="AM99">
        <f t="shared" ca="1" si="217"/>
        <v>813505</v>
      </c>
      <c r="AN99">
        <f t="shared" ca="1" si="217"/>
        <v>813505</v>
      </c>
      <c r="AO99">
        <f t="shared" ca="1" si="217"/>
        <v>813505</v>
      </c>
      <c r="AP99">
        <f t="shared" ca="1" si="217"/>
        <v>813505</v>
      </c>
      <c r="AQ99">
        <f t="shared" ca="1" si="217"/>
        <v>813505</v>
      </c>
      <c r="AR99" s="16">
        <f t="shared" ref="AR99" ca="1" si="218">IRR(B99:AQ99,0)</f>
        <v>0.14199867175506431</v>
      </c>
    </row>
    <row r="100" spans="1:44" x14ac:dyDescent="0.25">
      <c r="C100">
        <f t="shared" ref="C100:R131" ca="1" si="219">RAND()</f>
        <v>0.73903464942228458</v>
      </c>
      <c r="D100">
        <f t="shared" ca="1" si="219"/>
        <v>0.18394433042214675</v>
      </c>
      <c r="E100">
        <f t="shared" ca="1" si="219"/>
        <v>0.51396699501610532</v>
      </c>
      <c r="F100">
        <f t="shared" ca="1" si="219"/>
        <v>3.8777966940560127E-2</v>
      </c>
      <c r="G100">
        <f t="shared" ca="1" si="219"/>
        <v>6.4320489953416327E-2</v>
      </c>
      <c r="H100">
        <f t="shared" ca="1" si="219"/>
        <v>0.70571168814339202</v>
      </c>
      <c r="I100">
        <f t="shared" ca="1" si="219"/>
        <v>0.99353955720183229</v>
      </c>
      <c r="J100">
        <f t="shared" ca="1" si="219"/>
        <v>0.9008796883852801</v>
      </c>
      <c r="K100">
        <f t="shared" ca="1" si="219"/>
        <v>0.85547526677089158</v>
      </c>
      <c r="L100">
        <f t="shared" ca="1" si="219"/>
        <v>0.95217912814825945</v>
      </c>
      <c r="M100">
        <f t="shared" ca="1" si="219"/>
        <v>0.80797506308527234</v>
      </c>
      <c r="N100">
        <f t="shared" ca="1" si="219"/>
        <v>0.95735532477549246</v>
      </c>
      <c r="O100">
        <f t="shared" ca="1" si="219"/>
        <v>0.64871607480944626</v>
      </c>
      <c r="P100">
        <f t="shared" ca="1" si="219"/>
        <v>0.70167526774508471</v>
      </c>
      <c r="Q100">
        <f t="shared" ca="1" si="219"/>
        <v>0.15559083410523322</v>
      </c>
      <c r="R100">
        <f t="shared" ca="1" si="219"/>
        <v>0.46787719856247123</v>
      </c>
      <c r="S100">
        <f t="shared" ref="S100:AH163" ca="1" si="220">RAND()</f>
        <v>0.83574783577201761</v>
      </c>
      <c r="T100">
        <f t="shared" ca="1" si="220"/>
        <v>0.6901827757764073</v>
      </c>
      <c r="U100">
        <f t="shared" ca="1" si="220"/>
        <v>4.5831189543416029E-2</v>
      </c>
      <c r="V100">
        <f t="shared" ca="1" si="220"/>
        <v>0.27567465466120422</v>
      </c>
      <c r="W100">
        <f t="shared" ca="1" si="220"/>
        <v>0.70782501043001433</v>
      </c>
      <c r="X100">
        <f t="shared" ca="1" si="220"/>
        <v>0.67306582482965083</v>
      </c>
      <c r="Y100">
        <f t="shared" ca="1" si="220"/>
        <v>0.81480184296972913</v>
      </c>
      <c r="Z100">
        <f t="shared" ca="1" si="220"/>
        <v>0.36656761494160972</v>
      </c>
      <c r="AA100">
        <f t="shared" ca="1" si="220"/>
        <v>0.25687110336017249</v>
      </c>
      <c r="AB100">
        <f t="shared" ca="1" si="220"/>
        <v>0.89588560984440868</v>
      </c>
      <c r="AC100">
        <f t="shared" ca="1" si="220"/>
        <v>0.51027649885071791</v>
      </c>
      <c r="AD100">
        <f t="shared" ca="1" si="220"/>
        <v>0.81806488002504263</v>
      </c>
      <c r="AE100">
        <f t="shared" ca="1" si="220"/>
        <v>0.41440413972078993</v>
      </c>
      <c r="AF100">
        <f t="shared" ca="1" si="220"/>
        <v>0.72612471915399923</v>
      </c>
      <c r="AG100">
        <f t="shared" ca="1" si="220"/>
        <v>0.12018001932608324</v>
      </c>
      <c r="AH100">
        <f t="shared" ca="1" si="220"/>
        <v>0.5511995003167055</v>
      </c>
      <c r="AI100">
        <f t="shared" ref="AI100:AQ163" ca="1" si="221">RAND()</f>
        <v>0.6400166490788245</v>
      </c>
      <c r="AJ100">
        <f t="shared" ca="1" si="221"/>
        <v>0.85121129908451287</v>
      </c>
      <c r="AK100">
        <f t="shared" ca="1" si="221"/>
        <v>0.63293800207054574</v>
      </c>
      <c r="AL100">
        <f t="shared" ca="1" si="221"/>
        <v>0.44081678251674705</v>
      </c>
      <c r="AM100">
        <f t="shared" ca="1" si="221"/>
        <v>0.16793887044095168</v>
      </c>
      <c r="AN100">
        <f t="shared" ca="1" si="221"/>
        <v>6.3277376155563503E-2</v>
      </c>
      <c r="AO100">
        <f t="shared" ca="1" si="221"/>
        <v>0.84105984594037941</v>
      </c>
      <c r="AP100">
        <f t="shared" ca="1" si="221"/>
        <v>0.87970592064113329</v>
      </c>
      <c r="AQ100">
        <f t="shared" ca="1" si="221"/>
        <v>0.87451565120116592</v>
      </c>
    </row>
    <row r="101" spans="1:44" x14ac:dyDescent="0.25">
      <c r="A101" t="s">
        <v>16</v>
      </c>
      <c r="B101">
        <f>-$J$11</f>
        <v>-5704200</v>
      </c>
      <c r="C101">
        <f t="shared" ref="C101:R132" ca="1" si="222">IF(C100&gt;$L$12,$I$8-$K$11*$L$11,-$K$12-$K$11*$L$11)</f>
        <v>813505</v>
      </c>
      <c r="D101">
        <f t="shared" ca="1" si="222"/>
        <v>813505</v>
      </c>
      <c r="E101">
        <f t="shared" ca="1" si="222"/>
        <v>813505</v>
      </c>
      <c r="F101">
        <f t="shared" ca="1" si="222"/>
        <v>813505</v>
      </c>
      <c r="G101">
        <f t="shared" ca="1" si="222"/>
        <v>813505</v>
      </c>
      <c r="H101">
        <f t="shared" ca="1" si="222"/>
        <v>813505</v>
      </c>
      <c r="I101">
        <f t="shared" ca="1" si="222"/>
        <v>813505</v>
      </c>
      <c r="J101">
        <f t="shared" ca="1" si="222"/>
        <v>813505</v>
      </c>
      <c r="K101">
        <f t="shared" ca="1" si="222"/>
        <v>813505</v>
      </c>
      <c r="L101">
        <f t="shared" ca="1" si="222"/>
        <v>813505</v>
      </c>
      <c r="M101">
        <f t="shared" ca="1" si="222"/>
        <v>813505</v>
      </c>
      <c r="N101">
        <f t="shared" ca="1" si="222"/>
        <v>813505</v>
      </c>
      <c r="O101">
        <f t="shared" ca="1" si="222"/>
        <v>813505</v>
      </c>
      <c r="P101">
        <f t="shared" ca="1" si="222"/>
        <v>813505</v>
      </c>
      <c r="Q101">
        <f t="shared" ca="1" si="222"/>
        <v>813505</v>
      </c>
      <c r="R101">
        <f t="shared" ca="1" si="222"/>
        <v>813505</v>
      </c>
      <c r="S101">
        <f t="shared" ref="S101:AH164" ca="1" si="223">IF(S100&gt;$L$12,$I$8-$K$11*$L$11,-$K$12-$K$11*$L$11)</f>
        <v>813505</v>
      </c>
      <c r="T101">
        <f t="shared" ca="1" si="223"/>
        <v>813505</v>
      </c>
      <c r="U101">
        <f t="shared" ca="1" si="223"/>
        <v>813505</v>
      </c>
      <c r="V101">
        <f t="shared" ca="1" si="223"/>
        <v>813505</v>
      </c>
      <c r="W101">
        <f t="shared" ca="1" si="223"/>
        <v>813505</v>
      </c>
      <c r="X101">
        <f t="shared" ca="1" si="223"/>
        <v>813505</v>
      </c>
      <c r="Y101">
        <f t="shared" ca="1" si="223"/>
        <v>813505</v>
      </c>
      <c r="Z101">
        <f t="shared" ca="1" si="223"/>
        <v>813505</v>
      </c>
      <c r="AA101">
        <f t="shared" ca="1" si="223"/>
        <v>813505</v>
      </c>
      <c r="AB101">
        <f t="shared" ca="1" si="223"/>
        <v>813505</v>
      </c>
      <c r="AC101">
        <f t="shared" ca="1" si="223"/>
        <v>813505</v>
      </c>
      <c r="AD101">
        <f t="shared" ca="1" si="223"/>
        <v>813505</v>
      </c>
      <c r="AE101">
        <f t="shared" ca="1" si="223"/>
        <v>813505</v>
      </c>
      <c r="AF101">
        <f t="shared" ca="1" si="223"/>
        <v>813505</v>
      </c>
      <c r="AG101">
        <f t="shared" ca="1" si="223"/>
        <v>813505</v>
      </c>
      <c r="AH101">
        <f t="shared" ca="1" si="223"/>
        <v>813505</v>
      </c>
      <c r="AI101">
        <f t="shared" ref="AI101:AQ164" ca="1" si="224">IF(AI100&gt;$L$12,$I$8-$K$11*$L$11,-$K$12-$K$11*$L$11)</f>
        <v>813505</v>
      </c>
      <c r="AJ101">
        <f t="shared" ca="1" si="224"/>
        <v>813505</v>
      </c>
      <c r="AK101">
        <f t="shared" ca="1" si="224"/>
        <v>813505</v>
      </c>
      <c r="AL101">
        <f t="shared" ca="1" si="224"/>
        <v>813505</v>
      </c>
      <c r="AM101">
        <f t="shared" ca="1" si="224"/>
        <v>813505</v>
      </c>
      <c r="AN101">
        <f t="shared" ca="1" si="224"/>
        <v>813505</v>
      </c>
      <c r="AO101">
        <f t="shared" ca="1" si="224"/>
        <v>813505</v>
      </c>
      <c r="AP101">
        <f t="shared" ca="1" si="224"/>
        <v>813505</v>
      </c>
      <c r="AQ101">
        <f t="shared" ca="1" si="224"/>
        <v>813505</v>
      </c>
      <c r="AR101" s="16">
        <f t="shared" ref="AR101" ca="1" si="225">IRR(B101:AQ101,0)</f>
        <v>0.14199867175506431</v>
      </c>
    </row>
    <row r="102" spans="1:44" x14ac:dyDescent="0.25">
      <c r="C102">
        <f t="shared" ref="C102:R133" ca="1" si="226">RAND()</f>
        <v>0.63545999488440974</v>
      </c>
      <c r="D102">
        <f t="shared" ca="1" si="226"/>
        <v>0.91480734451928103</v>
      </c>
      <c r="E102">
        <f t="shared" ca="1" si="226"/>
        <v>0.27672879999759914</v>
      </c>
      <c r="F102">
        <f t="shared" ca="1" si="226"/>
        <v>2.2929654675802769E-2</v>
      </c>
      <c r="G102">
        <f t="shared" ca="1" si="226"/>
        <v>0.52781703274386271</v>
      </c>
      <c r="H102">
        <f t="shared" ca="1" si="226"/>
        <v>0.44769771154327553</v>
      </c>
      <c r="I102">
        <f t="shared" ca="1" si="226"/>
        <v>0.67759457173476201</v>
      </c>
      <c r="J102">
        <f t="shared" ca="1" si="226"/>
        <v>5.2044248555347394E-2</v>
      </c>
      <c r="K102">
        <f t="shared" ca="1" si="226"/>
        <v>0.5571218631636965</v>
      </c>
      <c r="L102">
        <f t="shared" ca="1" si="226"/>
        <v>0.96325149125504628</v>
      </c>
      <c r="M102">
        <f t="shared" ca="1" si="226"/>
        <v>0.62692314578525654</v>
      </c>
      <c r="N102">
        <f t="shared" ca="1" si="226"/>
        <v>4.8323752858762448E-2</v>
      </c>
      <c r="O102">
        <f t="shared" ca="1" si="226"/>
        <v>0.1663668621814185</v>
      </c>
      <c r="P102">
        <f t="shared" ca="1" si="226"/>
        <v>0.49033529609150184</v>
      </c>
      <c r="Q102">
        <f t="shared" ca="1" si="226"/>
        <v>0.99125565105362468</v>
      </c>
      <c r="R102">
        <f t="shared" ca="1" si="226"/>
        <v>0.40514598030298477</v>
      </c>
      <c r="S102">
        <f t="shared" ref="S102:AH165" ca="1" si="227">RAND()</f>
        <v>0.2430191639845406</v>
      </c>
      <c r="T102">
        <f t="shared" ca="1" si="227"/>
        <v>0.39716013284714369</v>
      </c>
      <c r="U102">
        <f t="shared" ca="1" si="227"/>
        <v>9.43360222977635E-2</v>
      </c>
      <c r="V102">
        <f t="shared" ca="1" si="227"/>
        <v>0.15439976779368947</v>
      </c>
      <c r="W102">
        <f t="shared" ca="1" si="227"/>
        <v>0.14116584230301465</v>
      </c>
      <c r="X102">
        <f t="shared" ca="1" si="227"/>
        <v>0.52338428103584167</v>
      </c>
      <c r="Y102">
        <f t="shared" ca="1" si="227"/>
        <v>8.8378872918413176E-2</v>
      </c>
      <c r="Z102">
        <f t="shared" ca="1" si="227"/>
        <v>0.78803087003799188</v>
      </c>
      <c r="AA102">
        <f t="shared" ca="1" si="227"/>
        <v>0.57788639834915645</v>
      </c>
      <c r="AB102">
        <f t="shared" ca="1" si="227"/>
        <v>0.32243191392035797</v>
      </c>
      <c r="AC102">
        <f t="shared" ca="1" si="227"/>
        <v>0.5901307297532028</v>
      </c>
      <c r="AD102">
        <f t="shared" ca="1" si="227"/>
        <v>0.39598732971148543</v>
      </c>
      <c r="AE102">
        <f t="shared" ca="1" si="227"/>
        <v>0.19740501073469341</v>
      </c>
      <c r="AF102">
        <f t="shared" ca="1" si="227"/>
        <v>0.95267475272034996</v>
      </c>
      <c r="AG102">
        <f t="shared" ca="1" si="227"/>
        <v>0.48471769096463213</v>
      </c>
      <c r="AH102">
        <f t="shared" ca="1" si="227"/>
        <v>0.42826968260476117</v>
      </c>
      <c r="AI102">
        <f t="shared" ref="AI102:AQ165" ca="1" si="228">RAND()</f>
        <v>0.2726607311455751</v>
      </c>
      <c r="AJ102">
        <f t="shared" ca="1" si="228"/>
        <v>0.36492865835359822</v>
      </c>
      <c r="AK102">
        <f t="shared" ca="1" si="228"/>
        <v>0.37234794524952641</v>
      </c>
      <c r="AL102">
        <f t="shared" ca="1" si="228"/>
        <v>0.47784032196944703</v>
      </c>
      <c r="AM102">
        <f t="shared" ca="1" si="228"/>
        <v>0.26217471643172008</v>
      </c>
      <c r="AN102">
        <f t="shared" ca="1" si="228"/>
        <v>0.53211751043246702</v>
      </c>
      <c r="AO102">
        <f t="shared" ca="1" si="228"/>
        <v>0.97061638079345935</v>
      </c>
      <c r="AP102">
        <f t="shared" ca="1" si="228"/>
        <v>0.53729567916550114</v>
      </c>
      <c r="AQ102">
        <f t="shared" ca="1" si="228"/>
        <v>0.28386846875284732</v>
      </c>
    </row>
    <row r="103" spans="1:44" x14ac:dyDescent="0.25">
      <c r="A103" t="s">
        <v>16</v>
      </c>
      <c r="B103">
        <f>-$J$11</f>
        <v>-5704200</v>
      </c>
      <c r="C103">
        <f t="shared" ref="C103:R134" ca="1" si="229">IF(C102&gt;$L$12,$I$8-$K$11*$L$11,-$K$12-$K$11*$L$11)</f>
        <v>813505</v>
      </c>
      <c r="D103">
        <f t="shared" ca="1" si="229"/>
        <v>813505</v>
      </c>
      <c r="E103">
        <f t="shared" ca="1" si="229"/>
        <v>813505</v>
      </c>
      <c r="F103">
        <f t="shared" ca="1" si="229"/>
        <v>813505</v>
      </c>
      <c r="G103">
        <f t="shared" ca="1" si="229"/>
        <v>813505</v>
      </c>
      <c r="H103">
        <f t="shared" ca="1" si="229"/>
        <v>813505</v>
      </c>
      <c r="I103">
        <f t="shared" ca="1" si="229"/>
        <v>813505</v>
      </c>
      <c r="J103">
        <f t="shared" ca="1" si="229"/>
        <v>813505</v>
      </c>
      <c r="K103">
        <f t="shared" ca="1" si="229"/>
        <v>813505</v>
      </c>
      <c r="L103">
        <f t="shared" ca="1" si="229"/>
        <v>813505</v>
      </c>
      <c r="M103">
        <f t="shared" ca="1" si="229"/>
        <v>813505</v>
      </c>
      <c r="N103">
        <f t="shared" ca="1" si="229"/>
        <v>813505</v>
      </c>
      <c r="O103">
        <f t="shared" ca="1" si="229"/>
        <v>813505</v>
      </c>
      <c r="P103">
        <f t="shared" ca="1" si="229"/>
        <v>813505</v>
      </c>
      <c r="Q103">
        <f t="shared" ca="1" si="229"/>
        <v>813505</v>
      </c>
      <c r="R103">
        <f t="shared" ca="1" si="229"/>
        <v>813505</v>
      </c>
      <c r="S103">
        <f t="shared" ref="S103:AH166" ca="1" si="230">IF(S102&gt;$L$12,$I$8-$K$11*$L$11,-$K$12-$K$11*$L$11)</f>
        <v>813505</v>
      </c>
      <c r="T103">
        <f t="shared" ca="1" si="230"/>
        <v>813505</v>
      </c>
      <c r="U103">
        <f t="shared" ca="1" si="230"/>
        <v>813505</v>
      </c>
      <c r="V103">
        <f t="shared" ca="1" si="230"/>
        <v>813505</v>
      </c>
      <c r="W103">
        <f t="shared" ca="1" si="230"/>
        <v>813505</v>
      </c>
      <c r="X103">
        <f t="shared" ca="1" si="230"/>
        <v>813505</v>
      </c>
      <c r="Y103">
        <f t="shared" ca="1" si="230"/>
        <v>813505</v>
      </c>
      <c r="Z103">
        <f t="shared" ca="1" si="230"/>
        <v>813505</v>
      </c>
      <c r="AA103">
        <f t="shared" ca="1" si="230"/>
        <v>813505</v>
      </c>
      <c r="AB103">
        <f t="shared" ca="1" si="230"/>
        <v>813505</v>
      </c>
      <c r="AC103">
        <f t="shared" ca="1" si="230"/>
        <v>813505</v>
      </c>
      <c r="AD103">
        <f t="shared" ca="1" si="230"/>
        <v>813505</v>
      </c>
      <c r="AE103">
        <f t="shared" ca="1" si="230"/>
        <v>813505</v>
      </c>
      <c r="AF103">
        <f t="shared" ca="1" si="230"/>
        <v>813505</v>
      </c>
      <c r="AG103">
        <f t="shared" ca="1" si="230"/>
        <v>813505</v>
      </c>
      <c r="AH103">
        <f t="shared" ca="1" si="230"/>
        <v>813505</v>
      </c>
      <c r="AI103">
        <f t="shared" ref="AI103:AQ166" ca="1" si="231">IF(AI102&gt;$L$12,$I$8-$K$11*$L$11,-$K$12-$K$11*$L$11)</f>
        <v>813505</v>
      </c>
      <c r="AJ103">
        <f t="shared" ca="1" si="231"/>
        <v>813505</v>
      </c>
      <c r="AK103">
        <f t="shared" ca="1" si="231"/>
        <v>813505</v>
      </c>
      <c r="AL103">
        <f t="shared" ca="1" si="231"/>
        <v>813505</v>
      </c>
      <c r="AM103">
        <f t="shared" ca="1" si="231"/>
        <v>813505</v>
      </c>
      <c r="AN103">
        <f t="shared" ca="1" si="231"/>
        <v>813505</v>
      </c>
      <c r="AO103">
        <f t="shared" ca="1" si="231"/>
        <v>813505</v>
      </c>
      <c r="AP103">
        <f t="shared" ca="1" si="231"/>
        <v>813505</v>
      </c>
      <c r="AQ103">
        <f t="shared" ca="1" si="231"/>
        <v>813505</v>
      </c>
      <c r="AR103" s="16">
        <f t="shared" ref="AR103" ca="1" si="232">IRR(B103:AQ103,0)</f>
        <v>0.14199867175506431</v>
      </c>
    </row>
    <row r="104" spans="1:44" x14ac:dyDescent="0.25">
      <c r="C104">
        <f t="shared" ref="C104:R135" ca="1" si="233">RAND()</f>
        <v>0.25765678080088894</v>
      </c>
      <c r="D104">
        <f t="shared" ca="1" si="233"/>
        <v>0.77361086230581011</v>
      </c>
      <c r="E104">
        <f t="shared" ca="1" si="233"/>
        <v>0.52915154610348625</v>
      </c>
      <c r="F104">
        <f t="shared" ca="1" si="233"/>
        <v>0.17769365635310919</v>
      </c>
      <c r="G104">
        <f t="shared" ca="1" si="233"/>
        <v>9.1499757158876927E-2</v>
      </c>
      <c r="H104">
        <f t="shared" ca="1" si="233"/>
        <v>0.9506173065775505</v>
      </c>
      <c r="I104">
        <f t="shared" ca="1" si="233"/>
        <v>0.64932769814990243</v>
      </c>
      <c r="J104">
        <f t="shared" ca="1" si="233"/>
        <v>0.32428947318744517</v>
      </c>
      <c r="K104">
        <f t="shared" ca="1" si="233"/>
        <v>0.93311042603424454</v>
      </c>
      <c r="L104">
        <f t="shared" ca="1" si="233"/>
        <v>0.89863794581686229</v>
      </c>
      <c r="M104">
        <f t="shared" ca="1" si="233"/>
        <v>0.73711750033829138</v>
      </c>
      <c r="N104">
        <f t="shared" ca="1" si="233"/>
        <v>0.72935130323979347</v>
      </c>
      <c r="O104">
        <f t="shared" ca="1" si="233"/>
        <v>0.50401712279884392</v>
      </c>
      <c r="P104">
        <f t="shared" ca="1" si="233"/>
        <v>0.55776864603247633</v>
      </c>
      <c r="Q104">
        <f t="shared" ca="1" si="233"/>
        <v>2.26963821848023E-2</v>
      </c>
      <c r="R104">
        <f t="shared" ca="1" si="233"/>
        <v>0.47588033078974712</v>
      </c>
      <c r="S104">
        <f t="shared" ref="S104:AH167" ca="1" si="234">RAND()</f>
        <v>0.83245835358532738</v>
      </c>
      <c r="T104">
        <f t="shared" ca="1" si="234"/>
        <v>0.26933935228949835</v>
      </c>
      <c r="U104">
        <f t="shared" ca="1" si="234"/>
        <v>0.49862340099225289</v>
      </c>
      <c r="V104">
        <f t="shared" ca="1" si="234"/>
        <v>0.54026454090906428</v>
      </c>
      <c r="W104">
        <f t="shared" ca="1" si="234"/>
        <v>0.83807838080460373</v>
      </c>
      <c r="X104">
        <f t="shared" ca="1" si="234"/>
        <v>0.63897939290056682</v>
      </c>
      <c r="Y104">
        <f t="shared" ca="1" si="234"/>
        <v>0.28785597080934178</v>
      </c>
      <c r="Z104">
        <f t="shared" ca="1" si="234"/>
        <v>0.55476527804880638</v>
      </c>
      <c r="AA104">
        <f t="shared" ca="1" si="234"/>
        <v>0.75699216891142818</v>
      </c>
      <c r="AB104">
        <f t="shared" ca="1" si="234"/>
        <v>0.5463440712507992</v>
      </c>
      <c r="AC104">
        <f t="shared" ca="1" si="234"/>
        <v>0.55028115753618734</v>
      </c>
      <c r="AD104">
        <f t="shared" ca="1" si="234"/>
        <v>0.28973259227534798</v>
      </c>
      <c r="AE104">
        <f t="shared" ca="1" si="234"/>
        <v>0.34360771319802463</v>
      </c>
      <c r="AF104">
        <f t="shared" ca="1" si="234"/>
        <v>0.45656339811550506</v>
      </c>
      <c r="AG104">
        <f t="shared" ca="1" si="234"/>
        <v>0.66314326712089333</v>
      </c>
      <c r="AH104">
        <f t="shared" ca="1" si="234"/>
        <v>0.21780557981250381</v>
      </c>
      <c r="AI104">
        <f t="shared" ref="AI104:AQ167" ca="1" si="235">RAND()</f>
        <v>0.58333243013544189</v>
      </c>
      <c r="AJ104">
        <f t="shared" ca="1" si="235"/>
        <v>0.77527630146504523</v>
      </c>
      <c r="AK104">
        <f t="shared" ca="1" si="235"/>
        <v>5.7206526716460204E-2</v>
      </c>
      <c r="AL104">
        <f t="shared" ca="1" si="235"/>
        <v>0.27555030817993842</v>
      </c>
      <c r="AM104">
        <f t="shared" ca="1" si="235"/>
        <v>5.9563691173853295E-2</v>
      </c>
      <c r="AN104">
        <f t="shared" ca="1" si="235"/>
        <v>0.11115665007899433</v>
      </c>
      <c r="AO104">
        <f t="shared" ca="1" si="235"/>
        <v>0.28201964445589112</v>
      </c>
      <c r="AP104">
        <f t="shared" ca="1" si="235"/>
        <v>0.83083503722895513</v>
      </c>
      <c r="AQ104">
        <f t="shared" ca="1" si="235"/>
        <v>0.98441248196123055</v>
      </c>
    </row>
    <row r="105" spans="1:44" x14ac:dyDescent="0.25">
      <c r="A105" t="s">
        <v>16</v>
      </c>
      <c r="B105">
        <f>-$J$11</f>
        <v>-5704200</v>
      </c>
      <c r="C105">
        <f t="shared" ref="C105:R136" ca="1" si="236">IF(C104&gt;$L$12,$I$8-$K$11*$L$11,-$K$12-$K$11*$L$11)</f>
        <v>813505</v>
      </c>
      <c r="D105">
        <f t="shared" ca="1" si="236"/>
        <v>813505</v>
      </c>
      <c r="E105">
        <f t="shared" ca="1" si="236"/>
        <v>813505</v>
      </c>
      <c r="F105">
        <f t="shared" ca="1" si="236"/>
        <v>813505</v>
      </c>
      <c r="G105">
        <f t="shared" ca="1" si="236"/>
        <v>813505</v>
      </c>
      <c r="H105">
        <f t="shared" ca="1" si="236"/>
        <v>813505</v>
      </c>
      <c r="I105">
        <f t="shared" ca="1" si="236"/>
        <v>813505</v>
      </c>
      <c r="J105">
        <f t="shared" ca="1" si="236"/>
        <v>813505</v>
      </c>
      <c r="K105">
        <f t="shared" ca="1" si="236"/>
        <v>813505</v>
      </c>
      <c r="L105">
        <f t="shared" ca="1" si="236"/>
        <v>813505</v>
      </c>
      <c r="M105">
        <f t="shared" ca="1" si="236"/>
        <v>813505</v>
      </c>
      <c r="N105">
        <f t="shared" ca="1" si="236"/>
        <v>813505</v>
      </c>
      <c r="O105">
        <f t="shared" ca="1" si="236"/>
        <v>813505</v>
      </c>
      <c r="P105">
        <f t="shared" ca="1" si="236"/>
        <v>813505</v>
      </c>
      <c r="Q105">
        <f t="shared" ca="1" si="236"/>
        <v>813505</v>
      </c>
      <c r="R105">
        <f t="shared" ca="1" si="236"/>
        <v>813505</v>
      </c>
      <c r="S105">
        <f t="shared" ref="S105:AH168" ca="1" si="237">IF(S104&gt;$L$12,$I$8-$K$11*$L$11,-$K$12-$K$11*$L$11)</f>
        <v>813505</v>
      </c>
      <c r="T105">
        <f t="shared" ca="1" si="237"/>
        <v>813505</v>
      </c>
      <c r="U105">
        <f t="shared" ca="1" si="237"/>
        <v>813505</v>
      </c>
      <c r="V105">
        <f t="shared" ca="1" si="237"/>
        <v>813505</v>
      </c>
      <c r="W105">
        <f t="shared" ca="1" si="237"/>
        <v>813505</v>
      </c>
      <c r="X105">
        <f t="shared" ca="1" si="237"/>
        <v>813505</v>
      </c>
      <c r="Y105">
        <f t="shared" ca="1" si="237"/>
        <v>813505</v>
      </c>
      <c r="Z105">
        <f t="shared" ca="1" si="237"/>
        <v>813505</v>
      </c>
      <c r="AA105">
        <f t="shared" ca="1" si="237"/>
        <v>813505</v>
      </c>
      <c r="AB105">
        <f t="shared" ca="1" si="237"/>
        <v>813505</v>
      </c>
      <c r="AC105">
        <f t="shared" ca="1" si="237"/>
        <v>813505</v>
      </c>
      <c r="AD105">
        <f t="shared" ca="1" si="237"/>
        <v>813505</v>
      </c>
      <c r="AE105">
        <f t="shared" ca="1" si="237"/>
        <v>813505</v>
      </c>
      <c r="AF105">
        <f t="shared" ca="1" si="237"/>
        <v>813505</v>
      </c>
      <c r="AG105">
        <f t="shared" ca="1" si="237"/>
        <v>813505</v>
      </c>
      <c r="AH105">
        <f t="shared" ca="1" si="237"/>
        <v>813505</v>
      </c>
      <c r="AI105">
        <f t="shared" ref="AI105:AQ168" ca="1" si="238">IF(AI104&gt;$L$12,$I$8-$K$11*$L$11,-$K$12-$K$11*$L$11)</f>
        <v>813505</v>
      </c>
      <c r="AJ105">
        <f t="shared" ca="1" si="238"/>
        <v>813505</v>
      </c>
      <c r="AK105">
        <f t="shared" ca="1" si="238"/>
        <v>813505</v>
      </c>
      <c r="AL105">
        <f t="shared" ca="1" si="238"/>
        <v>813505</v>
      </c>
      <c r="AM105">
        <f t="shared" ca="1" si="238"/>
        <v>813505</v>
      </c>
      <c r="AN105">
        <f t="shared" ca="1" si="238"/>
        <v>813505</v>
      </c>
      <c r="AO105">
        <f t="shared" ca="1" si="238"/>
        <v>813505</v>
      </c>
      <c r="AP105">
        <f t="shared" ca="1" si="238"/>
        <v>813505</v>
      </c>
      <c r="AQ105">
        <f t="shared" ca="1" si="238"/>
        <v>813505</v>
      </c>
      <c r="AR105" s="16">
        <f t="shared" ref="AR105" ca="1" si="239">IRR(B105:AQ105,0)</f>
        <v>0.14199867175506431</v>
      </c>
    </row>
    <row r="106" spans="1:44" x14ac:dyDescent="0.25">
      <c r="C106">
        <f t="shared" ref="C106:R137" ca="1" si="240">RAND()</f>
        <v>0.59269010571944725</v>
      </c>
      <c r="D106">
        <f t="shared" ca="1" si="240"/>
        <v>8.1279962771196979E-2</v>
      </c>
      <c r="E106">
        <f t="shared" ca="1" si="240"/>
        <v>0.68060041325569676</v>
      </c>
      <c r="F106">
        <f t="shared" ca="1" si="240"/>
        <v>0.83281603615613364</v>
      </c>
      <c r="G106">
        <f t="shared" ca="1" si="240"/>
        <v>0.89454858187276154</v>
      </c>
      <c r="H106">
        <f t="shared" ca="1" si="240"/>
        <v>0.29273495494335955</v>
      </c>
      <c r="I106">
        <f t="shared" ca="1" si="240"/>
        <v>0.40879437752873082</v>
      </c>
      <c r="J106">
        <f t="shared" ca="1" si="240"/>
        <v>0.26963472422684698</v>
      </c>
      <c r="K106">
        <f t="shared" ca="1" si="240"/>
        <v>0.30879883206292791</v>
      </c>
      <c r="L106">
        <f t="shared" ca="1" si="240"/>
        <v>0.31455472012942254</v>
      </c>
      <c r="M106">
        <f t="shared" ca="1" si="240"/>
        <v>0.59172237558009844</v>
      </c>
      <c r="N106">
        <f t="shared" ca="1" si="240"/>
        <v>5.2595164781209958E-2</v>
      </c>
      <c r="O106">
        <f t="shared" ca="1" si="240"/>
        <v>0.73968618933841113</v>
      </c>
      <c r="P106">
        <f t="shared" ca="1" si="240"/>
        <v>0.88940350835144422</v>
      </c>
      <c r="Q106">
        <f t="shared" ca="1" si="240"/>
        <v>0.70046788500971147</v>
      </c>
      <c r="R106">
        <f t="shared" ca="1" si="240"/>
        <v>4.0942279410395521E-2</v>
      </c>
      <c r="S106">
        <f t="shared" ref="S106:AH169" ca="1" si="241">RAND()</f>
        <v>0.80987949747995092</v>
      </c>
      <c r="T106">
        <f t="shared" ca="1" si="241"/>
        <v>0.67566635692893295</v>
      </c>
      <c r="U106">
        <f t="shared" ca="1" si="241"/>
        <v>0.96895341653989353</v>
      </c>
      <c r="V106">
        <f t="shared" ca="1" si="241"/>
        <v>0.33525388924341404</v>
      </c>
      <c r="W106">
        <f t="shared" ca="1" si="241"/>
        <v>7.1965526491892251E-2</v>
      </c>
      <c r="X106">
        <f t="shared" ca="1" si="241"/>
        <v>0.64495238876292627</v>
      </c>
      <c r="Y106">
        <f t="shared" ca="1" si="241"/>
        <v>0.6594553835972401</v>
      </c>
      <c r="Z106">
        <f t="shared" ca="1" si="241"/>
        <v>0.36574753284201933</v>
      </c>
      <c r="AA106">
        <f t="shared" ca="1" si="241"/>
        <v>0.26498307418566192</v>
      </c>
      <c r="AB106">
        <f t="shared" ca="1" si="241"/>
        <v>9.8154309579988053E-2</v>
      </c>
      <c r="AC106">
        <f t="shared" ca="1" si="241"/>
        <v>0.8599360642018089</v>
      </c>
      <c r="AD106">
        <f t="shared" ca="1" si="241"/>
        <v>0.23950461480440222</v>
      </c>
      <c r="AE106">
        <f t="shared" ca="1" si="241"/>
        <v>0.17214541332859579</v>
      </c>
      <c r="AF106">
        <f t="shared" ca="1" si="241"/>
        <v>7.8774278856479363E-3</v>
      </c>
      <c r="AG106">
        <f t="shared" ca="1" si="241"/>
        <v>0.4341578400533902</v>
      </c>
      <c r="AH106">
        <f t="shared" ca="1" si="241"/>
        <v>0.96894863811305598</v>
      </c>
      <c r="AI106">
        <f t="shared" ref="AI106:AQ169" ca="1" si="242">RAND()</f>
        <v>0.71064039810817536</v>
      </c>
      <c r="AJ106">
        <f t="shared" ca="1" si="242"/>
        <v>0.86835531531889709</v>
      </c>
      <c r="AK106">
        <f t="shared" ca="1" si="242"/>
        <v>0.72435034512378771</v>
      </c>
      <c r="AL106">
        <f t="shared" ca="1" si="242"/>
        <v>0.44028907389386152</v>
      </c>
      <c r="AM106">
        <f t="shared" ca="1" si="242"/>
        <v>0.58057836398730078</v>
      </c>
      <c r="AN106">
        <f t="shared" ca="1" si="242"/>
        <v>0.81165814030382821</v>
      </c>
      <c r="AO106">
        <f t="shared" ca="1" si="242"/>
        <v>0.34080557953997526</v>
      </c>
      <c r="AP106">
        <f t="shared" ca="1" si="242"/>
        <v>0.49646150694993652</v>
      </c>
      <c r="AQ106">
        <f t="shared" ca="1" si="242"/>
        <v>0.87244170424888967</v>
      </c>
    </row>
    <row r="107" spans="1:44" x14ac:dyDescent="0.25">
      <c r="A107" t="s">
        <v>16</v>
      </c>
      <c r="B107">
        <f>-$J$11</f>
        <v>-5704200</v>
      </c>
      <c r="C107">
        <f t="shared" ref="C107:R138" ca="1" si="243">IF(C106&gt;$L$12,$I$8-$K$11*$L$11,-$K$12-$K$11*$L$11)</f>
        <v>813505</v>
      </c>
      <c r="D107">
        <f t="shared" ca="1" si="243"/>
        <v>813505</v>
      </c>
      <c r="E107">
        <f t="shared" ca="1" si="243"/>
        <v>813505</v>
      </c>
      <c r="F107">
        <f t="shared" ca="1" si="243"/>
        <v>813505</v>
      </c>
      <c r="G107">
        <f t="shared" ca="1" si="243"/>
        <v>813505</v>
      </c>
      <c r="H107">
        <f t="shared" ca="1" si="243"/>
        <v>813505</v>
      </c>
      <c r="I107">
        <f t="shared" ca="1" si="243"/>
        <v>813505</v>
      </c>
      <c r="J107">
        <f t="shared" ca="1" si="243"/>
        <v>813505</v>
      </c>
      <c r="K107">
        <f t="shared" ca="1" si="243"/>
        <v>813505</v>
      </c>
      <c r="L107">
        <f t="shared" ca="1" si="243"/>
        <v>813505</v>
      </c>
      <c r="M107">
        <f t="shared" ca="1" si="243"/>
        <v>813505</v>
      </c>
      <c r="N107">
        <f t="shared" ca="1" si="243"/>
        <v>813505</v>
      </c>
      <c r="O107">
        <f t="shared" ca="1" si="243"/>
        <v>813505</v>
      </c>
      <c r="P107">
        <f t="shared" ca="1" si="243"/>
        <v>813505</v>
      </c>
      <c r="Q107">
        <f t="shared" ca="1" si="243"/>
        <v>813505</v>
      </c>
      <c r="R107">
        <f t="shared" ca="1" si="243"/>
        <v>813505</v>
      </c>
      <c r="S107">
        <f t="shared" ref="S107:AH170" ca="1" si="244">IF(S106&gt;$L$12,$I$8-$K$11*$L$11,-$K$12-$K$11*$L$11)</f>
        <v>813505</v>
      </c>
      <c r="T107">
        <f t="shared" ca="1" si="244"/>
        <v>813505</v>
      </c>
      <c r="U107">
        <f t="shared" ca="1" si="244"/>
        <v>813505</v>
      </c>
      <c r="V107">
        <f t="shared" ca="1" si="244"/>
        <v>813505</v>
      </c>
      <c r="W107">
        <f t="shared" ca="1" si="244"/>
        <v>813505</v>
      </c>
      <c r="X107">
        <f t="shared" ca="1" si="244"/>
        <v>813505</v>
      </c>
      <c r="Y107">
        <f t="shared" ca="1" si="244"/>
        <v>813505</v>
      </c>
      <c r="Z107">
        <f t="shared" ca="1" si="244"/>
        <v>813505</v>
      </c>
      <c r="AA107">
        <f t="shared" ca="1" si="244"/>
        <v>813505</v>
      </c>
      <c r="AB107">
        <f t="shared" ca="1" si="244"/>
        <v>813505</v>
      </c>
      <c r="AC107">
        <f t="shared" ca="1" si="244"/>
        <v>813505</v>
      </c>
      <c r="AD107">
        <f t="shared" ca="1" si="244"/>
        <v>813505</v>
      </c>
      <c r="AE107">
        <f t="shared" ca="1" si="244"/>
        <v>813505</v>
      </c>
      <c r="AF107">
        <f t="shared" ca="1" si="244"/>
        <v>813505</v>
      </c>
      <c r="AG107">
        <f t="shared" ca="1" si="244"/>
        <v>813505</v>
      </c>
      <c r="AH107">
        <f t="shared" ca="1" si="244"/>
        <v>813505</v>
      </c>
      <c r="AI107">
        <f t="shared" ref="AI107:AQ170" ca="1" si="245">IF(AI106&gt;$L$12,$I$8-$K$11*$L$11,-$K$12-$K$11*$L$11)</f>
        <v>813505</v>
      </c>
      <c r="AJ107">
        <f t="shared" ca="1" si="245"/>
        <v>813505</v>
      </c>
      <c r="AK107">
        <f t="shared" ca="1" si="245"/>
        <v>813505</v>
      </c>
      <c r="AL107">
        <f t="shared" ca="1" si="245"/>
        <v>813505</v>
      </c>
      <c r="AM107">
        <f t="shared" ca="1" si="245"/>
        <v>813505</v>
      </c>
      <c r="AN107">
        <f t="shared" ca="1" si="245"/>
        <v>813505</v>
      </c>
      <c r="AO107">
        <f t="shared" ca="1" si="245"/>
        <v>813505</v>
      </c>
      <c r="AP107">
        <f t="shared" ca="1" si="245"/>
        <v>813505</v>
      </c>
      <c r="AQ107">
        <f t="shared" ca="1" si="245"/>
        <v>813505</v>
      </c>
      <c r="AR107" s="16">
        <f t="shared" ref="AR107" ca="1" si="246">IRR(B107:AQ107,0)</f>
        <v>0.14199867175506431</v>
      </c>
    </row>
    <row r="108" spans="1:44" x14ac:dyDescent="0.25">
      <c r="C108">
        <f t="shared" ref="C108:R139" ca="1" si="247">RAND()</f>
        <v>0.70102308316509865</v>
      </c>
      <c r="D108">
        <f t="shared" ca="1" si="247"/>
        <v>0.60689529377221885</v>
      </c>
      <c r="E108">
        <f t="shared" ca="1" si="247"/>
        <v>0.21405068068097632</v>
      </c>
      <c r="F108">
        <f t="shared" ca="1" si="247"/>
        <v>0.35598695296179794</v>
      </c>
      <c r="G108">
        <f t="shared" ca="1" si="247"/>
        <v>0.53332386302779289</v>
      </c>
      <c r="H108">
        <f t="shared" ca="1" si="247"/>
        <v>0.73668637266421444</v>
      </c>
      <c r="I108">
        <f t="shared" ca="1" si="247"/>
        <v>0.13283597761350308</v>
      </c>
      <c r="J108">
        <f t="shared" ca="1" si="247"/>
        <v>0.92734703263106943</v>
      </c>
      <c r="K108">
        <f t="shared" ca="1" si="247"/>
        <v>0.81709514686403872</v>
      </c>
      <c r="L108">
        <f t="shared" ca="1" si="247"/>
        <v>0.49607786123380537</v>
      </c>
      <c r="M108">
        <f t="shared" ca="1" si="247"/>
        <v>0.14709272593013956</v>
      </c>
      <c r="N108">
        <f t="shared" ca="1" si="247"/>
        <v>9.407268122010326E-2</v>
      </c>
      <c r="O108">
        <f t="shared" ca="1" si="247"/>
        <v>0.4027427063273803</v>
      </c>
      <c r="P108">
        <f t="shared" ca="1" si="247"/>
        <v>0.14016716564645193</v>
      </c>
      <c r="Q108">
        <f t="shared" ca="1" si="247"/>
        <v>0.95383409110540962</v>
      </c>
      <c r="R108">
        <f t="shared" ca="1" si="247"/>
        <v>0.34159664529455103</v>
      </c>
      <c r="S108">
        <f t="shared" ref="S108:AH171" ca="1" si="248">RAND()</f>
        <v>0.90536064372104785</v>
      </c>
      <c r="T108">
        <f t="shared" ca="1" si="248"/>
        <v>0.27038018394791452</v>
      </c>
      <c r="U108">
        <f t="shared" ca="1" si="248"/>
        <v>0.82392609665420391</v>
      </c>
      <c r="V108">
        <f t="shared" ca="1" si="248"/>
        <v>4.3876622136254873E-2</v>
      </c>
      <c r="W108">
        <f t="shared" ca="1" si="248"/>
        <v>0.28736393940262728</v>
      </c>
      <c r="X108">
        <f t="shared" ca="1" si="248"/>
        <v>0.55761123709822302</v>
      </c>
      <c r="Y108">
        <f t="shared" ca="1" si="248"/>
        <v>0.46534301085025975</v>
      </c>
      <c r="Z108">
        <f t="shared" ca="1" si="248"/>
        <v>0.46002798267249478</v>
      </c>
      <c r="AA108">
        <f t="shared" ca="1" si="248"/>
        <v>0.31584812874018231</v>
      </c>
      <c r="AB108">
        <f t="shared" ca="1" si="248"/>
        <v>0.23697956015887112</v>
      </c>
      <c r="AC108">
        <f t="shared" ca="1" si="248"/>
        <v>0.47879671545216484</v>
      </c>
      <c r="AD108">
        <f t="shared" ca="1" si="248"/>
        <v>0.20390960046180062</v>
      </c>
      <c r="AE108">
        <f t="shared" ca="1" si="248"/>
        <v>0.52554366405983888</v>
      </c>
      <c r="AF108">
        <f t="shared" ca="1" si="248"/>
        <v>0.45836973042474627</v>
      </c>
      <c r="AG108">
        <f t="shared" ca="1" si="248"/>
        <v>0.81592082378601705</v>
      </c>
      <c r="AH108">
        <f t="shared" ca="1" si="248"/>
        <v>0.87293283342956973</v>
      </c>
      <c r="AI108">
        <f t="shared" ref="AI108:AQ171" ca="1" si="249">RAND()</f>
        <v>0.27055744181853258</v>
      </c>
      <c r="AJ108">
        <f t="shared" ca="1" si="249"/>
        <v>0.21431779723859534</v>
      </c>
      <c r="AK108">
        <f t="shared" ca="1" si="249"/>
        <v>0.15372508208885449</v>
      </c>
      <c r="AL108">
        <f t="shared" ca="1" si="249"/>
        <v>0.25018391269426121</v>
      </c>
      <c r="AM108">
        <f t="shared" ca="1" si="249"/>
        <v>0.74029226669427117</v>
      </c>
      <c r="AN108">
        <f t="shared" ca="1" si="249"/>
        <v>5.1136802510093116E-2</v>
      </c>
      <c r="AO108">
        <f t="shared" ca="1" si="249"/>
        <v>0.99710460861837646</v>
      </c>
      <c r="AP108">
        <f t="shared" ca="1" si="249"/>
        <v>0.1511278969283717</v>
      </c>
      <c r="AQ108">
        <f t="shared" ca="1" si="249"/>
        <v>0.78008310702772854</v>
      </c>
    </row>
    <row r="109" spans="1:44" x14ac:dyDescent="0.25">
      <c r="A109" t="s">
        <v>16</v>
      </c>
      <c r="B109">
        <f>-$J$11</f>
        <v>-5704200</v>
      </c>
      <c r="C109">
        <f t="shared" ref="C109:R140" ca="1" si="250">IF(C108&gt;$L$12,$I$8-$K$11*$L$11,-$K$12-$K$11*$L$11)</f>
        <v>813505</v>
      </c>
      <c r="D109">
        <f t="shared" ca="1" si="250"/>
        <v>813505</v>
      </c>
      <c r="E109">
        <f t="shared" ca="1" si="250"/>
        <v>813505</v>
      </c>
      <c r="F109">
        <f t="shared" ca="1" si="250"/>
        <v>813505</v>
      </c>
      <c r="G109">
        <f t="shared" ca="1" si="250"/>
        <v>813505</v>
      </c>
      <c r="H109">
        <f t="shared" ca="1" si="250"/>
        <v>813505</v>
      </c>
      <c r="I109">
        <f t="shared" ca="1" si="250"/>
        <v>813505</v>
      </c>
      <c r="J109">
        <f t="shared" ca="1" si="250"/>
        <v>813505</v>
      </c>
      <c r="K109">
        <f t="shared" ca="1" si="250"/>
        <v>813505</v>
      </c>
      <c r="L109">
        <f t="shared" ca="1" si="250"/>
        <v>813505</v>
      </c>
      <c r="M109">
        <f t="shared" ca="1" si="250"/>
        <v>813505</v>
      </c>
      <c r="N109">
        <f t="shared" ca="1" si="250"/>
        <v>813505</v>
      </c>
      <c r="O109">
        <f t="shared" ca="1" si="250"/>
        <v>813505</v>
      </c>
      <c r="P109">
        <f t="shared" ca="1" si="250"/>
        <v>813505</v>
      </c>
      <c r="Q109">
        <f t="shared" ca="1" si="250"/>
        <v>813505</v>
      </c>
      <c r="R109">
        <f t="shared" ca="1" si="250"/>
        <v>813505</v>
      </c>
      <c r="S109">
        <f t="shared" ref="S109:AH172" ca="1" si="251">IF(S108&gt;$L$12,$I$8-$K$11*$L$11,-$K$12-$K$11*$L$11)</f>
        <v>813505</v>
      </c>
      <c r="T109">
        <f t="shared" ca="1" si="251"/>
        <v>813505</v>
      </c>
      <c r="U109">
        <f t="shared" ca="1" si="251"/>
        <v>813505</v>
      </c>
      <c r="V109">
        <f t="shared" ca="1" si="251"/>
        <v>813505</v>
      </c>
      <c r="W109">
        <f t="shared" ca="1" si="251"/>
        <v>813505</v>
      </c>
      <c r="X109">
        <f t="shared" ca="1" si="251"/>
        <v>813505</v>
      </c>
      <c r="Y109">
        <f t="shared" ca="1" si="251"/>
        <v>813505</v>
      </c>
      <c r="Z109">
        <f t="shared" ca="1" si="251"/>
        <v>813505</v>
      </c>
      <c r="AA109">
        <f t="shared" ca="1" si="251"/>
        <v>813505</v>
      </c>
      <c r="AB109">
        <f t="shared" ca="1" si="251"/>
        <v>813505</v>
      </c>
      <c r="AC109">
        <f t="shared" ca="1" si="251"/>
        <v>813505</v>
      </c>
      <c r="AD109">
        <f t="shared" ca="1" si="251"/>
        <v>813505</v>
      </c>
      <c r="AE109">
        <f t="shared" ca="1" si="251"/>
        <v>813505</v>
      </c>
      <c r="AF109">
        <f t="shared" ca="1" si="251"/>
        <v>813505</v>
      </c>
      <c r="AG109">
        <f t="shared" ca="1" si="251"/>
        <v>813505</v>
      </c>
      <c r="AH109">
        <f t="shared" ca="1" si="251"/>
        <v>813505</v>
      </c>
      <c r="AI109">
        <f t="shared" ref="AI109:AQ172" ca="1" si="252">IF(AI108&gt;$L$12,$I$8-$K$11*$L$11,-$K$12-$K$11*$L$11)</f>
        <v>813505</v>
      </c>
      <c r="AJ109">
        <f t="shared" ca="1" si="252"/>
        <v>813505</v>
      </c>
      <c r="AK109">
        <f t="shared" ca="1" si="252"/>
        <v>813505</v>
      </c>
      <c r="AL109">
        <f t="shared" ca="1" si="252"/>
        <v>813505</v>
      </c>
      <c r="AM109">
        <f t="shared" ca="1" si="252"/>
        <v>813505</v>
      </c>
      <c r="AN109">
        <f t="shared" ca="1" si="252"/>
        <v>813505</v>
      </c>
      <c r="AO109">
        <f t="shared" ca="1" si="252"/>
        <v>813505</v>
      </c>
      <c r="AP109">
        <f t="shared" ca="1" si="252"/>
        <v>813505</v>
      </c>
      <c r="AQ109">
        <f t="shared" ca="1" si="252"/>
        <v>813505</v>
      </c>
      <c r="AR109" s="16">
        <f t="shared" ref="AR109" ca="1" si="253">IRR(B109:AQ109,0)</f>
        <v>0.14199867175506431</v>
      </c>
    </row>
    <row r="110" spans="1:44" x14ac:dyDescent="0.25">
      <c r="C110">
        <f t="shared" ref="C110:R141" ca="1" si="254">RAND()</f>
        <v>0.19885614133564689</v>
      </c>
      <c r="D110">
        <f t="shared" ca="1" si="254"/>
        <v>0.10688465392890523</v>
      </c>
      <c r="E110">
        <f t="shared" ca="1" si="254"/>
        <v>7.7079562809226343E-2</v>
      </c>
      <c r="F110">
        <f t="shared" ca="1" si="254"/>
        <v>0.21082503071438574</v>
      </c>
      <c r="G110">
        <f t="shared" ca="1" si="254"/>
        <v>0.64409249774130739</v>
      </c>
      <c r="H110">
        <f t="shared" ca="1" si="254"/>
        <v>0.16004979678998521</v>
      </c>
      <c r="I110">
        <f t="shared" ca="1" si="254"/>
        <v>0.73830698755766733</v>
      </c>
      <c r="J110">
        <f t="shared" ca="1" si="254"/>
        <v>4.8425392201751571E-2</v>
      </c>
      <c r="K110">
        <f t="shared" ca="1" si="254"/>
        <v>1.2999406473949926E-2</v>
      </c>
      <c r="L110">
        <f t="shared" ca="1" si="254"/>
        <v>0.48878948846149883</v>
      </c>
      <c r="M110">
        <f t="shared" ca="1" si="254"/>
        <v>0.98739554175012656</v>
      </c>
      <c r="N110">
        <f t="shared" ca="1" si="254"/>
        <v>3.5579296187395748E-2</v>
      </c>
      <c r="O110">
        <f t="shared" ca="1" si="254"/>
        <v>0.70259614022291927</v>
      </c>
      <c r="P110">
        <f t="shared" ca="1" si="254"/>
        <v>0.66819875599388834</v>
      </c>
      <c r="Q110">
        <f t="shared" ca="1" si="254"/>
        <v>0.11783703226203035</v>
      </c>
      <c r="R110">
        <f t="shared" ca="1" si="254"/>
        <v>0.68603283911501622</v>
      </c>
      <c r="S110">
        <f t="shared" ref="S110:AH173" ca="1" si="255">RAND()</f>
        <v>0.29314919494636404</v>
      </c>
      <c r="T110">
        <f t="shared" ca="1" si="255"/>
        <v>0.7644719493647647</v>
      </c>
      <c r="U110">
        <f t="shared" ca="1" si="255"/>
        <v>0.3560689391097801</v>
      </c>
      <c r="V110">
        <f t="shared" ca="1" si="255"/>
        <v>0.77383245285701496</v>
      </c>
      <c r="W110">
        <f t="shared" ca="1" si="255"/>
        <v>0.25411420208322066</v>
      </c>
      <c r="X110">
        <f t="shared" ca="1" si="255"/>
        <v>0.11213241534862495</v>
      </c>
      <c r="Y110">
        <f t="shared" ca="1" si="255"/>
        <v>0.34396507360430584</v>
      </c>
      <c r="Z110">
        <f t="shared" ca="1" si="255"/>
        <v>0.9592614535758649</v>
      </c>
      <c r="AA110">
        <f t="shared" ca="1" si="255"/>
        <v>0.54933247405575825</v>
      </c>
      <c r="AB110">
        <f t="shared" ca="1" si="255"/>
        <v>0.75816511477704029</v>
      </c>
      <c r="AC110">
        <f t="shared" ca="1" si="255"/>
        <v>0.9809048548982382</v>
      </c>
      <c r="AD110">
        <f t="shared" ca="1" si="255"/>
        <v>0.31704881575363875</v>
      </c>
      <c r="AE110">
        <f t="shared" ca="1" si="255"/>
        <v>0.57323190986419714</v>
      </c>
      <c r="AF110">
        <f t="shared" ca="1" si="255"/>
        <v>0.31025981690451543</v>
      </c>
      <c r="AG110">
        <f t="shared" ca="1" si="255"/>
        <v>0.30714368231921774</v>
      </c>
      <c r="AH110">
        <f t="shared" ca="1" si="255"/>
        <v>0.97801064701399409</v>
      </c>
      <c r="AI110">
        <f t="shared" ref="AI110:AQ173" ca="1" si="256">RAND()</f>
        <v>0.98063877634140684</v>
      </c>
      <c r="AJ110">
        <f t="shared" ca="1" si="256"/>
        <v>0.48412158259572446</v>
      </c>
      <c r="AK110">
        <f t="shared" ca="1" si="256"/>
        <v>0.91355093372136986</v>
      </c>
      <c r="AL110">
        <f t="shared" ca="1" si="256"/>
        <v>0.40700836648064032</v>
      </c>
      <c r="AM110">
        <f t="shared" ca="1" si="256"/>
        <v>0.57908505983107394</v>
      </c>
      <c r="AN110">
        <f t="shared" ca="1" si="256"/>
        <v>0.69403943613589869</v>
      </c>
      <c r="AO110">
        <f t="shared" ca="1" si="256"/>
        <v>0.6656403267187454</v>
      </c>
      <c r="AP110">
        <f t="shared" ca="1" si="256"/>
        <v>0.60343888701056347</v>
      </c>
      <c r="AQ110">
        <f t="shared" ca="1" si="256"/>
        <v>0.56130056096403136</v>
      </c>
    </row>
    <row r="111" spans="1:44" x14ac:dyDescent="0.25">
      <c r="A111" t="s">
        <v>16</v>
      </c>
      <c r="B111">
        <f>-$J$11</f>
        <v>-5704200</v>
      </c>
      <c r="C111">
        <f t="shared" ref="C111:R142" ca="1" si="257">IF(C110&gt;$L$12,$I$8-$K$11*$L$11,-$K$12-$K$11*$L$11)</f>
        <v>813505</v>
      </c>
      <c r="D111">
        <f t="shared" ca="1" si="257"/>
        <v>813505</v>
      </c>
      <c r="E111">
        <f t="shared" ca="1" si="257"/>
        <v>813505</v>
      </c>
      <c r="F111">
        <f t="shared" ca="1" si="257"/>
        <v>813505</v>
      </c>
      <c r="G111">
        <f t="shared" ca="1" si="257"/>
        <v>813505</v>
      </c>
      <c r="H111">
        <f t="shared" ca="1" si="257"/>
        <v>813505</v>
      </c>
      <c r="I111">
        <f t="shared" ca="1" si="257"/>
        <v>813505</v>
      </c>
      <c r="J111">
        <f t="shared" ca="1" si="257"/>
        <v>813505</v>
      </c>
      <c r="K111">
        <f t="shared" ca="1" si="257"/>
        <v>813505</v>
      </c>
      <c r="L111">
        <f t="shared" ca="1" si="257"/>
        <v>813505</v>
      </c>
      <c r="M111">
        <f t="shared" ca="1" si="257"/>
        <v>813505</v>
      </c>
      <c r="N111">
        <f t="shared" ca="1" si="257"/>
        <v>813505</v>
      </c>
      <c r="O111">
        <f t="shared" ca="1" si="257"/>
        <v>813505</v>
      </c>
      <c r="P111">
        <f t="shared" ca="1" si="257"/>
        <v>813505</v>
      </c>
      <c r="Q111">
        <f t="shared" ca="1" si="257"/>
        <v>813505</v>
      </c>
      <c r="R111">
        <f t="shared" ca="1" si="257"/>
        <v>813505</v>
      </c>
      <c r="S111">
        <f t="shared" ref="S111:AH174" ca="1" si="258">IF(S110&gt;$L$12,$I$8-$K$11*$L$11,-$K$12-$K$11*$L$11)</f>
        <v>813505</v>
      </c>
      <c r="T111">
        <f t="shared" ca="1" si="258"/>
        <v>813505</v>
      </c>
      <c r="U111">
        <f t="shared" ca="1" si="258"/>
        <v>813505</v>
      </c>
      <c r="V111">
        <f t="shared" ca="1" si="258"/>
        <v>813505</v>
      </c>
      <c r="W111">
        <f t="shared" ca="1" si="258"/>
        <v>813505</v>
      </c>
      <c r="X111">
        <f t="shared" ca="1" si="258"/>
        <v>813505</v>
      </c>
      <c r="Y111">
        <f t="shared" ca="1" si="258"/>
        <v>813505</v>
      </c>
      <c r="Z111">
        <f t="shared" ca="1" si="258"/>
        <v>813505</v>
      </c>
      <c r="AA111">
        <f t="shared" ca="1" si="258"/>
        <v>813505</v>
      </c>
      <c r="AB111">
        <f t="shared" ca="1" si="258"/>
        <v>813505</v>
      </c>
      <c r="AC111">
        <f t="shared" ca="1" si="258"/>
        <v>813505</v>
      </c>
      <c r="AD111">
        <f t="shared" ca="1" si="258"/>
        <v>813505</v>
      </c>
      <c r="AE111">
        <f t="shared" ca="1" si="258"/>
        <v>813505</v>
      </c>
      <c r="AF111">
        <f t="shared" ca="1" si="258"/>
        <v>813505</v>
      </c>
      <c r="AG111">
        <f t="shared" ca="1" si="258"/>
        <v>813505</v>
      </c>
      <c r="AH111">
        <f t="shared" ca="1" si="258"/>
        <v>813505</v>
      </c>
      <c r="AI111">
        <f t="shared" ref="AI111:AQ174" ca="1" si="259">IF(AI110&gt;$L$12,$I$8-$K$11*$L$11,-$K$12-$K$11*$L$11)</f>
        <v>813505</v>
      </c>
      <c r="AJ111">
        <f t="shared" ca="1" si="259"/>
        <v>813505</v>
      </c>
      <c r="AK111">
        <f t="shared" ca="1" si="259"/>
        <v>813505</v>
      </c>
      <c r="AL111">
        <f t="shared" ca="1" si="259"/>
        <v>813505</v>
      </c>
      <c r="AM111">
        <f t="shared" ca="1" si="259"/>
        <v>813505</v>
      </c>
      <c r="AN111">
        <f t="shared" ca="1" si="259"/>
        <v>813505</v>
      </c>
      <c r="AO111">
        <f t="shared" ca="1" si="259"/>
        <v>813505</v>
      </c>
      <c r="AP111">
        <f t="shared" ca="1" si="259"/>
        <v>813505</v>
      </c>
      <c r="AQ111">
        <f t="shared" ca="1" si="259"/>
        <v>813505</v>
      </c>
      <c r="AR111" s="16">
        <f t="shared" ref="AR111" ca="1" si="260">IRR(B111:AQ111,0)</f>
        <v>0.14199867175506431</v>
      </c>
    </row>
    <row r="112" spans="1:44" x14ac:dyDescent="0.25">
      <c r="C112">
        <f t="shared" ref="C112:R143" ca="1" si="261">RAND()</f>
        <v>0.51108738215805782</v>
      </c>
      <c r="D112">
        <f t="shared" ca="1" si="261"/>
        <v>0.48138168330485787</v>
      </c>
      <c r="E112">
        <f t="shared" ca="1" si="261"/>
        <v>0.81029635409844258</v>
      </c>
      <c r="F112">
        <f t="shared" ca="1" si="261"/>
        <v>0.96006969604378189</v>
      </c>
      <c r="G112">
        <f t="shared" ca="1" si="261"/>
        <v>0.41167866651654816</v>
      </c>
      <c r="H112">
        <f t="shared" ca="1" si="261"/>
        <v>0.12172322766310495</v>
      </c>
      <c r="I112">
        <f t="shared" ca="1" si="261"/>
        <v>0.11476686870409758</v>
      </c>
      <c r="J112">
        <f t="shared" ca="1" si="261"/>
        <v>0.82185298767013604</v>
      </c>
      <c r="K112">
        <f t="shared" ca="1" si="261"/>
        <v>0.32130627864132011</v>
      </c>
      <c r="L112">
        <f t="shared" ca="1" si="261"/>
        <v>0.87898582796196023</v>
      </c>
      <c r="M112">
        <f t="shared" ca="1" si="261"/>
        <v>6.5238869465888971E-2</v>
      </c>
      <c r="N112">
        <f t="shared" ca="1" si="261"/>
        <v>0.83734752546348123</v>
      </c>
      <c r="O112">
        <f t="shared" ca="1" si="261"/>
        <v>1.6527040082231936E-2</v>
      </c>
      <c r="P112">
        <f t="shared" ca="1" si="261"/>
        <v>0.35450014351426484</v>
      </c>
      <c r="Q112">
        <f t="shared" ca="1" si="261"/>
        <v>0.36724101708278112</v>
      </c>
      <c r="R112">
        <f t="shared" ca="1" si="261"/>
        <v>0.78144016200647359</v>
      </c>
      <c r="S112">
        <f t="shared" ref="S112:AH175" ca="1" si="262">RAND()</f>
        <v>0.20597762105283279</v>
      </c>
      <c r="T112">
        <f t="shared" ca="1" si="262"/>
        <v>0.35421165049982051</v>
      </c>
      <c r="U112">
        <f t="shared" ca="1" si="262"/>
        <v>0.21581949583966464</v>
      </c>
      <c r="V112">
        <f t="shared" ca="1" si="262"/>
        <v>0.66283885443738966</v>
      </c>
      <c r="W112">
        <f t="shared" ca="1" si="262"/>
        <v>0.92315344797989973</v>
      </c>
      <c r="X112">
        <f t="shared" ca="1" si="262"/>
        <v>0.27818753662979578</v>
      </c>
      <c r="Y112">
        <f t="shared" ca="1" si="262"/>
        <v>0.9291907831057622</v>
      </c>
      <c r="Z112">
        <f t="shared" ca="1" si="262"/>
        <v>0.97046730605049503</v>
      </c>
      <c r="AA112">
        <f t="shared" ca="1" si="262"/>
        <v>0.6322781351967437</v>
      </c>
      <c r="AB112">
        <f t="shared" ca="1" si="262"/>
        <v>0.73834121285179843</v>
      </c>
      <c r="AC112">
        <f t="shared" ca="1" si="262"/>
        <v>0.35994842127992221</v>
      </c>
      <c r="AD112">
        <f t="shared" ca="1" si="262"/>
        <v>0.74172649100014376</v>
      </c>
      <c r="AE112">
        <f t="shared" ca="1" si="262"/>
        <v>0.83811683964378125</v>
      </c>
      <c r="AF112">
        <f t="shared" ca="1" si="262"/>
        <v>0.30317933111124051</v>
      </c>
      <c r="AG112">
        <f t="shared" ca="1" si="262"/>
        <v>0.66784158911248737</v>
      </c>
      <c r="AH112">
        <f t="shared" ca="1" si="262"/>
        <v>0.73218097208920518</v>
      </c>
      <c r="AI112">
        <f t="shared" ref="AI112:AQ175" ca="1" si="263">RAND()</f>
        <v>0.34021783058028998</v>
      </c>
      <c r="AJ112">
        <f t="shared" ca="1" si="263"/>
        <v>0.83591375634997278</v>
      </c>
      <c r="AK112">
        <f t="shared" ca="1" si="263"/>
        <v>0.87404598887329299</v>
      </c>
      <c r="AL112">
        <f t="shared" ca="1" si="263"/>
        <v>0.517736385989637</v>
      </c>
      <c r="AM112">
        <f t="shared" ca="1" si="263"/>
        <v>0.28114031325875455</v>
      </c>
      <c r="AN112">
        <f t="shared" ca="1" si="263"/>
        <v>0.7226829345515865</v>
      </c>
      <c r="AO112">
        <f t="shared" ca="1" si="263"/>
        <v>0.79822722178572536</v>
      </c>
      <c r="AP112">
        <f t="shared" ca="1" si="263"/>
        <v>0.21209065519279136</v>
      </c>
      <c r="AQ112">
        <f t="shared" ca="1" si="263"/>
        <v>0.3509014374744519</v>
      </c>
    </row>
    <row r="113" spans="1:44" x14ac:dyDescent="0.25">
      <c r="A113" t="s">
        <v>16</v>
      </c>
      <c r="B113">
        <f>-$J$11</f>
        <v>-5704200</v>
      </c>
      <c r="C113">
        <f t="shared" ref="C113:R144" ca="1" si="264">IF(C112&gt;$L$12,$I$8-$K$11*$L$11,-$K$12-$K$11*$L$11)</f>
        <v>813505</v>
      </c>
      <c r="D113">
        <f t="shared" ca="1" si="264"/>
        <v>813505</v>
      </c>
      <c r="E113">
        <f t="shared" ca="1" si="264"/>
        <v>813505</v>
      </c>
      <c r="F113">
        <f t="shared" ca="1" si="264"/>
        <v>813505</v>
      </c>
      <c r="G113">
        <f t="shared" ca="1" si="264"/>
        <v>813505</v>
      </c>
      <c r="H113">
        <f t="shared" ca="1" si="264"/>
        <v>813505</v>
      </c>
      <c r="I113">
        <f t="shared" ca="1" si="264"/>
        <v>813505</v>
      </c>
      <c r="J113">
        <f t="shared" ca="1" si="264"/>
        <v>813505</v>
      </c>
      <c r="K113">
        <f t="shared" ca="1" si="264"/>
        <v>813505</v>
      </c>
      <c r="L113">
        <f t="shared" ca="1" si="264"/>
        <v>813505</v>
      </c>
      <c r="M113">
        <f t="shared" ca="1" si="264"/>
        <v>813505</v>
      </c>
      <c r="N113">
        <f t="shared" ca="1" si="264"/>
        <v>813505</v>
      </c>
      <c r="O113">
        <f t="shared" ca="1" si="264"/>
        <v>813505</v>
      </c>
      <c r="P113">
        <f t="shared" ca="1" si="264"/>
        <v>813505</v>
      </c>
      <c r="Q113">
        <f t="shared" ca="1" si="264"/>
        <v>813505</v>
      </c>
      <c r="R113">
        <f t="shared" ca="1" si="264"/>
        <v>813505</v>
      </c>
      <c r="S113">
        <f t="shared" ref="S113:AH176" ca="1" si="265">IF(S112&gt;$L$12,$I$8-$K$11*$L$11,-$K$12-$K$11*$L$11)</f>
        <v>813505</v>
      </c>
      <c r="T113">
        <f t="shared" ca="1" si="265"/>
        <v>813505</v>
      </c>
      <c r="U113">
        <f t="shared" ca="1" si="265"/>
        <v>813505</v>
      </c>
      <c r="V113">
        <f t="shared" ca="1" si="265"/>
        <v>813505</v>
      </c>
      <c r="W113">
        <f t="shared" ca="1" si="265"/>
        <v>813505</v>
      </c>
      <c r="X113">
        <f t="shared" ca="1" si="265"/>
        <v>813505</v>
      </c>
      <c r="Y113">
        <f t="shared" ca="1" si="265"/>
        <v>813505</v>
      </c>
      <c r="Z113">
        <f t="shared" ca="1" si="265"/>
        <v>813505</v>
      </c>
      <c r="AA113">
        <f t="shared" ca="1" si="265"/>
        <v>813505</v>
      </c>
      <c r="AB113">
        <f t="shared" ca="1" si="265"/>
        <v>813505</v>
      </c>
      <c r="AC113">
        <f t="shared" ca="1" si="265"/>
        <v>813505</v>
      </c>
      <c r="AD113">
        <f t="shared" ca="1" si="265"/>
        <v>813505</v>
      </c>
      <c r="AE113">
        <f t="shared" ca="1" si="265"/>
        <v>813505</v>
      </c>
      <c r="AF113">
        <f t="shared" ca="1" si="265"/>
        <v>813505</v>
      </c>
      <c r="AG113">
        <f t="shared" ca="1" si="265"/>
        <v>813505</v>
      </c>
      <c r="AH113">
        <f t="shared" ca="1" si="265"/>
        <v>813505</v>
      </c>
      <c r="AI113">
        <f t="shared" ref="AI113:AQ176" ca="1" si="266">IF(AI112&gt;$L$12,$I$8-$K$11*$L$11,-$K$12-$K$11*$L$11)</f>
        <v>813505</v>
      </c>
      <c r="AJ113">
        <f t="shared" ca="1" si="266"/>
        <v>813505</v>
      </c>
      <c r="AK113">
        <f t="shared" ca="1" si="266"/>
        <v>813505</v>
      </c>
      <c r="AL113">
        <f t="shared" ca="1" si="266"/>
        <v>813505</v>
      </c>
      <c r="AM113">
        <f t="shared" ca="1" si="266"/>
        <v>813505</v>
      </c>
      <c r="AN113">
        <f t="shared" ca="1" si="266"/>
        <v>813505</v>
      </c>
      <c r="AO113">
        <f t="shared" ca="1" si="266"/>
        <v>813505</v>
      </c>
      <c r="AP113">
        <f t="shared" ca="1" si="266"/>
        <v>813505</v>
      </c>
      <c r="AQ113">
        <f t="shared" ca="1" si="266"/>
        <v>813505</v>
      </c>
      <c r="AR113" s="16">
        <f t="shared" ref="AR113" ca="1" si="267">IRR(B113:AQ113,0)</f>
        <v>0.14199867175506431</v>
      </c>
    </row>
    <row r="114" spans="1:44" x14ac:dyDescent="0.25">
      <c r="C114">
        <f t="shared" ref="C114:R145" ca="1" si="268">RAND()</f>
        <v>0.41824841752023789</v>
      </c>
      <c r="D114">
        <f t="shared" ca="1" si="268"/>
        <v>0.32158690589663563</v>
      </c>
      <c r="E114">
        <f t="shared" ca="1" si="268"/>
        <v>0.63276412508420687</v>
      </c>
      <c r="F114">
        <f t="shared" ca="1" si="268"/>
        <v>0.13457876123848778</v>
      </c>
      <c r="G114">
        <f t="shared" ca="1" si="268"/>
        <v>0.66012909953974108</v>
      </c>
      <c r="H114">
        <f t="shared" ca="1" si="268"/>
        <v>0.90876135247926215</v>
      </c>
      <c r="I114">
        <f t="shared" ca="1" si="268"/>
        <v>0.97539071898637775</v>
      </c>
      <c r="J114">
        <f t="shared" ca="1" si="268"/>
        <v>0.8369048386406287</v>
      </c>
      <c r="K114">
        <f t="shared" ca="1" si="268"/>
        <v>0.33412382637714499</v>
      </c>
      <c r="L114">
        <f t="shared" ca="1" si="268"/>
        <v>0.83029312694615232</v>
      </c>
      <c r="M114">
        <f t="shared" ca="1" si="268"/>
        <v>6.5279666218764909E-3</v>
      </c>
      <c r="N114">
        <f t="shared" ca="1" si="268"/>
        <v>0.54774731478388872</v>
      </c>
      <c r="O114">
        <f t="shared" ca="1" si="268"/>
        <v>0.69693784481022725</v>
      </c>
      <c r="P114">
        <f t="shared" ca="1" si="268"/>
        <v>0.9960855035596835</v>
      </c>
      <c r="Q114">
        <f t="shared" ca="1" si="268"/>
        <v>0.49919953602261036</v>
      </c>
      <c r="R114">
        <f t="shared" ca="1" si="268"/>
        <v>0.79602383740862515</v>
      </c>
      <c r="S114">
        <f t="shared" ref="S114:AH177" ca="1" si="269">RAND()</f>
        <v>0.94378281384486773</v>
      </c>
      <c r="T114">
        <f t="shared" ca="1" si="269"/>
        <v>0.89820529657461323</v>
      </c>
      <c r="U114">
        <f t="shared" ca="1" si="269"/>
        <v>0.45495931041318693</v>
      </c>
      <c r="V114">
        <f t="shared" ca="1" si="269"/>
        <v>0.1389123690919134</v>
      </c>
      <c r="W114">
        <f t="shared" ca="1" si="269"/>
        <v>0.6793508297546258</v>
      </c>
      <c r="X114">
        <f t="shared" ca="1" si="269"/>
        <v>0.22952182040850411</v>
      </c>
      <c r="Y114">
        <f t="shared" ca="1" si="269"/>
        <v>0.69062413061439731</v>
      </c>
      <c r="Z114">
        <f t="shared" ca="1" si="269"/>
        <v>0.31127154243846322</v>
      </c>
      <c r="AA114">
        <f t="shared" ca="1" si="269"/>
        <v>0.34270149228734736</v>
      </c>
      <c r="AB114">
        <f t="shared" ca="1" si="269"/>
        <v>0.57481558262919552</v>
      </c>
      <c r="AC114">
        <f t="shared" ca="1" si="269"/>
        <v>0.65952738124597488</v>
      </c>
      <c r="AD114">
        <f t="shared" ca="1" si="269"/>
        <v>0.12769662240238333</v>
      </c>
      <c r="AE114">
        <f t="shared" ca="1" si="269"/>
        <v>0.79596400116749322</v>
      </c>
      <c r="AF114">
        <f t="shared" ca="1" si="269"/>
        <v>0.56570529124482505</v>
      </c>
      <c r="AG114">
        <f t="shared" ca="1" si="269"/>
        <v>0.23110878475033814</v>
      </c>
      <c r="AH114">
        <f t="shared" ca="1" si="269"/>
        <v>0.24198507498571686</v>
      </c>
      <c r="AI114">
        <f t="shared" ref="AI114:AQ177" ca="1" si="270">RAND()</f>
        <v>0.45897689435571121</v>
      </c>
      <c r="AJ114">
        <f t="shared" ca="1" si="270"/>
        <v>0.80011252303417901</v>
      </c>
      <c r="AK114">
        <f t="shared" ca="1" si="270"/>
        <v>0.42580234405721962</v>
      </c>
      <c r="AL114">
        <f t="shared" ca="1" si="270"/>
        <v>0.60989057683300918</v>
      </c>
      <c r="AM114">
        <f t="shared" ca="1" si="270"/>
        <v>0.72886526508683847</v>
      </c>
      <c r="AN114">
        <f t="shared" ca="1" si="270"/>
        <v>0.80418382025264523</v>
      </c>
      <c r="AO114">
        <f t="shared" ca="1" si="270"/>
        <v>0.66914445444217618</v>
      </c>
      <c r="AP114">
        <f t="shared" ca="1" si="270"/>
        <v>0.5995501564795146</v>
      </c>
      <c r="AQ114">
        <f t="shared" ca="1" si="270"/>
        <v>0.48253550165993819</v>
      </c>
    </row>
    <row r="115" spans="1:44" x14ac:dyDescent="0.25">
      <c r="A115" t="s">
        <v>16</v>
      </c>
      <c r="B115">
        <f>-$J$11</f>
        <v>-5704200</v>
      </c>
      <c r="C115">
        <f t="shared" ref="C115:R146" ca="1" si="271">IF(C114&gt;$L$12,$I$8-$K$11*$L$11,-$K$12-$K$11*$L$11)</f>
        <v>813505</v>
      </c>
      <c r="D115">
        <f t="shared" ca="1" si="271"/>
        <v>813505</v>
      </c>
      <c r="E115">
        <f t="shared" ca="1" si="271"/>
        <v>813505</v>
      </c>
      <c r="F115">
        <f t="shared" ca="1" si="271"/>
        <v>813505</v>
      </c>
      <c r="G115">
        <f t="shared" ca="1" si="271"/>
        <v>813505</v>
      </c>
      <c r="H115">
        <f t="shared" ca="1" si="271"/>
        <v>813505</v>
      </c>
      <c r="I115">
        <f t="shared" ca="1" si="271"/>
        <v>813505</v>
      </c>
      <c r="J115">
        <f t="shared" ca="1" si="271"/>
        <v>813505</v>
      </c>
      <c r="K115">
        <f t="shared" ca="1" si="271"/>
        <v>813505</v>
      </c>
      <c r="L115">
        <f t="shared" ca="1" si="271"/>
        <v>813505</v>
      </c>
      <c r="M115">
        <f t="shared" ca="1" si="271"/>
        <v>-901295</v>
      </c>
      <c r="N115">
        <f t="shared" ca="1" si="271"/>
        <v>813505</v>
      </c>
      <c r="O115">
        <f t="shared" ca="1" si="271"/>
        <v>813505</v>
      </c>
      <c r="P115">
        <f t="shared" ca="1" si="271"/>
        <v>813505</v>
      </c>
      <c r="Q115">
        <f t="shared" ca="1" si="271"/>
        <v>813505</v>
      </c>
      <c r="R115">
        <f t="shared" ca="1" si="271"/>
        <v>813505</v>
      </c>
      <c r="S115">
        <f t="shared" ref="S115:AH178" ca="1" si="272">IF(S114&gt;$L$12,$I$8-$K$11*$L$11,-$K$12-$K$11*$L$11)</f>
        <v>813505</v>
      </c>
      <c r="T115">
        <f t="shared" ca="1" si="272"/>
        <v>813505</v>
      </c>
      <c r="U115">
        <f t="shared" ca="1" si="272"/>
        <v>813505</v>
      </c>
      <c r="V115">
        <f t="shared" ca="1" si="272"/>
        <v>813505</v>
      </c>
      <c r="W115">
        <f t="shared" ca="1" si="272"/>
        <v>813505</v>
      </c>
      <c r="X115">
        <f t="shared" ca="1" si="272"/>
        <v>813505</v>
      </c>
      <c r="Y115">
        <f t="shared" ca="1" si="272"/>
        <v>813505</v>
      </c>
      <c r="Z115">
        <f t="shared" ca="1" si="272"/>
        <v>813505</v>
      </c>
      <c r="AA115">
        <f t="shared" ca="1" si="272"/>
        <v>813505</v>
      </c>
      <c r="AB115">
        <f t="shared" ca="1" si="272"/>
        <v>813505</v>
      </c>
      <c r="AC115">
        <f t="shared" ca="1" si="272"/>
        <v>813505</v>
      </c>
      <c r="AD115">
        <f t="shared" ca="1" si="272"/>
        <v>813505</v>
      </c>
      <c r="AE115">
        <f t="shared" ca="1" si="272"/>
        <v>813505</v>
      </c>
      <c r="AF115">
        <f t="shared" ca="1" si="272"/>
        <v>813505</v>
      </c>
      <c r="AG115">
        <f t="shared" ca="1" si="272"/>
        <v>813505</v>
      </c>
      <c r="AH115">
        <f t="shared" ca="1" si="272"/>
        <v>813505</v>
      </c>
      <c r="AI115">
        <f t="shared" ref="AI115:AQ178" ca="1" si="273">IF(AI114&gt;$L$12,$I$8-$K$11*$L$11,-$K$12-$K$11*$L$11)</f>
        <v>813505</v>
      </c>
      <c r="AJ115">
        <f t="shared" ca="1" si="273"/>
        <v>813505</v>
      </c>
      <c r="AK115">
        <f t="shared" ca="1" si="273"/>
        <v>813505</v>
      </c>
      <c r="AL115">
        <f t="shared" ca="1" si="273"/>
        <v>813505</v>
      </c>
      <c r="AM115">
        <f t="shared" ca="1" si="273"/>
        <v>813505</v>
      </c>
      <c r="AN115">
        <f t="shared" ca="1" si="273"/>
        <v>813505</v>
      </c>
      <c r="AO115">
        <f t="shared" ca="1" si="273"/>
        <v>813505</v>
      </c>
      <c r="AP115">
        <f t="shared" ca="1" si="273"/>
        <v>813505</v>
      </c>
      <c r="AQ115">
        <f t="shared" ca="1" si="273"/>
        <v>813505</v>
      </c>
      <c r="AR115" s="16">
        <f t="shared" ref="AR115" ca="1" si="274">IRR(B115:AQ115,0)</f>
        <v>0.13156174617965033</v>
      </c>
    </row>
    <row r="116" spans="1:44" x14ac:dyDescent="0.25">
      <c r="C116">
        <f t="shared" ref="C116:R147" ca="1" si="275">RAND()</f>
        <v>0.31519312132201005</v>
      </c>
      <c r="D116">
        <f t="shared" ca="1" si="275"/>
        <v>0.88361199008753988</v>
      </c>
      <c r="E116">
        <f t="shared" ca="1" si="275"/>
        <v>0.19786233611723336</v>
      </c>
      <c r="F116">
        <f t="shared" ca="1" si="275"/>
        <v>0.97546992917617792</v>
      </c>
      <c r="G116">
        <f t="shared" ca="1" si="275"/>
        <v>0.8537503122073975</v>
      </c>
      <c r="H116">
        <f t="shared" ca="1" si="275"/>
        <v>0.92108749608199947</v>
      </c>
      <c r="I116">
        <f t="shared" ca="1" si="275"/>
        <v>0.46219064937507759</v>
      </c>
      <c r="J116">
        <f t="shared" ca="1" si="275"/>
        <v>9.9352441005263747E-3</v>
      </c>
      <c r="K116">
        <f t="shared" ca="1" si="275"/>
        <v>0.39480659498413162</v>
      </c>
      <c r="L116">
        <f t="shared" ca="1" si="275"/>
        <v>2.3279503586313699E-2</v>
      </c>
      <c r="M116">
        <f t="shared" ca="1" si="275"/>
        <v>0.27762605869730506</v>
      </c>
      <c r="N116">
        <f t="shared" ca="1" si="275"/>
        <v>0.50863540430324305</v>
      </c>
      <c r="O116">
        <f t="shared" ca="1" si="275"/>
        <v>0.54763163154138472</v>
      </c>
      <c r="P116">
        <f t="shared" ca="1" si="275"/>
        <v>0.42748527232892919</v>
      </c>
      <c r="Q116">
        <f t="shared" ca="1" si="275"/>
        <v>0.22731339521007576</v>
      </c>
      <c r="R116">
        <f t="shared" ca="1" si="275"/>
        <v>0.67051480461732016</v>
      </c>
      <c r="S116">
        <f t="shared" ref="S116:AH179" ca="1" si="276">RAND()</f>
        <v>0.2448689138872302</v>
      </c>
      <c r="T116">
        <f t="shared" ca="1" si="276"/>
        <v>0.70717611433093808</v>
      </c>
      <c r="U116">
        <f t="shared" ca="1" si="276"/>
        <v>0.47581779778482824</v>
      </c>
      <c r="V116">
        <f t="shared" ca="1" si="276"/>
        <v>0.49100862459600059</v>
      </c>
      <c r="W116">
        <f t="shared" ca="1" si="276"/>
        <v>0.60292775637251295</v>
      </c>
      <c r="X116">
        <f t="shared" ca="1" si="276"/>
        <v>0.15690760019099215</v>
      </c>
      <c r="Y116">
        <f t="shared" ca="1" si="276"/>
        <v>0.66264949720872912</v>
      </c>
      <c r="Z116">
        <f t="shared" ca="1" si="276"/>
        <v>0.60455046003749002</v>
      </c>
      <c r="AA116">
        <f t="shared" ca="1" si="276"/>
        <v>0.11510875246137942</v>
      </c>
      <c r="AB116">
        <f t="shared" ca="1" si="276"/>
        <v>0.37721750441631541</v>
      </c>
      <c r="AC116">
        <f t="shared" ca="1" si="276"/>
        <v>0.28438929299202931</v>
      </c>
      <c r="AD116">
        <f t="shared" ca="1" si="276"/>
        <v>0.18802261424328659</v>
      </c>
      <c r="AE116">
        <f t="shared" ca="1" si="276"/>
        <v>0.3934584200511283</v>
      </c>
      <c r="AF116">
        <f t="shared" ca="1" si="276"/>
        <v>0.9278666417553002</v>
      </c>
      <c r="AG116">
        <f t="shared" ca="1" si="276"/>
        <v>0.46933017508007779</v>
      </c>
      <c r="AH116">
        <f t="shared" ca="1" si="276"/>
        <v>0.46727190202988023</v>
      </c>
      <c r="AI116">
        <f t="shared" ref="AI116:AQ179" ca="1" si="277">RAND()</f>
        <v>0.88735572310909516</v>
      </c>
      <c r="AJ116">
        <f t="shared" ca="1" si="277"/>
        <v>0.84980645448899306</v>
      </c>
      <c r="AK116">
        <f t="shared" ca="1" si="277"/>
        <v>0.11215337967177919</v>
      </c>
      <c r="AL116">
        <f t="shared" ca="1" si="277"/>
        <v>0.55783156670414846</v>
      </c>
      <c r="AM116">
        <f t="shared" ca="1" si="277"/>
        <v>7.290567092033684E-2</v>
      </c>
      <c r="AN116">
        <f t="shared" ca="1" si="277"/>
        <v>0.62139190084312346</v>
      </c>
      <c r="AO116">
        <f t="shared" ca="1" si="277"/>
        <v>0.54301726016462259</v>
      </c>
      <c r="AP116">
        <f t="shared" ca="1" si="277"/>
        <v>0.90996672884945573</v>
      </c>
      <c r="AQ116">
        <f t="shared" ca="1" si="277"/>
        <v>0.61403620951044824</v>
      </c>
    </row>
    <row r="117" spans="1:44" x14ac:dyDescent="0.25">
      <c r="A117" t="s">
        <v>16</v>
      </c>
      <c r="B117">
        <f>-$J$11</f>
        <v>-5704200</v>
      </c>
      <c r="C117">
        <f t="shared" ref="C117:R148" ca="1" si="278">IF(C116&gt;$L$12,$I$8-$K$11*$L$11,-$K$12-$K$11*$L$11)</f>
        <v>813505</v>
      </c>
      <c r="D117">
        <f t="shared" ca="1" si="278"/>
        <v>813505</v>
      </c>
      <c r="E117">
        <f t="shared" ca="1" si="278"/>
        <v>813505</v>
      </c>
      <c r="F117">
        <f t="shared" ca="1" si="278"/>
        <v>813505</v>
      </c>
      <c r="G117">
        <f t="shared" ca="1" si="278"/>
        <v>813505</v>
      </c>
      <c r="H117">
        <f t="shared" ca="1" si="278"/>
        <v>813505</v>
      </c>
      <c r="I117">
        <f t="shared" ca="1" si="278"/>
        <v>813505</v>
      </c>
      <c r="J117">
        <f t="shared" ca="1" si="278"/>
        <v>813505</v>
      </c>
      <c r="K117">
        <f t="shared" ca="1" si="278"/>
        <v>813505</v>
      </c>
      <c r="L117">
        <f t="shared" ca="1" si="278"/>
        <v>813505</v>
      </c>
      <c r="M117">
        <f t="shared" ca="1" si="278"/>
        <v>813505</v>
      </c>
      <c r="N117">
        <f t="shared" ca="1" si="278"/>
        <v>813505</v>
      </c>
      <c r="O117">
        <f t="shared" ca="1" si="278"/>
        <v>813505</v>
      </c>
      <c r="P117">
        <f t="shared" ca="1" si="278"/>
        <v>813505</v>
      </c>
      <c r="Q117">
        <f t="shared" ca="1" si="278"/>
        <v>813505</v>
      </c>
      <c r="R117">
        <f t="shared" ca="1" si="278"/>
        <v>813505</v>
      </c>
      <c r="S117">
        <f t="shared" ref="S117:AH180" ca="1" si="279">IF(S116&gt;$L$12,$I$8-$K$11*$L$11,-$K$12-$K$11*$L$11)</f>
        <v>813505</v>
      </c>
      <c r="T117">
        <f t="shared" ca="1" si="279"/>
        <v>813505</v>
      </c>
      <c r="U117">
        <f t="shared" ca="1" si="279"/>
        <v>813505</v>
      </c>
      <c r="V117">
        <f t="shared" ca="1" si="279"/>
        <v>813505</v>
      </c>
      <c r="W117">
        <f t="shared" ca="1" si="279"/>
        <v>813505</v>
      </c>
      <c r="X117">
        <f t="shared" ca="1" si="279"/>
        <v>813505</v>
      </c>
      <c r="Y117">
        <f t="shared" ca="1" si="279"/>
        <v>813505</v>
      </c>
      <c r="Z117">
        <f t="shared" ca="1" si="279"/>
        <v>813505</v>
      </c>
      <c r="AA117">
        <f t="shared" ca="1" si="279"/>
        <v>813505</v>
      </c>
      <c r="AB117">
        <f t="shared" ca="1" si="279"/>
        <v>813505</v>
      </c>
      <c r="AC117">
        <f t="shared" ca="1" si="279"/>
        <v>813505</v>
      </c>
      <c r="AD117">
        <f t="shared" ca="1" si="279"/>
        <v>813505</v>
      </c>
      <c r="AE117">
        <f t="shared" ca="1" si="279"/>
        <v>813505</v>
      </c>
      <c r="AF117">
        <f t="shared" ca="1" si="279"/>
        <v>813505</v>
      </c>
      <c r="AG117">
        <f t="shared" ca="1" si="279"/>
        <v>813505</v>
      </c>
      <c r="AH117">
        <f t="shared" ca="1" si="279"/>
        <v>813505</v>
      </c>
      <c r="AI117">
        <f t="shared" ref="AI117:AQ180" ca="1" si="280">IF(AI116&gt;$L$12,$I$8-$K$11*$L$11,-$K$12-$K$11*$L$11)</f>
        <v>813505</v>
      </c>
      <c r="AJ117">
        <f t="shared" ca="1" si="280"/>
        <v>813505</v>
      </c>
      <c r="AK117">
        <f t="shared" ca="1" si="280"/>
        <v>813505</v>
      </c>
      <c r="AL117">
        <f t="shared" ca="1" si="280"/>
        <v>813505</v>
      </c>
      <c r="AM117">
        <f t="shared" ca="1" si="280"/>
        <v>813505</v>
      </c>
      <c r="AN117">
        <f t="shared" ca="1" si="280"/>
        <v>813505</v>
      </c>
      <c r="AO117">
        <f t="shared" ca="1" si="280"/>
        <v>813505</v>
      </c>
      <c r="AP117">
        <f t="shared" ca="1" si="280"/>
        <v>813505</v>
      </c>
      <c r="AQ117">
        <f t="shared" ca="1" si="280"/>
        <v>813505</v>
      </c>
      <c r="AR117" s="16">
        <f t="shared" ref="AR117" ca="1" si="281">IRR(B117:AQ117,0)</f>
        <v>0.14199867175506431</v>
      </c>
    </row>
    <row r="118" spans="1:44" x14ac:dyDescent="0.25">
      <c r="C118">
        <f t="shared" ref="C118:R149" ca="1" si="282">RAND()</f>
        <v>0.65262249155477592</v>
      </c>
      <c r="D118">
        <f t="shared" ca="1" si="282"/>
        <v>0.1706114154067343</v>
      </c>
      <c r="E118">
        <f t="shared" ca="1" si="282"/>
        <v>6.4280871649764149E-2</v>
      </c>
      <c r="F118">
        <f t="shared" ca="1" si="282"/>
        <v>0.75906089156263046</v>
      </c>
      <c r="G118">
        <f t="shared" ca="1" si="282"/>
        <v>0.76336043218676375</v>
      </c>
      <c r="H118">
        <f t="shared" ca="1" si="282"/>
        <v>0.40725836871755583</v>
      </c>
      <c r="I118">
        <f t="shared" ca="1" si="282"/>
        <v>0.9892351361217907</v>
      </c>
      <c r="J118">
        <f t="shared" ca="1" si="282"/>
        <v>0.13810563229238382</v>
      </c>
      <c r="K118">
        <f t="shared" ca="1" si="282"/>
        <v>0.97623623718813868</v>
      </c>
      <c r="L118">
        <f t="shared" ca="1" si="282"/>
        <v>0.76936797946090052</v>
      </c>
      <c r="M118">
        <f t="shared" ca="1" si="282"/>
        <v>0.63292889566478827</v>
      </c>
      <c r="N118">
        <f t="shared" ca="1" si="282"/>
        <v>8.9393207527195151E-2</v>
      </c>
      <c r="O118">
        <f t="shared" ca="1" si="282"/>
        <v>0.803552968073181</v>
      </c>
      <c r="P118">
        <f t="shared" ca="1" si="282"/>
        <v>6.214856385871792E-2</v>
      </c>
      <c r="Q118">
        <f t="shared" ca="1" si="282"/>
        <v>0.70380831478314276</v>
      </c>
      <c r="R118">
        <f t="shared" ca="1" si="282"/>
        <v>0.98003489431413204</v>
      </c>
      <c r="S118">
        <f t="shared" ref="S118:AH181" ca="1" si="283">RAND()</f>
        <v>0.49180669264774823</v>
      </c>
      <c r="T118">
        <f t="shared" ca="1" si="283"/>
        <v>6.6764147977490751E-2</v>
      </c>
      <c r="U118">
        <f t="shared" ca="1" si="283"/>
        <v>0.3397232702924845</v>
      </c>
      <c r="V118">
        <f t="shared" ca="1" si="283"/>
        <v>0.57387827260922186</v>
      </c>
      <c r="W118">
        <f t="shared" ca="1" si="283"/>
        <v>0.54684974309624046</v>
      </c>
      <c r="X118">
        <f t="shared" ca="1" si="283"/>
        <v>0.13268835427357495</v>
      </c>
      <c r="Y118">
        <f t="shared" ca="1" si="283"/>
        <v>0.50305086404552146</v>
      </c>
      <c r="Z118">
        <f t="shared" ca="1" si="283"/>
        <v>0.41146378371535142</v>
      </c>
      <c r="AA118">
        <f t="shared" ca="1" si="283"/>
        <v>0.3433766858014593</v>
      </c>
      <c r="AB118">
        <f t="shared" ca="1" si="283"/>
        <v>1.8081646026604448E-2</v>
      </c>
      <c r="AC118">
        <f t="shared" ca="1" si="283"/>
        <v>0.16194585400626504</v>
      </c>
      <c r="AD118">
        <f t="shared" ca="1" si="283"/>
        <v>0.27605623936773593</v>
      </c>
      <c r="AE118">
        <f t="shared" ca="1" si="283"/>
        <v>0.43383599075015833</v>
      </c>
      <c r="AF118">
        <f t="shared" ca="1" si="283"/>
        <v>0.29199182721217898</v>
      </c>
      <c r="AG118">
        <f t="shared" ca="1" si="283"/>
        <v>0.16148262971069982</v>
      </c>
      <c r="AH118">
        <f t="shared" ca="1" si="283"/>
        <v>0.14518944401367495</v>
      </c>
      <c r="AI118">
        <f t="shared" ref="AI118:AQ181" ca="1" si="284">RAND()</f>
        <v>0.9298129540966823</v>
      </c>
      <c r="AJ118">
        <f t="shared" ca="1" si="284"/>
        <v>0.18069689338158035</v>
      </c>
      <c r="AK118">
        <f t="shared" ca="1" si="284"/>
        <v>0.9700643669575324</v>
      </c>
      <c r="AL118">
        <f t="shared" ca="1" si="284"/>
        <v>0.71682856184628641</v>
      </c>
      <c r="AM118">
        <f t="shared" ca="1" si="284"/>
        <v>1.0044784064754619E-2</v>
      </c>
      <c r="AN118">
        <f t="shared" ca="1" si="284"/>
        <v>0.76235592097615223</v>
      </c>
      <c r="AO118">
        <f t="shared" ca="1" si="284"/>
        <v>0.6284280819732001</v>
      </c>
      <c r="AP118">
        <f t="shared" ca="1" si="284"/>
        <v>0.95789050715965851</v>
      </c>
      <c r="AQ118">
        <f t="shared" ca="1" si="284"/>
        <v>0.67865358267116205</v>
      </c>
    </row>
    <row r="119" spans="1:44" x14ac:dyDescent="0.25">
      <c r="A119" t="s">
        <v>16</v>
      </c>
      <c r="B119">
        <f>-$J$11</f>
        <v>-5704200</v>
      </c>
      <c r="C119">
        <f t="shared" ref="C119:R150" ca="1" si="285">IF(C118&gt;$L$12,$I$8-$K$11*$L$11,-$K$12-$K$11*$L$11)</f>
        <v>813505</v>
      </c>
      <c r="D119">
        <f t="shared" ca="1" si="285"/>
        <v>813505</v>
      </c>
      <c r="E119">
        <f t="shared" ca="1" si="285"/>
        <v>813505</v>
      </c>
      <c r="F119">
        <f t="shared" ca="1" si="285"/>
        <v>813505</v>
      </c>
      <c r="G119">
        <f t="shared" ca="1" si="285"/>
        <v>813505</v>
      </c>
      <c r="H119">
        <f t="shared" ca="1" si="285"/>
        <v>813505</v>
      </c>
      <c r="I119">
        <f t="shared" ca="1" si="285"/>
        <v>813505</v>
      </c>
      <c r="J119">
        <f t="shared" ca="1" si="285"/>
        <v>813505</v>
      </c>
      <c r="K119">
        <f t="shared" ca="1" si="285"/>
        <v>813505</v>
      </c>
      <c r="L119">
        <f t="shared" ca="1" si="285"/>
        <v>813505</v>
      </c>
      <c r="M119">
        <f t="shared" ca="1" si="285"/>
        <v>813505</v>
      </c>
      <c r="N119">
        <f t="shared" ca="1" si="285"/>
        <v>813505</v>
      </c>
      <c r="O119">
        <f t="shared" ca="1" si="285"/>
        <v>813505</v>
      </c>
      <c r="P119">
        <f t="shared" ca="1" si="285"/>
        <v>813505</v>
      </c>
      <c r="Q119">
        <f t="shared" ca="1" si="285"/>
        <v>813505</v>
      </c>
      <c r="R119">
        <f t="shared" ca="1" si="285"/>
        <v>813505</v>
      </c>
      <c r="S119">
        <f t="shared" ref="S119:AH182" ca="1" si="286">IF(S118&gt;$L$12,$I$8-$K$11*$L$11,-$K$12-$K$11*$L$11)</f>
        <v>813505</v>
      </c>
      <c r="T119">
        <f t="shared" ca="1" si="286"/>
        <v>813505</v>
      </c>
      <c r="U119">
        <f t="shared" ca="1" si="286"/>
        <v>813505</v>
      </c>
      <c r="V119">
        <f t="shared" ca="1" si="286"/>
        <v>813505</v>
      </c>
      <c r="W119">
        <f t="shared" ca="1" si="286"/>
        <v>813505</v>
      </c>
      <c r="X119">
        <f t="shared" ca="1" si="286"/>
        <v>813505</v>
      </c>
      <c r="Y119">
        <f t="shared" ca="1" si="286"/>
        <v>813505</v>
      </c>
      <c r="Z119">
        <f t="shared" ca="1" si="286"/>
        <v>813505</v>
      </c>
      <c r="AA119">
        <f t="shared" ca="1" si="286"/>
        <v>813505</v>
      </c>
      <c r="AB119">
        <f t="shared" ca="1" si="286"/>
        <v>813505</v>
      </c>
      <c r="AC119">
        <f t="shared" ca="1" si="286"/>
        <v>813505</v>
      </c>
      <c r="AD119">
        <f t="shared" ca="1" si="286"/>
        <v>813505</v>
      </c>
      <c r="AE119">
        <f t="shared" ca="1" si="286"/>
        <v>813505</v>
      </c>
      <c r="AF119">
        <f t="shared" ca="1" si="286"/>
        <v>813505</v>
      </c>
      <c r="AG119">
        <f t="shared" ca="1" si="286"/>
        <v>813505</v>
      </c>
      <c r="AH119">
        <f t="shared" ca="1" si="286"/>
        <v>813505</v>
      </c>
      <c r="AI119">
        <f t="shared" ref="AI119:AQ182" ca="1" si="287">IF(AI118&gt;$L$12,$I$8-$K$11*$L$11,-$K$12-$K$11*$L$11)</f>
        <v>813505</v>
      </c>
      <c r="AJ119">
        <f t="shared" ca="1" si="287"/>
        <v>813505</v>
      </c>
      <c r="AK119">
        <f t="shared" ca="1" si="287"/>
        <v>813505</v>
      </c>
      <c r="AL119">
        <f t="shared" ca="1" si="287"/>
        <v>813505</v>
      </c>
      <c r="AM119">
        <f t="shared" ca="1" si="287"/>
        <v>813505</v>
      </c>
      <c r="AN119">
        <f t="shared" ca="1" si="287"/>
        <v>813505</v>
      </c>
      <c r="AO119">
        <f t="shared" ca="1" si="287"/>
        <v>813505</v>
      </c>
      <c r="AP119">
        <f t="shared" ca="1" si="287"/>
        <v>813505</v>
      </c>
      <c r="AQ119">
        <f t="shared" ca="1" si="287"/>
        <v>813505</v>
      </c>
      <c r="AR119" s="16">
        <f t="shared" ref="AR119" ca="1" si="288">IRR(B119:AQ119,0)</f>
        <v>0.14199867175506431</v>
      </c>
    </row>
    <row r="120" spans="1:44" x14ac:dyDescent="0.25">
      <c r="C120">
        <f t="shared" ref="C120:R151" ca="1" si="289">RAND()</f>
        <v>0.58583066197841349</v>
      </c>
      <c r="D120">
        <f t="shared" ca="1" si="289"/>
        <v>0.48277614545711345</v>
      </c>
      <c r="E120">
        <f t="shared" ca="1" si="289"/>
        <v>0.69681354347592361</v>
      </c>
      <c r="F120">
        <f t="shared" ca="1" si="289"/>
        <v>0.13667757783054113</v>
      </c>
      <c r="G120">
        <f t="shared" ca="1" si="289"/>
        <v>0.54211649427587771</v>
      </c>
      <c r="H120">
        <f t="shared" ca="1" si="289"/>
        <v>0.25249383575088014</v>
      </c>
      <c r="I120">
        <f t="shared" ca="1" si="289"/>
        <v>0.63237036782518929</v>
      </c>
      <c r="J120">
        <f t="shared" ca="1" si="289"/>
        <v>0.82327520207933436</v>
      </c>
      <c r="K120">
        <f t="shared" ca="1" si="289"/>
        <v>1.5308704247275595E-2</v>
      </c>
      <c r="L120">
        <f t="shared" ca="1" si="289"/>
        <v>0.14929500569638343</v>
      </c>
      <c r="M120">
        <f t="shared" ca="1" si="289"/>
        <v>0.6344977071531982</v>
      </c>
      <c r="N120">
        <f t="shared" ca="1" si="289"/>
        <v>0.85933299752910974</v>
      </c>
      <c r="O120">
        <f t="shared" ca="1" si="289"/>
        <v>7.8627492343207095E-2</v>
      </c>
      <c r="P120">
        <f t="shared" ca="1" si="289"/>
        <v>4.605556717114212E-2</v>
      </c>
      <c r="Q120">
        <f t="shared" ca="1" si="289"/>
        <v>0.57971480599963865</v>
      </c>
      <c r="R120">
        <f t="shared" ca="1" si="289"/>
        <v>0.20994333559381984</v>
      </c>
      <c r="S120">
        <f t="shared" ref="S120:AH183" ca="1" si="290">RAND()</f>
        <v>0.31823306567761256</v>
      </c>
      <c r="T120">
        <f t="shared" ca="1" si="290"/>
        <v>0.88645347500253002</v>
      </c>
      <c r="U120">
        <f t="shared" ca="1" si="290"/>
        <v>0.90457473796207399</v>
      </c>
      <c r="V120">
        <f t="shared" ca="1" si="290"/>
        <v>0.92853481741126731</v>
      </c>
      <c r="W120">
        <f t="shared" ca="1" si="290"/>
        <v>1.7000733717096317E-3</v>
      </c>
      <c r="X120">
        <f t="shared" ca="1" si="290"/>
        <v>0.56978254338398682</v>
      </c>
      <c r="Y120">
        <f t="shared" ca="1" si="290"/>
        <v>0.94730304446384661</v>
      </c>
      <c r="Z120">
        <f t="shared" ca="1" si="290"/>
        <v>0.95121466467736981</v>
      </c>
      <c r="AA120">
        <f t="shared" ca="1" si="290"/>
        <v>0.65994439819641837</v>
      </c>
      <c r="AB120">
        <f t="shared" ca="1" si="290"/>
        <v>0.53133509586575811</v>
      </c>
      <c r="AC120">
        <f t="shared" ca="1" si="290"/>
        <v>0.15648797453413787</v>
      </c>
      <c r="AD120">
        <f t="shared" ca="1" si="290"/>
        <v>0.52685570013238847</v>
      </c>
      <c r="AE120">
        <f t="shared" ca="1" si="290"/>
        <v>0.52839936199028636</v>
      </c>
      <c r="AF120">
        <f t="shared" ca="1" si="290"/>
        <v>0.74412329783811371</v>
      </c>
      <c r="AG120">
        <f t="shared" ca="1" si="290"/>
        <v>0.42800917052798237</v>
      </c>
      <c r="AH120">
        <f t="shared" ca="1" si="290"/>
        <v>0.57480335695311335</v>
      </c>
      <c r="AI120">
        <f t="shared" ref="AI120:AQ183" ca="1" si="291">RAND()</f>
        <v>0.71235332592797096</v>
      </c>
      <c r="AJ120">
        <f t="shared" ca="1" si="291"/>
        <v>0.69634249030682005</v>
      </c>
      <c r="AK120">
        <f t="shared" ca="1" si="291"/>
        <v>8.7125749557707466E-2</v>
      </c>
      <c r="AL120">
        <f t="shared" ca="1" si="291"/>
        <v>0.6287528393597962</v>
      </c>
      <c r="AM120">
        <f t="shared" ca="1" si="291"/>
        <v>0.46985946835205583</v>
      </c>
      <c r="AN120">
        <f t="shared" ca="1" si="291"/>
        <v>5.5395565416617387E-2</v>
      </c>
      <c r="AO120">
        <f t="shared" ca="1" si="291"/>
        <v>0.1298548798694904</v>
      </c>
      <c r="AP120">
        <f t="shared" ca="1" si="291"/>
        <v>0.6658067848690159</v>
      </c>
      <c r="AQ120">
        <f t="shared" ca="1" si="291"/>
        <v>0.16002590831392738</v>
      </c>
    </row>
    <row r="121" spans="1:44" x14ac:dyDescent="0.25">
      <c r="A121" t="s">
        <v>16</v>
      </c>
      <c r="B121">
        <f>-$J$11</f>
        <v>-5704200</v>
      </c>
      <c r="C121">
        <f t="shared" ref="C121:R152" ca="1" si="292">IF(C120&gt;$L$12,$I$8-$K$11*$L$11,-$K$12-$K$11*$L$11)</f>
        <v>813505</v>
      </c>
      <c r="D121">
        <f t="shared" ca="1" si="292"/>
        <v>813505</v>
      </c>
      <c r="E121">
        <f t="shared" ca="1" si="292"/>
        <v>813505</v>
      </c>
      <c r="F121">
        <f t="shared" ca="1" si="292"/>
        <v>813505</v>
      </c>
      <c r="G121">
        <f t="shared" ca="1" si="292"/>
        <v>813505</v>
      </c>
      <c r="H121">
        <f t="shared" ca="1" si="292"/>
        <v>813505</v>
      </c>
      <c r="I121">
        <f t="shared" ca="1" si="292"/>
        <v>813505</v>
      </c>
      <c r="J121">
        <f t="shared" ca="1" si="292"/>
        <v>813505</v>
      </c>
      <c r="K121">
        <f t="shared" ca="1" si="292"/>
        <v>813505</v>
      </c>
      <c r="L121">
        <f t="shared" ca="1" si="292"/>
        <v>813505</v>
      </c>
      <c r="M121">
        <f t="shared" ca="1" si="292"/>
        <v>813505</v>
      </c>
      <c r="N121">
        <f t="shared" ca="1" si="292"/>
        <v>813505</v>
      </c>
      <c r="O121">
        <f t="shared" ca="1" si="292"/>
        <v>813505</v>
      </c>
      <c r="P121">
        <f t="shared" ca="1" si="292"/>
        <v>813505</v>
      </c>
      <c r="Q121">
        <f t="shared" ca="1" si="292"/>
        <v>813505</v>
      </c>
      <c r="R121">
        <f t="shared" ca="1" si="292"/>
        <v>813505</v>
      </c>
      <c r="S121">
        <f t="shared" ref="S121:AH184" ca="1" si="293">IF(S120&gt;$L$12,$I$8-$K$11*$L$11,-$K$12-$K$11*$L$11)</f>
        <v>813505</v>
      </c>
      <c r="T121">
        <f t="shared" ca="1" si="293"/>
        <v>813505</v>
      </c>
      <c r="U121">
        <f t="shared" ca="1" si="293"/>
        <v>813505</v>
      </c>
      <c r="V121">
        <f t="shared" ca="1" si="293"/>
        <v>813505</v>
      </c>
      <c r="W121">
        <f t="shared" ca="1" si="293"/>
        <v>-901295</v>
      </c>
      <c r="X121">
        <f t="shared" ca="1" si="293"/>
        <v>813505</v>
      </c>
      <c r="Y121">
        <f t="shared" ca="1" si="293"/>
        <v>813505</v>
      </c>
      <c r="Z121">
        <f t="shared" ca="1" si="293"/>
        <v>813505</v>
      </c>
      <c r="AA121">
        <f t="shared" ca="1" si="293"/>
        <v>813505</v>
      </c>
      <c r="AB121">
        <f t="shared" ca="1" si="293"/>
        <v>813505</v>
      </c>
      <c r="AC121">
        <f t="shared" ca="1" si="293"/>
        <v>813505</v>
      </c>
      <c r="AD121">
        <f t="shared" ca="1" si="293"/>
        <v>813505</v>
      </c>
      <c r="AE121">
        <f t="shared" ca="1" si="293"/>
        <v>813505</v>
      </c>
      <c r="AF121">
        <f t="shared" ca="1" si="293"/>
        <v>813505</v>
      </c>
      <c r="AG121">
        <f t="shared" ca="1" si="293"/>
        <v>813505</v>
      </c>
      <c r="AH121">
        <f t="shared" ca="1" si="293"/>
        <v>813505</v>
      </c>
      <c r="AI121">
        <f t="shared" ref="AI121:AQ184" ca="1" si="294">IF(AI120&gt;$L$12,$I$8-$K$11*$L$11,-$K$12-$K$11*$L$11)</f>
        <v>813505</v>
      </c>
      <c r="AJ121">
        <f t="shared" ca="1" si="294"/>
        <v>813505</v>
      </c>
      <c r="AK121">
        <f t="shared" ca="1" si="294"/>
        <v>813505</v>
      </c>
      <c r="AL121">
        <f t="shared" ca="1" si="294"/>
        <v>813505</v>
      </c>
      <c r="AM121">
        <f t="shared" ca="1" si="294"/>
        <v>813505</v>
      </c>
      <c r="AN121">
        <f t="shared" ca="1" si="294"/>
        <v>813505</v>
      </c>
      <c r="AO121">
        <f t="shared" ca="1" si="294"/>
        <v>813505</v>
      </c>
      <c r="AP121">
        <f t="shared" ca="1" si="294"/>
        <v>813505</v>
      </c>
      <c r="AQ121">
        <f t="shared" ca="1" si="294"/>
        <v>813505</v>
      </c>
      <c r="AR121" s="16">
        <f t="shared" ref="AR121" ca="1" si="295">IRR(B121:AQ121,0)</f>
        <v>0.13922420802403934</v>
      </c>
    </row>
    <row r="122" spans="1:44" x14ac:dyDescent="0.25">
      <c r="C122">
        <f t="shared" ref="C122:R153" ca="1" si="296">RAND()</f>
        <v>0.12141435827037184</v>
      </c>
      <c r="D122">
        <f t="shared" ca="1" si="296"/>
        <v>0.13656430447017021</v>
      </c>
      <c r="E122">
        <f t="shared" ca="1" si="296"/>
        <v>0.47680053548662871</v>
      </c>
      <c r="F122">
        <f t="shared" ca="1" si="296"/>
        <v>0.37516917891070978</v>
      </c>
      <c r="G122">
        <f t="shared" ca="1" si="296"/>
        <v>0.81774828780872111</v>
      </c>
      <c r="H122">
        <f t="shared" ca="1" si="296"/>
        <v>0.39371108795433785</v>
      </c>
      <c r="I122">
        <f t="shared" ca="1" si="296"/>
        <v>0.96030105736842486</v>
      </c>
      <c r="J122">
        <f t="shared" ca="1" si="296"/>
        <v>0.85608037636895717</v>
      </c>
      <c r="K122">
        <f t="shared" ca="1" si="296"/>
        <v>0.99019003426836971</v>
      </c>
      <c r="L122">
        <f t="shared" ca="1" si="296"/>
        <v>0.2785652555164615</v>
      </c>
      <c r="M122">
        <f t="shared" ca="1" si="296"/>
        <v>0.47698310910234687</v>
      </c>
      <c r="N122">
        <f t="shared" ca="1" si="296"/>
        <v>2.8765152275098682E-3</v>
      </c>
      <c r="O122">
        <f t="shared" ca="1" si="296"/>
        <v>0.48120262894463672</v>
      </c>
      <c r="P122">
        <f t="shared" ca="1" si="296"/>
        <v>0.20931013418168021</v>
      </c>
      <c r="Q122">
        <f t="shared" ca="1" si="296"/>
        <v>0.3943599106747363</v>
      </c>
      <c r="R122">
        <f t="shared" ca="1" si="296"/>
        <v>8.0453079908350933E-2</v>
      </c>
      <c r="S122">
        <f t="shared" ref="S122:AH185" ca="1" si="297">RAND()</f>
        <v>0.67561259951586017</v>
      </c>
      <c r="T122">
        <f t="shared" ca="1" si="297"/>
        <v>0.9477974750051964</v>
      </c>
      <c r="U122">
        <f t="shared" ca="1" si="297"/>
        <v>0.92450983905502226</v>
      </c>
      <c r="V122">
        <f t="shared" ca="1" si="297"/>
        <v>0.18556680342424281</v>
      </c>
      <c r="W122">
        <f t="shared" ca="1" si="297"/>
        <v>0.76365016088989779</v>
      </c>
      <c r="X122">
        <f t="shared" ca="1" si="297"/>
        <v>0.46050383002828976</v>
      </c>
      <c r="Y122">
        <f t="shared" ca="1" si="297"/>
        <v>0.70568331019037567</v>
      </c>
      <c r="Z122">
        <f t="shared" ca="1" si="297"/>
        <v>0.68460817351545844</v>
      </c>
      <c r="AA122">
        <f t="shared" ca="1" si="297"/>
        <v>0.98563993526539417</v>
      </c>
      <c r="AB122">
        <f t="shared" ca="1" si="297"/>
        <v>0.11838624732021374</v>
      </c>
      <c r="AC122">
        <f t="shared" ca="1" si="297"/>
        <v>6.6484330154720328E-2</v>
      </c>
      <c r="AD122">
        <f t="shared" ca="1" si="297"/>
        <v>0.11892567306565038</v>
      </c>
      <c r="AE122">
        <f t="shared" ca="1" si="297"/>
        <v>0.99739060409421176</v>
      </c>
      <c r="AF122">
        <f t="shared" ca="1" si="297"/>
        <v>0.88316142164451406</v>
      </c>
      <c r="AG122">
        <f t="shared" ca="1" si="297"/>
        <v>7.9090889626321492E-2</v>
      </c>
      <c r="AH122">
        <f t="shared" ca="1" si="297"/>
        <v>0.93471091090802627</v>
      </c>
      <c r="AI122">
        <f t="shared" ref="AI122:AQ185" ca="1" si="298">RAND()</f>
        <v>0.23765947896972606</v>
      </c>
      <c r="AJ122">
        <f t="shared" ca="1" si="298"/>
        <v>0.28044035162191394</v>
      </c>
      <c r="AK122">
        <f t="shared" ca="1" si="298"/>
        <v>0.95996665985732488</v>
      </c>
      <c r="AL122">
        <f t="shared" ca="1" si="298"/>
        <v>0.70617385455391324</v>
      </c>
      <c r="AM122">
        <f t="shared" ca="1" si="298"/>
        <v>0.91517123118055099</v>
      </c>
      <c r="AN122">
        <f t="shared" ca="1" si="298"/>
        <v>0.58565871646878465</v>
      </c>
      <c r="AO122">
        <f t="shared" ca="1" si="298"/>
        <v>0.14359549669314142</v>
      </c>
      <c r="AP122">
        <f t="shared" ca="1" si="298"/>
        <v>0.65892060506771677</v>
      </c>
      <c r="AQ122">
        <f t="shared" ca="1" si="298"/>
        <v>0.97976673349132659</v>
      </c>
    </row>
    <row r="123" spans="1:44" x14ac:dyDescent="0.25">
      <c r="A123" t="s">
        <v>16</v>
      </c>
      <c r="B123">
        <f>-$J$11</f>
        <v>-5704200</v>
      </c>
      <c r="C123">
        <f t="shared" ref="C123:R154" ca="1" si="299">IF(C122&gt;$L$12,$I$8-$K$11*$L$11,-$K$12-$K$11*$L$11)</f>
        <v>813505</v>
      </c>
      <c r="D123">
        <f t="shared" ca="1" si="299"/>
        <v>813505</v>
      </c>
      <c r="E123">
        <f t="shared" ca="1" si="299"/>
        <v>813505</v>
      </c>
      <c r="F123">
        <f t="shared" ca="1" si="299"/>
        <v>813505</v>
      </c>
      <c r="G123">
        <f t="shared" ca="1" si="299"/>
        <v>813505</v>
      </c>
      <c r="H123">
        <f t="shared" ca="1" si="299"/>
        <v>813505</v>
      </c>
      <c r="I123">
        <f t="shared" ca="1" si="299"/>
        <v>813505</v>
      </c>
      <c r="J123">
        <f t="shared" ca="1" si="299"/>
        <v>813505</v>
      </c>
      <c r="K123">
        <f t="shared" ca="1" si="299"/>
        <v>813505</v>
      </c>
      <c r="L123">
        <f t="shared" ca="1" si="299"/>
        <v>813505</v>
      </c>
      <c r="M123">
        <f t="shared" ca="1" si="299"/>
        <v>813505</v>
      </c>
      <c r="N123">
        <f t="shared" ca="1" si="299"/>
        <v>-901295</v>
      </c>
      <c r="O123">
        <f t="shared" ca="1" si="299"/>
        <v>813505</v>
      </c>
      <c r="P123">
        <f t="shared" ca="1" si="299"/>
        <v>813505</v>
      </c>
      <c r="Q123">
        <f t="shared" ca="1" si="299"/>
        <v>813505</v>
      </c>
      <c r="R123">
        <f t="shared" ca="1" si="299"/>
        <v>813505</v>
      </c>
      <c r="S123">
        <f t="shared" ref="S123:AH186" ca="1" si="300">IF(S122&gt;$L$12,$I$8-$K$11*$L$11,-$K$12-$K$11*$L$11)</f>
        <v>813505</v>
      </c>
      <c r="T123">
        <f t="shared" ca="1" si="300"/>
        <v>813505</v>
      </c>
      <c r="U123">
        <f t="shared" ca="1" si="300"/>
        <v>813505</v>
      </c>
      <c r="V123">
        <f t="shared" ca="1" si="300"/>
        <v>813505</v>
      </c>
      <c r="W123">
        <f t="shared" ca="1" si="300"/>
        <v>813505</v>
      </c>
      <c r="X123">
        <f t="shared" ca="1" si="300"/>
        <v>813505</v>
      </c>
      <c r="Y123">
        <f t="shared" ca="1" si="300"/>
        <v>813505</v>
      </c>
      <c r="Z123">
        <f t="shared" ca="1" si="300"/>
        <v>813505</v>
      </c>
      <c r="AA123">
        <f t="shared" ca="1" si="300"/>
        <v>813505</v>
      </c>
      <c r="AB123">
        <f t="shared" ca="1" si="300"/>
        <v>813505</v>
      </c>
      <c r="AC123">
        <f t="shared" ca="1" si="300"/>
        <v>813505</v>
      </c>
      <c r="AD123">
        <f t="shared" ca="1" si="300"/>
        <v>813505</v>
      </c>
      <c r="AE123">
        <f t="shared" ca="1" si="300"/>
        <v>813505</v>
      </c>
      <c r="AF123">
        <f t="shared" ca="1" si="300"/>
        <v>813505</v>
      </c>
      <c r="AG123">
        <f t="shared" ca="1" si="300"/>
        <v>813505</v>
      </c>
      <c r="AH123">
        <f t="shared" ca="1" si="300"/>
        <v>813505</v>
      </c>
      <c r="AI123">
        <f t="shared" ref="AI123:AQ186" ca="1" si="301">IF(AI122&gt;$L$12,$I$8-$K$11*$L$11,-$K$12-$K$11*$L$11)</f>
        <v>813505</v>
      </c>
      <c r="AJ123">
        <f t="shared" ca="1" si="301"/>
        <v>813505</v>
      </c>
      <c r="AK123">
        <f t="shared" ca="1" si="301"/>
        <v>813505</v>
      </c>
      <c r="AL123">
        <f t="shared" ca="1" si="301"/>
        <v>813505</v>
      </c>
      <c r="AM123">
        <f t="shared" ca="1" si="301"/>
        <v>813505</v>
      </c>
      <c r="AN123">
        <f t="shared" ca="1" si="301"/>
        <v>813505</v>
      </c>
      <c r="AO123">
        <f t="shared" ca="1" si="301"/>
        <v>813505</v>
      </c>
      <c r="AP123">
        <f t="shared" ca="1" si="301"/>
        <v>813505</v>
      </c>
      <c r="AQ123">
        <f t="shared" ca="1" si="301"/>
        <v>813505</v>
      </c>
      <c r="AR123" s="16">
        <f t="shared" ref="AR123" ca="1" si="302">IRR(B123:AQ123,0)</f>
        <v>0.13281643854143232</v>
      </c>
    </row>
    <row r="124" spans="1:44" x14ac:dyDescent="0.25">
      <c r="C124">
        <f t="shared" ref="C124:R155" ca="1" si="303">RAND()</f>
        <v>0.57674548790175939</v>
      </c>
      <c r="D124">
        <f t="shared" ca="1" si="303"/>
        <v>0.13298973891029853</v>
      </c>
      <c r="E124">
        <f t="shared" ca="1" si="303"/>
        <v>3.5320493798905561E-2</v>
      </c>
      <c r="F124">
        <f t="shared" ca="1" si="303"/>
        <v>0.29153456523718901</v>
      </c>
      <c r="G124">
        <f t="shared" ca="1" si="303"/>
        <v>0.21491036180080814</v>
      </c>
      <c r="H124">
        <f t="shared" ca="1" si="303"/>
        <v>0.54663617985378843</v>
      </c>
      <c r="I124">
        <f t="shared" ca="1" si="303"/>
        <v>8.1939785412324717E-2</v>
      </c>
      <c r="J124">
        <f t="shared" ca="1" si="303"/>
        <v>0.22985760944659794</v>
      </c>
      <c r="K124">
        <f t="shared" ca="1" si="303"/>
        <v>0.87032173863880435</v>
      </c>
      <c r="L124">
        <f t="shared" ca="1" si="303"/>
        <v>0.54014652089613358</v>
      </c>
      <c r="M124">
        <f t="shared" ca="1" si="303"/>
        <v>0.37917039036970301</v>
      </c>
      <c r="N124">
        <f t="shared" ca="1" si="303"/>
        <v>0.72223668437890931</v>
      </c>
      <c r="O124">
        <f t="shared" ca="1" si="303"/>
        <v>0.70282312126729629</v>
      </c>
      <c r="P124">
        <f t="shared" ca="1" si="303"/>
        <v>0.60438566605877442</v>
      </c>
      <c r="Q124">
        <f t="shared" ca="1" si="303"/>
        <v>0.96671126386828499</v>
      </c>
      <c r="R124">
        <f t="shared" ca="1" si="303"/>
        <v>2.9771617307132736E-3</v>
      </c>
      <c r="S124">
        <f t="shared" ref="S124:AH187" ca="1" si="304">RAND()</f>
        <v>0.85747915560318544</v>
      </c>
      <c r="T124">
        <f t="shared" ca="1" si="304"/>
        <v>0.92471489229235093</v>
      </c>
      <c r="U124">
        <f t="shared" ca="1" si="304"/>
        <v>0.72405002954971798</v>
      </c>
      <c r="V124">
        <f t="shared" ca="1" si="304"/>
        <v>8.6330392314650339E-2</v>
      </c>
      <c r="W124">
        <f t="shared" ca="1" si="304"/>
        <v>0.24131267747356189</v>
      </c>
      <c r="X124">
        <f t="shared" ca="1" si="304"/>
        <v>0.75208088449174637</v>
      </c>
      <c r="Y124">
        <f t="shared" ca="1" si="304"/>
        <v>0.64211788394828839</v>
      </c>
      <c r="Z124">
        <f t="shared" ca="1" si="304"/>
        <v>0.24526147489362848</v>
      </c>
      <c r="AA124">
        <f t="shared" ca="1" si="304"/>
        <v>2.8162215174907024E-2</v>
      </c>
      <c r="AB124">
        <f t="shared" ca="1" si="304"/>
        <v>0.52865050228229338</v>
      </c>
      <c r="AC124">
        <f t="shared" ca="1" si="304"/>
        <v>0.66303140944245831</v>
      </c>
      <c r="AD124">
        <f t="shared" ca="1" si="304"/>
        <v>0.68266615507830752</v>
      </c>
      <c r="AE124">
        <f t="shared" ca="1" si="304"/>
        <v>0.2626307383348232</v>
      </c>
      <c r="AF124">
        <f t="shared" ca="1" si="304"/>
        <v>0.20526528640699548</v>
      </c>
      <c r="AG124">
        <f t="shared" ca="1" si="304"/>
        <v>1.116426960091832E-2</v>
      </c>
      <c r="AH124">
        <f t="shared" ca="1" si="304"/>
        <v>0.9487757532957678</v>
      </c>
      <c r="AI124">
        <f t="shared" ref="AI124:AQ187" ca="1" si="305">RAND()</f>
        <v>0.95447975676405483</v>
      </c>
      <c r="AJ124">
        <f t="shared" ca="1" si="305"/>
        <v>0.15286843521872195</v>
      </c>
      <c r="AK124">
        <f t="shared" ca="1" si="305"/>
        <v>0.73307472300369625</v>
      </c>
      <c r="AL124">
        <f t="shared" ca="1" si="305"/>
        <v>0.2032225354766668</v>
      </c>
      <c r="AM124">
        <f t="shared" ca="1" si="305"/>
        <v>0.38003626212802277</v>
      </c>
      <c r="AN124">
        <f t="shared" ca="1" si="305"/>
        <v>0.37816191825966283</v>
      </c>
      <c r="AO124">
        <f t="shared" ca="1" si="305"/>
        <v>0.13955005368607187</v>
      </c>
      <c r="AP124">
        <f t="shared" ca="1" si="305"/>
        <v>0.71094938425912935</v>
      </c>
      <c r="AQ124">
        <f t="shared" ca="1" si="305"/>
        <v>0.97048850059813596</v>
      </c>
    </row>
    <row r="125" spans="1:44" x14ac:dyDescent="0.25">
      <c r="A125" t="s">
        <v>16</v>
      </c>
      <c r="B125">
        <f>-$J$11</f>
        <v>-5704200</v>
      </c>
      <c r="C125">
        <f t="shared" ref="C125:R156" ca="1" si="306">IF(C124&gt;$L$12,$I$8-$K$11*$L$11,-$K$12-$K$11*$L$11)</f>
        <v>813505</v>
      </c>
      <c r="D125">
        <f t="shared" ca="1" si="306"/>
        <v>813505</v>
      </c>
      <c r="E125">
        <f t="shared" ca="1" si="306"/>
        <v>813505</v>
      </c>
      <c r="F125">
        <f t="shared" ca="1" si="306"/>
        <v>813505</v>
      </c>
      <c r="G125">
        <f t="shared" ca="1" si="306"/>
        <v>813505</v>
      </c>
      <c r="H125">
        <f t="shared" ca="1" si="306"/>
        <v>813505</v>
      </c>
      <c r="I125">
        <f t="shared" ca="1" si="306"/>
        <v>813505</v>
      </c>
      <c r="J125">
        <f t="shared" ca="1" si="306"/>
        <v>813505</v>
      </c>
      <c r="K125">
        <f t="shared" ca="1" si="306"/>
        <v>813505</v>
      </c>
      <c r="L125">
        <f t="shared" ca="1" si="306"/>
        <v>813505</v>
      </c>
      <c r="M125">
        <f t="shared" ca="1" si="306"/>
        <v>813505</v>
      </c>
      <c r="N125">
        <f t="shared" ca="1" si="306"/>
        <v>813505</v>
      </c>
      <c r="O125">
        <f t="shared" ca="1" si="306"/>
        <v>813505</v>
      </c>
      <c r="P125">
        <f t="shared" ca="1" si="306"/>
        <v>813505</v>
      </c>
      <c r="Q125">
        <f t="shared" ca="1" si="306"/>
        <v>813505</v>
      </c>
      <c r="R125">
        <f t="shared" ca="1" si="306"/>
        <v>-901295</v>
      </c>
      <c r="S125">
        <f t="shared" ref="S125:AH188" ca="1" si="307">IF(S124&gt;$L$12,$I$8-$K$11*$L$11,-$K$12-$K$11*$L$11)</f>
        <v>813505</v>
      </c>
      <c r="T125">
        <f t="shared" ca="1" si="307"/>
        <v>813505</v>
      </c>
      <c r="U125">
        <f t="shared" ca="1" si="307"/>
        <v>813505</v>
      </c>
      <c r="V125">
        <f t="shared" ca="1" si="307"/>
        <v>813505</v>
      </c>
      <c r="W125">
        <f t="shared" ca="1" si="307"/>
        <v>813505</v>
      </c>
      <c r="X125">
        <f t="shared" ca="1" si="307"/>
        <v>813505</v>
      </c>
      <c r="Y125">
        <f t="shared" ca="1" si="307"/>
        <v>813505</v>
      </c>
      <c r="Z125">
        <f t="shared" ca="1" si="307"/>
        <v>813505</v>
      </c>
      <c r="AA125">
        <f t="shared" ca="1" si="307"/>
        <v>813505</v>
      </c>
      <c r="AB125">
        <f t="shared" ca="1" si="307"/>
        <v>813505</v>
      </c>
      <c r="AC125">
        <f t="shared" ca="1" si="307"/>
        <v>813505</v>
      </c>
      <c r="AD125">
        <f t="shared" ca="1" si="307"/>
        <v>813505</v>
      </c>
      <c r="AE125">
        <f t="shared" ca="1" si="307"/>
        <v>813505</v>
      </c>
      <c r="AF125">
        <f t="shared" ca="1" si="307"/>
        <v>813505</v>
      </c>
      <c r="AG125">
        <f t="shared" ca="1" si="307"/>
        <v>813505</v>
      </c>
      <c r="AH125">
        <f t="shared" ca="1" si="307"/>
        <v>813505</v>
      </c>
      <c r="AI125">
        <f t="shared" ref="AI125:AQ188" ca="1" si="308">IF(AI124&gt;$L$12,$I$8-$K$11*$L$11,-$K$12-$K$11*$L$11)</f>
        <v>813505</v>
      </c>
      <c r="AJ125">
        <f t="shared" ca="1" si="308"/>
        <v>813505</v>
      </c>
      <c r="AK125">
        <f t="shared" ca="1" si="308"/>
        <v>813505</v>
      </c>
      <c r="AL125">
        <f t="shared" ca="1" si="308"/>
        <v>813505</v>
      </c>
      <c r="AM125">
        <f t="shared" ca="1" si="308"/>
        <v>813505</v>
      </c>
      <c r="AN125">
        <f t="shared" ca="1" si="308"/>
        <v>813505</v>
      </c>
      <c r="AO125">
        <f t="shared" ca="1" si="308"/>
        <v>813505</v>
      </c>
      <c r="AP125">
        <f t="shared" ca="1" si="308"/>
        <v>813505</v>
      </c>
      <c r="AQ125">
        <f t="shared" ca="1" si="308"/>
        <v>813505</v>
      </c>
      <c r="AR125" s="16">
        <f t="shared" ref="AR125" ca="1" si="309">IRR(B125:AQ125,0)</f>
        <v>0.13657112457795595</v>
      </c>
    </row>
    <row r="126" spans="1:44" x14ac:dyDescent="0.25">
      <c r="C126">
        <f t="shared" ref="C126:R157" ca="1" si="310">RAND()</f>
        <v>0.268107690490479</v>
      </c>
      <c r="D126">
        <f t="shared" ca="1" si="310"/>
        <v>0.20520537542329964</v>
      </c>
      <c r="E126">
        <f t="shared" ca="1" si="310"/>
        <v>0.67848427754103391</v>
      </c>
      <c r="F126">
        <f t="shared" ca="1" si="310"/>
        <v>0.74021532816614399</v>
      </c>
      <c r="G126">
        <f t="shared" ca="1" si="310"/>
        <v>0.65626848661365589</v>
      </c>
      <c r="H126">
        <f t="shared" ca="1" si="310"/>
        <v>0.26566267369060004</v>
      </c>
      <c r="I126">
        <f t="shared" ca="1" si="310"/>
        <v>0.39601464120556595</v>
      </c>
      <c r="J126">
        <f t="shared" ca="1" si="310"/>
        <v>0.69055835365952456</v>
      </c>
      <c r="K126">
        <f t="shared" ca="1" si="310"/>
        <v>0.56363255878190088</v>
      </c>
      <c r="L126">
        <f t="shared" ca="1" si="310"/>
        <v>0.21732195794155595</v>
      </c>
      <c r="M126">
        <f t="shared" ca="1" si="310"/>
        <v>0.91822148490668742</v>
      </c>
      <c r="N126">
        <f t="shared" ca="1" si="310"/>
        <v>0.81596945960038825</v>
      </c>
      <c r="O126">
        <f t="shared" ca="1" si="310"/>
        <v>0.61032251951594563</v>
      </c>
      <c r="P126">
        <f t="shared" ca="1" si="310"/>
        <v>6.3542426468628621E-2</v>
      </c>
      <c r="Q126">
        <f t="shared" ca="1" si="310"/>
        <v>0.2409476879320479</v>
      </c>
      <c r="R126">
        <f t="shared" ca="1" si="310"/>
        <v>0.97317615650858968</v>
      </c>
      <c r="S126">
        <f t="shared" ref="S126:AH189" ca="1" si="311">RAND()</f>
        <v>5.5696497886632557E-2</v>
      </c>
      <c r="T126">
        <f t="shared" ca="1" si="311"/>
        <v>0.74914329354041809</v>
      </c>
      <c r="U126">
        <f t="shared" ca="1" si="311"/>
        <v>0.72464769370893156</v>
      </c>
      <c r="V126">
        <f t="shared" ca="1" si="311"/>
        <v>0.17006628270888535</v>
      </c>
      <c r="W126">
        <f t="shared" ca="1" si="311"/>
        <v>0.62652817282614415</v>
      </c>
      <c r="X126">
        <f t="shared" ca="1" si="311"/>
        <v>0.62705999249294542</v>
      </c>
      <c r="Y126">
        <f t="shared" ca="1" si="311"/>
        <v>0.8035249087848374</v>
      </c>
      <c r="Z126">
        <f t="shared" ca="1" si="311"/>
        <v>0.78271076430997977</v>
      </c>
      <c r="AA126">
        <f t="shared" ca="1" si="311"/>
        <v>0.73953331319009563</v>
      </c>
      <c r="AB126">
        <f t="shared" ca="1" si="311"/>
        <v>0.17423019472792678</v>
      </c>
      <c r="AC126">
        <f t="shared" ca="1" si="311"/>
        <v>0.904840976042388</v>
      </c>
      <c r="AD126">
        <f t="shared" ca="1" si="311"/>
        <v>0.45729022985139345</v>
      </c>
      <c r="AE126">
        <f t="shared" ca="1" si="311"/>
        <v>2.7575208374000959E-2</v>
      </c>
      <c r="AF126">
        <f t="shared" ca="1" si="311"/>
        <v>0.70301015915807641</v>
      </c>
      <c r="AG126">
        <f t="shared" ca="1" si="311"/>
        <v>0.90330597234067811</v>
      </c>
      <c r="AH126">
        <f t="shared" ca="1" si="311"/>
        <v>0.57598147555594148</v>
      </c>
      <c r="AI126">
        <f t="shared" ref="AI126:AQ189" ca="1" si="312">RAND()</f>
        <v>0.86995599536784918</v>
      </c>
      <c r="AJ126">
        <f t="shared" ca="1" si="312"/>
        <v>0.60678451507093334</v>
      </c>
      <c r="AK126">
        <f t="shared" ca="1" si="312"/>
        <v>0.80203821558802568</v>
      </c>
      <c r="AL126">
        <f t="shared" ca="1" si="312"/>
        <v>0.62135869969283253</v>
      </c>
      <c r="AM126">
        <f t="shared" ca="1" si="312"/>
        <v>3.8332021155319529E-2</v>
      </c>
      <c r="AN126">
        <f t="shared" ca="1" si="312"/>
        <v>0.82938658446547064</v>
      </c>
      <c r="AO126">
        <f t="shared" ca="1" si="312"/>
        <v>0.20686873981651233</v>
      </c>
      <c r="AP126">
        <f t="shared" ca="1" si="312"/>
        <v>9.3583526143883988E-2</v>
      </c>
      <c r="AQ126">
        <f t="shared" ca="1" si="312"/>
        <v>0.5904843184424694</v>
      </c>
    </row>
    <row r="127" spans="1:44" x14ac:dyDescent="0.25">
      <c r="A127" t="s">
        <v>16</v>
      </c>
      <c r="B127">
        <f>-$J$11</f>
        <v>-5704200</v>
      </c>
      <c r="C127">
        <f t="shared" ref="C127:R158" ca="1" si="313">IF(C126&gt;$L$12,$I$8-$K$11*$L$11,-$K$12-$K$11*$L$11)</f>
        <v>813505</v>
      </c>
      <c r="D127">
        <f t="shared" ca="1" si="313"/>
        <v>813505</v>
      </c>
      <c r="E127">
        <f t="shared" ca="1" si="313"/>
        <v>813505</v>
      </c>
      <c r="F127">
        <f t="shared" ca="1" si="313"/>
        <v>813505</v>
      </c>
      <c r="G127">
        <f t="shared" ca="1" si="313"/>
        <v>813505</v>
      </c>
      <c r="H127">
        <f t="shared" ca="1" si="313"/>
        <v>813505</v>
      </c>
      <c r="I127">
        <f t="shared" ca="1" si="313"/>
        <v>813505</v>
      </c>
      <c r="J127">
        <f t="shared" ca="1" si="313"/>
        <v>813505</v>
      </c>
      <c r="K127">
        <f t="shared" ca="1" si="313"/>
        <v>813505</v>
      </c>
      <c r="L127">
        <f t="shared" ca="1" si="313"/>
        <v>813505</v>
      </c>
      <c r="M127">
        <f t="shared" ca="1" si="313"/>
        <v>813505</v>
      </c>
      <c r="N127">
        <f t="shared" ca="1" si="313"/>
        <v>813505</v>
      </c>
      <c r="O127">
        <f t="shared" ca="1" si="313"/>
        <v>813505</v>
      </c>
      <c r="P127">
        <f t="shared" ca="1" si="313"/>
        <v>813505</v>
      </c>
      <c r="Q127">
        <f t="shared" ca="1" si="313"/>
        <v>813505</v>
      </c>
      <c r="R127">
        <f t="shared" ca="1" si="313"/>
        <v>813505</v>
      </c>
      <c r="S127">
        <f t="shared" ref="S127:AH190" ca="1" si="314">IF(S126&gt;$L$12,$I$8-$K$11*$L$11,-$K$12-$K$11*$L$11)</f>
        <v>813505</v>
      </c>
      <c r="T127">
        <f t="shared" ca="1" si="314"/>
        <v>813505</v>
      </c>
      <c r="U127">
        <f t="shared" ca="1" si="314"/>
        <v>813505</v>
      </c>
      <c r="V127">
        <f t="shared" ca="1" si="314"/>
        <v>813505</v>
      </c>
      <c r="W127">
        <f t="shared" ca="1" si="314"/>
        <v>813505</v>
      </c>
      <c r="X127">
        <f t="shared" ca="1" si="314"/>
        <v>813505</v>
      </c>
      <c r="Y127">
        <f t="shared" ca="1" si="314"/>
        <v>813505</v>
      </c>
      <c r="Z127">
        <f t="shared" ca="1" si="314"/>
        <v>813505</v>
      </c>
      <c r="AA127">
        <f t="shared" ca="1" si="314"/>
        <v>813505</v>
      </c>
      <c r="AB127">
        <f t="shared" ca="1" si="314"/>
        <v>813505</v>
      </c>
      <c r="AC127">
        <f t="shared" ca="1" si="314"/>
        <v>813505</v>
      </c>
      <c r="AD127">
        <f t="shared" ca="1" si="314"/>
        <v>813505</v>
      </c>
      <c r="AE127">
        <f t="shared" ca="1" si="314"/>
        <v>813505</v>
      </c>
      <c r="AF127">
        <f t="shared" ca="1" si="314"/>
        <v>813505</v>
      </c>
      <c r="AG127">
        <f t="shared" ca="1" si="314"/>
        <v>813505</v>
      </c>
      <c r="AH127">
        <f t="shared" ca="1" si="314"/>
        <v>813505</v>
      </c>
      <c r="AI127">
        <f t="shared" ref="AI127:AQ190" ca="1" si="315">IF(AI126&gt;$L$12,$I$8-$K$11*$L$11,-$K$12-$K$11*$L$11)</f>
        <v>813505</v>
      </c>
      <c r="AJ127">
        <f t="shared" ca="1" si="315"/>
        <v>813505</v>
      </c>
      <c r="AK127">
        <f t="shared" ca="1" si="315"/>
        <v>813505</v>
      </c>
      <c r="AL127">
        <f t="shared" ca="1" si="315"/>
        <v>813505</v>
      </c>
      <c r="AM127">
        <f t="shared" ca="1" si="315"/>
        <v>813505</v>
      </c>
      <c r="AN127">
        <f t="shared" ca="1" si="315"/>
        <v>813505</v>
      </c>
      <c r="AO127">
        <f t="shared" ca="1" si="315"/>
        <v>813505</v>
      </c>
      <c r="AP127">
        <f t="shared" ca="1" si="315"/>
        <v>813505</v>
      </c>
      <c r="AQ127">
        <f t="shared" ca="1" si="315"/>
        <v>813505</v>
      </c>
      <c r="AR127" s="16">
        <f t="shared" ref="AR127" ca="1" si="316">IRR(B127:AQ127,0)</f>
        <v>0.14199867175506431</v>
      </c>
    </row>
    <row r="128" spans="1:44" x14ac:dyDescent="0.25">
      <c r="C128">
        <f t="shared" ref="C128:R159" ca="1" si="317">RAND()</f>
        <v>0.12883377261608719</v>
      </c>
      <c r="D128">
        <f t="shared" ca="1" si="317"/>
        <v>0.13106487211659412</v>
      </c>
      <c r="E128">
        <f t="shared" ca="1" si="317"/>
        <v>0.97319867211003175</v>
      </c>
      <c r="F128">
        <f t="shared" ca="1" si="317"/>
        <v>0.16591236014799082</v>
      </c>
      <c r="G128">
        <f t="shared" ca="1" si="317"/>
        <v>0.97962234452452501</v>
      </c>
      <c r="H128">
        <f t="shared" ca="1" si="317"/>
        <v>0.77088352072650701</v>
      </c>
      <c r="I128">
        <f t="shared" ca="1" si="317"/>
        <v>0.91504880548504397</v>
      </c>
      <c r="J128">
        <f t="shared" ca="1" si="317"/>
        <v>0.62007219962417637</v>
      </c>
      <c r="K128">
        <f t="shared" ca="1" si="317"/>
        <v>0.41725528519700095</v>
      </c>
      <c r="L128">
        <f t="shared" ca="1" si="317"/>
        <v>0.77381813285726986</v>
      </c>
      <c r="M128">
        <f t="shared" ca="1" si="317"/>
        <v>0.71952998402969026</v>
      </c>
      <c r="N128">
        <f t="shared" ca="1" si="317"/>
        <v>0.58755356858820151</v>
      </c>
      <c r="O128">
        <f t="shared" ca="1" si="317"/>
        <v>0.39289435679491957</v>
      </c>
      <c r="P128">
        <f t="shared" ca="1" si="317"/>
        <v>0.63741995580069644</v>
      </c>
      <c r="Q128">
        <f t="shared" ca="1" si="317"/>
        <v>0.95418899367541943</v>
      </c>
      <c r="R128">
        <f t="shared" ca="1" si="317"/>
        <v>0.34745025205902835</v>
      </c>
      <c r="S128">
        <f t="shared" ref="S128:AH191" ca="1" si="318">RAND()</f>
        <v>0.34926960711354871</v>
      </c>
      <c r="T128">
        <f t="shared" ca="1" si="318"/>
        <v>4.0715755322995872E-2</v>
      </c>
      <c r="U128">
        <f t="shared" ca="1" si="318"/>
        <v>7.6038851556776921E-2</v>
      </c>
      <c r="V128">
        <f t="shared" ca="1" si="318"/>
        <v>0.37899270944602548</v>
      </c>
      <c r="W128">
        <f t="shared" ca="1" si="318"/>
        <v>0.37644976435350208</v>
      </c>
      <c r="X128">
        <f t="shared" ca="1" si="318"/>
        <v>0.42793025607702706</v>
      </c>
      <c r="Y128">
        <f t="shared" ca="1" si="318"/>
        <v>0.90815745379915769</v>
      </c>
      <c r="Z128">
        <f t="shared" ca="1" si="318"/>
        <v>0.1426463348784659</v>
      </c>
      <c r="AA128">
        <f t="shared" ca="1" si="318"/>
        <v>0.54226787098307494</v>
      </c>
      <c r="AB128">
        <f t="shared" ca="1" si="318"/>
        <v>1.9225505524438247E-2</v>
      </c>
      <c r="AC128">
        <f t="shared" ca="1" si="318"/>
        <v>0.53647261707801397</v>
      </c>
      <c r="AD128">
        <f t="shared" ca="1" si="318"/>
        <v>0.42189516709466768</v>
      </c>
      <c r="AE128">
        <f t="shared" ca="1" si="318"/>
        <v>0.45203708702904499</v>
      </c>
      <c r="AF128">
        <f t="shared" ca="1" si="318"/>
        <v>0.59431350759859169</v>
      </c>
      <c r="AG128">
        <f t="shared" ca="1" si="318"/>
        <v>0.17640973176943087</v>
      </c>
      <c r="AH128">
        <f t="shared" ca="1" si="318"/>
        <v>0.80581502618020096</v>
      </c>
      <c r="AI128">
        <f t="shared" ref="AI128:AQ191" ca="1" si="319">RAND()</f>
        <v>0.86356016880901976</v>
      </c>
      <c r="AJ128">
        <f t="shared" ca="1" si="319"/>
        <v>0.95913056240341887</v>
      </c>
      <c r="AK128">
        <f t="shared" ca="1" si="319"/>
        <v>0.13749822166555203</v>
      </c>
      <c r="AL128">
        <f t="shared" ca="1" si="319"/>
        <v>0.10933994319989915</v>
      </c>
      <c r="AM128">
        <f t="shared" ca="1" si="319"/>
        <v>0.12215540507044165</v>
      </c>
      <c r="AN128">
        <f t="shared" ca="1" si="319"/>
        <v>0.17441677006859613</v>
      </c>
      <c r="AO128">
        <f t="shared" ca="1" si="319"/>
        <v>0.71584809373336022</v>
      </c>
      <c r="AP128">
        <f t="shared" ca="1" si="319"/>
        <v>0.96832834194485062</v>
      </c>
      <c r="AQ128">
        <f t="shared" ca="1" si="319"/>
        <v>0.32952452463585857</v>
      </c>
    </row>
    <row r="129" spans="1:44" x14ac:dyDescent="0.25">
      <c r="A129" t="s">
        <v>16</v>
      </c>
      <c r="B129">
        <f>-$J$11</f>
        <v>-5704200</v>
      </c>
      <c r="C129">
        <f t="shared" ref="C129:R160" ca="1" si="320">IF(C128&gt;$L$12,$I$8-$K$11*$L$11,-$K$12-$K$11*$L$11)</f>
        <v>813505</v>
      </c>
      <c r="D129">
        <f t="shared" ca="1" si="320"/>
        <v>813505</v>
      </c>
      <c r="E129">
        <f t="shared" ca="1" si="320"/>
        <v>813505</v>
      </c>
      <c r="F129">
        <f t="shared" ca="1" si="320"/>
        <v>813505</v>
      </c>
      <c r="G129">
        <f t="shared" ca="1" si="320"/>
        <v>813505</v>
      </c>
      <c r="H129">
        <f t="shared" ca="1" si="320"/>
        <v>813505</v>
      </c>
      <c r="I129">
        <f t="shared" ca="1" si="320"/>
        <v>813505</v>
      </c>
      <c r="J129">
        <f t="shared" ca="1" si="320"/>
        <v>813505</v>
      </c>
      <c r="K129">
        <f t="shared" ca="1" si="320"/>
        <v>813505</v>
      </c>
      <c r="L129">
        <f t="shared" ca="1" si="320"/>
        <v>813505</v>
      </c>
      <c r="M129">
        <f t="shared" ca="1" si="320"/>
        <v>813505</v>
      </c>
      <c r="N129">
        <f t="shared" ca="1" si="320"/>
        <v>813505</v>
      </c>
      <c r="O129">
        <f t="shared" ca="1" si="320"/>
        <v>813505</v>
      </c>
      <c r="P129">
        <f t="shared" ca="1" si="320"/>
        <v>813505</v>
      </c>
      <c r="Q129">
        <f t="shared" ca="1" si="320"/>
        <v>813505</v>
      </c>
      <c r="R129">
        <f t="shared" ca="1" si="320"/>
        <v>813505</v>
      </c>
      <c r="S129">
        <f t="shared" ref="S129:AH191" ca="1" si="321">IF(S128&gt;$L$12,$I$8-$K$11*$L$11,-$K$12-$K$11*$L$11)</f>
        <v>813505</v>
      </c>
      <c r="T129">
        <f t="shared" ca="1" si="321"/>
        <v>813505</v>
      </c>
      <c r="U129">
        <f t="shared" ca="1" si="321"/>
        <v>813505</v>
      </c>
      <c r="V129">
        <f t="shared" ca="1" si="321"/>
        <v>813505</v>
      </c>
      <c r="W129">
        <f t="shared" ca="1" si="321"/>
        <v>813505</v>
      </c>
      <c r="X129">
        <f t="shared" ca="1" si="321"/>
        <v>813505</v>
      </c>
      <c r="Y129">
        <f t="shared" ca="1" si="321"/>
        <v>813505</v>
      </c>
      <c r="Z129">
        <f t="shared" ca="1" si="321"/>
        <v>813505</v>
      </c>
      <c r="AA129">
        <f t="shared" ca="1" si="321"/>
        <v>813505</v>
      </c>
      <c r="AB129">
        <f t="shared" ca="1" si="321"/>
        <v>813505</v>
      </c>
      <c r="AC129">
        <f t="shared" ca="1" si="321"/>
        <v>813505</v>
      </c>
      <c r="AD129">
        <f t="shared" ca="1" si="321"/>
        <v>813505</v>
      </c>
      <c r="AE129">
        <f t="shared" ca="1" si="321"/>
        <v>813505</v>
      </c>
      <c r="AF129">
        <f t="shared" ca="1" si="321"/>
        <v>813505</v>
      </c>
      <c r="AG129">
        <f t="shared" ca="1" si="321"/>
        <v>813505</v>
      </c>
      <c r="AH129">
        <f t="shared" ca="1" si="321"/>
        <v>813505</v>
      </c>
      <c r="AI129">
        <f t="shared" ref="AI129:AQ191" ca="1" si="322">IF(AI128&gt;$L$12,$I$8-$K$11*$L$11,-$K$12-$K$11*$L$11)</f>
        <v>813505</v>
      </c>
      <c r="AJ129">
        <f t="shared" ca="1" si="322"/>
        <v>813505</v>
      </c>
      <c r="AK129">
        <f t="shared" ca="1" si="322"/>
        <v>813505</v>
      </c>
      <c r="AL129">
        <f t="shared" ca="1" si="322"/>
        <v>813505</v>
      </c>
      <c r="AM129">
        <f t="shared" ca="1" si="322"/>
        <v>813505</v>
      </c>
      <c r="AN129">
        <f t="shared" ca="1" si="322"/>
        <v>813505</v>
      </c>
      <c r="AO129">
        <f t="shared" ca="1" si="322"/>
        <v>813505</v>
      </c>
      <c r="AP129">
        <f t="shared" ca="1" si="322"/>
        <v>813505</v>
      </c>
      <c r="AQ129">
        <f t="shared" ca="1" si="322"/>
        <v>813505</v>
      </c>
      <c r="AR129" s="16">
        <f t="shared" ref="AR129" ca="1" si="323">IRR(B129:AQ129,0)</f>
        <v>0.14199867175506431</v>
      </c>
    </row>
    <row r="130" spans="1:44" x14ac:dyDescent="0.25">
      <c r="C130">
        <f t="shared" ref="C130:R161" ca="1" si="324">RAND()</f>
        <v>0.93757761471726964</v>
      </c>
      <c r="D130">
        <f t="shared" ca="1" si="324"/>
        <v>2.6699984276217115E-2</v>
      </c>
      <c r="E130">
        <f t="shared" ca="1" si="324"/>
        <v>0.13073342890320994</v>
      </c>
      <c r="F130">
        <f t="shared" ca="1" si="324"/>
        <v>0.82782788324419743</v>
      </c>
      <c r="G130">
        <f t="shared" ca="1" si="324"/>
        <v>0.88658435051558948</v>
      </c>
      <c r="H130">
        <f t="shared" ca="1" si="324"/>
        <v>0.60234016494721088</v>
      </c>
      <c r="I130">
        <f t="shared" ca="1" si="324"/>
        <v>0.14839553201621014</v>
      </c>
      <c r="J130">
        <f t="shared" ca="1" si="324"/>
        <v>0.28370246396402499</v>
      </c>
      <c r="K130">
        <f t="shared" ca="1" si="324"/>
        <v>0.33023346948951826</v>
      </c>
      <c r="L130">
        <f t="shared" ca="1" si="324"/>
        <v>0.83063579812462329</v>
      </c>
      <c r="M130">
        <f t="shared" ca="1" si="324"/>
        <v>0.19667736318474149</v>
      </c>
      <c r="N130">
        <f t="shared" ca="1" si="324"/>
        <v>0.39880719277918653</v>
      </c>
      <c r="O130">
        <f t="shared" ca="1" si="324"/>
        <v>0.52028785288669366</v>
      </c>
      <c r="P130">
        <f t="shared" ca="1" si="324"/>
        <v>0.96964699696395951</v>
      </c>
      <c r="Q130">
        <f t="shared" ca="1" si="324"/>
        <v>0.73817802782059994</v>
      </c>
      <c r="R130">
        <f t="shared" ca="1" si="324"/>
        <v>0.3586116505112168</v>
      </c>
      <c r="S130">
        <f t="shared" ref="S130:AH191" ca="1" si="325">RAND()</f>
        <v>0.11839343005884384</v>
      </c>
      <c r="T130">
        <f t="shared" ca="1" si="325"/>
        <v>0.57690352669203426</v>
      </c>
      <c r="U130">
        <f t="shared" ca="1" si="325"/>
        <v>0.20613954678139201</v>
      </c>
      <c r="V130">
        <f t="shared" ca="1" si="325"/>
        <v>0.35195077726811463</v>
      </c>
      <c r="W130">
        <f t="shared" ca="1" si="325"/>
        <v>0.97856236193506585</v>
      </c>
      <c r="X130">
        <f t="shared" ca="1" si="325"/>
        <v>0.8552202102169314</v>
      </c>
      <c r="Y130">
        <f t="shared" ca="1" si="325"/>
        <v>0.54433063467422338</v>
      </c>
      <c r="Z130">
        <f t="shared" ca="1" si="325"/>
        <v>0.35002578824169772</v>
      </c>
      <c r="AA130">
        <f t="shared" ca="1" si="325"/>
        <v>0.97598822678755659</v>
      </c>
      <c r="AB130">
        <f t="shared" ca="1" si="325"/>
        <v>0.95610044404857875</v>
      </c>
      <c r="AC130">
        <f t="shared" ca="1" si="325"/>
        <v>5.6061476259363752E-2</v>
      </c>
      <c r="AD130">
        <f t="shared" ca="1" si="325"/>
        <v>1.6700830504953412E-2</v>
      </c>
      <c r="AE130">
        <f t="shared" ca="1" si="325"/>
        <v>0.97695071880537743</v>
      </c>
      <c r="AF130">
        <f t="shared" ca="1" si="325"/>
        <v>0.24988189178606113</v>
      </c>
      <c r="AG130">
        <f t="shared" ca="1" si="325"/>
        <v>0.26798411124736088</v>
      </c>
      <c r="AH130">
        <f t="shared" ca="1" si="325"/>
        <v>0.76111418190732916</v>
      </c>
      <c r="AI130">
        <f t="shared" ref="AI130:AQ191" ca="1" si="326">RAND()</f>
        <v>0.7962123367186883</v>
      </c>
      <c r="AJ130">
        <f t="shared" ca="1" si="326"/>
        <v>0.53684705351077999</v>
      </c>
      <c r="AK130">
        <f t="shared" ca="1" si="326"/>
        <v>0.6143389233744514</v>
      </c>
      <c r="AL130">
        <f t="shared" ca="1" si="326"/>
        <v>0.72070350819731976</v>
      </c>
      <c r="AM130">
        <f t="shared" ca="1" si="326"/>
        <v>0.64311111799414522</v>
      </c>
      <c r="AN130">
        <f t="shared" ca="1" si="326"/>
        <v>0.89201819727322607</v>
      </c>
      <c r="AO130">
        <f t="shared" ca="1" si="326"/>
        <v>0.20938977783569002</v>
      </c>
      <c r="AP130">
        <f t="shared" ca="1" si="326"/>
        <v>0.96277032386592365</v>
      </c>
      <c r="AQ130">
        <f t="shared" ca="1" si="326"/>
        <v>0.39145066836748954</v>
      </c>
    </row>
    <row r="131" spans="1:44" x14ac:dyDescent="0.25">
      <c r="A131" t="s">
        <v>16</v>
      </c>
      <c r="B131">
        <f>-$J$11</f>
        <v>-5704200</v>
      </c>
      <c r="C131">
        <f t="shared" ref="C131:R162" ca="1" si="327">IF(C130&gt;$L$12,$I$8-$K$11*$L$11,-$K$12-$K$11*$L$11)</f>
        <v>813505</v>
      </c>
      <c r="D131">
        <f t="shared" ca="1" si="327"/>
        <v>813505</v>
      </c>
      <c r="E131">
        <f t="shared" ca="1" si="327"/>
        <v>813505</v>
      </c>
      <c r="F131">
        <f t="shared" ca="1" si="327"/>
        <v>813505</v>
      </c>
      <c r="G131">
        <f t="shared" ca="1" si="327"/>
        <v>813505</v>
      </c>
      <c r="H131">
        <f t="shared" ca="1" si="327"/>
        <v>813505</v>
      </c>
      <c r="I131">
        <f t="shared" ca="1" si="327"/>
        <v>813505</v>
      </c>
      <c r="J131">
        <f t="shared" ca="1" si="327"/>
        <v>813505</v>
      </c>
      <c r="K131">
        <f t="shared" ca="1" si="327"/>
        <v>813505</v>
      </c>
      <c r="L131">
        <f t="shared" ca="1" si="327"/>
        <v>813505</v>
      </c>
      <c r="M131">
        <f t="shared" ca="1" si="327"/>
        <v>813505</v>
      </c>
      <c r="N131">
        <f t="shared" ca="1" si="327"/>
        <v>813505</v>
      </c>
      <c r="O131">
        <f t="shared" ca="1" si="327"/>
        <v>813505</v>
      </c>
      <c r="P131">
        <f t="shared" ca="1" si="327"/>
        <v>813505</v>
      </c>
      <c r="Q131">
        <f t="shared" ca="1" si="327"/>
        <v>813505</v>
      </c>
      <c r="R131">
        <f t="shared" ca="1" si="327"/>
        <v>813505</v>
      </c>
      <c r="S131">
        <f t="shared" ref="S131:AH191" ca="1" si="328">IF(S130&gt;$L$12,$I$8-$K$11*$L$11,-$K$12-$K$11*$L$11)</f>
        <v>813505</v>
      </c>
      <c r="T131">
        <f t="shared" ca="1" si="328"/>
        <v>813505</v>
      </c>
      <c r="U131">
        <f t="shared" ca="1" si="328"/>
        <v>813505</v>
      </c>
      <c r="V131">
        <f t="shared" ca="1" si="328"/>
        <v>813505</v>
      </c>
      <c r="W131">
        <f t="shared" ca="1" si="328"/>
        <v>813505</v>
      </c>
      <c r="X131">
        <f t="shared" ca="1" si="328"/>
        <v>813505</v>
      </c>
      <c r="Y131">
        <f t="shared" ca="1" si="328"/>
        <v>813505</v>
      </c>
      <c r="Z131">
        <f t="shared" ca="1" si="328"/>
        <v>813505</v>
      </c>
      <c r="AA131">
        <f t="shared" ca="1" si="328"/>
        <v>813505</v>
      </c>
      <c r="AB131">
        <f t="shared" ca="1" si="328"/>
        <v>813505</v>
      </c>
      <c r="AC131">
        <f t="shared" ca="1" si="328"/>
        <v>813505</v>
      </c>
      <c r="AD131">
        <f t="shared" ca="1" si="328"/>
        <v>813505</v>
      </c>
      <c r="AE131">
        <f t="shared" ca="1" si="328"/>
        <v>813505</v>
      </c>
      <c r="AF131">
        <f t="shared" ca="1" si="328"/>
        <v>813505</v>
      </c>
      <c r="AG131">
        <f t="shared" ca="1" si="328"/>
        <v>813505</v>
      </c>
      <c r="AH131">
        <f t="shared" ca="1" si="328"/>
        <v>813505</v>
      </c>
      <c r="AI131">
        <f t="shared" ref="AI131:AQ191" ca="1" si="329">IF(AI130&gt;$L$12,$I$8-$K$11*$L$11,-$K$12-$K$11*$L$11)</f>
        <v>813505</v>
      </c>
      <c r="AJ131">
        <f t="shared" ca="1" si="329"/>
        <v>813505</v>
      </c>
      <c r="AK131">
        <f t="shared" ca="1" si="329"/>
        <v>813505</v>
      </c>
      <c r="AL131">
        <f t="shared" ca="1" si="329"/>
        <v>813505</v>
      </c>
      <c r="AM131">
        <f t="shared" ca="1" si="329"/>
        <v>813505</v>
      </c>
      <c r="AN131">
        <f t="shared" ca="1" si="329"/>
        <v>813505</v>
      </c>
      <c r="AO131">
        <f t="shared" ca="1" si="329"/>
        <v>813505</v>
      </c>
      <c r="AP131">
        <f t="shared" ca="1" si="329"/>
        <v>813505</v>
      </c>
      <c r="AQ131">
        <f t="shared" ca="1" si="329"/>
        <v>813505</v>
      </c>
      <c r="AR131" s="16">
        <f t="shared" ref="AR131" ca="1" si="330">IRR(B131:AQ131,0)</f>
        <v>0.14199867175506431</v>
      </c>
    </row>
    <row r="132" spans="1:44" x14ac:dyDescent="0.25">
      <c r="C132">
        <f t="shared" ref="C132:R163" ca="1" si="331">RAND()</f>
        <v>0.96933934361306806</v>
      </c>
      <c r="D132">
        <f t="shared" ca="1" si="331"/>
        <v>0.11464226474153116</v>
      </c>
      <c r="E132">
        <f t="shared" ca="1" si="331"/>
        <v>5.5331744686948237E-2</v>
      </c>
      <c r="F132">
        <f t="shared" ca="1" si="331"/>
        <v>0.88857168598869263</v>
      </c>
      <c r="G132">
        <f t="shared" ca="1" si="331"/>
        <v>5.3345256356472248E-2</v>
      </c>
      <c r="H132">
        <f t="shared" ca="1" si="331"/>
        <v>0.64503898941238447</v>
      </c>
      <c r="I132">
        <f t="shared" ca="1" si="331"/>
        <v>0.55115832393547981</v>
      </c>
      <c r="J132">
        <f t="shared" ca="1" si="331"/>
        <v>0.14443468270737037</v>
      </c>
      <c r="K132">
        <f t="shared" ca="1" si="331"/>
        <v>0.24459513460748905</v>
      </c>
      <c r="L132">
        <f t="shared" ca="1" si="331"/>
        <v>0.53599033842457222</v>
      </c>
      <c r="M132">
        <f t="shared" ca="1" si="331"/>
        <v>0.39502689006792335</v>
      </c>
      <c r="N132">
        <f t="shared" ca="1" si="331"/>
        <v>2.6725291771899751E-2</v>
      </c>
      <c r="O132">
        <f t="shared" ca="1" si="331"/>
        <v>0.61793182399349567</v>
      </c>
      <c r="P132">
        <f t="shared" ca="1" si="331"/>
        <v>8.8843488151369887E-2</v>
      </c>
      <c r="Q132">
        <f t="shared" ca="1" si="331"/>
        <v>0.7357955796538197</v>
      </c>
      <c r="R132">
        <f t="shared" ca="1" si="331"/>
        <v>0.33254108127581483</v>
      </c>
      <c r="S132">
        <f t="shared" ref="S132:AH191" ca="1" si="332">RAND()</f>
        <v>0.63520578002619565</v>
      </c>
      <c r="T132">
        <f t="shared" ca="1" si="332"/>
        <v>0.39817305905017775</v>
      </c>
      <c r="U132">
        <f t="shared" ca="1" si="332"/>
        <v>0.32319032522579649</v>
      </c>
      <c r="V132">
        <f t="shared" ca="1" si="332"/>
        <v>0.45884206870483724</v>
      </c>
      <c r="W132">
        <f t="shared" ca="1" si="332"/>
        <v>0.17434254300764529</v>
      </c>
      <c r="X132">
        <f t="shared" ca="1" si="332"/>
        <v>0.41810700518056798</v>
      </c>
      <c r="Y132">
        <f t="shared" ca="1" si="332"/>
        <v>0.70871715205901253</v>
      </c>
      <c r="Z132">
        <f t="shared" ca="1" si="332"/>
        <v>0.68689758082533059</v>
      </c>
      <c r="AA132">
        <f t="shared" ca="1" si="332"/>
        <v>8.5540847414863341E-3</v>
      </c>
      <c r="AB132">
        <f t="shared" ca="1" si="332"/>
        <v>0.93255135804906841</v>
      </c>
      <c r="AC132">
        <f t="shared" ca="1" si="332"/>
        <v>0.49644944900889443</v>
      </c>
      <c r="AD132">
        <f t="shared" ca="1" si="332"/>
        <v>0.58712866868894897</v>
      </c>
      <c r="AE132">
        <f t="shared" ca="1" si="332"/>
        <v>0.29975602280394076</v>
      </c>
      <c r="AF132">
        <f t="shared" ca="1" si="332"/>
        <v>0.9336531454683078</v>
      </c>
      <c r="AG132">
        <f t="shared" ca="1" si="332"/>
        <v>0.12125199759090255</v>
      </c>
      <c r="AH132">
        <f t="shared" ca="1" si="332"/>
        <v>0.6284403364821457</v>
      </c>
      <c r="AI132">
        <f t="shared" ref="AI132:AQ191" ca="1" si="333">RAND()</f>
        <v>0.15237839154724497</v>
      </c>
      <c r="AJ132">
        <f t="shared" ca="1" si="333"/>
        <v>0.81775397349598689</v>
      </c>
      <c r="AK132">
        <f t="shared" ca="1" si="333"/>
        <v>0.39069674743634053</v>
      </c>
      <c r="AL132">
        <f t="shared" ca="1" si="333"/>
        <v>0.86095251370243975</v>
      </c>
      <c r="AM132">
        <f t="shared" ca="1" si="333"/>
        <v>0.59531351254215836</v>
      </c>
      <c r="AN132">
        <f t="shared" ca="1" si="333"/>
        <v>0.51610400998166794</v>
      </c>
      <c r="AO132">
        <f t="shared" ca="1" si="333"/>
        <v>0.50035984343124185</v>
      </c>
      <c r="AP132">
        <f t="shared" ca="1" si="333"/>
        <v>0.59399725436640749</v>
      </c>
      <c r="AQ132">
        <f t="shared" ca="1" si="333"/>
        <v>0.72279728436276081</v>
      </c>
    </row>
    <row r="133" spans="1:44" x14ac:dyDescent="0.25">
      <c r="A133" t="s">
        <v>16</v>
      </c>
      <c r="B133">
        <f>-$J$11</f>
        <v>-5704200</v>
      </c>
      <c r="C133">
        <f t="shared" ref="C133:R164" ca="1" si="334">IF(C132&gt;$L$12,$I$8-$K$11*$L$11,-$K$12-$K$11*$L$11)</f>
        <v>813505</v>
      </c>
      <c r="D133">
        <f t="shared" ca="1" si="334"/>
        <v>813505</v>
      </c>
      <c r="E133">
        <f t="shared" ca="1" si="334"/>
        <v>813505</v>
      </c>
      <c r="F133">
        <f t="shared" ca="1" si="334"/>
        <v>813505</v>
      </c>
      <c r="G133">
        <f t="shared" ca="1" si="334"/>
        <v>813505</v>
      </c>
      <c r="H133">
        <f t="shared" ca="1" si="334"/>
        <v>813505</v>
      </c>
      <c r="I133">
        <f t="shared" ca="1" si="334"/>
        <v>813505</v>
      </c>
      <c r="J133">
        <f t="shared" ca="1" si="334"/>
        <v>813505</v>
      </c>
      <c r="K133">
        <f t="shared" ca="1" si="334"/>
        <v>813505</v>
      </c>
      <c r="L133">
        <f t="shared" ca="1" si="334"/>
        <v>813505</v>
      </c>
      <c r="M133">
        <f t="shared" ca="1" si="334"/>
        <v>813505</v>
      </c>
      <c r="N133">
        <f t="shared" ca="1" si="334"/>
        <v>813505</v>
      </c>
      <c r="O133">
        <f t="shared" ca="1" si="334"/>
        <v>813505</v>
      </c>
      <c r="P133">
        <f t="shared" ca="1" si="334"/>
        <v>813505</v>
      </c>
      <c r="Q133">
        <f t="shared" ca="1" si="334"/>
        <v>813505</v>
      </c>
      <c r="R133">
        <f t="shared" ca="1" si="334"/>
        <v>813505</v>
      </c>
      <c r="S133">
        <f t="shared" ref="S133:AH191" ca="1" si="335">IF(S132&gt;$L$12,$I$8-$K$11*$L$11,-$K$12-$K$11*$L$11)</f>
        <v>813505</v>
      </c>
      <c r="T133">
        <f t="shared" ca="1" si="335"/>
        <v>813505</v>
      </c>
      <c r="U133">
        <f t="shared" ca="1" si="335"/>
        <v>813505</v>
      </c>
      <c r="V133">
        <f t="shared" ca="1" si="335"/>
        <v>813505</v>
      </c>
      <c r="W133">
        <f t="shared" ca="1" si="335"/>
        <v>813505</v>
      </c>
      <c r="X133">
        <f t="shared" ca="1" si="335"/>
        <v>813505</v>
      </c>
      <c r="Y133">
        <f t="shared" ca="1" si="335"/>
        <v>813505</v>
      </c>
      <c r="Z133">
        <f t="shared" ca="1" si="335"/>
        <v>813505</v>
      </c>
      <c r="AA133">
        <f t="shared" ca="1" si="335"/>
        <v>813505</v>
      </c>
      <c r="AB133">
        <f t="shared" ca="1" si="335"/>
        <v>813505</v>
      </c>
      <c r="AC133">
        <f t="shared" ca="1" si="335"/>
        <v>813505</v>
      </c>
      <c r="AD133">
        <f t="shared" ca="1" si="335"/>
        <v>813505</v>
      </c>
      <c r="AE133">
        <f t="shared" ca="1" si="335"/>
        <v>813505</v>
      </c>
      <c r="AF133">
        <f t="shared" ca="1" si="335"/>
        <v>813505</v>
      </c>
      <c r="AG133">
        <f t="shared" ca="1" si="335"/>
        <v>813505</v>
      </c>
      <c r="AH133">
        <f t="shared" ca="1" si="335"/>
        <v>813505</v>
      </c>
      <c r="AI133">
        <f t="shared" ref="AI133:AQ191" ca="1" si="336">IF(AI132&gt;$L$12,$I$8-$K$11*$L$11,-$K$12-$K$11*$L$11)</f>
        <v>813505</v>
      </c>
      <c r="AJ133">
        <f t="shared" ca="1" si="336"/>
        <v>813505</v>
      </c>
      <c r="AK133">
        <f t="shared" ca="1" si="336"/>
        <v>813505</v>
      </c>
      <c r="AL133">
        <f t="shared" ca="1" si="336"/>
        <v>813505</v>
      </c>
      <c r="AM133">
        <f t="shared" ca="1" si="336"/>
        <v>813505</v>
      </c>
      <c r="AN133">
        <f t="shared" ca="1" si="336"/>
        <v>813505</v>
      </c>
      <c r="AO133">
        <f t="shared" ca="1" si="336"/>
        <v>813505</v>
      </c>
      <c r="AP133">
        <f t="shared" ca="1" si="336"/>
        <v>813505</v>
      </c>
      <c r="AQ133">
        <f t="shared" ca="1" si="336"/>
        <v>813505</v>
      </c>
      <c r="AR133" s="16">
        <f t="shared" ref="AR133" ca="1" si="337">IRR(B133:AQ133,0)</f>
        <v>0.14199867175506431</v>
      </c>
    </row>
    <row r="134" spans="1:44" x14ac:dyDescent="0.25">
      <c r="C134">
        <f t="shared" ref="C134:R165" ca="1" si="338">RAND()</f>
        <v>0.87156817434451206</v>
      </c>
      <c r="D134">
        <f t="shared" ca="1" si="338"/>
        <v>0.55413103598452662</v>
      </c>
      <c r="E134">
        <f t="shared" ca="1" si="338"/>
        <v>0.43559662417062883</v>
      </c>
      <c r="F134">
        <f t="shared" ca="1" si="338"/>
        <v>0.85753542163065122</v>
      </c>
      <c r="G134">
        <f t="shared" ca="1" si="338"/>
        <v>0.27112036930470762</v>
      </c>
      <c r="H134">
        <f t="shared" ca="1" si="338"/>
        <v>0.44576786028375592</v>
      </c>
      <c r="I134">
        <f t="shared" ca="1" si="338"/>
        <v>0.59507362717437295</v>
      </c>
      <c r="J134">
        <f t="shared" ca="1" si="338"/>
        <v>0.30696100250831115</v>
      </c>
      <c r="K134">
        <f t="shared" ca="1" si="338"/>
        <v>0.70312837100123748</v>
      </c>
      <c r="L134">
        <f t="shared" ca="1" si="338"/>
        <v>0.71258900003706449</v>
      </c>
      <c r="M134">
        <f t="shared" ca="1" si="338"/>
        <v>0.49550614018297534</v>
      </c>
      <c r="N134">
        <f t="shared" ca="1" si="338"/>
        <v>0.31504803140288273</v>
      </c>
      <c r="O134">
        <f t="shared" ca="1" si="338"/>
        <v>0.90692692177084333</v>
      </c>
      <c r="P134">
        <f t="shared" ca="1" si="338"/>
        <v>3.4140698734696162E-2</v>
      </c>
      <c r="Q134">
        <f t="shared" ca="1" si="338"/>
        <v>0.37285206247500413</v>
      </c>
      <c r="R134">
        <f t="shared" ca="1" si="338"/>
        <v>0.55569283803552971</v>
      </c>
      <c r="S134">
        <f t="shared" ref="S134:AH191" ca="1" si="339">RAND()</f>
        <v>0.63842086721809477</v>
      </c>
      <c r="T134">
        <f t="shared" ca="1" si="339"/>
        <v>0.8160675065932419</v>
      </c>
      <c r="U134">
        <f t="shared" ca="1" si="339"/>
        <v>0.87308045468923945</v>
      </c>
      <c r="V134">
        <f t="shared" ca="1" si="339"/>
        <v>0.3432675231161475</v>
      </c>
      <c r="W134">
        <f t="shared" ca="1" si="339"/>
        <v>0.12370271504421726</v>
      </c>
      <c r="X134">
        <f t="shared" ca="1" si="339"/>
        <v>0.63003635064920216</v>
      </c>
      <c r="Y134">
        <f t="shared" ca="1" si="339"/>
        <v>0.38911762295429075</v>
      </c>
      <c r="Z134">
        <f t="shared" ca="1" si="339"/>
        <v>0.198974692043415</v>
      </c>
      <c r="AA134">
        <f t="shared" ca="1" si="339"/>
        <v>0.45804903737848446</v>
      </c>
      <c r="AB134">
        <f t="shared" ca="1" si="339"/>
        <v>0.70233688051028098</v>
      </c>
      <c r="AC134">
        <f t="shared" ca="1" si="339"/>
        <v>0.50758990577467522</v>
      </c>
      <c r="AD134">
        <f t="shared" ca="1" si="339"/>
        <v>0.64999561199792022</v>
      </c>
      <c r="AE134">
        <f t="shared" ca="1" si="339"/>
        <v>0.26923353614297085</v>
      </c>
      <c r="AF134">
        <f t="shared" ca="1" si="339"/>
        <v>0.7588438811560575</v>
      </c>
      <c r="AG134">
        <f t="shared" ca="1" si="339"/>
        <v>0.32540730071184198</v>
      </c>
      <c r="AH134">
        <f t="shared" ca="1" si="339"/>
        <v>0.97756840121419031</v>
      </c>
      <c r="AI134">
        <f t="shared" ref="AI134:AQ191" ca="1" si="340">RAND()</f>
        <v>0.26302768251982822</v>
      </c>
      <c r="AJ134">
        <f t="shared" ca="1" si="340"/>
        <v>0.95099933079168253</v>
      </c>
      <c r="AK134">
        <f t="shared" ca="1" si="340"/>
        <v>0.8356219831771019</v>
      </c>
      <c r="AL134">
        <f t="shared" ca="1" si="340"/>
        <v>0.96870988227678201</v>
      </c>
      <c r="AM134">
        <f t="shared" ca="1" si="340"/>
        <v>0.83248944249290457</v>
      </c>
      <c r="AN134">
        <f t="shared" ca="1" si="340"/>
        <v>0.78245963300388177</v>
      </c>
      <c r="AO134">
        <f t="shared" ca="1" si="340"/>
        <v>0.15761412501531147</v>
      </c>
      <c r="AP134">
        <f t="shared" ca="1" si="340"/>
        <v>0.82475852803821337</v>
      </c>
      <c r="AQ134">
        <f t="shared" ca="1" si="340"/>
        <v>6.3784148065808455E-2</v>
      </c>
    </row>
    <row r="135" spans="1:44" x14ac:dyDescent="0.25">
      <c r="A135" t="s">
        <v>16</v>
      </c>
      <c r="B135">
        <f>-$J$11</f>
        <v>-5704200</v>
      </c>
      <c r="C135">
        <f t="shared" ref="C135:R166" ca="1" si="341">IF(C134&gt;$L$12,$I$8-$K$11*$L$11,-$K$12-$K$11*$L$11)</f>
        <v>813505</v>
      </c>
      <c r="D135">
        <f t="shared" ca="1" si="341"/>
        <v>813505</v>
      </c>
      <c r="E135">
        <f t="shared" ca="1" si="341"/>
        <v>813505</v>
      </c>
      <c r="F135">
        <f t="shared" ca="1" si="341"/>
        <v>813505</v>
      </c>
      <c r="G135">
        <f t="shared" ca="1" si="341"/>
        <v>813505</v>
      </c>
      <c r="H135">
        <f t="shared" ca="1" si="341"/>
        <v>813505</v>
      </c>
      <c r="I135">
        <f t="shared" ca="1" si="341"/>
        <v>813505</v>
      </c>
      <c r="J135">
        <f t="shared" ca="1" si="341"/>
        <v>813505</v>
      </c>
      <c r="K135">
        <f t="shared" ca="1" si="341"/>
        <v>813505</v>
      </c>
      <c r="L135">
        <f t="shared" ca="1" si="341"/>
        <v>813505</v>
      </c>
      <c r="M135">
        <f t="shared" ca="1" si="341"/>
        <v>813505</v>
      </c>
      <c r="N135">
        <f t="shared" ca="1" si="341"/>
        <v>813505</v>
      </c>
      <c r="O135">
        <f t="shared" ca="1" si="341"/>
        <v>813505</v>
      </c>
      <c r="P135">
        <f t="shared" ca="1" si="341"/>
        <v>813505</v>
      </c>
      <c r="Q135">
        <f t="shared" ca="1" si="341"/>
        <v>813505</v>
      </c>
      <c r="R135">
        <f t="shared" ca="1" si="341"/>
        <v>813505</v>
      </c>
      <c r="S135">
        <f t="shared" ref="S135:AH191" ca="1" si="342">IF(S134&gt;$L$12,$I$8-$K$11*$L$11,-$K$12-$K$11*$L$11)</f>
        <v>813505</v>
      </c>
      <c r="T135">
        <f t="shared" ca="1" si="342"/>
        <v>813505</v>
      </c>
      <c r="U135">
        <f t="shared" ca="1" si="342"/>
        <v>813505</v>
      </c>
      <c r="V135">
        <f t="shared" ca="1" si="342"/>
        <v>813505</v>
      </c>
      <c r="W135">
        <f t="shared" ca="1" si="342"/>
        <v>813505</v>
      </c>
      <c r="X135">
        <f t="shared" ca="1" si="342"/>
        <v>813505</v>
      </c>
      <c r="Y135">
        <f t="shared" ca="1" si="342"/>
        <v>813505</v>
      </c>
      <c r="Z135">
        <f t="shared" ca="1" si="342"/>
        <v>813505</v>
      </c>
      <c r="AA135">
        <f t="shared" ca="1" si="342"/>
        <v>813505</v>
      </c>
      <c r="AB135">
        <f t="shared" ca="1" si="342"/>
        <v>813505</v>
      </c>
      <c r="AC135">
        <f t="shared" ca="1" si="342"/>
        <v>813505</v>
      </c>
      <c r="AD135">
        <f t="shared" ca="1" si="342"/>
        <v>813505</v>
      </c>
      <c r="AE135">
        <f t="shared" ca="1" si="342"/>
        <v>813505</v>
      </c>
      <c r="AF135">
        <f t="shared" ca="1" si="342"/>
        <v>813505</v>
      </c>
      <c r="AG135">
        <f t="shared" ca="1" si="342"/>
        <v>813505</v>
      </c>
      <c r="AH135">
        <f t="shared" ca="1" si="342"/>
        <v>813505</v>
      </c>
      <c r="AI135">
        <f t="shared" ref="AI135:AQ191" ca="1" si="343">IF(AI134&gt;$L$12,$I$8-$K$11*$L$11,-$K$12-$K$11*$L$11)</f>
        <v>813505</v>
      </c>
      <c r="AJ135">
        <f t="shared" ca="1" si="343"/>
        <v>813505</v>
      </c>
      <c r="AK135">
        <f t="shared" ca="1" si="343"/>
        <v>813505</v>
      </c>
      <c r="AL135">
        <f t="shared" ca="1" si="343"/>
        <v>813505</v>
      </c>
      <c r="AM135">
        <f t="shared" ca="1" si="343"/>
        <v>813505</v>
      </c>
      <c r="AN135">
        <f t="shared" ca="1" si="343"/>
        <v>813505</v>
      </c>
      <c r="AO135">
        <f t="shared" ca="1" si="343"/>
        <v>813505</v>
      </c>
      <c r="AP135">
        <f t="shared" ca="1" si="343"/>
        <v>813505</v>
      </c>
      <c r="AQ135">
        <f t="shared" ca="1" si="343"/>
        <v>813505</v>
      </c>
      <c r="AR135" s="16">
        <f t="shared" ref="AR135" ca="1" si="344">IRR(B135:AQ135,0)</f>
        <v>0.14199867175506431</v>
      </c>
    </row>
    <row r="136" spans="1:44" x14ac:dyDescent="0.25">
      <c r="C136">
        <f t="shared" ref="C136:R167" ca="1" si="345">RAND()</f>
        <v>0.72939259080418506</v>
      </c>
      <c r="D136">
        <f t="shared" ca="1" si="345"/>
        <v>0.3542287827818994</v>
      </c>
      <c r="E136">
        <f t="shared" ca="1" si="345"/>
        <v>0.99600721140524318</v>
      </c>
      <c r="F136">
        <f t="shared" ca="1" si="345"/>
        <v>0.82556116535673041</v>
      </c>
      <c r="G136">
        <f t="shared" ca="1" si="345"/>
        <v>0.92337054978120059</v>
      </c>
      <c r="H136">
        <f t="shared" ca="1" si="345"/>
        <v>0.49196578044063832</v>
      </c>
      <c r="I136">
        <f t="shared" ca="1" si="345"/>
        <v>0.17677980503897972</v>
      </c>
      <c r="J136">
        <f t="shared" ca="1" si="345"/>
        <v>0.4768115682890357</v>
      </c>
      <c r="K136">
        <f t="shared" ca="1" si="345"/>
        <v>0.78738452149458626</v>
      </c>
      <c r="L136">
        <f t="shared" ca="1" si="345"/>
        <v>0.6482690311210485</v>
      </c>
      <c r="M136">
        <f t="shared" ca="1" si="345"/>
        <v>0.8595983581245904</v>
      </c>
      <c r="N136">
        <f t="shared" ca="1" si="345"/>
        <v>0.64360165673258285</v>
      </c>
      <c r="O136">
        <f t="shared" ca="1" si="345"/>
        <v>0.9955936645967588</v>
      </c>
      <c r="P136">
        <f t="shared" ca="1" si="345"/>
        <v>0.4839538889505316</v>
      </c>
      <c r="Q136">
        <f t="shared" ca="1" si="345"/>
        <v>0.87009675900904559</v>
      </c>
      <c r="R136">
        <f t="shared" ca="1" si="345"/>
        <v>0.94677773483003946</v>
      </c>
      <c r="S136">
        <f t="shared" ref="S136:AH191" ca="1" si="346">RAND()</f>
        <v>1.3134539181814842E-2</v>
      </c>
      <c r="T136">
        <f t="shared" ca="1" si="346"/>
        <v>0.88030001570810823</v>
      </c>
      <c r="U136">
        <f t="shared" ca="1" si="346"/>
        <v>0.6528263563286123</v>
      </c>
      <c r="V136">
        <f t="shared" ca="1" si="346"/>
        <v>0.62815747212239648</v>
      </c>
      <c r="W136">
        <f t="shared" ca="1" si="346"/>
        <v>0.38343180814949784</v>
      </c>
      <c r="X136">
        <f t="shared" ca="1" si="346"/>
        <v>0.36852138896058129</v>
      </c>
      <c r="Y136">
        <f t="shared" ca="1" si="346"/>
        <v>0.7255318744579653</v>
      </c>
      <c r="Z136">
        <f t="shared" ca="1" si="346"/>
        <v>0.64239520432367736</v>
      </c>
      <c r="AA136">
        <f t="shared" ca="1" si="346"/>
        <v>0.86321026127845846</v>
      </c>
      <c r="AB136">
        <f t="shared" ca="1" si="346"/>
        <v>0.20058188143299283</v>
      </c>
      <c r="AC136">
        <f t="shared" ca="1" si="346"/>
        <v>0.69031475461458103</v>
      </c>
      <c r="AD136">
        <f t="shared" ca="1" si="346"/>
        <v>0.57777072367504745</v>
      </c>
      <c r="AE136">
        <f t="shared" ca="1" si="346"/>
        <v>0.54012117647259428</v>
      </c>
      <c r="AF136">
        <f t="shared" ca="1" si="346"/>
        <v>0.83008243429113482</v>
      </c>
      <c r="AG136">
        <f t="shared" ca="1" si="346"/>
        <v>0.3231522792749546</v>
      </c>
      <c r="AH136">
        <f t="shared" ca="1" si="346"/>
        <v>2.4446141035787683E-2</v>
      </c>
      <c r="AI136">
        <f t="shared" ref="AI136:AQ191" ca="1" si="347">RAND()</f>
        <v>0.26493673889555247</v>
      </c>
      <c r="AJ136">
        <f t="shared" ca="1" si="347"/>
        <v>0.90080755314357619</v>
      </c>
      <c r="AK136">
        <f t="shared" ca="1" si="347"/>
        <v>0.71273771718368462</v>
      </c>
      <c r="AL136">
        <f t="shared" ca="1" si="347"/>
        <v>2.2266286917316691E-2</v>
      </c>
      <c r="AM136">
        <f t="shared" ca="1" si="347"/>
        <v>0.27526409688050901</v>
      </c>
      <c r="AN136">
        <f t="shared" ca="1" si="347"/>
        <v>0.87457957742359127</v>
      </c>
      <c r="AO136">
        <f t="shared" ca="1" si="347"/>
        <v>2.8648714716190349E-2</v>
      </c>
      <c r="AP136">
        <f t="shared" ca="1" si="347"/>
        <v>0.22714486155545088</v>
      </c>
      <c r="AQ136">
        <f t="shared" ca="1" si="347"/>
        <v>0.27432717886077174</v>
      </c>
    </row>
    <row r="137" spans="1:44" x14ac:dyDescent="0.25">
      <c r="A137" t="s">
        <v>16</v>
      </c>
      <c r="B137">
        <f>-$J$11</f>
        <v>-5704200</v>
      </c>
      <c r="C137">
        <f t="shared" ref="C137:R168" ca="1" si="348">IF(C136&gt;$L$12,$I$8-$K$11*$L$11,-$K$12-$K$11*$L$11)</f>
        <v>813505</v>
      </c>
      <c r="D137">
        <f t="shared" ca="1" si="348"/>
        <v>813505</v>
      </c>
      <c r="E137">
        <f t="shared" ca="1" si="348"/>
        <v>813505</v>
      </c>
      <c r="F137">
        <f t="shared" ca="1" si="348"/>
        <v>813505</v>
      </c>
      <c r="G137">
        <f t="shared" ca="1" si="348"/>
        <v>813505</v>
      </c>
      <c r="H137">
        <f t="shared" ca="1" si="348"/>
        <v>813505</v>
      </c>
      <c r="I137">
        <f t="shared" ca="1" si="348"/>
        <v>813505</v>
      </c>
      <c r="J137">
        <f t="shared" ca="1" si="348"/>
        <v>813505</v>
      </c>
      <c r="K137">
        <f t="shared" ca="1" si="348"/>
        <v>813505</v>
      </c>
      <c r="L137">
        <f t="shared" ca="1" si="348"/>
        <v>813505</v>
      </c>
      <c r="M137">
        <f t="shared" ca="1" si="348"/>
        <v>813505</v>
      </c>
      <c r="N137">
        <f t="shared" ca="1" si="348"/>
        <v>813505</v>
      </c>
      <c r="O137">
        <f t="shared" ca="1" si="348"/>
        <v>813505</v>
      </c>
      <c r="P137">
        <f t="shared" ca="1" si="348"/>
        <v>813505</v>
      </c>
      <c r="Q137">
        <f t="shared" ca="1" si="348"/>
        <v>813505</v>
      </c>
      <c r="R137">
        <f t="shared" ca="1" si="348"/>
        <v>813505</v>
      </c>
      <c r="S137">
        <f t="shared" ref="S137:AH191" ca="1" si="349">IF(S136&gt;$L$12,$I$8-$K$11*$L$11,-$K$12-$K$11*$L$11)</f>
        <v>813505</v>
      </c>
      <c r="T137">
        <f t="shared" ca="1" si="349"/>
        <v>813505</v>
      </c>
      <c r="U137">
        <f t="shared" ca="1" si="349"/>
        <v>813505</v>
      </c>
      <c r="V137">
        <f t="shared" ca="1" si="349"/>
        <v>813505</v>
      </c>
      <c r="W137">
        <f t="shared" ca="1" si="349"/>
        <v>813505</v>
      </c>
      <c r="X137">
        <f t="shared" ca="1" si="349"/>
        <v>813505</v>
      </c>
      <c r="Y137">
        <f t="shared" ca="1" si="349"/>
        <v>813505</v>
      </c>
      <c r="Z137">
        <f t="shared" ca="1" si="349"/>
        <v>813505</v>
      </c>
      <c r="AA137">
        <f t="shared" ca="1" si="349"/>
        <v>813505</v>
      </c>
      <c r="AB137">
        <f t="shared" ca="1" si="349"/>
        <v>813505</v>
      </c>
      <c r="AC137">
        <f t="shared" ca="1" si="349"/>
        <v>813505</v>
      </c>
      <c r="AD137">
        <f t="shared" ca="1" si="349"/>
        <v>813505</v>
      </c>
      <c r="AE137">
        <f t="shared" ca="1" si="349"/>
        <v>813505</v>
      </c>
      <c r="AF137">
        <f t="shared" ca="1" si="349"/>
        <v>813505</v>
      </c>
      <c r="AG137">
        <f t="shared" ca="1" si="349"/>
        <v>813505</v>
      </c>
      <c r="AH137">
        <f t="shared" ca="1" si="349"/>
        <v>813505</v>
      </c>
      <c r="AI137">
        <f t="shared" ref="AI137:AQ191" ca="1" si="350">IF(AI136&gt;$L$12,$I$8-$K$11*$L$11,-$K$12-$K$11*$L$11)</f>
        <v>813505</v>
      </c>
      <c r="AJ137">
        <f t="shared" ca="1" si="350"/>
        <v>813505</v>
      </c>
      <c r="AK137">
        <f t="shared" ca="1" si="350"/>
        <v>813505</v>
      </c>
      <c r="AL137">
        <f t="shared" ca="1" si="350"/>
        <v>813505</v>
      </c>
      <c r="AM137">
        <f t="shared" ca="1" si="350"/>
        <v>813505</v>
      </c>
      <c r="AN137">
        <f t="shared" ca="1" si="350"/>
        <v>813505</v>
      </c>
      <c r="AO137">
        <f t="shared" ca="1" si="350"/>
        <v>813505</v>
      </c>
      <c r="AP137">
        <f t="shared" ca="1" si="350"/>
        <v>813505</v>
      </c>
      <c r="AQ137">
        <f t="shared" ca="1" si="350"/>
        <v>813505</v>
      </c>
      <c r="AR137" s="16">
        <f t="shared" ref="AR137" ca="1" si="351">IRR(B137:AQ137,0)</f>
        <v>0.14199867175506431</v>
      </c>
    </row>
    <row r="138" spans="1:44" x14ac:dyDescent="0.25">
      <c r="C138">
        <f t="shared" ref="C138:R169" ca="1" si="352">RAND()</f>
        <v>0.12369608438265955</v>
      </c>
      <c r="D138">
        <f t="shared" ca="1" si="352"/>
        <v>0.45837585440785855</v>
      </c>
      <c r="E138">
        <f t="shared" ca="1" si="352"/>
        <v>0.78221194105768799</v>
      </c>
      <c r="F138">
        <f t="shared" ca="1" si="352"/>
        <v>0.48053534053642388</v>
      </c>
      <c r="G138">
        <f t="shared" ca="1" si="352"/>
        <v>5.8423039948762523E-2</v>
      </c>
      <c r="H138">
        <f t="shared" ca="1" si="352"/>
        <v>0.35279404489115573</v>
      </c>
      <c r="I138">
        <f t="shared" ca="1" si="352"/>
        <v>6.3552782790375906E-2</v>
      </c>
      <c r="J138">
        <f t="shared" ca="1" si="352"/>
        <v>0.82229333589176001</v>
      </c>
      <c r="K138">
        <f t="shared" ca="1" si="352"/>
        <v>9.6262244577801637E-3</v>
      </c>
      <c r="L138">
        <f t="shared" ca="1" si="352"/>
        <v>0.43864842827046546</v>
      </c>
      <c r="M138">
        <f t="shared" ca="1" si="352"/>
        <v>0.42031658382425829</v>
      </c>
      <c r="N138">
        <f t="shared" ca="1" si="352"/>
        <v>0.93264623086051501</v>
      </c>
      <c r="O138">
        <f t="shared" ca="1" si="352"/>
        <v>0.5555578189286644</v>
      </c>
      <c r="P138">
        <f t="shared" ca="1" si="352"/>
        <v>0.25299523759573472</v>
      </c>
      <c r="Q138">
        <f t="shared" ca="1" si="352"/>
        <v>0.69103951952802534</v>
      </c>
      <c r="R138">
        <f t="shared" ca="1" si="352"/>
        <v>0.95598747824377361</v>
      </c>
      <c r="S138">
        <f t="shared" ref="S138:AH191" ca="1" si="353">RAND()</f>
        <v>0.43112955034425837</v>
      </c>
      <c r="T138">
        <f t="shared" ca="1" si="353"/>
        <v>0.71443005595507236</v>
      </c>
      <c r="U138">
        <f t="shared" ca="1" si="353"/>
        <v>0.61416864416352801</v>
      </c>
      <c r="V138">
        <f t="shared" ca="1" si="353"/>
        <v>0.40061164560504459</v>
      </c>
      <c r="W138">
        <f t="shared" ca="1" si="353"/>
        <v>0.92713332872105114</v>
      </c>
      <c r="X138">
        <f t="shared" ca="1" si="353"/>
        <v>0.4009511191308931</v>
      </c>
      <c r="Y138">
        <f t="shared" ca="1" si="353"/>
        <v>0.22707318598803905</v>
      </c>
      <c r="Z138">
        <f t="shared" ca="1" si="353"/>
        <v>0.30484868908441265</v>
      </c>
      <c r="AA138">
        <f t="shared" ca="1" si="353"/>
        <v>0.76975829342751123</v>
      </c>
      <c r="AB138">
        <f t="shared" ca="1" si="353"/>
        <v>0.68880608269776666</v>
      </c>
      <c r="AC138">
        <f t="shared" ca="1" si="353"/>
        <v>0.48283632347255889</v>
      </c>
      <c r="AD138">
        <f t="shared" ca="1" si="353"/>
        <v>0.35685081834386989</v>
      </c>
      <c r="AE138">
        <f t="shared" ca="1" si="353"/>
        <v>0.27948922330796933</v>
      </c>
      <c r="AF138">
        <f t="shared" ca="1" si="353"/>
        <v>0.37478397590565293</v>
      </c>
      <c r="AG138">
        <f t="shared" ca="1" si="353"/>
        <v>0.93360391752607075</v>
      </c>
      <c r="AH138">
        <f t="shared" ca="1" si="353"/>
        <v>0.73141969577289456</v>
      </c>
      <c r="AI138">
        <f t="shared" ref="AI138:AQ191" ca="1" si="354">RAND()</f>
        <v>0.58505630314627188</v>
      </c>
      <c r="AJ138">
        <f t="shared" ca="1" si="354"/>
        <v>0.98770126368519695</v>
      </c>
      <c r="AK138">
        <f t="shared" ca="1" si="354"/>
        <v>0.66805678467956875</v>
      </c>
      <c r="AL138">
        <f t="shared" ca="1" si="354"/>
        <v>0.50815294856690785</v>
      </c>
      <c r="AM138">
        <f t="shared" ca="1" si="354"/>
        <v>0.84363986185889117</v>
      </c>
      <c r="AN138">
        <f t="shared" ca="1" si="354"/>
        <v>0.8760859311374577</v>
      </c>
      <c r="AO138">
        <f t="shared" ca="1" si="354"/>
        <v>0.86936849793266868</v>
      </c>
      <c r="AP138">
        <f t="shared" ca="1" si="354"/>
        <v>0.15819365166546118</v>
      </c>
      <c r="AQ138">
        <f t="shared" ca="1" si="354"/>
        <v>0.43719174585865983</v>
      </c>
    </row>
    <row r="139" spans="1:44" x14ac:dyDescent="0.25">
      <c r="A139" t="s">
        <v>16</v>
      </c>
      <c r="B139">
        <f>-$J$11</f>
        <v>-5704200</v>
      </c>
      <c r="C139">
        <f t="shared" ref="C139:R170" ca="1" si="355">IF(C138&gt;$L$12,$I$8-$K$11*$L$11,-$K$12-$K$11*$L$11)</f>
        <v>813505</v>
      </c>
      <c r="D139">
        <f t="shared" ca="1" si="355"/>
        <v>813505</v>
      </c>
      <c r="E139">
        <f t="shared" ca="1" si="355"/>
        <v>813505</v>
      </c>
      <c r="F139">
        <f t="shared" ca="1" si="355"/>
        <v>813505</v>
      </c>
      <c r="G139">
        <f t="shared" ca="1" si="355"/>
        <v>813505</v>
      </c>
      <c r="H139">
        <f t="shared" ca="1" si="355"/>
        <v>813505</v>
      </c>
      <c r="I139">
        <f t="shared" ca="1" si="355"/>
        <v>813505</v>
      </c>
      <c r="J139">
        <f t="shared" ca="1" si="355"/>
        <v>813505</v>
      </c>
      <c r="K139">
        <f t="shared" ca="1" si="355"/>
        <v>813505</v>
      </c>
      <c r="L139">
        <f t="shared" ca="1" si="355"/>
        <v>813505</v>
      </c>
      <c r="M139">
        <f t="shared" ca="1" si="355"/>
        <v>813505</v>
      </c>
      <c r="N139">
        <f t="shared" ca="1" si="355"/>
        <v>813505</v>
      </c>
      <c r="O139">
        <f t="shared" ca="1" si="355"/>
        <v>813505</v>
      </c>
      <c r="P139">
        <f t="shared" ca="1" si="355"/>
        <v>813505</v>
      </c>
      <c r="Q139">
        <f t="shared" ca="1" si="355"/>
        <v>813505</v>
      </c>
      <c r="R139">
        <f t="shared" ca="1" si="355"/>
        <v>813505</v>
      </c>
      <c r="S139">
        <f t="shared" ref="S139:AH191" ca="1" si="356">IF(S138&gt;$L$12,$I$8-$K$11*$L$11,-$K$12-$K$11*$L$11)</f>
        <v>813505</v>
      </c>
      <c r="T139">
        <f t="shared" ca="1" si="356"/>
        <v>813505</v>
      </c>
      <c r="U139">
        <f t="shared" ca="1" si="356"/>
        <v>813505</v>
      </c>
      <c r="V139">
        <f t="shared" ca="1" si="356"/>
        <v>813505</v>
      </c>
      <c r="W139">
        <f t="shared" ca="1" si="356"/>
        <v>813505</v>
      </c>
      <c r="X139">
        <f t="shared" ca="1" si="356"/>
        <v>813505</v>
      </c>
      <c r="Y139">
        <f t="shared" ca="1" si="356"/>
        <v>813505</v>
      </c>
      <c r="Z139">
        <f t="shared" ca="1" si="356"/>
        <v>813505</v>
      </c>
      <c r="AA139">
        <f t="shared" ca="1" si="356"/>
        <v>813505</v>
      </c>
      <c r="AB139">
        <f t="shared" ca="1" si="356"/>
        <v>813505</v>
      </c>
      <c r="AC139">
        <f t="shared" ca="1" si="356"/>
        <v>813505</v>
      </c>
      <c r="AD139">
        <f t="shared" ca="1" si="356"/>
        <v>813505</v>
      </c>
      <c r="AE139">
        <f t="shared" ca="1" si="356"/>
        <v>813505</v>
      </c>
      <c r="AF139">
        <f t="shared" ca="1" si="356"/>
        <v>813505</v>
      </c>
      <c r="AG139">
        <f t="shared" ca="1" si="356"/>
        <v>813505</v>
      </c>
      <c r="AH139">
        <f t="shared" ca="1" si="356"/>
        <v>813505</v>
      </c>
      <c r="AI139">
        <f t="shared" ref="AI139:AQ191" ca="1" si="357">IF(AI138&gt;$L$12,$I$8-$K$11*$L$11,-$K$12-$K$11*$L$11)</f>
        <v>813505</v>
      </c>
      <c r="AJ139">
        <f t="shared" ca="1" si="357"/>
        <v>813505</v>
      </c>
      <c r="AK139">
        <f t="shared" ca="1" si="357"/>
        <v>813505</v>
      </c>
      <c r="AL139">
        <f t="shared" ca="1" si="357"/>
        <v>813505</v>
      </c>
      <c r="AM139">
        <f t="shared" ca="1" si="357"/>
        <v>813505</v>
      </c>
      <c r="AN139">
        <f t="shared" ca="1" si="357"/>
        <v>813505</v>
      </c>
      <c r="AO139">
        <f t="shared" ca="1" si="357"/>
        <v>813505</v>
      </c>
      <c r="AP139">
        <f t="shared" ca="1" si="357"/>
        <v>813505</v>
      </c>
      <c r="AQ139">
        <f t="shared" ca="1" si="357"/>
        <v>813505</v>
      </c>
      <c r="AR139" s="16">
        <f t="shared" ref="AR139" ca="1" si="358">IRR(B139:AQ139,0)</f>
        <v>0.14199867175506431</v>
      </c>
    </row>
    <row r="140" spans="1:44" x14ac:dyDescent="0.25">
      <c r="C140">
        <f t="shared" ref="C140:R171" ca="1" si="359">RAND()</f>
        <v>0.99148427783952087</v>
      </c>
      <c r="D140">
        <f t="shared" ca="1" si="359"/>
        <v>0.39821689834361507</v>
      </c>
      <c r="E140">
        <f t="shared" ca="1" si="359"/>
        <v>0.39844732215474543</v>
      </c>
      <c r="F140">
        <f t="shared" ca="1" si="359"/>
        <v>0.27074697494120936</v>
      </c>
      <c r="G140">
        <f t="shared" ca="1" si="359"/>
        <v>0.45880384102507987</v>
      </c>
      <c r="H140">
        <f t="shared" ca="1" si="359"/>
        <v>2.6275979050004228E-2</v>
      </c>
      <c r="I140">
        <f t="shared" ca="1" si="359"/>
        <v>0.39429370557566434</v>
      </c>
      <c r="J140">
        <f t="shared" ca="1" si="359"/>
        <v>0.39859238343510117</v>
      </c>
      <c r="K140">
        <f t="shared" ca="1" si="359"/>
        <v>4.8042150837355635E-2</v>
      </c>
      <c r="L140">
        <f t="shared" ca="1" si="359"/>
        <v>0.17446974806939353</v>
      </c>
      <c r="M140">
        <f t="shared" ca="1" si="359"/>
        <v>0.14998540518798542</v>
      </c>
      <c r="N140">
        <f t="shared" ca="1" si="359"/>
        <v>0.99063513518699975</v>
      </c>
      <c r="O140">
        <f t="shared" ca="1" si="359"/>
        <v>0.58830949956851153</v>
      </c>
      <c r="P140">
        <f t="shared" ca="1" si="359"/>
        <v>0.85485893337030161</v>
      </c>
      <c r="Q140">
        <f t="shared" ca="1" si="359"/>
        <v>7.9680521538098459E-2</v>
      </c>
      <c r="R140">
        <f t="shared" ca="1" si="359"/>
        <v>0.51710288777660607</v>
      </c>
      <c r="S140">
        <f t="shared" ref="S140:AH191" ca="1" si="360">RAND()</f>
        <v>0.46298712567189826</v>
      </c>
      <c r="T140">
        <f t="shared" ca="1" si="360"/>
        <v>0.31241082246487206</v>
      </c>
      <c r="U140">
        <f t="shared" ca="1" si="360"/>
        <v>0.33697429975932802</v>
      </c>
      <c r="V140">
        <f t="shared" ca="1" si="360"/>
        <v>0.85498693531572612</v>
      </c>
      <c r="W140">
        <f t="shared" ca="1" si="360"/>
        <v>0.36329814222232903</v>
      </c>
      <c r="X140">
        <f t="shared" ca="1" si="360"/>
        <v>8.9312916117178509E-2</v>
      </c>
      <c r="Y140">
        <f t="shared" ca="1" si="360"/>
        <v>0.30868892762441391</v>
      </c>
      <c r="Z140">
        <f t="shared" ca="1" si="360"/>
        <v>0.36313334089057303</v>
      </c>
      <c r="AA140">
        <f t="shared" ca="1" si="360"/>
        <v>0.99384287126619208</v>
      </c>
      <c r="AB140">
        <f t="shared" ca="1" si="360"/>
        <v>0.53647664540728901</v>
      </c>
      <c r="AC140">
        <f t="shared" ca="1" si="360"/>
        <v>0.55405222063010651</v>
      </c>
      <c r="AD140">
        <f t="shared" ca="1" si="360"/>
        <v>0.92800734944272201</v>
      </c>
      <c r="AE140">
        <f t="shared" ca="1" si="360"/>
        <v>9.542647079716382E-2</v>
      </c>
      <c r="AF140">
        <f t="shared" ca="1" si="360"/>
        <v>0.62059838494547181</v>
      </c>
      <c r="AG140">
        <f t="shared" ca="1" si="360"/>
        <v>0.42491749080807517</v>
      </c>
      <c r="AH140">
        <f t="shared" ca="1" si="360"/>
        <v>3.0270292769350449E-2</v>
      </c>
      <c r="AI140">
        <f t="shared" ref="AI140:AQ191" ca="1" si="361">RAND()</f>
        <v>0.72492175252330249</v>
      </c>
      <c r="AJ140">
        <f t="shared" ca="1" si="361"/>
        <v>0.63874083383614844</v>
      </c>
      <c r="AK140">
        <f t="shared" ca="1" si="361"/>
        <v>0.6873703091815655</v>
      </c>
      <c r="AL140">
        <f t="shared" ca="1" si="361"/>
        <v>0.97272266250324368</v>
      </c>
      <c r="AM140">
        <f t="shared" ca="1" si="361"/>
        <v>0.73684103868139672</v>
      </c>
      <c r="AN140">
        <f t="shared" ca="1" si="361"/>
        <v>0.94207333641243873</v>
      </c>
      <c r="AO140">
        <f t="shared" ca="1" si="361"/>
        <v>8.9611370090384113E-2</v>
      </c>
      <c r="AP140">
        <f t="shared" ca="1" si="361"/>
        <v>0.86875107198506241</v>
      </c>
      <c r="AQ140">
        <f t="shared" ca="1" si="361"/>
        <v>0.49024688837237129</v>
      </c>
    </row>
    <row r="141" spans="1:44" x14ac:dyDescent="0.25">
      <c r="A141" t="s">
        <v>16</v>
      </c>
      <c r="B141">
        <f>-$J$11</f>
        <v>-5704200</v>
      </c>
      <c r="C141">
        <f t="shared" ref="C141:R172" ca="1" si="362">IF(C140&gt;$L$12,$I$8-$K$11*$L$11,-$K$12-$K$11*$L$11)</f>
        <v>813505</v>
      </c>
      <c r="D141">
        <f t="shared" ca="1" si="362"/>
        <v>813505</v>
      </c>
      <c r="E141">
        <f t="shared" ca="1" si="362"/>
        <v>813505</v>
      </c>
      <c r="F141">
        <f t="shared" ca="1" si="362"/>
        <v>813505</v>
      </c>
      <c r="G141">
        <f t="shared" ca="1" si="362"/>
        <v>813505</v>
      </c>
      <c r="H141">
        <f t="shared" ca="1" si="362"/>
        <v>813505</v>
      </c>
      <c r="I141">
        <f t="shared" ca="1" si="362"/>
        <v>813505</v>
      </c>
      <c r="J141">
        <f t="shared" ca="1" si="362"/>
        <v>813505</v>
      </c>
      <c r="K141">
        <f t="shared" ca="1" si="362"/>
        <v>813505</v>
      </c>
      <c r="L141">
        <f t="shared" ca="1" si="362"/>
        <v>813505</v>
      </c>
      <c r="M141">
        <f t="shared" ca="1" si="362"/>
        <v>813505</v>
      </c>
      <c r="N141">
        <f t="shared" ca="1" si="362"/>
        <v>813505</v>
      </c>
      <c r="O141">
        <f t="shared" ca="1" si="362"/>
        <v>813505</v>
      </c>
      <c r="P141">
        <f t="shared" ca="1" si="362"/>
        <v>813505</v>
      </c>
      <c r="Q141">
        <f t="shared" ca="1" si="362"/>
        <v>813505</v>
      </c>
      <c r="R141">
        <f t="shared" ca="1" si="362"/>
        <v>813505</v>
      </c>
      <c r="S141">
        <f t="shared" ref="S141:AH191" ca="1" si="363">IF(S140&gt;$L$12,$I$8-$K$11*$L$11,-$K$12-$K$11*$L$11)</f>
        <v>813505</v>
      </c>
      <c r="T141">
        <f t="shared" ca="1" si="363"/>
        <v>813505</v>
      </c>
      <c r="U141">
        <f t="shared" ca="1" si="363"/>
        <v>813505</v>
      </c>
      <c r="V141">
        <f t="shared" ca="1" si="363"/>
        <v>813505</v>
      </c>
      <c r="W141">
        <f t="shared" ca="1" si="363"/>
        <v>813505</v>
      </c>
      <c r="X141">
        <f t="shared" ca="1" si="363"/>
        <v>813505</v>
      </c>
      <c r="Y141">
        <f t="shared" ca="1" si="363"/>
        <v>813505</v>
      </c>
      <c r="Z141">
        <f t="shared" ca="1" si="363"/>
        <v>813505</v>
      </c>
      <c r="AA141">
        <f t="shared" ca="1" si="363"/>
        <v>813505</v>
      </c>
      <c r="AB141">
        <f t="shared" ca="1" si="363"/>
        <v>813505</v>
      </c>
      <c r="AC141">
        <f t="shared" ca="1" si="363"/>
        <v>813505</v>
      </c>
      <c r="AD141">
        <f t="shared" ca="1" si="363"/>
        <v>813505</v>
      </c>
      <c r="AE141">
        <f t="shared" ca="1" si="363"/>
        <v>813505</v>
      </c>
      <c r="AF141">
        <f t="shared" ca="1" si="363"/>
        <v>813505</v>
      </c>
      <c r="AG141">
        <f t="shared" ca="1" si="363"/>
        <v>813505</v>
      </c>
      <c r="AH141">
        <f t="shared" ca="1" si="363"/>
        <v>813505</v>
      </c>
      <c r="AI141">
        <f t="shared" ref="AI141:AQ191" ca="1" si="364">IF(AI140&gt;$L$12,$I$8-$K$11*$L$11,-$K$12-$K$11*$L$11)</f>
        <v>813505</v>
      </c>
      <c r="AJ141">
        <f t="shared" ca="1" si="364"/>
        <v>813505</v>
      </c>
      <c r="AK141">
        <f t="shared" ca="1" si="364"/>
        <v>813505</v>
      </c>
      <c r="AL141">
        <f t="shared" ca="1" si="364"/>
        <v>813505</v>
      </c>
      <c r="AM141">
        <f t="shared" ca="1" si="364"/>
        <v>813505</v>
      </c>
      <c r="AN141">
        <f t="shared" ca="1" si="364"/>
        <v>813505</v>
      </c>
      <c r="AO141">
        <f t="shared" ca="1" si="364"/>
        <v>813505</v>
      </c>
      <c r="AP141">
        <f t="shared" ca="1" si="364"/>
        <v>813505</v>
      </c>
      <c r="AQ141">
        <f t="shared" ca="1" si="364"/>
        <v>813505</v>
      </c>
      <c r="AR141" s="16">
        <f t="shared" ref="AR141" ca="1" si="365">IRR(B141:AQ141,0)</f>
        <v>0.14199867175506431</v>
      </c>
    </row>
    <row r="142" spans="1:44" x14ac:dyDescent="0.25">
      <c r="C142">
        <f t="shared" ref="C142:R173" ca="1" si="366">RAND()</f>
        <v>0.31933350538302563</v>
      </c>
      <c r="D142">
        <f t="shared" ca="1" si="366"/>
        <v>0.41946179500977054</v>
      </c>
      <c r="E142">
        <f t="shared" ca="1" si="366"/>
        <v>0.58563747207138539</v>
      </c>
      <c r="F142">
        <f t="shared" ca="1" si="366"/>
        <v>0.80078563108722711</v>
      </c>
      <c r="G142">
        <f t="shared" ca="1" si="366"/>
        <v>0.41228914998988364</v>
      </c>
      <c r="H142">
        <f t="shared" ca="1" si="366"/>
        <v>0.55159939090749788</v>
      </c>
      <c r="I142">
        <f t="shared" ca="1" si="366"/>
        <v>0.22095712929383649</v>
      </c>
      <c r="J142">
        <f t="shared" ca="1" si="366"/>
        <v>0.10510502615229711</v>
      </c>
      <c r="K142">
        <f t="shared" ca="1" si="366"/>
        <v>0.25141901631541419</v>
      </c>
      <c r="L142">
        <f t="shared" ca="1" si="366"/>
        <v>0.64052022181521295</v>
      </c>
      <c r="M142">
        <f t="shared" ca="1" si="366"/>
        <v>1.5542657974857321E-2</v>
      </c>
      <c r="N142">
        <f t="shared" ca="1" si="366"/>
        <v>0.50653778852906151</v>
      </c>
      <c r="O142">
        <f t="shared" ca="1" si="366"/>
        <v>0.10195528003027998</v>
      </c>
      <c r="P142">
        <f t="shared" ca="1" si="366"/>
        <v>0.4319539925518272</v>
      </c>
      <c r="Q142">
        <f t="shared" ca="1" si="366"/>
        <v>0.9293694286254337</v>
      </c>
      <c r="R142">
        <f t="shared" ca="1" si="366"/>
        <v>0.91394798894578322</v>
      </c>
      <c r="S142">
        <f t="shared" ref="S142:AH191" ca="1" si="367">RAND()</f>
        <v>0.18852437601846428</v>
      </c>
      <c r="T142">
        <f t="shared" ca="1" si="367"/>
        <v>0.28170065079527729</v>
      </c>
      <c r="U142">
        <f t="shared" ca="1" si="367"/>
        <v>0.60628219273544026</v>
      </c>
      <c r="V142">
        <f t="shared" ca="1" si="367"/>
        <v>0.31746919895240211</v>
      </c>
      <c r="W142">
        <f t="shared" ca="1" si="367"/>
        <v>0.91362133799130518</v>
      </c>
      <c r="X142">
        <f t="shared" ca="1" si="367"/>
        <v>0.5788503780059634</v>
      </c>
      <c r="Y142">
        <f t="shared" ca="1" si="367"/>
        <v>0.39346704651464215</v>
      </c>
      <c r="Z142">
        <f t="shared" ca="1" si="367"/>
        <v>0.99851250647380951</v>
      </c>
      <c r="AA142">
        <f t="shared" ca="1" si="367"/>
        <v>6.9788789284424446E-2</v>
      </c>
      <c r="AB142">
        <f t="shared" ca="1" si="367"/>
        <v>0.78123944692117098</v>
      </c>
      <c r="AC142">
        <f t="shared" ca="1" si="367"/>
        <v>0.25714049701807629</v>
      </c>
      <c r="AD142">
        <f t="shared" ca="1" si="367"/>
        <v>0.82538153063770892</v>
      </c>
      <c r="AE142">
        <f t="shared" ca="1" si="367"/>
        <v>0.64492730432006884</v>
      </c>
      <c r="AF142">
        <f t="shared" ca="1" si="367"/>
        <v>0.28578609013569123</v>
      </c>
      <c r="AG142">
        <f t="shared" ca="1" si="367"/>
        <v>0.66868232556165141</v>
      </c>
      <c r="AH142">
        <f t="shared" ca="1" si="367"/>
        <v>0.47324595478176046</v>
      </c>
      <c r="AI142">
        <f t="shared" ref="AI142:AQ191" ca="1" si="368">RAND()</f>
        <v>0.51222069183491714</v>
      </c>
      <c r="AJ142">
        <f t="shared" ca="1" si="368"/>
        <v>0.23791286402348855</v>
      </c>
      <c r="AK142">
        <f t="shared" ca="1" si="368"/>
        <v>0.54959829100304447</v>
      </c>
      <c r="AL142">
        <f t="shared" ca="1" si="368"/>
        <v>0.13442951758401733</v>
      </c>
      <c r="AM142">
        <f t="shared" ca="1" si="368"/>
        <v>0.27546804080855991</v>
      </c>
      <c r="AN142">
        <f t="shared" ca="1" si="368"/>
        <v>0.33893808943732151</v>
      </c>
      <c r="AO142">
        <f t="shared" ca="1" si="368"/>
        <v>0.3416528147504736</v>
      </c>
      <c r="AP142">
        <f t="shared" ca="1" si="368"/>
        <v>6.6783178931273501E-2</v>
      </c>
      <c r="AQ142">
        <f t="shared" ca="1" si="368"/>
        <v>0.2402306293266584</v>
      </c>
    </row>
    <row r="143" spans="1:44" x14ac:dyDescent="0.25">
      <c r="A143" t="s">
        <v>16</v>
      </c>
      <c r="B143">
        <f>-$J$11</f>
        <v>-5704200</v>
      </c>
      <c r="C143">
        <f t="shared" ref="C143:R174" ca="1" si="369">IF(C142&gt;$L$12,$I$8-$K$11*$L$11,-$K$12-$K$11*$L$11)</f>
        <v>813505</v>
      </c>
      <c r="D143">
        <f t="shared" ca="1" si="369"/>
        <v>813505</v>
      </c>
      <c r="E143">
        <f t="shared" ca="1" si="369"/>
        <v>813505</v>
      </c>
      <c r="F143">
        <f t="shared" ca="1" si="369"/>
        <v>813505</v>
      </c>
      <c r="G143">
        <f t="shared" ca="1" si="369"/>
        <v>813505</v>
      </c>
      <c r="H143">
        <f t="shared" ca="1" si="369"/>
        <v>813505</v>
      </c>
      <c r="I143">
        <f t="shared" ca="1" si="369"/>
        <v>813505</v>
      </c>
      <c r="J143">
        <f t="shared" ca="1" si="369"/>
        <v>813505</v>
      </c>
      <c r="K143">
        <f t="shared" ca="1" si="369"/>
        <v>813505</v>
      </c>
      <c r="L143">
        <f t="shared" ca="1" si="369"/>
        <v>813505</v>
      </c>
      <c r="M143">
        <f t="shared" ca="1" si="369"/>
        <v>813505</v>
      </c>
      <c r="N143">
        <f t="shared" ca="1" si="369"/>
        <v>813505</v>
      </c>
      <c r="O143">
        <f t="shared" ca="1" si="369"/>
        <v>813505</v>
      </c>
      <c r="P143">
        <f t="shared" ca="1" si="369"/>
        <v>813505</v>
      </c>
      <c r="Q143">
        <f t="shared" ca="1" si="369"/>
        <v>813505</v>
      </c>
      <c r="R143">
        <f t="shared" ca="1" si="369"/>
        <v>813505</v>
      </c>
      <c r="S143">
        <f t="shared" ref="S143:AH191" ca="1" si="370">IF(S142&gt;$L$12,$I$8-$K$11*$L$11,-$K$12-$K$11*$L$11)</f>
        <v>813505</v>
      </c>
      <c r="T143">
        <f t="shared" ca="1" si="370"/>
        <v>813505</v>
      </c>
      <c r="U143">
        <f t="shared" ca="1" si="370"/>
        <v>813505</v>
      </c>
      <c r="V143">
        <f t="shared" ca="1" si="370"/>
        <v>813505</v>
      </c>
      <c r="W143">
        <f t="shared" ca="1" si="370"/>
        <v>813505</v>
      </c>
      <c r="X143">
        <f t="shared" ca="1" si="370"/>
        <v>813505</v>
      </c>
      <c r="Y143">
        <f t="shared" ca="1" si="370"/>
        <v>813505</v>
      </c>
      <c r="Z143">
        <f t="shared" ca="1" si="370"/>
        <v>813505</v>
      </c>
      <c r="AA143">
        <f t="shared" ca="1" si="370"/>
        <v>813505</v>
      </c>
      <c r="AB143">
        <f t="shared" ca="1" si="370"/>
        <v>813505</v>
      </c>
      <c r="AC143">
        <f t="shared" ca="1" si="370"/>
        <v>813505</v>
      </c>
      <c r="AD143">
        <f t="shared" ca="1" si="370"/>
        <v>813505</v>
      </c>
      <c r="AE143">
        <f t="shared" ca="1" si="370"/>
        <v>813505</v>
      </c>
      <c r="AF143">
        <f t="shared" ca="1" si="370"/>
        <v>813505</v>
      </c>
      <c r="AG143">
        <f t="shared" ca="1" si="370"/>
        <v>813505</v>
      </c>
      <c r="AH143">
        <f t="shared" ca="1" si="370"/>
        <v>813505</v>
      </c>
      <c r="AI143">
        <f t="shared" ref="AI143:AQ191" ca="1" si="371">IF(AI142&gt;$L$12,$I$8-$K$11*$L$11,-$K$12-$K$11*$L$11)</f>
        <v>813505</v>
      </c>
      <c r="AJ143">
        <f t="shared" ca="1" si="371"/>
        <v>813505</v>
      </c>
      <c r="AK143">
        <f t="shared" ca="1" si="371"/>
        <v>813505</v>
      </c>
      <c r="AL143">
        <f t="shared" ca="1" si="371"/>
        <v>813505</v>
      </c>
      <c r="AM143">
        <f t="shared" ca="1" si="371"/>
        <v>813505</v>
      </c>
      <c r="AN143">
        <f t="shared" ca="1" si="371"/>
        <v>813505</v>
      </c>
      <c r="AO143">
        <f t="shared" ca="1" si="371"/>
        <v>813505</v>
      </c>
      <c r="AP143">
        <f t="shared" ca="1" si="371"/>
        <v>813505</v>
      </c>
      <c r="AQ143">
        <f t="shared" ca="1" si="371"/>
        <v>813505</v>
      </c>
      <c r="AR143" s="16">
        <f t="shared" ref="AR143" ca="1" si="372">IRR(B143:AQ143,0)</f>
        <v>0.14199867175506431</v>
      </c>
    </row>
    <row r="144" spans="1:44" x14ac:dyDescent="0.25">
      <c r="C144">
        <f t="shared" ref="C144:R191" ca="1" si="373">RAND()</f>
        <v>0.42815056588830336</v>
      </c>
      <c r="D144">
        <f t="shared" ca="1" si="373"/>
        <v>0.85245614765575828</v>
      </c>
      <c r="E144">
        <f t="shared" ca="1" si="373"/>
        <v>0.46092427092140842</v>
      </c>
      <c r="F144">
        <f t="shared" ca="1" si="373"/>
        <v>0.6627126056772159</v>
      </c>
      <c r="G144">
        <f t="shared" ca="1" si="373"/>
        <v>0.22691715032474424</v>
      </c>
      <c r="H144">
        <f t="shared" ca="1" si="373"/>
        <v>0.61949152848473799</v>
      </c>
      <c r="I144">
        <f t="shared" ca="1" si="373"/>
        <v>0.46481218875502828</v>
      </c>
      <c r="J144">
        <f t="shared" ca="1" si="373"/>
        <v>0.2344544077527233</v>
      </c>
      <c r="K144">
        <f t="shared" ca="1" si="373"/>
        <v>0.28206350913629463</v>
      </c>
      <c r="L144">
        <f t="shared" ca="1" si="373"/>
        <v>0.82951992187887003</v>
      </c>
      <c r="M144">
        <f t="shared" ca="1" si="373"/>
        <v>0.68570379166912454</v>
      </c>
      <c r="N144">
        <f t="shared" ca="1" si="373"/>
        <v>0.23953815482454377</v>
      </c>
      <c r="O144">
        <f t="shared" ca="1" si="373"/>
        <v>0.40171229955704058</v>
      </c>
      <c r="P144">
        <f t="shared" ca="1" si="373"/>
        <v>0.11584809347238034</v>
      </c>
      <c r="Q144">
        <f t="shared" ca="1" si="373"/>
        <v>0.87701503896480459</v>
      </c>
      <c r="R144">
        <f t="shared" ca="1" si="373"/>
        <v>0.29755399814409067</v>
      </c>
      <c r="S144">
        <f t="shared" ref="S144:AH191" ca="1" si="374">RAND()</f>
        <v>0.22545735342409146</v>
      </c>
      <c r="T144">
        <f t="shared" ca="1" si="374"/>
        <v>0.85443927545184684</v>
      </c>
      <c r="U144">
        <f t="shared" ca="1" si="374"/>
        <v>4.7251183845099298E-2</v>
      </c>
      <c r="V144">
        <f t="shared" ca="1" si="374"/>
        <v>0.32816348790354044</v>
      </c>
      <c r="W144">
        <f t="shared" ca="1" si="374"/>
        <v>0.6093590480657024</v>
      </c>
      <c r="X144">
        <f t="shared" ca="1" si="374"/>
        <v>0.21509967719108514</v>
      </c>
      <c r="Y144">
        <f t="shared" ca="1" si="374"/>
        <v>0.76272588575900191</v>
      </c>
      <c r="Z144">
        <f t="shared" ca="1" si="374"/>
        <v>0.40773729167483153</v>
      </c>
      <c r="AA144">
        <f t="shared" ca="1" si="374"/>
        <v>8.5727016255914612E-2</v>
      </c>
      <c r="AB144">
        <f t="shared" ca="1" si="374"/>
        <v>0.1591011791746082</v>
      </c>
      <c r="AC144">
        <f t="shared" ca="1" si="374"/>
        <v>0.68512915915295336</v>
      </c>
      <c r="AD144">
        <f t="shared" ca="1" si="374"/>
        <v>0.21836508901487472</v>
      </c>
      <c r="AE144">
        <f t="shared" ca="1" si="374"/>
        <v>0.89893319445896724</v>
      </c>
      <c r="AF144">
        <f t="shared" ca="1" si="374"/>
        <v>0.92987851322833415</v>
      </c>
      <c r="AG144">
        <f t="shared" ca="1" si="374"/>
        <v>0.24598086850408707</v>
      </c>
      <c r="AH144">
        <f t="shared" ca="1" si="374"/>
        <v>0.17058356803938712</v>
      </c>
      <c r="AI144">
        <f t="shared" ref="AI144:AQ191" ca="1" si="375">RAND()</f>
        <v>0.80587569035638784</v>
      </c>
      <c r="AJ144">
        <f t="shared" ca="1" si="375"/>
        <v>0.55526207317198029</v>
      </c>
      <c r="AK144">
        <f t="shared" ca="1" si="375"/>
        <v>0.27873739152973354</v>
      </c>
      <c r="AL144">
        <f t="shared" ca="1" si="375"/>
        <v>0.87558719489574488</v>
      </c>
      <c r="AM144">
        <f t="shared" ca="1" si="375"/>
        <v>0.37152003200541317</v>
      </c>
      <c r="AN144">
        <f t="shared" ca="1" si="375"/>
        <v>0.1470113949817784</v>
      </c>
      <c r="AO144">
        <f t="shared" ca="1" si="375"/>
        <v>0.97556045996568697</v>
      </c>
      <c r="AP144">
        <f t="shared" ca="1" si="375"/>
        <v>2.4256034116284186E-2</v>
      </c>
      <c r="AQ144">
        <f t="shared" ca="1" si="375"/>
        <v>0.48426721096106229</v>
      </c>
    </row>
    <row r="145" spans="1:44" x14ac:dyDescent="0.25">
      <c r="A145" t="s">
        <v>16</v>
      </c>
      <c r="B145">
        <f>-$J$11</f>
        <v>-5704200</v>
      </c>
      <c r="C145">
        <f t="shared" ref="C145:R191" ca="1" si="376">IF(C144&gt;$L$12,$I$8-$K$11*$L$11,-$K$12-$K$11*$L$11)</f>
        <v>813505</v>
      </c>
      <c r="D145">
        <f t="shared" ca="1" si="376"/>
        <v>813505</v>
      </c>
      <c r="E145">
        <f t="shared" ca="1" si="376"/>
        <v>813505</v>
      </c>
      <c r="F145">
        <f t="shared" ca="1" si="376"/>
        <v>813505</v>
      </c>
      <c r="G145">
        <f t="shared" ca="1" si="376"/>
        <v>813505</v>
      </c>
      <c r="H145">
        <f t="shared" ca="1" si="376"/>
        <v>813505</v>
      </c>
      <c r="I145">
        <f t="shared" ca="1" si="376"/>
        <v>813505</v>
      </c>
      <c r="J145">
        <f t="shared" ca="1" si="376"/>
        <v>813505</v>
      </c>
      <c r="K145">
        <f t="shared" ca="1" si="376"/>
        <v>813505</v>
      </c>
      <c r="L145">
        <f t="shared" ca="1" si="376"/>
        <v>813505</v>
      </c>
      <c r="M145">
        <f t="shared" ca="1" si="376"/>
        <v>813505</v>
      </c>
      <c r="N145">
        <f t="shared" ca="1" si="376"/>
        <v>813505</v>
      </c>
      <c r="O145">
        <f t="shared" ca="1" si="376"/>
        <v>813505</v>
      </c>
      <c r="P145">
        <f t="shared" ca="1" si="376"/>
        <v>813505</v>
      </c>
      <c r="Q145">
        <f t="shared" ca="1" si="376"/>
        <v>813505</v>
      </c>
      <c r="R145">
        <f t="shared" ca="1" si="376"/>
        <v>813505</v>
      </c>
      <c r="S145">
        <f t="shared" ref="S145:AH191" ca="1" si="377">IF(S144&gt;$L$12,$I$8-$K$11*$L$11,-$K$12-$K$11*$L$11)</f>
        <v>813505</v>
      </c>
      <c r="T145">
        <f t="shared" ca="1" si="377"/>
        <v>813505</v>
      </c>
      <c r="U145">
        <f t="shared" ca="1" si="377"/>
        <v>813505</v>
      </c>
      <c r="V145">
        <f t="shared" ca="1" si="377"/>
        <v>813505</v>
      </c>
      <c r="W145">
        <f t="shared" ca="1" si="377"/>
        <v>813505</v>
      </c>
      <c r="X145">
        <f t="shared" ca="1" si="377"/>
        <v>813505</v>
      </c>
      <c r="Y145">
        <f t="shared" ca="1" si="377"/>
        <v>813505</v>
      </c>
      <c r="Z145">
        <f t="shared" ca="1" si="377"/>
        <v>813505</v>
      </c>
      <c r="AA145">
        <f t="shared" ca="1" si="377"/>
        <v>813505</v>
      </c>
      <c r="AB145">
        <f t="shared" ca="1" si="377"/>
        <v>813505</v>
      </c>
      <c r="AC145">
        <f t="shared" ca="1" si="377"/>
        <v>813505</v>
      </c>
      <c r="AD145">
        <f t="shared" ca="1" si="377"/>
        <v>813505</v>
      </c>
      <c r="AE145">
        <f t="shared" ca="1" si="377"/>
        <v>813505</v>
      </c>
      <c r="AF145">
        <f t="shared" ca="1" si="377"/>
        <v>813505</v>
      </c>
      <c r="AG145">
        <f t="shared" ca="1" si="377"/>
        <v>813505</v>
      </c>
      <c r="AH145">
        <f t="shared" ca="1" si="377"/>
        <v>813505</v>
      </c>
      <c r="AI145">
        <f t="shared" ref="AI145:AQ191" ca="1" si="378">IF(AI144&gt;$L$12,$I$8-$K$11*$L$11,-$K$12-$K$11*$L$11)</f>
        <v>813505</v>
      </c>
      <c r="AJ145">
        <f t="shared" ca="1" si="378"/>
        <v>813505</v>
      </c>
      <c r="AK145">
        <f t="shared" ca="1" si="378"/>
        <v>813505</v>
      </c>
      <c r="AL145">
        <f t="shared" ca="1" si="378"/>
        <v>813505</v>
      </c>
      <c r="AM145">
        <f t="shared" ca="1" si="378"/>
        <v>813505</v>
      </c>
      <c r="AN145">
        <f t="shared" ca="1" si="378"/>
        <v>813505</v>
      </c>
      <c r="AO145">
        <f t="shared" ca="1" si="378"/>
        <v>813505</v>
      </c>
      <c r="AP145">
        <f t="shared" ca="1" si="378"/>
        <v>813505</v>
      </c>
      <c r="AQ145">
        <f t="shared" ca="1" si="378"/>
        <v>813505</v>
      </c>
      <c r="AR145" s="16">
        <f t="shared" ref="AR145" ca="1" si="379">IRR(B145:AQ145,0)</f>
        <v>0.14199867175506431</v>
      </c>
    </row>
    <row r="146" spans="1:44" x14ac:dyDescent="0.25">
      <c r="C146">
        <f t="shared" ref="C146:R191" ca="1" si="380">RAND()</f>
        <v>2.3112999086622676E-2</v>
      </c>
      <c r="D146">
        <f t="shared" ca="1" si="380"/>
        <v>0.41306195879199836</v>
      </c>
      <c r="E146">
        <f t="shared" ca="1" si="380"/>
        <v>0.94133262251719474</v>
      </c>
      <c r="F146">
        <f t="shared" ca="1" si="380"/>
        <v>0.2921510297295955</v>
      </c>
      <c r="G146">
        <f t="shared" ca="1" si="380"/>
        <v>7.4786832857549945E-2</v>
      </c>
      <c r="H146">
        <f t="shared" ca="1" si="380"/>
        <v>0.2366141610602569</v>
      </c>
      <c r="I146">
        <f t="shared" ca="1" si="380"/>
        <v>0.16604056939738332</v>
      </c>
      <c r="J146">
        <f t="shared" ca="1" si="380"/>
        <v>0.93862121153301326</v>
      </c>
      <c r="K146">
        <f t="shared" ca="1" si="380"/>
        <v>0.85900092093305924</v>
      </c>
      <c r="L146">
        <f t="shared" ca="1" si="380"/>
        <v>0.46817435956454068</v>
      </c>
      <c r="M146">
        <f t="shared" ca="1" si="380"/>
        <v>0.3565553620445211</v>
      </c>
      <c r="N146">
        <f t="shared" ca="1" si="380"/>
        <v>0.91082524758578531</v>
      </c>
      <c r="O146">
        <f t="shared" ca="1" si="380"/>
        <v>0.2689861563800019</v>
      </c>
      <c r="P146">
        <f t="shared" ca="1" si="380"/>
        <v>0.66129212764326473</v>
      </c>
      <c r="Q146">
        <f t="shared" ca="1" si="380"/>
        <v>0.36564278729815436</v>
      </c>
      <c r="R146">
        <f t="shared" ca="1" si="380"/>
        <v>8.3036689900933824E-3</v>
      </c>
      <c r="S146">
        <f t="shared" ref="S146:AH191" ca="1" si="381">RAND()</f>
        <v>0.14850201210488856</v>
      </c>
      <c r="T146">
        <f t="shared" ca="1" si="381"/>
        <v>0.66874351963694112</v>
      </c>
      <c r="U146">
        <f t="shared" ca="1" si="381"/>
        <v>0.89627018633071176</v>
      </c>
      <c r="V146">
        <f t="shared" ca="1" si="381"/>
        <v>0.39900932644369114</v>
      </c>
      <c r="W146">
        <f t="shared" ca="1" si="381"/>
        <v>0.66296509816706184</v>
      </c>
      <c r="X146">
        <f t="shared" ca="1" si="381"/>
        <v>0.28184304503732172</v>
      </c>
      <c r="Y146">
        <f t="shared" ca="1" si="381"/>
        <v>0.11096041255999456</v>
      </c>
      <c r="Z146">
        <f t="shared" ca="1" si="381"/>
        <v>0.43007480593178182</v>
      </c>
      <c r="AA146">
        <f t="shared" ca="1" si="381"/>
        <v>0.50513216559452268</v>
      </c>
      <c r="AB146">
        <f t="shared" ca="1" si="381"/>
        <v>0.81004826766248983</v>
      </c>
      <c r="AC146">
        <f t="shared" ca="1" si="381"/>
        <v>0.99632594511817596</v>
      </c>
      <c r="AD146">
        <f t="shared" ca="1" si="381"/>
        <v>0.1625030776926174</v>
      </c>
      <c r="AE146">
        <f t="shared" ca="1" si="381"/>
        <v>0.47820488126681104</v>
      </c>
      <c r="AF146">
        <f t="shared" ca="1" si="381"/>
        <v>0.54478004860701423</v>
      </c>
      <c r="AG146">
        <f t="shared" ca="1" si="381"/>
        <v>0.35993182185830475</v>
      </c>
      <c r="AH146">
        <f t="shared" ca="1" si="381"/>
        <v>0.86297848926522736</v>
      </c>
      <c r="AI146">
        <f t="shared" ref="AI146:AQ191" ca="1" si="382">RAND()</f>
        <v>0.55535831498774102</v>
      </c>
      <c r="AJ146">
        <f t="shared" ca="1" si="382"/>
        <v>0.17921955690214908</v>
      </c>
      <c r="AK146">
        <f t="shared" ca="1" si="382"/>
        <v>0.51853156611422924</v>
      </c>
      <c r="AL146">
        <f t="shared" ca="1" si="382"/>
        <v>0.59581595670530152</v>
      </c>
      <c r="AM146">
        <f t="shared" ca="1" si="382"/>
        <v>0.59439234583067158</v>
      </c>
      <c r="AN146">
        <f t="shared" ca="1" si="382"/>
        <v>9.5427077096697954E-2</v>
      </c>
      <c r="AO146">
        <f t="shared" ca="1" si="382"/>
        <v>0.97130278626229549</v>
      </c>
      <c r="AP146">
        <f t="shared" ca="1" si="382"/>
        <v>0.75593183153795696</v>
      </c>
      <c r="AQ146">
        <f t="shared" ca="1" si="382"/>
        <v>0.275576651058829</v>
      </c>
    </row>
    <row r="147" spans="1:44" x14ac:dyDescent="0.25">
      <c r="A147" t="s">
        <v>16</v>
      </c>
      <c r="B147">
        <f>-$J$11</f>
        <v>-5704200</v>
      </c>
      <c r="C147">
        <f t="shared" ref="C147:R191" ca="1" si="383">IF(C146&gt;$L$12,$I$8-$K$11*$L$11,-$K$12-$K$11*$L$11)</f>
        <v>813505</v>
      </c>
      <c r="D147">
        <f t="shared" ca="1" si="383"/>
        <v>813505</v>
      </c>
      <c r="E147">
        <f t="shared" ca="1" si="383"/>
        <v>813505</v>
      </c>
      <c r="F147">
        <f t="shared" ca="1" si="383"/>
        <v>813505</v>
      </c>
      <c r="G147">
        <f t="shared" ca="1" si="383"/>
        <v>813505</v>
      </c>
      <c r="H147">
        <f t="shared" ca="1" si="383"/>
        <v>813505</v>
      </c>
      <c r="I147">
        <f t="shared" ca="1" si="383"/>
        <v>813505</v>
      </c>
      <c r="J147">
        <f t="shared" ca="1" si="383"/>
        <v>813505</v>
      </c>
      <c r="K147">
        <f t="shared" ca="1" si="383"/>
        <v>813505</v>
      </c>
      <c r="L147">
        <f t="shared" ca="1" si="383"/>
        <v>813505</v>
      </c>
      <c r="M147">
        <f t="shared" ca="1" si="383"/>
        <v>813505</v>
      </c>
      <c r="N147">
        <f t="shared" ca="1" si="383"/>
        <v>813505</v>
      </c>
      <c r="O147">
        <f t="shared" ca="1" si="383"/>
        <v>813505</v>
      </c>
      <c r="P147">
        <f t="shared" ca="1" si="383"/>
        <v>813505</v>
      </c>
      <c r="Q147">
        <f t="shared" ca="1" si="383"/>
        <v>813505</v>
      </c>
      <c r="R147">
        <f t="shared" ca="1" si="383"/>
        <v>813505</v>
      </c>
      <c r="S147">
        <f t="shared" ref="S147:AH191" ca="1" si="384">IF(S146&gt;$L$12,$I$8-$K$11*$L$11,-$K$12-$K$11*$L$11)</f>
        <v>813505</v>
      </c>
      <c r="T147">
        <f t="shared" ca="1" si="384"/>
        <v>813505</v>
      </c>
      <c r="U147">
        <f t="shared" ca="1" si="384"/>
        <v>813505</v>
      </c>
      <c r="V147">
        <f t="shared" ca="1" si="384"/>
        <v>813505</v>
      </c>
      <c r="W147">
        <f t="shared" ca="1" si="384"/>
        <v>813505</v>
      </c>
      <c r="X147">
        <f t="shared" ca="1" si="384"/>
        <v>813505</v>
      </c>
      <c r="Y147">
        <f t="shared" ca="1" si="384"/>
        <v>813505</v>
      </c>
      <c r="Z147">
        <f t="shared" ca="1" si="384"/>
        <v>813505</v>
      </c>
      <c r="AA147">
        <f t="shared" ca="1" si="384"/>
        <v>813505</v>
      </c>
      <c r="AB147">
        <f t="shared" ca="1" si="384"/>
        <v>813505</v>
      </c>
      <c r="AC147">
        <f t="shared" ca="1" si="384"/>
        <v>813505</v>
      </c>
      <c r="AD147">
        <f t="shared" ca="1" si="384"/>
        <v>813505</v>
      </c>
      <c r="AE147">
        <f t="shared" ca="1" si="384"/>
        <v>813505</v>
      </c>
      <c r="AF147">
        <f t="shared" ca="1" si="384"/>
        <v>813505</v>
      </c>
      <c r="AG147">
        <f t="shared" ca="1" si="384"/>
        <v>813505</v>
      </c>
      <c r="AH147">
        <f t="shared" ca="1" si="384"/>
        <v>813505</v>
      </c>
      <c r="AI147">
        <f t="shared" ref="AI147:AQ191" ca="1" si="385">IF(AI146&gt;$L$12,$I$8-$K$11*$L$11,-$K$12-$K$11*$L$11)</f>
        <v>813505</v>
      </c>
      <c r="AJ147">
        <f t="shared" ca="1" si="385"/>
        <v>813505</v>
      </c>
      <c r="AK147">
        <f t="shared" ca="1" si="385"/>
        <v>813505</v>
      </c>
      <c r="AL147">
        <f t="shared" ca="1" si="385"/>
        <v>813505</v>
      </c>
      <c r="AM147">
        <f t="shared" ca="1" si="385"/>
        <v>813505</v>
      </c>
      <c r="AN147">
        <f t="shared" ca="1" si="385"/>
        <v>813505</v>
      </c>
      <c r="AO147">
        <f t="shared" ca="1" si="385"/>
        <v>813505</v>
      </c>
      <c r="AP147">
        <f t="shared" ca="1" si="385"/>
        <v>813505</v>
      </c>
      <c r="AQ147">
        <f t="shared" ca="1" si="385"/>
        <v>813505</v>
      </c>
      <c r="AR147" s="16">
        <f t="shared" ref="AR147" ca="1" si="386">IRR(B147:AQ147,0)</f>
        <v>0.14199867175506431</v>
      </c>
    </row>
    <row r="148" spans="1:44" x14ac:dyDescent="0.25">
      <c r="C148">
        <f t="shared" ref="C148:R191" ca="1" si="387">RAND()</f>
        <v>0.37363801192941981</v>
      </c>
      <c r="D148">
        <f t="shared" ca="1" si="387"/>
        <v>0.83849263674528662</v>
      </c>
      <c r="E148">
        <f t="shared" ca="1" si="387"/>
        <v>0.25456086689437041</v>
      </c>
      <c r="F148">
        <f t="shared" ca="1" si="387"/>
        <v>0.87265805665257323</v>
      </c>
      <c r="G148">
        <f t="shared" ca="1" si="387"/>
        <v>0.87053196211015449</v>
      </c>
      <c r="H148">
        <f t="shared" ca="1" si="387"/>
        <v>0.55628455856995507</v>
      </c>
      <c r="I148">
        <f t="shared" ca="1" si="387"/>
        <v>0.66023864913762575</v>
      </c>
      <c r="J148">
        <f t="shared" ca="1" si="387"/>
        <v>0.80925958773773921</v>
      </c>
      <c r="K148">
        <f t="shared" ca="1" si="387"/>
        <v>0.4345182370760664</v>
      </c>
      <c r="L148">
        <f t="shared" ca="1" si="387"/>
        <v>3.1453796082181351E-2</v>
      </c>
      <c r="M148">
        <f t="shared" ca="1" si="387"/>
        <v>0.27843436594794946</v>
      </c>
      <c r="N148">
        <f t="shared" ca="1" si="387"/>
        <v>0.26494946504186756</v>
      </c>
      <c r="O148">
        <f t="shared" ca="1" si="387"/>
        <v>0.75650452736512086</v>
      </c>
      <c r="P148">
        <f t="shared" ca="1" si="387"/>
        <v>0.56242254839595096</v>
      </c>
      <c r="Q148">
        <f t="shared" ca="1" si="387"/>
        <v>0.34815898119767608</v>
      </c>
      <c r="R148">
        <f t="shared" ca="1" si="387"/>
        <v>0.62874189879750331</v>
      </c>
      <c r="S148">
        <f t="shared" ref="S148:AH191" ca="1" si="388">RAND()</f>
        <v>2.4669355725285613E-2</v>
      </c>
      <c r="T148">
        <f t="shared" ca="1" si="388"/>
        <v>0.55355895832069568</v>
      </c>
      <c r="U148">
        <f t="shared" ca="1" si="388"/>
        <v>0.6441022775596813</v>
      </c>
      <c r="V148">
        <f t="shared" ca="1" si="388"/>
        <v>0.8234211828703395</v>
      </c>
      <c r="W148">
        <f t="shared" ca="1" si="388"/>
        <v>0.4950511445199568</v>
      </c>
      <c r="X148">
        <f t="shared" ca="1" si="388"/>
        <v>0.815319048073189</v>
      </c>
      <c r="Y148">
        <f t="shared" ca="1" si="388"/>
        <v>0.36585313597088198</v>
      </c>
      <c r="Z148">
        <f t="shared" ca="1" si="388"/>
        <v>0.99193859716714505</v>
      </c>
      <c r="AA148">
        <f t="shared" ca="1" si="388"/>
        <v>0.45478804694129094</v>
      </c>
      <c r="AB148">
        <f t="shared" ca="1" si="388"/>
        <v>0.81862811093605004</v>
      </c>
      <c r="AC148">
        <f t="shared" ca="1" si="388"/>
        <v>9.2774620451003043E-2</v>
      </c>
      <c r="AD148">
        <f t="shared" ca="1" si="388"/>
        <v>0.66254329827128744</v>
      </c>
      <c r="AE148">
        <f t="shared" ca="1" si="388"/>
        <v>0.50822775932681075</v>
      </c>
      <c r="AF148">
        <f t="shared" ca="1" si="388"/>
        <v>0.37405920677772053</v>
      </c>
      <c r="AG148">
        <f t="shared" ca="1" si="388"/>
        <v>0.36065056911836146</v>
      </c>
      <c r="AH148">
        <f t="shared" ca="1" si="388"/>
        <v>0.53806487597753172</v>
      </c>
      <c r="AI148">
        <f t="shared" ref="AI148:AQ191" ca="1" si="389">RAND()</f>
        <v>0.88187867785018859</v>
      </c>
      <c r="AJ148">
        <f t="shared" ca="1" si="389"/>
        <v>0.2767547427980136</v>
      </c>
      <c r="AK148">
        <f t="shared" ca="1" si="389"/>
        <v>0.21523474363287942</v>
      </c>
      <c r="AL148">
        <f t="shared" ca="1" si="389"/>
        <v>0.11970826908818755</v>
      </c>
      <c r="AM148">
        <f t="shared" ca="1" si="389"/>
        <v>0.67480503945869097</v>
      </c>
      <c r="AN148">
        <f t="shared" ca="1" si="389"/>
        <v>0.63655191635946007</v>
      </c>
      <c r="AO148">
        <f t="shared" ca="1" si="389"/>
        <v>0.66611156390036586</v>
      </c>
      <c r="AP148">
        <f t="shared" ca="1" si="389"/>
        <v>0.8416367209891894</v>
      </c>
      <c r="AQ148">
        <f t="shared" ca="1" si="389"/>
        <v>0.56954807456348866</v>
      </c>
    </row>
    <row r="149" spans="1:44" x14ac:dyDescent="0.25">
      <c r="A149" t="s">
        <v>16</v>
      </c>
      <c r="B149">
        <f>-$J$11</f>
        <v>-5704200</v>
      </c>
      <c r="C149">
        <f t="shared" ref="C149:R191" ca="1" si="390">IF(C148&gt;$L$12,$I$8-$K$11*$L$11,-$K$12-$K$11*$L$11)</f>
        <v>813505</v>
      </c>
      <c r="D149">
        <f t="shared" ca="1" si="390"/>
        <v>813505</v>
      </c>
      <c r="E149">
        <f t="shared" ca="1" si="390"/>
        <v>813505</v>
      </c>
      <c r="F149">
        <f t="shared" ca="1" si="390"/>
        <v>813505</v>
      </c>
      <c r="G149">
        <f t="shared" ca="1" si="390"/>
        <v>813505</v>
      </c>
      <c r="H149">
        <f t="shared" ca="1" si="390"/>
        <v>813505</v>
      </c>
      <c r="I149">
        <f t="shared" ca="1" si="390"/>
        <v>813505</v>
      </c>
      <c r="J149">
        <f t="shared" ca="1" si="390"/>
        <v>813505</v>
      </c>
      <c r="K149">
        <f t="shared" ca="1" si="390"/>
        <v>813505</v>
      </c>
      <c r="L149">
        <f t="shared" ca="1" si="390"/>
        <v>813505</v>
      </c>
      <c r="M149">
        <f t="shared" ca="1" si="390"/>
        <v>813505</v>
      </c>
      <c r="N149">
        <f t="shared" ca="1" si="390"/>
        <v>813505</v>
      </c>
      <c r="O149">
        <f t="shared" ca="1" si="390"/>
        <v>813505</v>
      </c>
      <c r="P149">
        <f t="shared" ca="1" si="390"/>
        <v>813505</v>
      </c>
      <c r="Q149">
        <f t="shared" ca="1" si="390"/>
        <v>813505</v>
      </c>
      <c r="R149">
        <f t="shared" ca="1" si="390"/>
        <v>813505</v>
      </c>
      <c r="S149">
        <f t="shared" ref="S149:AH191" ca="1" si="391">IF(S148&gt;$L$12,$I$8-$K$11*$L$11,-$K$12-$K$11*$L$11)</f>
        <v>813505</v>
      </c>
      <c r="T149">
        <f t="shared" ca="1" si="391"/>
        <v>813505</v>
      </c>
      <c r="U149">
        <f t="shared" ca="1" si="391"/>
        <v>813505</v>
      </c>
      <c r="V149">
        <f t="shared" ca="1" si="391"/>
        <v>813505</v>
      </c>
      <c r="W149">
        <f t="shared" ca="1" si="391"/>
        <v>813505</v>
      </c>
      <c r="X149">
        <f t="shared" ca="1" si="391"/>
        <v>813505</v>
      </c>
      <c r="Y149">
        <f t="shared" ca="1" si="391"/>
        <v>813505</v>
      </c>
      <c r="Z149">
        <f t="shared" ca="1" si="391"/>
        <v>813505</v>
      </c>
      <c r="AA149">
        <f t="shared" ca="1" si="391"/>
        <v>813505</v>
      </c>
      <c r="AB149">
        <f t="shared" ca="1" si="391"/>
        <v>813505</v>
      </c>
      <c r="AC149">
        <f t="shared" ca="1" si="391"/>
        <v>813505</v>
      </c>
      <c r="AD149">
        <f t="shared" ca="1" si="391"/>
        <v>813505</v>
      </c>
      <c r="AE149">
        <f t="shared" ca="1" si="391"/>
        <v>813505</v>
      </c>
      <c r="AF149">
        <f t="shared" ca="1" si="391"/>
        <v>813505</v>
      </c>
      <c r="AG149">
        <f t="shared" ca="1" si="391"/>
        <v>813505</v>
      </c>
      <c r="AH149">
        <f t="shared" ca="1" si="391"/>
        <v>813505</v>
      </c>
      <c r="AI149">
        <f t="shared" ref="AI149:AQ191" ca="1" si="392">IF(AI148&gt;$L$12,$I$8-$K$11*$L$11,-$K$12-$K$11*$L$11)</f>
        <v>813505</v>
      </c>
      <c r="AJ149">
        <f t="shared" ca="1" si="392"/>
        <v>813505</v>
      </c>
      <c r="AK149">
        <f t="shared" ca="1" si="392"/>
        <v>813505</v>
      </c>
      <c r="AL149">
        <f t="shared" ca="1" si="392"/>
        <v>813505</v>
      </c>
      <c r="AM149">
        <f t="shared" ca="1" si="392"/>
        <v>813505</v>
      </c>
      <c r="AN149">
        <f t="shared" ca="1" si="392"/>
        <v>813505</v>
      </c>
      <c r="AO149">
        <f t="shared" ca="1" si="392"/>
        <v>813505</v>
      </c>
      <c r="AP149">
        <f t="shared" ca="1" si="392"/>
        <v>813505</v>
      </c>
      <c r="AQ149">
        <f t="shared" ca="1" si="392"/>
        <v>813505</v>
      </c>
      <c r="AR149" s="16">
        <f t="shared" ref="AR149" ca="1" si="393">IRR(B149:AQ149,0)</f>
        <v>0.14199867175506431</v>
      </c>
    </row>
    <row r="150" spans="1:44" x14ac:dyDescent="0.25">
      <c r="C150">
        <f t="shared" ref="C150:R191" ca="1" si="394">RAND()</f>
        <v>6.1123869992404489E-2</v>
      </c>
      <c r="D150">
        <f t="shared" ca="1" si="394"/>
        <v>7.7912567937234334E-2</v>
      </c>
      <c r="E150">
        <f t="shared" ca="1" si="394"/>
        <v>2.9541981274360252E-3</v>
      </c>
      <c r="F150">
        <f t="shared" ca="1" si="394"/>
        <v>0.49581945679173134</v>
      </c>
      <c r="G150">
        <f t="shared" ca="1" si="394"/>
        <v>0.63151842011189785</v>
      </c>
      <c r="H150">
        <f t="shared" ca="1" si="394"/>
        <v>0.33403784254444524</v>
      </c>
      <c r="I150">
        <f t="shared" ca="1" si="394"/>
        <v>0.33812430820064021</v>
      </c>
      <c r="J150">
        <f t="shared" ca="1" si="394"/>
        <v>0.36866156648376913</v>
      </c>
      <c r="K150">
        <f t="shared" ca="1" si="394"/>
        <v>0.94120123222347674</v>
      </c>
      <c r="L150">
        <f t="shared" ca="1" si="394"/>
        <v>0.25718050637168621</v>
      </c>
      <c r="M150">
        <f t="shared" ca="1" si="394"/>
        <v>0.66425598400436447</v>
      </c>
      <c r="N150">
        <f t="shared" ca="1" si="394"/>
        <v>0.39294512877731691</v>
      </c>
      <c r="O150">
        <f t="shared" ca="1" si="394"/>
        <v>0.8406619502468361</v>
      </c>
      <c r="P150">
        <f t="shared" ca="1" si="394"/>
        <v>0.3222591399326119</v>
      </c>
      <c r="Q150">
        <f t="shared" ca="1" si="394"/>
        <v>0.21918878452100132</v>
      </c>
      <c r="R150">
        <f t="shared" ca="1" si="394"/>
        <v>0.54636358528542239</v>
      </c>
      <c r="S150">
        <f t="shared" ref="S150:AH191" ca="1" si="395">RAND()</f>
        <v>0.22867370805312215</v>
      </c>
      <c r="T150">
        <f t="shared" ca="1" si="395"/>
        <v>0.91901705272355716</v>
      </c>
      <c r="U150">
        <f t="shared" ca="1" si="395"/>
        <v>0.49444827194936392</v>
      </c>
      <c r="V150">
        <f t="shared" ca="1" si="395"/>
        <v>0.98863931362850355</v>
      </c>
      <c r="W150">
        <f t="shared" ca="1" si="395"/>
        <v>0.2032806185660907</v>
      </c>
      <c r="X150">
        <f t="shared" ca="1" si="395"/>
        <v>0.53751610587488785</v>
      </c>
      <c r="Y150">
        <f t="shared" ca="1" si="395"/>
        <v>0.31232745559905528</v>
      </c>
      <c r="Z150">
        <f t="shared" ca="1" si="395"/>
        <v>0.67593943132141676</v>
      </c>
      <c r="AA150">
        <f t="shared" ca="1" si="395"/>
        <v>0.61140477640090796</v>
      </c>
      <c r="AB150">
        <f t="shared" ca="1" si="395"/>
        <v>0.58723730520809858</v>
      </c>
      <c r="AC150">
        <f t="shared" ca="1" si="395"/>
        <v>0.4878165109630711</v>
      </c>
      <c r="AD150">
        <f t="shared" ca="1" si="395"/>
        <v>0.39093628544214654</v>
      </c>
      <c r="AE150">
        <f t="shared" ca="1" si="395"/>
        <v>0.98348455088881248</v>
      </c>
      <c r="AF150">
        <f t="shared" ca="1" si="395"/>
        <v>0.71395598964293372</v>
      </c>
      <c r="AG150">
        <f t="shared" ca="1" si="395"/>
        <v>0.1057729182443663</v>
      </c>
      <c r="AH150">
        <f t="shared" ca="1" si="395"/>
        <v>0.22805159190601598</v>
      </c>
      <c r="AI150">
        <f t="shared" ref="AI150:AQ191" ca="1" si="396">RAND()</f>
        <v>0.56045509312748576</v>
      </c>
      <c r="AJ150">
        <f t="shared" ca="1" si="396"/>
        <v>3.3712361733597374E-2</v>
      </c>
      <c r="AK150">
        <f t="shared" ca="1" si="396"/>
        <v>0.26582341093264505</v>
      </c>
      <c r="AL150">
        <f t="shared" ca="1" si="396"/>
        <v>0.40401999840815639</v>
      </c>
      <c r="AM150">
        <f t="shared" ca="1" si="396"/>
        <v>0.71123157744029353</v>
      </c>
      <c r="AN150">
        <f t="shared" ca="1" si="396"/>
        <v>0.94006962919075199</v>
      </c>
      <c r="AO150">
        <f t="shared" ca="1" si="396"/>
        <v>0.92568670562394506</v>
      </c>
      <c r="AP150">
        <f t="shared" ca="1" si="396"/>
        <v>0.16973300728672036</v>
      </c>
      <c r="AQ150">
        <f t="shared" ca="1" si="396"/>
        <v>0.69630672328891685</v>
      </c>
    </row>
    <row r="151" spans="1:44" x14ac:dyDescent="0.25">
      <c r="A151" t="s">
        <v>16</v>
      </c>
      <c r="B151">
        <f>-$J$11</f>
        <v>-5704200</v>
      </c>
      <c r="C151">
        <f t="shared" ref="C151:R191" ca="1" si="397">IF(C150&gt;$L$12,$I$8-$K$11*$L$11,-$K$12-$K$11*$L$11)</f>
        <v>813505</v>
      </c>
      <c r="D151">
        <f t="shared" ca="1" si="397"/>
        <v>813505</v>
      </c>
      <c r="E151">
        <f t="shared" ca="1" si="397"/>
        <v>-901295</v>
      </c>
      <c r="F151">
        <f t="shared" ca="1" si="397"/>
        <v>813505</v>
      </c>
      <c r="G151">
        <f t="shared" ca="1" si="397"/>
        <v>813505</v>
      </c>
      <c r="H151">
        <f t="shared" ca="1" si="397"/>
        <v>813505</v>
      </c>
      <c r="I151">
        <f t="shared" ca="1" si="397"/>
        <v>813505</v>
      </c>
      <c r="J151">
        <f t="shared" ca="1" si="397"/>
        <v>813505</v>
      </c>
      <c r="K151">
        <f t="shared" ca="1" si="397"/>
        <v>813505</v>
      </c>
      <c r="L151">
        <f t="shared" ca="1" si="397"/>
        <v>813505</v>
      </c>
      <c r="M151">
        <f t="shared" ca="1" si="397"/>
        <v>813505</v>
      </c>
      <c r="N151">
        <f t="shared" ca="1" si="397"/>
        <v>813505</v>
      </c>
      <c r="O151">
        <f t="shared" ca="1" si="397"/>
        <v>813505</v>
      </c>
      <c r="P151">
        <f t="shared" ca="1" si="397"/>
        <v>813505</v>
      </c>
      <c r="Q151">
        <f t="shared" ca="1" si="397"/>
        <v>813505</v>
      </c>
      <c r="R151">
        <f t="shared" ca="1" si="397"/>
        <v>813505</v>
      </c>
      <c r="S151">
        <f t="shared" ref="S151:AH191" ca="1" si="398">IF(S150&gt;$L$12,$I$8-$K$11*$L$11,-$K$12-$K$11*$L$11)</f>
        <v>813505</v>
      </c>
      <c r="T151">
        <f t="shared" ca="1" si="398"/>
        <v>813505</v>
      </c>
      <c r="U151">
        <f t="shared" ca="1" si="398"/>
        <v>813505</v>
      </c>
      <c r="V151">
        <f t="shared" ca="1" si="398"/>
        <v>813505</v>
      </c>
      <c r="W151">
        <f t="shared" ca="1" si="398"/>
        <v>813505</v>
      </c>
      <c r="X151">
        <f t="shared" ca="1" si="398"/>
        <v>813505</v>
      </c>
      <c r="Y151">
        <f t="shared" ca="1" si="398"/>
        <v>813505</v>
      </c>
      <c r="Z151">
        <f t="shared" ca="1" si="398"/>
        <v>813505</v>
      </c>
      <c r="AA151">
        <f t="shared" ca="1" si="398"/>
        <v>813505</v>
      </c>
      <c r="AB151">
        <f t="shared" ca="1" si="398"/>
        <v>813505</v>
      </c>
      <c r="AC151">
        <f t="shared" ca="1" si="398"/>
        <v>813505</v>
      </c>
      <c r="AD151">
        <f t="shared" ca="1" si="398"/>
        <v>813505</v>
      </c>
      <c r="AE151">
        <f t="shared" ca="1" si="398"/>
        <v>813505</v>
      </c>
      <c r="AF151">
        <f t="shared" ca="1" si="398"/>
        <v>813505</v>
      </c>
      <c r="AG151">
        <f t="shared" ca="1" si="398"/>
        <v>813505</v>
      </c>
      <c r="AH151">
        <f t="shared" ca="1" si="398"/>
        <v>813505</v>
      </c>
      <c r="AI151">
        <f t="shared" ref="AI151:AQ191" ca="1" si="399">IF(AI150&gt;$L$12,$I$8-$K$11*$L$11,-$K$12-$K$11*$L$11)</f>
        <v>813505</v>
      </c>
      <c r="AJ151">
        <f t="shared" ca="1" si="399"/>
        <v>813505</v>
      </c>
      <c r="AK151">
        <f t="shared" ca="1" si="399"/>
        <v>813505</v>
      </c>
      <c r="AL151">
        <f t="shared" ca="1" si="399"/>
        <v>813505</v>
      </c>
      <c r="AM151">
        <f t="shared" ca="1" si="399"/>
        <v>813505</v>
      </c>
      <c r="AN151">
        <f t="shared" ca="1" si="399"/>
        <v>813505</v>
      </c>
      <c r="AO151">
        <f t="shared" ca="1" si="399"/>
        <v>813505</v>
      </c>
      <c r="AP151">
        <f t="shared" ca="1" si="399"/>
        <v>813505</v>
      </c>
      <c r="AQ151">
        <f t="shared" ca="1" si="399"/>
        <v>813505</v>
      </c>
      <c r="AR151" s="16">
        <f t="shared" ref="AR151" ca="1" si="400">IRR(B151:AQ151,0)</f>
        <v>0.11594626280533427</v>
      </c>
    </row>
    <row r="152" spans="1:44" x14ac:dyDescent="0.25">
      <c r="C152">
        <f t="shared" ref="C152:R191" ca="1" si="401">RAND()</f>
        <v>0.45571297795768384</v>
      </c>
      <c r="D152">
        <f t="shared" ca="1" si="401"/>
        <v>0.71646233374693413</v>
      </c>
      <c r="E152">
        <f t="shared" ca="1" si="401"/>
        <v>0.66615777855095015</v>
      </c>
      <c r="F152">
        <f t="shared" ca="1" si="401"/>
        <v>0.79305740086717535</v>
      </c>
      <c r="G152">
        <f t="shared" ca="1" si="401"/>
        <v>0.67517748040819647</v>
      </c>
      <c r="H152">
        <f t="shared" ca="1" si="401"/>
        <v>0.73918029510444305</v>
      </c>
      <c r="I152">
        <f t="shared" ca="1" si="401"/>
        <v>0.88606594838363706</v>
      </c>
      <c r="J152">
        <f t="shared" ca="1" si="401"/>
        <v>0.227706012332343</v>
      </c>
      <c r="K152">
        <f t="shared" ca="1" si="401"/>
        <v>0.24494099995191254</v>
      </c>
      <c r="L152">
        <f t="shared" ca="1" si="401"/>
        <v>0.91244130977753601</v>
      </c>
      <c r="M152">
        <f t="shared" ca="1" si="401"/>
        <v>0.47184246108069505</v>
      </c>
      <c r="N152">
        <f t="shared" ca="1" si="401"/>
        <v>0.95098424660340231</v>
      </c>
      <c r="O152">
        <f t="shared" ca="1" si="401"/>
        <v>0.4738022745298387</v>
      </c>
      <c r="P152">
        <f t="shared" ca="1" si="401"/>
        <v>0.12232139348200211</v>
      </c>
      <c r="Q152">
        <f t="shared" ca="1" si="401"/>
        <v>0.29404246397855083</v>
      </c>
      <c r="R152">
        <f t="shared" ca="1" si="401"/>
        <v>0.19370903321845667</v>
      </c>
      <c r="S152">
        <f t="shared" ref="S152:AH191" ca="1" si="402">RAND()</f>
        <v>0.37268306592122546</v>
      </c>
      <c r="T152">
        <f t="shared" ca="1" si="402"/>
        <v>7.246817203720346E-2</v>
      </c>
      <c r="U152">
        <f t="shared" ca="1" si="402"/>
        <v>0.15060311525262049</v>
      </c>
      <c r="V152">
        <f t="shared" ca="1" si="402"/>
        <v>0.71015863165838622</v>
      </c>
      <c r="W152">
        <f t="shared" ca="1" si="402"/>
        <v>0.70533643334236251</v>
      </c>
      <c r="X152">
        <f t="shared" ca="1" si="402"/>
        <v>5.4924027915721596E-2</v>
      </c>
      <c r="Y152">
        <f t="shared" ca="1" si="402"/>
        <v>0.5355885396977178</v>
      </c>
      <c r="Z152">
        <f t="shared" ca="1" si="402"/>
        <v>0.45873227878269029</v>
      </c>
      <c r="AA152">
        <f t="shared" ca="1" si="402"/>
        <v>0.52935753407567332</v>
      </c>
      <c r="AB152">
        <f t="shared" ca="1" si="402"/>
        <v>0.27116882871357251</v>
      </c>
      <c r="AC152">
        <f t="shared" ca="1" si="402"/>
        <v>0.91816885403715331</v>
      </c>
      <c r="AD152">
        <f t="shared" ca="1" si="402"/>
        <v>0.88283616640545692</v>
      </c>
      <c r="AE152">
        <f t="shared" ca="1" si="402"/>
        <v>0.93237591181716983</v>
      </c>
      <c r="AF152">
        <f t="shared" ca="1" si="402"/>
        <v>0.86756198908723436</v>
      </c>
      <c r="AG152">
        <f t="shared" ca="1" si="402"/>
        <v>1.8374234895670138E-2</v>
      </c>
      <c r="AH152">
        <f t="shared" ca="1" si="402"/>
        <v>0.62861272121522738</v>
      </c>
      <c r="AI152">
        <f t="shared" ref="AI152:AQ191" ca="1" si="403">RAND()</f>
        <v>0.17901155207362007</v>
      </c>
      <c r="AJ152">
        <f t="shared" ca="1" si="403"/>
        <v>0.84310296839674015</v>
      </c>
      <c r="AK152">
        <f t="shared" ca="1" si="403"/>
        <v>0.59672330848198574</v>
      </c>
      <c r="AL152">
        <f t="shared" ca="1" si="403"/>
        <v>0.79586851552230153</v>
      </c>
      <c r="AM152">
        <f t="shared" ca="1" si="403"/>
        <v>0.84857228793685402</v>
      </c>
      <c r="AN152">
        <f t="shared" ca="1" si="403"/>
        <v>0.1006371937898467</v>
      </c>
      <c r="AO152">
        <f t="shared" ca="1" si="403"/>
        <v>4.241148079890289E-3</v>
      </c>
      <c r="AP152">
        <f t="shared" ca="1" si="403"/>
        <v>0.79249023057455747</v>
      </c>
      <c r="AQ152">
        <f t="shared" ca="1" si="403"/>
        <v>0.97692953904236313</v>
      </c>
    </row>
    <row r="153" spans="1:44" x14ac:dyDescent="0.25">
      <c r="A153" t="s">
        <v>16</v>
      </c>
      <c r="B153">
        <f>-$J$11</f>
        <v>-5704200</v>
      </c>
      <c r="C153">
        <f t="shared" ref="C153:R191" ca="1" si="404">IF(C152&gt;$L$12,$I$8-$K$11*$L$11,-$K$12-$K$11*$L$11)</f>
        <v>813505</v>
      </c>
      <c r="D153">
        <f t="shared" ca="1" si="404"/>
        <v>813505</v>
      </c>
      <c r="E153">
        <f t="shared" ca="1" si="404"/>
        <v>813505</v>
      </c>
      <c r="F153">
        <f t="shared" ca="1" si="404"/>
        <v>813505</v>
      </c>
      <c r="G153">
        <f t="shared" ca="1" si="404"/>
        <v>813505</v>
      </c>
      <c r="H153">
        <f t="shared" ca="1" si="404"/>
        <v>813505</v>
      </c>
      <c r="I153">
        <f t="shared" ca="1" si="404"/>
        <v>813505</v>
      </c>
      <c r="J153">
        <f t="shared" ca="1" si="404"/>
        <v>813505</v>
      </c>
      <c r="K153">
        <f t="shared" ca="1" si="404"/>
        <v>813505</v>
      </c>
      <c r="L153">
        <f t="shared" ca="1" si="404"/>
        <v>813505</v>
      </c>
      <c r="M153">
        <f t="shared" ca="1" si="404"/>
        <v>813505</v>
      </c>
      <c r="N153">
        <f t="shared" ca="1" si="404"/>
        <v>813505</v>
      </c>
      <c r="O153">
        <f t="shared" ca="1" si="404"/>
        <v>813505</v>
      </c>
      <c r="P153">
        <f t="shared" ca="1" si="404"/>
        <v>813505</v>
      </c>
      <c r="Q153">
        <f t="shared" ca="1" si="404"/>
        <v>813505</v>
      </c>
      <c r="R153">
        <f t="shared" ca="1" si="404"/>
        <v>813505</v>
      </c>
      <c r="S153">
        <f t="shared" ref="S153:AH191" ca="1" si="405">IF(S152&gt;$L$12,$I$8-$K$11*$L$11,-$K$12-$K$11*$L$11)</f>
        <v>813505</v>
      </c>
      <c r="T153">
        <f t="shared" ca="1" si="405"/>
        <v>813505</v>
      </c>
      <c r="U153">
        <f t="shared" ca="1" si="405"/>
        <v>813505</v>
      </c>
      <c r="V153">
        <f t="shared" ca="1" si="405"/>
        <v>813505</v>
      </c>
      <c r="W153">
        <f t="shared" ca="1" si="405"/>
        <v>813505</v>
      </c>
      <c r="X153">
        <f t="shared" ca="1" si="405"/>
        <v>813505</v>
      </c>
      <c r="Y153">
        <f t="shared" ca="1" si="405"/>
        <v>813505</v>
      </c>
      <c r="Z153">
        <f t="shared" ca="1" si="405"/>
        <v>813505</v>
      </c>
      <c r="AA153">
        <f t="shared" ca="1" si="405"/>
        <v>813505</v>
      </c>
      <c r="AB153">
        <f t="shared" ca="1" si="405"/>
        <v>813505</v>
      </c>
      <c r="AC153">
        <f t="shared" ca="1" si="405"/>
        <v>813505</v>
      </c>
      <c r="AD153">
        <f t="shared" ca="1" si="405"/>
        <v>813505</v>
      </c>
      <c r="AE153">
        <f t="shared" ca="1" si="405"/>
        <v>813505</v>
      </c>
      <c r="AF153">
        <f t="shared" ca="1" si="405"/>
        <v>813505</v>
      </c>
      <c r="AG153">
        <f t="shared" ca="1" si="405"/>
        <v>813505</v>
      </c>
      <c r="AH153">
        <f t="shared" ca="1" si="405"/>
        <v>813505</v>
      </c>
      <c r="AI153">
        <f t="shared" ref="AI153:AQ191" ca="1" si="406">IF(AI152&gt;$L$12,$I$8-$K$11*$L$11,-$K$12-$K$11*$L$11)</f>
        <v>813505</v>
      </c>
      <c r="AJ153">
        <f t="shared" ca="1" si="406"/>
        <v>813505</v>
      </c>
      <c r="AK153">
        <f t="shared" ca="1" si="406"/>
        <v>813505</v>
      </c>
      <c r="AL153">
        <f t="shared" ca="1" si="406"/>
        <v>813505</v>
      </c>
      <c r="AM153">
        <f t="shared" ca="1" si="406"/>
        <v>813505</v>
      </c>
      <c r="AN153">
        <f t="shared" ca="1" si="406"/>
        <v>813505</v>
      </c>
      <c r="AO153">
        <f t="shared" ca="1" si="406"/>
        <v>-901295</v>
      </c>
      <c r="AP153">
        <f t="shared" ca="1" si="406"/>
        <v>813505</v>
      </c>
      <c r="AQ153">
        <f t="shared" ca="1" si="406"/>
        <v>813505</v>
      </c>
      <c r="AR153" s="16">
        <f t="shared" ref="AR153" ca="1" si="407">IRR(B153:AQ153,0)</f>
        <v>0.14175091510326832</v>
      </c>
    </row>
    <row r="154" spans="1:44" x14ac:dyDescent="0.25">
      <c r="C154">
        <f t="shared" ref="C154:R191" ca="1" si="408">RAND()</f>
        <v>0.750204737887052</v>
      </c>
      <c r="D154">
        <f t="shared" ca="1" si="408"/>
        <v>0.88844547098611115</v>
      </c>
      <c r="E154">
        <f t="shared" ca="1" si="408"/>
        <v>0.2020066828647461</v>
      </c>
      <c r="F154">
        <f t="shared" ca="1" si="408"/>
        <v>0.90726219361010252</v>
      </c>
      <c r="G154">
        <f t="shared" ca="1" si="408"/>
        <v>5.0522778243687783E-2</v>
      </c>
      <c r="H154">
        <f t="shared" ca="1" si="408"/>
        <v>0.34267561327258611</v>
      </c>
      <c r="I154">
        <f t="shared" ca="1" si="408"/>
        <v>0.11338490517149036</v>
      </c>
      <c r="J154">
        <f t="shared" ca="1" si="408"/>
        <v>0.8138142551994606</v>
      </c>
      <c r="K154">
        <f t="shared" ca="1" si="408"/>
        <v>0.84024301822109937</v>
      </c>
      <c r="L154">
        <f t="shared" ca="1" si="408"/>
        <v>0.58851388661327075</v>
      </c>
      <c r="M154">
        <f t="shared" ca="1" si="408"/>
        <v>0.93119303539198506</v>
      </c>
      <c r="N154">
        <f t="shared" ca="1" si="408"/>
        <v>0.24769423764543841</v>
      </c>
      <c r="O154">
        <f t="shared" ca="1" si="408"/>
        <v>0.41814408857433849</v>
      </c>
      <c r="P154">
        <f t="shared" ca="1" si="408"/>
        <v>0.86415426597595857</v>
      </c>
      <c r="Q154">
        <f t="shared" ca="1" si="408"/>
        <v>0.175769313026788</v>
      </c>
      <c r="R154">
        <f t="shared" ca="1" si="408"/>
        <v>0.6009191202694667</v>
      </c>
      <c r="S154">
        <f t="shared" ref="S154:AH191" ca="1" si="409">RAND()</f>
        <v>0.37405824087396522</v>
      </c>
      <c r="T154">
        <f t="shared" ca="1" si="409"/>
        <v>0.37330236158649099</v>
      </c>
      <c r="U154">
        <f t="shared" ca="1" si="409"/>
        <v>0.93633127996640864</v>
      </c>
      <c r="V154">
        <f t="shared" ca="1" si="409"/>
        <v>1.9694659638746503E-2</v>
      </c>
      <c r="W154">
        <f t="shared" ca="1" si="409"/>
        <v>6.3470900537047403E-2</v>
      </c>
      <c r="X154">
        <f t="shared" ca="1" si="409"/>
        <v>0.26053712543904939</v>
      </c>
      <c r="Y154">
        <f t="shared" ca="1" si="409"/>
        <v>0.84405749080854298</v>
      </c>
      <c r="Z154">
        <f t="shared" ca="1" si="409"/>
        <v>0.87330490758443635</v>
      </c>
      <c r="AA154">
        <f t="shared" ca="1" si="409"/>
        <v>0.99908182122288469</v>
      </c>
      <c r="AB154">
        <f t="shared" ca="1" si="409"/>
        <v>0.75772979757529701</v>
      </c>
      <c r="AC154">
        <f t="shared" ca="1" si="409"/>
        <v>0.15759322938764708</v>
      </c>
      <c r="AD154">
        <f t="shared" ca="1" si="409"/>
        <v>0.812131857371581</v>
      </c>
      <c r="AE154">
        <f t="shared" ca="1" si="409"/>
        <v>0.45696495237668022</v>
      </c>
      <c r="AF154">
        <f t="shared" ca="1" si="409"/>
        <v>0.88563608824735363</v>
      </c>
      <c r="AG154">
        <f t="shared" ca="1" si="409"/>
        <v>0.79872780317021186</v>
      </c>
      <c r="AH154">
        <f t="shared" ca="1" si="409"/>
        <v>0.55716806089019488</v>
      </c>
      <c r="AI154">
        <f t="shared" ref="AI154:AQ191" ca="1" si="410">RAND()</f>
        <v>0.73070987185037484</v>
      </c>
      <c r="AJ154">
        <f t="shared" ca="1" si="410"/>
        <v>0.29882356494047424</v>
      </c>
      <c r="AK154">
        <f t="shared" ca="1" si="410"/>
        <v>0.65901854599524912</v>
      </c>
      <c r="AL154">
        <f t="shared" ca="1" si="410"/>
        <v>0.72775496992704147</v>
      </c>
      <c r="AM154">
        <f t="shared" ca="1" si="410"/>
        <v>0.6153582938321428</v>
      </c>
      <c r="AN154">
        <f t="shared" ca="1" si="410"/>
        <v>4.5555241962040305E-2</v>
      </c>
      <c r="AO154">
        <f t="shared" ca="1" si="410"/>
        <v>0.30399021473075616</v>
      </c>
      <c r="AP154">
        <f t="shared" ca="1" si="410"/>
        <v>0.62010554487716307</v>
      </c>
      <c r="AQ154">
        <f t="shared" ca="1" si="410"/>
        <v>0.50423716229575233</v>
      </c>
    </row>
    <row r="155" spans="1:44" x14ac:dyDescent="0.25">
      <c r="A155" t="s">
        <v>16</v>
      </c>
      <c r="B155">
        <f>-$J$11</f>
        <v>-5704200</v>
      </c>
      <c r="C155">
        <f t="shared" ref="C155:R191" ca="1" si="411">IF(C154&gt;$L$12,$I$8-$K$11*$L$11,-$K$12-$K$11*$L$11)</f>
        <v>813505</v>
      </c>
      <c r="D155">
        <f t="shared" ca="1" si="411"/>
        <v>813505</v>
      </c>
      <c r="E155">
        <f t="shared" ca="1" si="411"/>
        <v>813505</v>
      </c>
      <c r="F155">
        <f t="shared" ca="1" si="411"/>
        <v>813505</v>
      </c>
      <c r="G155">
        <f t="shared" ca="1" si="411"/>
        <v>813505</v>
      </c>
      <c r="H155">
        <f t="shared" ca="1" si="411"/>
        <v>813505</v>
      </c>
      <c r="I155">
        <f t="shared" ca="1" si="411"/>
        <v>813505</v>
      </c>
      <c r="J155">
        <f t="shared" ca="1" si="411"/>
        <v>813505</v>
      </c>
      <c r="K155">
        <f t="shared" ca="1" si="411"/>
        <v>813505</v>
      </c>
      <c r="L155">
        <f t="shared" ca="1" si="411"/>
        <v>813505</v>
      </c>
      <c r="M155">
        <f t="shared" ca="1" si="411"/>
        <v>813505</v>
      </c>
      <c r="N155">
        <f t="shared" ca="1" si="411"/>
        <v>813505</v>
      </c>
      <c r="O155">
        <f t="shared" ca="1" si="411"/>
        <v>813505</v>
      </c>
      <c r="P155">
        <f t="shared" ca="1" si="411"/>
        <v>813505</v>
      </c>
      <c r="Q155">
        <f t="shared" ca="1" si="411"/>
        <v>813505</v>
      </c>
      <c r="R155">
        <f t="shared" ca="1" si="411"/>
        <v>813505</v>
      </c>
      <c r="S155">
        <f t="shared" ref="S155:AH191" ca="1" si="412">IF(S154&gt;$L$12,$I$8-$K$11*$L$11,-$K$12-$K$11*$L$11)</f>
        <v>813505</v>
      </c>
      <c r="T155">
        <f t="shared" ca="1" si="412"/>
        <v>813505</v>
      </c>
      <c r="U155">
        <f t="shared" ca="1" si="412"/>
        <v>813505</v>
      </c>
      <c r="V155">
        <f t="shared" ca="1" si="412"/>
        <v>813505</v>
      </c>
      <c r="W155">
        <f t="shared" ca="1" si="412"/>
        <v>813505</v>
      </c>
      <c r="X155">
        <f t="shared" ca="1" si="412"/>
        <v>813505</v>
      </c>
      <c r="Y155">
        <f t="shared" ca="1" si="412"/>
        <v>813505</v>
      </c>
      <c r="Z155">
        <f t="shared" ca="1" si="412"/>
        <v>813505</v>
      </c>
      <c r="AA155">
        <f t="shared" ca="1" si="412"/>
        <v>813505</v>
      </c>
      <c r="AB155">
        <f t="shared" ca="1" si="412"/>
        <v>813505</v>
      </c>
      <c r="AC155">
        <f t="shared" ca="1" si="412"/>
        <v>813505</v>
      </c>
      <c r="AD155">
        <f t="shared" ca="1" si="412"/>
        <v>813505</v>
      </c>
      <c r="AE155">
        <f t="shared" ca="1" si="412"/>
        <v>813505</v>
      </c>
      <c r="AF155">
        <f t="shared" ca="1" si="412"/>
        <v>813505</v>
      </c>
      <c r="AG155">
        <f t="shared" ca="1" si="412"/>
        <v>813505</v>
      </c>
      <c r="AH155">
        <f t="shared" ca="1" si="412"/>
        <v>813505</v>
      </c>
      <c r="AI155">
        <f t="shared" ref="AI155:AQ191" ca="1" si="413">IF(AI154&gt;$L$12,$I$8-$K$11*$L$11,-$K$12-$K$11*$L$11)</f>
        <v>813505</v>
      </c>
      <c r="AJ155">
        <f t="shared" ca="1" si="413"/>
        <v>813505</v>
      </c>
      <c r="AK155">
        <f t="shared" ca="1" si="413"/>
        <v>813505</v>
      </c>
      <c r="AL155">
        <f t="shared" ca="1" si="413"/>
        <v>813505</v>
      </c>
      <c r="AM155">
        <f t="shared" ca="1" si="413"/>
        <v>813505</v>
      </c>
      <c r="AN155">
        <f t="shared" ca="1" si="413"/>
        <v>813505</v>
      </c>
      <c r="AO155">
        <f t="shared" ca="1" si="413"/>
        <v>813505</v>
      </c>
      <c r="AP155">
        <f t="shared" ca="1" si="413"/>
        <v>813505</v>
      </c>
      <c r="AQ155">
        <f t="shared" ca="1" si="413"/>
        <v>813505</v>
      </c>
      <c r="AR155" s="16">
        <f t="shared" ref="AR155" ca="1" si="414">IRR(B155:AQ155,0)</f>
        <v>0.14199867175506431</v>
      </c>
    </row>
    <row r="156" spans="1:44" x14ac:dyDescent="0.25">
      <c r="C156">
        <f t="shared" ref="C156:R191" ca="1" si="415">RAND()</f>
        <v>0.1728774845684361</v>
      </c>
      <c r="D156">
        <f t="shared" ca="1" si="415"/>
        <v>0.57512194967747898</v>
      </c>
      <c r="E156">
        <f t="shared" ca="1" si="415"/>
        <v>0.65891511221228094</v>
      </c>
      <c r="F156">
        <f t="shared" ca="1" si="415"/>
        <v>0.49330469542086364</v>
      </c>
      <c r="G156">
        <f t="shared" ca="1" si="415"/>
        <v>0.24340716606386281</v>
      </c>
      <c r="H156">
        <f t="shared" ca="1" si="415"/>
        <v>0.52506248197154981</v>
      </c>
      <c r="I156">
        <f t="shared" ca="1" si="415"/>
        <v>0.63548243623752476</v>
      </c>
      <c r="J156">
        <f t="shared" ca="1" si="415"/>
        <v>0.65292027339835612</v>
      </c>
      <c r="K156">
        <f t="shared" ca="1" si="415"/>
        <v>4.8995173603332498E-2</v>
      </c>
      <c r="L156">
        <f t="shared" ca="1" si="415"/>
        <v>0.53539569471781245</v>
      </c>
      <c r="M156">
        <f t="shared" ca="1" si="415"/>
        <v>0.56227730901092909</v>
      </c>
      <c r="N156">
        <f t="shared" ca="1" si="415"/>
        <v>4.2162399886374269E-2</v>
      </c>
      <c r="O156">
        <f t="shared" ca="1" si="415"/>
        <v>0.98531936096849138</v>
      </c>
      <c r="P156">
        <f t="shared" ca="1" si="415"/>
        <v>0.55792730937601365</v>
      </c>
      <c r="Q156">
        <f t="shared" ca="1" si="415"/>
        <v>0.26282340799405146</v>
      </c>
      <c r="R156">
        <f t="shared" ca="1" si="415"/>
        <v>0.16195290059861278</v>
      </c>
      <c r="S156">
        <f t="shared" ref="S156:AH191" ca="1" si="416">RAND()</f>
        <v>0.71522320372427584</v>
      </c>
      <c r="T156">
        <f t="shared" ca="1" si="416"/>
        <v>0.5832281022166631</v>
      </c>
      <c r="U156">
        <f t="shared" ca="1" si="416"/>
        <v>0.58517366833479356</v>
      </c>
      <c r="V156">
        <f t="shared" ca="1" si="416"/>
        <v>0.21127781172611804</v>
      </c>
      <c r="W156">
        <f t="shared" ca="1" si="416"/>
        <v>0.51792624628021189</v>
      </c>
      <c r="X156">
        <f t="shared" ca="1" si="416"/>
        <v>0.63320829702190973</v>
      </c>
      <c r="Y156">
        <f t="shared" ca="1" si="416"/>
        <v>1.1361645856247549E-2</v>
      </c>
      <c r="Z156">
        <f t="shared" ca="1" si="416"/>
        <v>0.54297899885729384</v>
      </c>
      <c r="AA156">
        <f t="shared" ca="1" si="416"/>
        <v>0.63716045266737975</v>
      </c>
      <c r="AB156">
        <f t="shared" ca="1" si="416"/>
        <v>0.79965897602999358</v>
      </c>
      <c r="AC156">
        <f t="shared" ca="1" si="416"/>
        <v>0.96089283499414901</v>
      </c>
      <c r="AD156">
        <f t="shared" ca="1" si="416"/>
        <v>0.72737519885911373</v>
      </c>
      <c r="AE156">
        <f t="shared" ca="1" si="416"/>
        <v>0.40109409322159173</v>
      </c>
      <c r="AF156">
        <f t="shared" ca="1" si="416"/>
        <v>0.94771486459810139</v>
      </c>
      <c r="AG156">
        <f t="shared" ca="1" si="416"/>
        <v>0.39206472653983215</v>
      </c>
      <c r="AH156">
        <f t="shared" ca="1" si="416"/>
        <v>0.28071838655897319</v>
      </c>
      <c r="AI156">
        <f t="shared" ref="AI156:AQ191" ca="1" si="417">RAND()</f>
        <v>0.67236728848758942</v>
      </c>
      <c r="AJ156">
        <f t="shared" ca="1" si="417"/>
        <v>7.7390657599222479E-2</v>
      </c>
      <c r="AK156">
        <f t="shared" ca="1" si="417"/>
        <v>0.6538143832890051</v>
      </c>
      <c r="AL156">
        <f t="shared" ca="1" si="417"/>
        <v>0.2784629689961956</v>
      </c>
      <c r="AM156">
        <f t="shared" ca="1" si="417"/>
        <v>0.55056337295379676</v>
      </c>
      <c r="AN156">
        <f t="shared" ca="1" si="417"/>
        <v>0.50878303218095189</v>
      </c>
      <c r="AO156">
        <f t="shared" ca="1" si="417"/>
        <v>0.10486290039260704</v>
      </c>
      <c r="AP156">
        <f t="shared" ca="1" si="417"/>
        <v>0.94337696404365912</v>
      </c>
      <c r="AQ156">
        <f t="shared" ca="1" si="417"/>
        <v>0.70447471271613671</v>
      </c>
    </row>
    <row r="157" spans="1:44" x14ac:dyDescent="0.25">
      <c r="A157" t="s">
        <v>16</v>
      </c>
      <c r="B157">
        <f>-$J$11</f>
        <v>-5704200</v>
      </c>
      <c r="C157">
        <f t="shared" ref="C157:R191" ca="1" si="418">IF(C156&gt;$L$12,$I$8-$K$11*$L$11,-$K$12-$K$11*$L$11)</f>
        <v>813505</v>
      </c>
      <c r="D157">
        <f t="shared" ca="1" si="418"/>
        <v>813505</v>
      </c>
      <c r="E157">
        <f t="shared" ca="1" si="418"/>
        <v>813505</v>
      </c>
      <c r="F157">
        <f t="shared" ca="1" si="418"/>
        <v>813505</v>
      </c>
      <c r="G157">
        <f t="shared" ca="1" si="418"/>
        <v>813505</v>
      </c>
      <c r="H157">
        <f t="shared" ca="1" si="418"/>
        <v>813505</v>
      </c>
      <c r="I157">
        <f t="shared" ca="1" si="418"/>
        <v>813505</v>
      </c>
      <c r="J157">
        <f t="shared" ca="1" si="418"/>
        <v>813505</v>
      </c>
      <c r="K157">
        <f t="shared" ca="1" si="418"/>
        <v>813505</v>
      </c>
      <c r="L157">
        <f t="shared" ca="1" si="418"/>
        <v>813505</v>
      </c>
      <c r="M157">
        <f t="shared" ca="1" si="418"/>
        <v>813505</v>
      </c>
      <c r="N157">
        <f t="shared" ca="1" si="418"/>
        <v>813505</v>
      </c>
      <c r="O157">
        <f t="shared" ca="1" si="418"/>
        <v>813505</v>
      </c>
      <c r="P157">
        <f t="shared" ca="1" si="418"/>
        <v>813505</v>
      </c>
      <c r="Q157">
        <f t="shared" ca="1" si="418"/>
        <v>813505</v>
      </c>
      <c r="R157">
        <f t="shared" ca="1" si="418"/>
        <v>813505</v>
      </c>
      <c r="S157">
        <f t="shared" ref="S157:AH191" ca="1" si="419">IF(S156&gt;$L$12,$I$8-$K$11*$L$11,-$K$12-$K$11*$L$11)</f>
        <v>813505</v>
      </c>
      <c r="T157">
        <f t="shared" ca="1" si="419"/>
        <v>813505</v>
      </c>
      <c r="U157">
        <f t="shared" ca="1" si="419"/>
        <v>813505</v>
      </c>
      <c r="V157">
        <f t="shared" ca="1" si="419"/>
        <v>813505</v>
      </c>
      <c r="W157">
        <f t="shared" ca="1" si="419"/>
        <v>813505</v>
      </c>
      <c r="X157">
        <f t="shared" ca="1" si="419"/>
        <v>813505</v>
      </c>
      <c r="Y157">
        <f t="shared" ca="1" si="419"/>
        <v>813505</v>
      </c>
      <c r="Z157">
        <f t="shared" ca="1" si="419"/>
        <v>813505</v>
      </c>
      <c r="AA157">
        <f t="shared" ca="1" si="419"/>
        <v>813505</v>
      </c>
      <c r="AB157">
        <f t="shared" ca="1" si="419"/>
        <v>813505</v>
      </c>
      <c r="AC157">
        <f t="shared" ca="1" si="419"/>
        <v>813505</v>
      </c>
      <c r="AD157">
        <f t="shared" ca="1" si="419"/>
        <v>813505</v>
      </c>
      <c r="AE157">
        <f t="shared" ca="1" si="419"/>
        <v>813505</v>
      </c>
      <c r="AF157">
        <f t="shared" ca="1" si="419"/>
        <v>813505</v>
      </c>
      <c r="AG157">
        <f t="shared" ca="1" si="419"/>
        <v>813505</v>
      </c>
      <c r="AH157">
        <f t="shared" ca="1" si="419"/>
        <v>813505</v>
      </c>
      <c r="AI157">
        <f t="shared" ref="AI157:AQ191" ca="1" si="420">IF(AI156&gt;$L$12,$I$8-$K$11*$L$11,-$K$12-$K$11*$L$11)</f>
        <v>813505</v>
      </c>
      <c r="AJ157">
        <f t="shared" ca="1" si="420"/>
        <v>813505</v>
      </c>
      <c r="AK157">
        <f t="shared" ca="1" si="420"/>
        <v>813505</v>
      </c>
      <c r="AL157">
        <f t="shared" ca="1" si="420"/>
        <v>813505</v>
      </c>
      <c r="AM157">
        <f t="shared" ca="1" si="420"/>
        <v>813505</v>
      </c>
      <c r="AN157">
        <f t="shared" ca="1" si="420"/>
        <v>813505</v>
      </c>
      <c r="AO157">
        <f t="shared" ca="1" si="420"/>
        <v>813505</v>
      </c>
      <c r="AP157">
        <f t="shared" ca="1" si="420"/>
        <v>813505</v>
      </c>
      <c r="AQ157">
        <f t="shared" ca="1" si="420"/>
        <v>813505</v>
      </c>
      <c r="AR157" s="16">
        <f t="shared" ref="AR157" ca="1" si="421">IRR(B157:AQ157,0)</f>
        <v>0.14199867175506431</v>
      </c>
    </row>
    <row r="158" spans="1:44" x14ac:dyDescent="0.25">
      <c r="C158">
        <f t="shared" ref="C158:R191" ca="1" si="422">RAND()</f>
        <v>0.58198545432208992</v>
      </c>
      <c r="D158">
        <f t="shared" ca="1" si="422"/>
        <v>0.89664544158187276</v>
      </c>
      <c r="E158">
        <f t="shared" ca="1" si="422"/>
        <v>0.65236395625882904</v>
      </c>
      <c r="F158">
        <f t="shared" ca="1" si="422"/>
        <v>0.6044318651822691</v>
      </c>
      <c r="G158">
        <f t="shared" ca="1" si="422"/>
        <v>0.8273092037208607</v>
      </c>
      <c r="H158">
        <f t="shared" ca="1" si="422"/>
        <v>0.99843371849781537</v>
      </c>
      <c r="I158">
        <f t="shared" ca="1" si="422"/>
        <v>0.93553841745519362</v>
      </c>
      <c r="J158">
        <f t="shared" ca="1" si="422"/>
        <v>0.27103268413799142</v>
      </c>
      <c r="K158">
        <f t="shared" ca="1" si="422"/>
        <v>9.9391993225009467E-2</v>
      </c>
      <c r="L158">
        <f t="shared" ca="1" si="422"/>
        <v>0.33387827828626837</v>
      </c>
      <c r="M158">
        <f t="shared" ca="1" si="422"/>
        <v>0.70909408151251629</v>
      </c>
      <c r="N158">
        <f t="shared" ca="1" si="422"/>
        <v>0.99470718642684908</v>
      </c>
      <c r="O158">
        <f t="shared" ca="1" si="422"/>
        <v>0.80525836647658344</v>
      </c>
      <c r="P158">
        <f t="shared" ca="1" si="422"/>
        <v>0.23674010662581735</v>
      </c>
      <c r="Q158">
        <f t="shared" ca="1" si="422"/>
        <v>0.52358782058933462</v>
      </c>
      <c r="R158">
        <f t="shared" ca="1" si="422"/>
        <v>0.15277367893212557</v>
      </c>
      <c r="S158">
        <f t="shared" ref="S158:AH191" ca="1" si="423">RAND()</f>
        <v>0.58130521601687735</v>
      </c>
      <c r="T158">
        <f t="shared" ca="1" si="423"/>
        <v>0.70435242856407887</v>
      </c>
      <c r="U158">
        <f t="shared" ca="1" si="423"/>
        <v>0.49058225392872223</v>
      </c>
      <c r="V158">
        <f t="shared" ca="1" si="423"/>
        <v>0.67627434010106224</v>
      </c>
      <c r="W158">
        <f t="shared" ca="1" si="423"/>
        <v>0.15453888983800423</v>
      </c>
      <c r="X158">
        <f t="shared" ca="1" si="423"/>
        <v>4.6962171926711371E-2</v>
      </c>
      <c r="Y158">
        <f t="shared" ca="1" si="423"/>
        <v>0.37925864066930748</v>
      </c>
      <c r="Z158">
        <f t="shared" ca="1" si="423"/>
        <v>0.58846680684523867</v>
      </c>
      <c r="AA158">
        <f t="shared" ca="1" si="423"/>
        <v>0.95727616874318333</v>
      </c>
      <c r="AB158">
        <f t="shared" ca="1" si="423"/>
        <v>0.26780564895890557</v>
      </c>
      <c r="AC158">
        <f t="shared" ca="1" si="423"/>
        <v>0.98074442463584099</v>
      </c>
      <c r="AD158">
        <f t="shared" ca="1" si="423"/>
        <v>8.3859384572745332E-2</v>
      </c>
      <c r="AE158">
        <f t="shared" ca="1" si="423"/>
        <v>0.80185133333747816</v>
      </c>
      <c r="AF158">
        <f t="shared" ca="1" si="423"/>
        <v>0.95165241857448912</v>
      </c>
      <c r="AG158">
        <f t="shared" ca="1" si="423"/>
        <v>0.60354985754980639</v>
      </c>
      <c r="AH158">
        <f t="shared" ca="1" si="423"/>
        <v>0.39667371980237165</v>
      </c>
      <c r="AI158">
        <f t="shared" ref="AI158:AQ191" ca="1" si="424">RAND()</f>
        <v>0.29000077397652635</v>
      </c>
      <c r="AJ158">
        <f t="shared" ca="1" si="424"/>
        <v>0.82240351376691956</v>
      </c>
      <c r="AK158">
        <f t="shared" ca="1" si="424"/>
        <v>0.22661415662869244</v>
      </c>
      <c r="AL158">
        <f t="shared" ca="1" si="424"/>
        <v>0.3560547284090545</v>
      </c>
      <c r="AM158">
        <f t="shared" ca="1" si="424"/>
        <v>0.12014662317891578</v>
      </c>
      <c r="AN158">
        <f t="shared" ca="1" si="424"/>
        <v>0.68054548915950253</v>
      </c>
      <c r="AO158">
        <f t="shared" ca="1" si="424"/>
        <v>0.65987137567906817</v>
      </c>
      <c r="AP158">
        <f t="shared" ca="1" si="424"/>
        <v>0.84908449016743914</v>
      </c>
      <c r="AQ158">
        <f t="shared" ca="1" si="424"/>
        <v>0.43330922719587195</v>
      </c>
    </row>
    <row r="159" spans="1:44" x14ac:dyDescent="0.25">
      <c r="A159" t="s">
        <v>16</v>
      </c>
      <c r="B159">
        <f>-$J$11</f>
        <v>-5704200</v>
      </c>
      <c r="C159">
        <f t="shared" ref="C159:R191" ca="1" si="425">IF(C158&gt;$L$12,$I$8-$K$11*$L$11,-$K$12-$K$11*$L$11)</f>
        <v>813505</v>
      </c>
      <c r="D159">
        <f t="shared" ca="1" si="425"/>
        <v>813505</v>
      </c>
      <c r="E159">
        <f t="shared" ca="1" si="425"/>
        <v>813505</v>
      </c>
      <c r="F159">
        <f t="shared" ca="1" si="425"/>
        <v>813505</v>
      </c>
      <c r="G159">
        <f t="shared" ca="1" si="425"/>
        <v>813505</v>
      </c>
      <c r="H159">
        <f t="shared" ca="1" si="425"/>
        <v>813505</v>
      </c>
      <c r="I159">
        <f t="shared" ca="1" si="425"/>
        <v>813505</v>
      </c>
      <c r="J159">
        <f t="shared" ca="1" si="425"/>
        <v>813505</v>
      </c>
      <c r="K159">
        <f t="shared" ca="1" si="425"/>
        <v>813505</v>
      </c>
      <c r="L159">
        <f t="shared" ca="1" si="425"/>
        <v>813505</v>
      </c>
      <c r="M159">
        <f t="shared" ca="1" si="425"/>
        <v>813505</v>
      </c>
      <c r="N159">
        <f t="shared" ca="1" si="425"/>
        <v>813505</v>
      </c>
      <c r="O159">
        <f t="shared" ca="1" si="425"/>
        <v>813505</v>
      </c>
      <c r="P159">
        <f t="shared" ca="1" si="425"/>
        <v>813505</v>
      </c>
      <c r="Q159">
        <f t="shared" ca="1" si="425"/>
        <v>813505</v>
      </c>
      <c r="R159">
        <f t="shared" ca="1" si="425"/>
        <v>813505</v>
      </c>
      <c r="S159">
        <f t="shared" ref="S159:AH191" ca="1" si="426">IF(S158&gt;$L$12,$I$8-$K$11*$L$11,-$K$12-$K$11*$L$11)</f>
        <v>813505</v>
      </c>
      <c r="T159">
        <f t="shared" ca="1" si="426"/>
        <v>813505</v>
      </c>
      <c r="U159">
        <f t="shared" ca="1" si="426"/>
        <v>813505</v>
      </c>
      <c r="V159">
        <f t="shared" ca="1" si="426"/>
        <v>813505</v>
      </c>
      <c r="W159">
        <f t="shared" ca="1" si="426"/>
        <v>813505</v>
      </c>
      <c r="X159">
        <f t="shared" ca="1" si="426"/>
        <v>813505</v>
      </c>
      <c r="Y159">
        <f t="shared" ca="1" si="426"/>
        <v>813505</v>
      </c>
      <c r="Z159">
        <f t="shared" ca="1" si="426"/>
        <v>813505</v>
      </c>
      <c r="AA159">
        <f t="shared" ca="1" si="426"/>
        <v>813505</v>
      </c>
      <c r="AB159">
        <f t="shared" ca="1" si="426"/>
        <v>813505</v>
      </c>
      <c r="AC159">
        <f t="shared" ca="1" si="426"/>
        <v>813505</v>
      </c>
      <c r="AD159">
        <f t="shared" ca="1" si="426"/>
        <v>813505</v>
      </c>
      <c r="AE159">
        <f t="shared" ca="1" si="426"/>
        <v>813505</v>
      </c>
      <c r="AF159">
        <f t="shared" ca="1" si="426"/>
        <v>813505</v>
      </c>
      <c r="AG159">
        <f t="shared" ca="1" si="426"/>
        <v>813505</v>
      </c>
      <c r="AH159">
        <f t="shared" ca="1" si="426"/>
        <v>813505</v>
      </c>
      <c r="AI159">
        <f t="shared" ref="AI159:AQ191" ca="1" si="427">IF(AI158&gt;$L$12,$I$8-$K$11*$L$11,-$K$12-$K$11*$L$11)</f>
        <v>813505</v>
      </c>
      <c r="AJ159">
        <f t="shared" ca="1" si="427"/>
        <v>813505</v>
      </c>
      <c r="AK159">
        <f t="shared" ca="1" si="427"/>
        <v>813505</v>
      </c>
      <c r="AL159">
        <f t="shared" ca="1" si="427"/>
        <v>813505</v>
      </c>
      <c r="AM159">
        <f t="shared" ca="1" si="427"/>
        <v>813505</v>
      </c>
      <c r="AN159">
        <f t="shared" ca="1" si="427"/>
        <v>813505</v>
      </c>
      <c r="AO159">
        <f t="shared" ca="1" si="427"/>
        <v>813505</v>
      </c>
      <c r="AP159">
        <f t="shared" ca="1" si="427"/>
        <v>813505</v>
      </c>
      <c r="AQ159">
        <f t="shared" ca="1" si="427"/>
        <v>813505</v>
      </c>
      <c r="AR159" s="16">
        <f t="shared" ref="AR159" ca="1" si="428">IRR(B159:AQ159,0)</f>
        <v>0.14199867175506431</v>
      </c>
    </row>
    <row r="160" spans="1:44" x14ac:dyDescent="0.25">
      <c r="C160">
        <f t="shared" ref="C160:R191" ca="1" si="429">RAND()</f>
        <v>0.39031500285708975</v>
      </c>
      <c r="D160">
        <f t="shared" ca="1" si="429"/>
        <v>0.11352331246079939</v>
      </c>
      <c r="E160">
        <f t="shared" ca="1" si="429"/>
        <v>0.8753045016657538</v>
      </c>
      <c r="F160">
        <f t="shared" ca="1" si="429"/>
        <v>0.11582908293090843</v>
      </c>
      <c r="G160">
        <f t="shared" ca="1" si="429"/>
        <v>0.1018705168548979</v>
      </c>
      <c r="H160">
        <f t="shared" ca="1" si="429"/>
        <v>0.60753831605222774</v>
      </c>
      <c r="I160">
        <f t="shared" ca="1" si="429"/>
        <v>0.4531781423133463</v>
      </c>
      <c r="J160">
        <f t="shared" ca="1" si="429"/>
        <v>0.65662390344552357</v>
      </c>
      <c r="K160">
        <f t="shared" ca="1" si="429"/>
        <v>0.52844735784869346</v>
      </c>
      <c r="L160">
        <f t="shared" ca="1" si="429"/>
        <v>6.1515337244624213E-3</v>
      </c>
      <c r="M160">
        <f t="shared" ca="1" si="429"/>
        <v>0.24539450918623473</v>
      </c>
      <c r="N160">
        <f t="shared" ca="1" si="429"/>
        <v>0.53126413764177094</v>
      </c>
      <c r="O160">
        <f t="shared" ca="1" si="429"/>
        <v>0.39377634933676464</v>
      </c>
      <c r="P160">
        <f t="shared" ca="1" si="429"/>
        <v>0.37798275862572495</v>
      </c>
      <c r="Q160">
        <f t="shared" ca="1" si="429"/>
        <v>0.41276615483313772</v>
      </c>
      <c r="R160">
        <f t="shared" ca="1" si="429"/>
        <v>0.35493483808890336</v>
      </c>
      <c r="S160">
        <f t="shared" ref="S160:AH191" ca="1" si="430">RAND()</f>
        <v>0.9139820638657975</v>
      </c>
      <c r="T160">
        <f t="shared" ca="1" si="430"/>
        <v>0.21269465301751511</v>
      </c>
      <c r="U160">
        <f t="shared" ca="1" si="430"/>
        <v>0.39979138362616951</v>
      </c>
      <c r="V160">
        <f t="shared" ca="1" si="430"/>
        <v>0.11791881335275467</v>
      </c>
      <c r="W160">
        <f t="shared" ca="1" si="430"/>
        <v>0.66745225448296841</v>
      </c>
      <c r="X160">
        <f t="shared" ca="1" si="430"/>
        <v>9.0929473591900734E-2</v>
      </c>
      <c r="Y160">
        <f t="shared" ca="1" si="430"/>
        <v>2.7725155186217765E-2</v>
      </c>
      <c r="Z160">
        <f t="shared" ca="1" si="430"/>
        <v>0.80845268983361063</v>
      </c>
      <c r="AA160">
        <f t="shared" ca="1" si="430"/>
        <v>0.54327231254523689</v>
      </c>
      <c r="AB160">
        <f t="shared" ca="1" si="430"/>
        <v>0.31768834349053421</v>
      </c>
      <c r="AC160">
        <f t="shared" ca="1" si="430"/>
        <v>0.40576807611103582</v>
      </c>
      <c r="AD160">
        <f t="shared" ca="1" si="430"/>
        <v>0.9356631902451128</v>
      </c>
      <c r="AE160">
        <f t="shared" ca="1" si="430"/>
        <v>3.157453737951621E-3</v>
      </c>
      <c r="AF160">
        <f t="shared" ca="1" si="430"/>
        <v>0.61395877611772409</v>
      </c>
      <c r="AG160">
        <f t="shared" ca="1" si="430"/>
        <v>0.45930371469912656</v>
      </c>
      <c r="AH160">
        <f t="shared" ca="1" si="430"/>
        <v>0.13403831215150164</v>
      </c>
      <c r="AI160">
        <f t="shared" ref="AI160:AQ191" ca="1" si="431">RAND()</f>
        <v>0.89406249417837202</v>
      </c>
      <c r="AJ160">
        <f t="shared" ca="1" si="431"/>
        <v>0.70875377353482583</v>
      </c>
      <c r="AK160">
        <f t="shared" ca="1" si="431"/>
        <v>0.99207638402343834</v>
      </c>
      <c r="AL160">
        <f t="shared" ca="1" si="431"/>
        <v>0.6375153945306552</v>
      </c>
      <c r="AM160">
        <f t="shared" ca="1" si="431"/>
        <v>3.8949255783245929E-2</v>
      </c>
      <c r="AN160">
        <f t="shared" ca="1" si="431"/>
        <v>0.86546419610524539</v>
      </c>
      <c r="AO160">
        <f t="shared" ca="1" si="431"/>
        <v>0.82285585897344848</v>
      </c>
      <c r="AP160">
        <f t="shared" ca="1" si="431"/>
        <v>0.14664168524758681</v>
      </c>
      <c r="AQ160">
        <f t="shared" ca="1" si="431"/>
        <v>0.66181471159819516</v>
      </c>
    </row>
    <row r="161" spans="1:44" x14ac:dyDescent="0.25">
      <c r="A161" t="s">
        <v>16</v>
      </c>
      <c r="B161">
        <f>-$J$11</f>
        <v>-5704200</v>
      </c>
      <c r="C161">
        <f t="shared" ref="C161:R191" ca="1" si="432">IF(C160&gt;$L$12,$I$8-$K$11*$L$11,-$K$12-$K$11*$L$11)</f>
        <v>813505</v>
      </c>
      <c r="D161">
        <f t="shared" ca="1" si="432"/>
        <v>813505</v>
      </c>
      <c r="E161">
        <f t="shared" ca="1" si="432"/>
        <v>813505</v>
      </c>
      <c r="F161">
        <f t="shared" ca="1" si="432"/>
        <v>813505</v>
      </c>
      <c r="G161">
        <f t="shared" ca="1" si="432"/>
        <v>813505</v>
      </c>
      <c r="H161">
        <f t="shared" ca="1" si="432"/>
        <v>813505</v>
      </c>
      <c r="I161">
        <f t="shared" ca="1" si="432"/>
        <v>813505</v>
      </c>
      <c r="J161">
        <f t="shared" ca="1" si="432"/>
        <v>813505</v>
      </c>
      <c r="K161">
        <f t="shared" ca="1" si="432"/>
        <v>813505</v>
      </c>
      <c r="L161">
        <f t="shared" ca="1" si="432"/>
        <v>-901295</v>
      </c>
      <c r="M161">
        <f t="shared" ca="1" si="432"/>
        <v>813505</v>
      </c>
      <c r="N161">
        <f t="shared" ca="1" si="432"/>
        <v>813505</v>
      </c>
      <c r="O161">
        <f t="shared" ca="1" si="432"/>
        <v>813505</v>
      </c>
      <c r="P161">
        <f t="shared" ca="1" si="432"/>
        <v>813505</v>
      </c>
      <c r="Q161">
        <f t="shared" ca="1" si="432"/>
        <v>813505</v>
      </c>
      <c r="R161">
        <f t="shared" ca="1" si="432"/>
        <v>813505</v>
      </c>
      <c r="S161">
        <f t="shared" ref="S161:AH191" ca="1" si="433">IF(S160&gt;$L$12,$I$8-$K$11*$L$11,-$K$12-$K$11*$L$11)</f>
        <v>813505</v>
      </c>
      <c r="T161">
        <f t="shared" ca="1" si="433"/>
        <v>813505</v>
      </c>
      <c r="U161">
        <f t="shared" ca="1" si="433"/>
        <v>813505</v>
      </c>
      <c r="V161">
        <f t="shared" ca="1" si="433"/>
        <v>813505</v>
      </c>
      <c r="W161">
        <f t="shared" ca="1" si="433"/>
        <v>813505</v>
      </c>
      <c r="X161">
        <f t="shared" ca="1" si="433"/>
        <v>813505</v>
      </c>
      <c r="Y161">
        <f t="shared" ca="1" si="433"/>
        <v>813505</v>
      </c>
      <c r="Z161">
        <f t="shared" ca="1" si="433"/>
        <v>813505</v>
      </c>
      <c r="AA161">
        <f t="shared" ca="1" si="433"/>
        <v>813505</v>
      </c>
      <c r="AB161">
        <f t="shared" ca="1" si="433"/>
        <v>813505</v>
      </c>
      <c r="AC161">
        <f t="shared" ca="1" si="433"/>
        <v>813505</v>
      </c>
      <c r="AD161">
        <f t="shared" ca="1" si="433"/>
        <v>813505</v>
      </c>
      <c r="AE161">
        <f t="shared" ca="1" si="433"/>
        <v>-901295</v>
      </c>
      <c r="AF161">
        <f t="shared" ca="1" si="433"/>
        <v>813505</v>
      </c>
      <c r="AG161">
        <f t="shared" ca="1" si="433"/>
        <v>813505</v>
      </c>
      <c r="AH161">
        <f t="shared" ca="1" si="433"/>
        <v>813505</v>
      </c>
      <c r="AI161">
        <f t="shared" ref="AI161:AQ191" ca="1" si="434">IF(AI160&gt;$L$12,$I$8-$K$11*$L$11,-$K$12-$K$11*$L$11)</f>
        <v>813505</v>
      </c>
      <c r="AJ161">
        <f t="shared" ca="1" si="434"/>
        <v>813505</v>
      </c>
      <c r="AK161">
        <f t="shared" ca="1" si="434"/>
        <v>813505</v>
      </c>
      <c r="AL161">
        <f t="shared" ca="1" si="434"/>
        <v>813505</v>
      </c>
      <c r="AM161">
        <f t="shared" ca="1" si="434"/>
        <v>813505</v>
      </c>
      <c r="AN161">
        <f t="shared" ca="1" si="434"/>
        <v>813505</v>
      </c>
      <c r="AO161">
        <f t="shared" ca="1" si="434"/>
        <v>813505</v>
      </c>
      <c r="AP161">
        <f t="shared" ca="1" si="434"/>
        <v>813505</v>
      </c>
      <c r="AQ161">
        <f t="shared" ca="1" si="434"/>
        <v>813505</v>
      </c>
      <c r="AR161" s="16">
        <f t="shared" ref="AR161" ca="1" si="435">IRR(B161:AQ161,0)</f>
        <v>0.12895088346921613</v>
      </c>
    </row>
    <row r="162" spans="1:44" x14ac:dyDescent="0.25">
      <c r="C162">
        <f t="shared" ref="C162:R191" ca="1" si="436">RAND()</f>
        <v>0.23460508010226544</v>
      </c>
      <c r="D162">
        <f t="shared" ca="1" si="436"/>
        <v>0.22393635601079187</v>
      </c>
      <c r="E162">
        <f t="shared" ca="1" si="436"/>
        <v>0.54659936974418233</v>
      </c>
      <c r="F162">
        <f t="shared" ca="1" si="436"/>
        <v>0.39742216786722484</v>
      </c>
      <c r="G162">
        <f t="shared" ca="1" si="436"/>
        <v>0.74887713732524008</v>
      </c>
      <c r="H162">
        <f t="shared" ca="1" si="436"/>
        <v>0.51349349817516665</v>
      </c>
      <c r="I162">
        <f t="shared" ca="1" si="436"/>
        <v>0.98498478620678342</v>
      </c>
      <c r="J162">
        <f t="shared" ca="1" si="436"/>
        <v>0.24132378929123099</v>
      </c>
      <c r="K162">
        <f t="shared" ca="1" si="436"/>
        <v>0.33106757529513842</v>
      </c>
      <c r="L162">
        <f t="shared" ca="1" si="436"/>
        <v>0.44439038424354549</v>
      </c>
      <c r="M162">
        <f t="shared" ca="1" si="436"/>
        <v>0.69138612526617182</v>
      </c>
      <c r="N162">
        <f t="shared" ca="1" si="436"/>
        <v>0.8125156946632538</v>
      </c>
      <c r="O162">
        <f t="shared" ca="1" si="436"/>
        <v>0.53997330564545365</v>
      </c>
      <c r="P162">
        <f t="shared" ca="1" si="436"/>
        <v>0.53495223094912614</v>
      </c>
      <c r="Q162">
        <f t="shared" ca="1" si="436"/>
        <v>0.13212409767604338</v>
      </c>
      <c r="R162">
        <f t="shared" ca="1" si="436"/>
        <v>3.0164199410552373E-2</v>
      </c>
      <c r="S162">
        <f t="shared" ref="S162:AH191" ca="1" si="437">RAND()</f>
        <v>0.41425358257367639</v>
      </c>
      <c r="T162">
        <f t="shared" ca="1" si="437"/>
        <v>0.84214707835829861</v>
      </c>
      <c r="U162">
        <f t="shared" ca="1" si="437"/>
        <v>0.37979095664288831</v>
      </c>
      <c r="V162">
        <f t="shared" ca="1" si="437"/>
        <v>0.76099299789257835</v>
      </c>
      <c r="W162">
        <f t="shared" ca="1" si="437"/>
        <v>0.94838874387615657</v>
      </c>
      <c r="X162">
        <f t="shared" ca="1" si="437"/>
        <v>0.82566073100969384</v>
      </c>
      <c r="Y162">
        <f t="shared" ca="1" si="437"/>
        <v>0.60870312172015739</v>
      </c>
      <c r="Z162">
        <f t="shared" ca="1" si="437"/>
        <v>0.26864249026936682</v>
      </c>
      <c r="AA162">
        <f t="shared" ca="1" si="437"/>
        <v>0.27161915188289454</v>
      </c>
      <c r="AB162">
        <f t="shared" ca="1" si="437"/>
        <v>0.23770204084394864</v>
      </c>
      <c r="AC162">
        <f t="shared" ca="1" si="437"/>
        <v>0.59240161760916343</v>
      </c>
      <c r="AD162">
        <f t="shared" ca="1" si="437"/>
        <v>0.39123069372117125</v>
      </c>
      <c r="AE162">
        <f t="shared" ca="1" si="437"/>
        <v>0.64240715417515604</v>
      </c>
      <c r="AF162">
        <f t="shared" ca="1" si="437"/>
        <v>0.43935631619540849</v>
      </c>
      <c r="AG162">
        <f t="shared" ca="1" si="437"/>
        <v>0.47552433904816171</v>
      </c>
      <c r="AH162">
        <f t="shared" ca="1" si="437"/>
        <v>0.30428598805566376</v>
      </c>
      <c r="AI162">
        <f t="shared" ref="AI162:AQ191" ca="1" si="438">RAND()</f>
        <v>0.18105794867179092</v>
      </c>
      <c r="AJ162">
        <f t="shared" ca="1" si="438"/>
        <v>0.62796232820437359</v>
      </c>
      <c r="AK162">
        <f t="shared" ca="1" si="438"/>
        <v>7.7526095260005423E-3</v>
      </c>
      <c r="AL162">
        <f t="shared" ca="1" si="438"/>
        <v>0.68608238154459977</v>
      </c>
      <c r="AM162">
        <f t="shared" ca="1" si="438"/>
        <v>0.47404063076130709</v>
      </c>
      <c r="AN162">
        <f t="shared" ca="1" si="438"/>
        <v>0.38629411105240108</v>
      </c>
      <c r="AO162">
        <f t="shared" ca="1" si="438"/>
        <v>0.97044547082577415</v>
      </c>
      <c r="AP162">
        <f t="shared" ca="1" si="438"/>
        <v>0.24678455791702292</v>
      </c>
      <c r="AQ162">
        <f t="shared" ca="1" si="438"/>
        <v>0.50472257216526883</v>
      </c>
    </row>
    <row r="163" spans="1:44" x14ac:dyDescent="0.25">
      <c r="A163" t="s">
        <v>16</v>
      </c>
      <c r="B163">
        <f>-$J$11</f>
        <v>-5704200</v>
      </c>
      <c r="C163">
        <f t="shared" ref="C163:R191" ca="1" si="439">IF(C162&gt;$L$12,$I$8-$K$11*$L$11,-$K$12-$K$11*$L$11)</f>
        <v>813505</v>
      </c>
      <c r="D163">
        <f t="shared" ca="1" si="439"/>
        <v>813505</v>
      </c>
      <c r="E163">
        <f t="shared" ca="1" si="439"/>
        <v>813505</v>
      </c>
      <c r="F163">
        <f t="shared" ca="1" si="439"/>
        <v>813505</v>
      </c>
      <c r="G163">
        <f t="shared" ca="1" si="439"/>
        <v>813505</v>
      </c>
      <c r="H163">
        <f t="shared" ca="1" si="439"/>
        <v>813505</v>
      </c>
      <c r="I163">
        <f t="shared" ca="1" si="439"/>
        <v>813505</v>
      </c>
      <c r="J163">
        <f t="shared" ca="1" si="439"/>
        <v>813505</v>
      </c>
      <c r="K163">
        <f t="shared" ca="1" si="439"/>
        <v>813505</v>
      </c>
      <c r="L163">
        <f t="shared" ca="1" si="439"/>
        <v>813505</v>
      </c>
      <c r="M163">
        <f t="shared" ca="1" si="439"/>
        <v>813505</v>
      </c>
      <c r="N163">
        <f t="shared" ca="1" si="439"/>
        <v>813505</v>
      </c>
      <c r="O163">
        <f t="shared" ca="1" si="439"/>
        <v>813505</v>
      </c>
      <c r="P163">
        <f t="shared" ca="1" si="439"/>
        <v>813505</v>
      </c>
      <c r="Q163">
        <f t="shared" ca="1" si="439"/>
        <v>813505</v>
      </c>
      <c r="R163">
        <f t="shared" ca="1" si="439"/>
        <v>813505</v>
      </c>
      <c r="S163">
        <f t="shared" ref="S163:AH191" ca="1" si="440">IF(S162&gt;$L$12,$I$8-$K$11*$L$11,-$K$12-$K$11*$L$11)</f>
        <v>813505</v>
      </c>
      <c r="T163">
        <f t="shared" ca="1" si="440"/>
        <v>813505</v>
      </c>
      <c r="U163">
        <f t="shared" ca="1" si="440"/>
        <v>813505</v>
      </c>
      <c r="V163">
        <f t="shared" ca="1" si="440"/>
        <v>813505</v>
      </c>
      <c r="W163">
        <f t="shared" ca="1" si="440"/>
        <v>813505</v>
      </c>
      <c r="X163">
        <f t="shared" ca="1" si="440"/>
        <v>813505</v>
      </c>
      <c r="Y163">
        <f t="shared" ca="1" si="440"/>
        <v>813505</v>
      </c>
      <c r="Z163">
        <f t="shared" ca="1" si="440"/>
        <v>813505</v>
      </c>
      <c r="AA163">
        <f t="shared" ca="1" si="440"/>
        <v>813505</v>
      </c>
      <c r="AB163">
        <f t="shared" ca="1" si="440"/>
        <v>813505</v>
      </c>
      <c r="AC163">
        <f t="shared" ca="1" si="440"/>
        <v>813505</v>
      </c>
      <c r="AD163">
        <f t="shared" ca="1" si="440"/>
        <v>813505</v>
      </c>
      <c r="AE163">
        <f t="shared" ca="1" si="440"/>
        <v>813505</v>
      </c>
      <c r="AF163">
        <f t="shared" ca="1" si="440"/>
        <v>813505</v>
      </c>
      <c r="AG163">
        <f t="shared" ca="1" si="440"/>
        <v>813505</v>
      </c>
      <c r="AH163">
        <f t="shared" ca="1" si="440"/>
        <v>813505</v>
      </c>
      <c r="AI163">
        <f t="shared" ref="AI163:AQ191" ca="1" si="441">IF(AI162&gt;$L$12,$I$8-$K$11*$L$11,-$K$12-$K$11*$L$11)</f>
        <v>813505</v>
      </c>
      <c r="AJ163">
        <f t="shared" ca="1" si="441"/>
        <v>813505</v>
      </c>
      <c r="AK163">
        <f t="shared" ca="1" si="441"/>
        <v>-901295</v>
      </c>
      <c r="AL163">
        <f t="shared" ca="1" si="441"/>
        <v>813505</v>
      </c>
      <c r="AM163">
        <f t="shared" ca="1" si="441"/>
        <v>813505</v>
      </c>
      <c r="AN163">
        <f t="shared" ca="1" si="441"/>
        <v>813505</v>
      </c>
      <c r="AO163">
        <f t="shared" ca="1" si="441"/>
        <v>813505</v>
      </c>
      <c r="AP163">
        <f t="shared" ca="1" si="441"/>
        <v>813505</v>
      </c>
      <c r="AQ163">
        <f t="shared" ca="1" si="441"/>
        <v>813505</v>
      </c>
      <c r="AR163" s="16">
        <f t="shared" ref="AR163" ca="1" si="442">IRR(B163:AQ163,0)</f>
        <v>0.14157587012399619</v>
      </c>
    </row>
    <row r="164" spans="1:44" x14ac:dyDescent="0.25">
      <c r="C164">
        <f t="shared" ref="C164:R191" ca="1" si="443">RAND()</f>
        <v>0.67890236349474586</v>
      </c>
      <c r="D164">
        <f t="shared" ca="1" si="443"/>
        <v>0.83589330713025023</v>
      </c>
      <c r="E164">
        <f t="shared" ca="1" si="443"/>
        <v>0.77131776122090934</v>
      </c>
      <c r="F164">
        <f t="shared" ca="1" si="443"/>
        <v>0.38622968303626259</v>
      </c>
      <c r="G164">
        <f t="shared" ca="1" si="443"/>
        <v>0.17804081475473299</v>
      </c>
      <c r="H164">
        <f t="shared" ca="1" si="443"/>
        <v>0.91134873319997411</v>
      </c>
      <c r="I164">
        <f t="shared" ca="1" si="443"/>
        <v>0.71557281630174197</v>
      </c>
      <c r="J164">
        <f t="shared" ca="1" si="443"/>
        <v>0.12333550413934591</v>
      </c>
      <c r="K164">
        <f t="shared" ca="1" si="443"/>
        <v>0.33963880420441228</v>
      </c>
      <c r="L164">
        <f t="shared" ca="1" si="443"/>
        <v>6.6419693687139625E-2</v>
      </c>
      <c r="M164">
        <f t="shared" ca="1" si="443"/>
        <v>0.22239466109819572</v>
      </c>
      <c r="N164">
        <f t="shared" ca="1" si="443"/>
        <v>0.98917811756805984</v>
      </c>
      <c r="O164">
        <f t="shared" ca="1" si="443"/>
        <v>0.92671947226126627</v>
      </c>
      <c r="P164">
        <f t="shared" ca="1" si="443"/>
        <v>0.5829322465231791</v>
      </c>
      <c r="Q164">
        <f t="shared" ca="1" si="443"/>
        <v>0.69596829395755955</v>
      </c>
      <c r="R164">
        <f t="shared" ca="1" si="443"/>
        <v>0.24929533599777864</v>
      </c>
      <c r="S164">
        <f t="shared" ref="S164:AH191" ca="1" si="444">RAND()</f>
        <v>0.8219617851219374</v>
      </c>
      <c r="T164">
        <f t="shared" ca="1" si="444"/>
        <v>0.91458236462796227</v>
      </c>
      <c r="U164">
        <f t="shared" ca="1" si="444"/>
        <v>0.61016495478405308</v>
      </c>
      <c r="V164">
        <f t="shared" ca="1" si="444"/>
        <v>5.7655004153045808E-2</v>
      </c>
      <c r="W164">
        <f t="shared" ca="1" si="444"/>
        <v>0.80762472316079792</v>
      </c>
      <c r="X164">
        <f t="shared" ca="1" si="444"/>
        <v>0.96921352913341441</v>
      </c>
      <c r="Y164">
        <f t="shared" ca="1" si="444"/>
        <v>0.68354560653030139</v>
      </c>
      <c r="Z164">
        <f t="shared" ca="1" si="444"/>
        <v>0.61170406074467021</v>
      </c>
      <c r="AA164">
        <f t="shared" ca="1" si="444"/>
        <v>4.1742799200344516E-2</v>
      </c>
      <c r="AB164">
        <f t="shared" ca="1" si="444"/>
        <v>0.28975679175175983</v>
      </c>
      <c r="AC164">
        <f t="shared" ca="1" si="444"/>
        <v>0.77961635757787884</v>
      </c>
      <c r="AD164">
        <f t="shared" ca="1" si="444"/>
        <v>0.2968765396420906</v>
      </c>
      <c r="AE164">
        <f t="shared" ca="1" si="444"/>
        <v>0.50279251745359843</v>
      </c>
      <c r="AF164">
        <f t="shared" ca="1" si="444"/>
        <v>0.77304619817106113</v>
      </c>
      <c r="AG164">
        <f t="shared" ca="1" si="444"/>
        <v>3.1303542808124529E-2</v>
      </c>
      <c r="AH164">
        <f t="shared" ca="1" si="444"/>
        <v>0.3950266173783048</v>
      </c>
      <c r="AI164">
        <f t="shared" ref="AI164:AQ191" ca="1" si="445">RAND()</f>
        <v>0.95535818584587107</v>
      </c>
      <c r="AJ164">
        <f t="shared" ca="1" si="445"/>
        <v>0.90800270382939097</v>
      </c>
      <c r="AK164">
        <f t="shared" ca="1" si="445"/>
        <v>0.99234701667437264</v>
      </c>
      <c r="AL164">
        <f t="shared" ca="1" si="445"/>
        <v>0.67562443372295355</v>
      </c>
      <c r="AM164">
        <f t="shared" ca="1" si="445"/>
        <v>0.8511755671355119</v>
      </c>
      <c r="AN164">
        <f t="shared" ca="1" si="445"/>
        <v>0.62783193849489283</v>
      </c>
      <c r="AO164">
        <f t="shared" ca="1" si="445"/>
        <v>0.9766024932047328</v>
      </c>
      <c r="AP164">
        <f t="shared" ca="1" si="445"/>
        <v>6.2369765311485081E-2</v>
      </c>
      <c r="AQ164">
        <f t="shared" ca="1" si="445"/>
        <v>0.49751745970155858</v>
      </c>
    </row>
    <row r="165" spans="1:44" x14ac:dyDescent="0.25">
      <c r="A165" t="s">
        <v>16</v>
      </c>
      <c r="B165">
        <f>-$J$11</f>
        <v>-5704200</v>
      </c>
      <c r="C165">
        <f t="shared" ref="C165:R191" ca="1" si="446">IF(C164&gt;$L$12,$I$8-$K$11*$L$11,-$K$12-$K$11*$L$11)</f>
        <v>813505</v>
      </c>
      <c r="D165">
        <f t="shared" ca="1" si="446"/>
        <v>813505</v>
      </c>
      <c r="E165">
        <f t="shared" ca="1" si="446"/>
        <v>813505</v>
      </c>
      <c r="F165">
        <f t="shared" ca="1" si="446"/>
        <v>813505</v>
      </c>
      <c r="G165">
        <f t="shared" ca="1" si="446"/>
        <v>813505</v>
      </c>
      <c r="H165">
        <f t="shared" ca="1" si="446"/>
        <v>813505</v>
      </c>
      <c r="I165">
        <f t="shared" ca="1" si="446"/>
        <v>813505</v>
      </c>
      <c r="J165">
        <f t="shared" ca="1" si="446"/>
        <v>813505</v>
      </c>
      <c r="K165">
        <f t="shared" ca="1" si="446"/>
        <v>813505</v>
      </c>
      <c r="L165">
        <f t="shared" ca="1" si="446"/>
        <v>813505</v>
      </c>
      <c r="M165">
        <f t="shared" ca="1" si="446"/>
        <v>813505</v>
      </c>
      <c r="N165">
        <f t="shared" ca="1" si="446"/>
        <v>813505</v>
      </c>
      <c r="O165">
        <f t="shared" ca="1" si="446"/>
        <v>813505</v>
      </c>
      <c r="P165">
        <f t="shared" ca="1" si="446"/>
        <v>813505</v>
      </c>
      <c r="Q165">
        <f t="shared" ca="1" si="446"/>
        <v>813505</v>
      </c>
      <c r="R165">
        <f t="shared" ca="1" si="446"/>
        <v>813505</v>
      </c>
      <c r="S165">
        <f t="shared" ref="S165:AH191" ca="1" si="447">IF(S164&gt;$L$12,$I$8-$K$11*$L$11,-$K$12-$K$11*$L$11)</f>
        <v>813505</v>
      </c>
      <c r="T165">
        <f t="shared" ca="1" si="447"/>
        <v>813505</v>
      </c>
      <c r="U165">
        <f t="shared" ca="1" si="447"/>
        <v>813505</v>
      </c>
      <c r="V165">
        <f t="shared" ca="1" si="447"/>
        <v>813505</v>
      </c>
      <c r="W165">
        <f t="shared" ca="1" si="447"/>
        <v>813505</v>
      </c>
      <c r="X165">
        <f t="shared" ca="1" si="447"/>
        <v>813505</v>
      </c>
      <c r="Y165">
        <f t="shared" ca="1" si="447"/>
        <v>813505</v>
      </c>
      <c r="Z165">
        <f t="shared" ca="1" si="447"/>
        <v>813505</v>
      </c>
      <c r="AA165">
        <f t="shared" ca="1" si="447"/>
        <v>813505</v>
      </c>
      <c r="AB165">
        <f t="shared" ca="1" si="447"/>
        <v>813505</v>
      </c>
      <c r="AC165">
        <f t="shared" ca="1" si="447"/>
        <v>813505</v>
      </c>
      <c r="AD165">
        <f t="shared" ca="1" si="447"/>
        <v>813505</v>
      </c>
      <c r="AE165">
        <f t="shared" ca="1" si="447"/>
        <v>813505</v>
      </c>
      <c r="AF165">
        <f t="shared" ca="1" si="447"/>
        <v>813505</v>
      </c>
      <c r="AG165">
        <f t="shared" ca="1" si="447"/>
        <v>813505</v>
      </c>
      <c r="AH165">
        <f t="shared" ca="1" si="447"/>
        <v>813505</v>
      </c>
      <c r="AI165">
        <f t="shared" ref="AI165:AQ191" ca="1" si="448">IF(AI164&gt;$L$12,$I$8-$K$11*$L$11,-$K$12-$K$11*$L$11)</f>
        <v>813505</v>
      </c>
      <c r="AJ165">
        <f t="shared" ca="1" si="448"/>
        <v>813505</v>
      </c>
      <c r="AK165">
        <f t="shared" ca="1" si="448"/>
        <v>813505</v>
      </c>
      <c r="AL165">
        <f t="shared" ca="1" si="448"/>
        <v>813505</v>
      </c>
      <c r="AM165">
        <f t="shared" ca="1" si="448"/>
        <v>813505</v>
      </c>
      <c r="AN165">
        <f t="shared" ca="1" si="448"/>
        <v>813505</v>
      </c>
      <c r="AO165">
        <f t="shared" ca="1" si="448"/>
        <v>813505</v>
      </c>
      <c r="AP165">
        <f t="shared" ca="1" si="448"/>
        <v>813505</v>
      </c>
      <c r="AQ165">
        <f t="shared" ca="1" si="448"/>
        <v>813505</v>
      </c>
      <c r="AR165" s="16">
        <f t="shared" ref="AR165" ca="1" si="449">IRR(B165:AQ165,0)</f>
        <v>0.14199867175506431</v>
      </c>
    </row>
    <row r="166" spans="1:44" x14ac:dyDescent="0.25">
      <c r="C166">
        <f t="shared" ref="C166:R191" ca="1" si="450">RAND()</f>
        <v>0.54824060726872426</v>
      </c>
      <c r="D166">
        <f t="shared" ca="1" si="450"/>
        <v>0.78514524357567117</v>
      </c>
      <c r="E166">
        <f t="shared" ca="1" si="450"/>
        <v>0.89505540839097442</v>
      </c>
      <c r="F166">
        <f t="shared" ca="1" si="450"/>
        <v>0.95573772004829038</v>
      </c>
      <c r="G166">
        <f t="shared" ca="1" si="450"/>
        <v>0.25473238512514718</v>
      </c>
      <c r="H166">
        <f t="shared" ca="1" si="450"/>
        <v>0.39717669674399458</v>
      </c>
      <c r="I166">
        <f t="shared" ca="1" si="450"/>
        <v>0.18944260168230198</v>
      </c>
      <c r="J166">
        <f t="shared" ca="1" si="450"/>
        <v>0.46247147865912386</v>
      </c>
      <c r="K166">
        <f t="shared" ca="1" si="450"/>
        <v>0.62075605722548732</v>
      </c>
      <c r="L166">
        <f t="shared" ca="1" si="450"/>
        <v>0.40553926935872175</v>
      </c>
      <c r="M166">
        <f t="shared" ca="1" si="450"/>
        <v>0.65891675258564153</v>
      </c>
      <c r="N166">
        <f t="shared" ca="1" si="450"/>
        <v>0.32610412083147333</v>
      </c>
      <c r="O166">
        <f t="shared" ca="1" si="450"/>
        <v>0.53928148352178018</v>
      </c>
      <c r="P166">
        <f t="shared" ca="1" si="450"/>
        <v>0.79365581903420834</v>
      </c>
      <c r="Q166">
        <f t="shared" ca="1" si="450"/>
        <v>0.28837338707381144</v>
      </c>
      <c r="R166">
        <f t="shared" ca="1" si="450"/>
        <v>0.42293532268653877</v>
      </c>
      <c r="S166">
        <f t="shared" ref="S166:AH191" ca="1" si="451">RAND()</f>
        <v>0.25149663755560669</v>
      </c>
      <c r="T166">
        <f t="shared" ca="1" si="451"/>
        <v>0.10276747208090631</v>
      </c>
      <c r="U166">
        <f t="shared" ca="1" si="451"/>
        <v>0.55774406132208776</v>
      </c>
      <c r="V166">
        <f t="shared" ca="1" si="451"/>
        <v>0.57572366847217804</v>
      </c>
      <c r="W166">
        <f t="shared" ca="1" si="451"/>
        <v>0.16385880244276396</v>
      </c>
      <c r="X166">
        <f t="shared" ca="1" si="451"/>
        <v>0.18961854211072049</v>
      </c>
      <c r="Y166">
        <f t="shared" ca="1" si="451"/>
        <v>4.3068449249486385E-2</v>
      </c>
      <c r="Z166">
        <f t="shared" ca="1" si="451"/>
        <v>0.84546010613487421</v>
      </c>
      <c r="AA166">
        <f t="shared" ca="1" si="451"/>
        <v>0.94014442485907457</v>
      </c>
      <c r="AB166">
        <f t="shared" ca="1" si="451"/>
        <v>0.81663940389220746</v>
      </c>
      <c r="AC166">
        <f t="shared" ca="1" si="451"/>
        <v>1.8308346546920595E-2</v>
      </c>
      <c r="AD166">
        <f t="shared" ca="1" si="451"/>
        <v>0.27057457119228079</v>
      </c>
      <c r="AE166">
        <f t="shared" ca="1" si="451"/>
        <v>0.74527415890173021</v>
      </c>
      <c r="AF166">
        <f t="shared" ca="1" si="451"/>
        <v>0.16462632720054782</v>
      </c>
      <c r="AG166">
        <f t="shared" ca="1" si="451"/>
        <v>0.84152246015863752</v>
      </c>
      <c r="AH166">
        <f t="shared" ca="1" si="451"/>
        <v>0.91230896974854014</v>
      </c>
      <c r="AI166">
        <f t="shared" ref="AI166:AQ191" ca="1" si="452">RAND()</f>
        <v>0.46014384961956956</v>
      </c>
      <c r="AJ166">
        <f t="shared" ca="1" si="452"/>
        <v>0.74440123442334338</v>
      </c>
      <c r="AK166">
        <f t="shared" ca="1" si="452"/>
        <v>0.28060160233056974</v>
      </c>
      <c r="AL166">
        <f t="shared" ca="1" si="452"/>
        <v>0.75382153574851529</v>
      </c>
      <c r="AM166">
        <f t="shared" ca="1" si="452"/>
        <v>0.99641198478797277</v>
      </c>
      <c r="AN166">
        <f t="shared" ca="1" si="452"/>
        <v>0.21877715591239633</v>
      </c>
      <c r="AO166">
        <f t="shared" ca="1" si="452"/>
        <v>0.51242489711484762</v>
      </c>
      <c r="AP166">
        <f t="shared" ca="1" si="452"/>
        <v>0.25694380641243719</v>
      </c>
      <c r="AQ166">
        <f t="shared" ca="1" si="452"/>
        <v>0.15743339334259421</v>
      </c>
    </row>
    <row r="167" spans="1:44" x14ac:dyDescent="0.25">
      <c r="A167" t="s">
        <v>16</v>
      </c>
      <c r="B167">
        <f>-$J$11</f>
        <v>-5704200</v>
      </c>
      <c r="C167">
        <f t="shared" ref="C167:R191" ca="1" si="453">IF(C166&gt;$L$12,$I$8-$K$11*$L$11,-$K$12-$K$11*$L$11)</f>
        <v>813505</v>
      </c>
      <c r="D167">
        <f t="shared" ca="1" si="453"/>
        <v>813505</v>
      </c>
      <c r="E167">
        <f t="shared" ca="1" si="453"/>
        <v>813505</v>
      </c>
      <c r="F167">
        <f t="shared" ca="1" si="453"/>
        <v>813505</v>
      </c>
      <c r="G167">
        <f t="shared" ca="1" si="453"/>
        <v>813505</v>
      </c>
      <c r="H167">
        <f t="shared" ca="1" si="453"/>
        <v>813505</v>
      </c>
      <c r="I167">
        <f t="shared" ca="1" si="453"/>
        <v>813505</v>
      </c>
      <c r="J167">
        <f t="shared" ca="1" si="453"/>
        <v>813505</v>
      </c>
      <c r="K167">
        <f t="shared" ca="1" si="453"/>
        <v>813505</v>
      </c>
      <c r="L167">
        <f t="shared" ca="1" si="453"/>
        <v>813505</v>
      </c>
      <c r="M167">
        <f t="shared" ca="1" si="453"/>
        <v>813505</v>
      </c>
      <c r="N167">
        <f t="shared" ca="1" si="453"/>
        <v>813505</v>
      </c>
      <c r="O167">
        <f t="shared" ca="1" si="453"/>
        <v>813505</v>
      </c>
      <c r="P167">
        <f t="shared" ca="1" si="453"/>
        <v>813505</v>
      </c>
      <c r="Q167">
        <f t="shared" ca="1" si="453"/>
        <v>813505</v>
      </c>
      <c r="R167">
        <f t="shared" ca="1" si="453"/>
        <v>813505</v>
      </c>
      <c r="S167">
        <f t="shared" ref="S167:AH191" ca="1" si="454">IF(S166&gt;$L$12,$I$8-$K$11*$L$11,-$K$12-$K$11*$L$11)</f>
        <v>813505</v>
      </c>
      <c r="T167">
        <f t="shared" ca="1" si="454"/>
        <v>813505</v>
      </c>
      <c r="U167">
        <f t="shared" ca="1" si="454"/>
        <v>813505</v>
      </c>
      <c r="V167">
        <f t="shared" ca="1" si="454"/>
        <v>813505</v>
      </c>
      <c r="W167">
        <f t="shared" ca="1" si="454"/>
        <v>813505</v>
      </c>
      <c r="X167">
        <f t="shared" ca="1" si="454"/>
        <v>813505</v>
      </c>
      <c r="Y167">
        <f t="shared" ca="1" si="454"/>
        <v>813505</v>
      </c>
      <c r="Z167">
        <f t="shared" ca="1" si="454"/>
        <v>813505</v>
      </c>
      <c r="AA167">
        <f t="shared" ca="1" si="454"/>
        <v>813505</v>
      </c>
      <c r="AB167">
        <f t="shared" ca="1" si="454"/>
        <v>813505</v>
      </c>
      <c r="AC167">
        <f t="shared" ca="1" si="454"/>
        <v>813505</v>
      </c>
      <c r="AD167">
        <f t="shared" ca="1" si="454"/>
        <v>813505</v>
      </c>
      <c r="AE167">
        <f t="shared" ca="1" si="454"/>
        <v>813505</v>
      </c>
      <c r="AF167">
        <f t="shared" ca="1" si="454"/>
        <v>813505</v>
      </c>
      <c r="AG167">
        <f t="shared" ca="1" si="454"/>
        <v>813505</v>
      </c>
      <c r="AH167">
        <f t="shared" ca="1" si="454"/>
        <v>813505</v>
      </c>
      <c r="AI167">
        <f t="shared" ref="AI167:AQ191" ca="1" si="455">IF(AI166&gt;$L$12,$I$8-$K$11*$L$11,-$K$12-$K$11*$L$11)</f>
        <v>813505</v>
      </c>
      <c r="AJ167">
        <f t="shared" ca="1" si="455"/>
        <v>813505</v>
      </c>
      <c r="AK167">
        <f t="shared" ca="1" si="455"/>
        <v>813505</v>
      </c>
      <c r="AL167">
        <f t="shared" ca="1" si="455"/>
        <v>813505</v>
      </c>
      <c r="AM167">
        <f t="shared" ca="1" si="455"/>
        <v>813505</v>
      </c>
      <c r="AN167">
        <f t="shared" ca="1" si="455"/>
        <v>813505</v>
      </c>
      <c r="AO167">
        <f t="shared" ca="1" si="455"/>
        <v>813505</v>
      </c>
      <c r="AP167">
        <f t="shared" ca="1" si="455"/>
        <v>813505</v>
      </c>
      <c r="AQ167">
        <f t="shared" ca="1" si="455"/>
        <v>813505</v>
      </c>
      <c r="AR167" s="16">
        <f t="shared" ref="AR167" ca="1" si="456">IRR(B167:AQ167,0)</f>
        <v>0.14199867175506431</v>
      </c>
    </row>
    <row r="168" spans="1:44" x14ac:dyDescent="0.25">
      <c r="C168">
        <f t="shared" ref="C168:R191" ca="1" si="457">RAND()</f>
        <v>0.58305601280803865</v>
      </c>
      <c r="D168">
        <f t="shared" ca="1" si="457"/>
        <v>0.80349202096262073</v>
      </c>
      <c r="E168">
        <f t="shared" ca="1" si="457"/>
        <v>0.377607942684828</v>
      </c>
      <c r="F168">
        <f t="shared" ca="1" si="457"/>
        <v>0.98634048066452484</v>
      </c>
      <c r="G168">
        <f t="shared" ca="1" si="457"/>
        <v>0.47854009723524693</v>
      </c>
      <c r="H168">
        <f t="shared" ca="1" si="457"/>
        <v>0.85851570351628792</v>
      </c>
      <c r="I168">
        <f t="shared" ca="1" si="457"/>
        <v>0.60719308416833928</v>
      </c>
      <c r="J168">
        <f t="shared" ca="1" si="457"/>
        <v>0.2915025109195255</v>
      </c>
      <c r="K168">
        <f t="shared" ca="1" si="457"/>
        <v>0.57774069945154627</v>
      </c>
      <c r="L168">
        <f t="shared" ca="1" si="457"/>
        <v>0.6807901174499239</v>
      </c>
      <c r="M168">
        <f t="shared" ca="1" si="457"/>
        <v>4.7212772914532852E-2</v>
      </c>
      <c r="N168">
        <f t="shared" ca="1" si="457"/>
        <v>0.22684251497212549</v>
      </c>
      <c r="O168">
        <f t="shared" ca="1" si="457"/>
        <v>8.5054599346125692E-2</v>
      </c>
      <c r="P168">
        <f t="shared" ca="1" si="457"/>
        <v>7.2445186467961387E-2</v>
      </c>
      <c r="Q168">
        <f t="shared" ca="1" si="457"/>
        <v>0.91526246725874261</v>
      </c>
      <c r="R168">
        <f t="shared" ca="1" si="457"/>
        <v>0.41157236403206732</v>
      </c>
      <c r="S168">
        <f t="shared" ref="S168:AH191" ca="1" si="458">RAND()</f>
        <v>0.3859954958947831</v>
      </c>
      <c r="T168">
        <f t="shared" ca="1" si="458"/>
        <v>0.72669380755295321</v>
      </c>
      <c r="U168">
        <f t="shared" ca="1" si="458"/>
        <v>0.80031515415074295</v>
      </c>
      <c r="V168">
        <f t="shared" ca="1" si="458"/>
        <v>0.97609983067480333</v>
      </c>
      <c r="W168">
        <f t="shared" ca="1" si="458"/>
        <v>0.99237811400653142</v>
      </c>
      <c r="X168">
        <f t="shared" ca="1" si="458"/>
        <v>0.92645625423067324</v>
      </c>
      <c r="Y168">
        <f t="shared" ca="1" si="458"/>
        <v>0.10321735761515249</v>
      </c>
      <c r="Z168">
        <f t="shared" ca="1" si="458"/>
        <v>0.16716299053873795</v>
      </c>
      <c r="AA168">
        <f t="shared" ca="1" si="458"/>
        <v>0.1103151260751658</v>
      </c>
      <c r="AB168">
        <f t="shared" ca="1" si="458"/>
        <v>0.70132474116327759</v>
      </c>
      <c r="AC168">
        <f t="shared" ca="1" si="458"/>
        <v>0.54604184737889161</v>
      </c>
      <c r="AD168">
        <f t="shared" ca="1" si="458"/>
        <v>0.31890132411589422</v>
      </c>
      <c r="AE168">
        <f t="shared" ca="1" si="458"/>
        <v>0.77886813277901601</v>
      </c>
      <c r="AF168">
        <f t="shared" ca="1" si="458"/>
        <v>0.37152155672384668</v>
      </c>
      <c r="AG168">
        <f t="shared" ca="1" si="458"/>
        <v>0.54691757861146051</v>
      </c>
      <c r="AH168">
        <f t="shared" ca="1" si="458"/>
        <v>0.54601281164961024</v>
      </c>
      <c r="AI168">
        <f t="shared" ref="AI168:AQ191" ca="1" si="459">RAND()</f>
        <v>0.1313260111499166</v>
      </c>
      <c r="AJ168">
        <f t="shared" ca="1" si="459"/>
        <v>0.65154759387929173</v>
      </c>
      <c r="AK168">
        <f t="shared" ca="1" si="459"/>
        <v>0.67368266323354453</v>
      </c>
      <c r="AL168">
        <f t="shared" ca="1" si="459"/>
        <v>0.84868052990552589</v>
      </c>
      <c r="AM168">
        <f t="shared" ca="1" si="459"/>
        <v>0.43919871246770981</v>
      </c>
      <c r="AN168">
        <f t="shared" ca="1" si="459"/>
        <v>0.49661723299145855</v>
      </c>
      <c r="AO168">
        <f t="shared" ca="1" si="459"/>
        <v>0.71121014665417881</v>
      </c>
      <c r="AP168">
        <f t="shared" ca="1" si="459"/>
        <v>0.68661043693464752</v>
      </c>
      <c r="AQ168">
        <f t="shared" ca="1" si="459"/>
        <v>0.89182160483757378</v>
      </c>
    </row>
    <row r="169" spans="1:44" x14ac:dyDescent="0.25">
      <c r="A169" t="s">
        <v>16</v>
      </c>
      <c r="B169">
        <f>-$J$11</f>
        <v>-5704200</v>
      </c>
      <c r="C169">
        <f t="shared" ref="C169:R191" ca="1" si="460">IF(C168&gt;$L$12,$I$8-$K$11*$L$11,-$K$12-$K$11*$L$11)</f>
        <v>813505</v>
      </c>
      <c r="D169">
        <f t="shared" ca="1" si="460"/>
        <v>813505</v>
      </c>
      <c r="E169">
        <f t="shared" ca="1" si="460"/>
        <v>813505</v>
      </c>
      <c r="F169">
        <f t="shared" ca="1" si="460"/>
        <v>813505</v>
      </c>
      <c r="G169">
        <f t="shared" ca="1" si="460"/>
        <v>813505</v>
      </c>
      <c r="H169">
        <f t="shared" ca="1" si="460"/>
        <v>813505</v>
      </c>
      <c r="I169">
        <f t="shared" ca="1" si="460"/>
        <v>813505</v>
      </c>
      <c r="J169">
        <f t="shared" ca="1" si="460"/>
        <v>813505</v>
      </c>
      <c r="K169">
        <f t="shared" ca="1" si="460"/>
        <v>813505</v>
      </c>
      <c r="L169">
        <f t="shared" ca="1" si="460"/>
        <v>813505</v>
      </c>
      <c r="M169">
        <f t="shared" ca="1" si="460"/>
        <v>813505</v>
      </c>
      <c r="N169">
        <f t="shared" ca="1" si="460"/>
        <v>813505</v>
      </c>
      <c r="O169">
        <f t="shared" ca="1" si="460"/>
        <v>813505</v>
      </c>
      <c r="P169">
        <f t="shared" ca="1" si="460"/>
        <v>813505</v>
      </c>
      <c r="Q169">
        <f t="shared" ca="1" si="460"/>
        <v>813505</v>
      </c>
      <c r="R169">
        <f t="shared" ca="1" si="460"/>
        <v>813505</v>
      </c>
      <c r="S169">
        <f t="shared" ref="S169:AH191" ca="1" si="461">IF(S168&gt;$L$12,$I$8-$K$11*$L$11,-$K$12-$K$11*$L$11)</f>
        <v>813505</v>
      </c>
      <c r="T169">
        <f t="shared" ca="1" si="461"/>
        <v>813505</v>
      </c>
      <c r="U169">
        <f t="shared" ca="1" si="461"/>
        <v>813505</v>
      </c>
      <c r="V169">
        <f t="shared" ca="1" si="461"/>
        <v>813505</v>
      </c>
      <c r="W169">
        <f t="shared" ca="1" si="461"/>
        <v>813505</v>
      </c>
      <c r="X169">
        <f t="shared" ca="1" si="461"/>
        <v>813505</v>
      </c>
      <c r="Y169">
        <f t="shared" ca="1" si="461"/>
        <v>813505</v>
      </c>
      <c r="Z169">
        <f t="shared" ca="1" si="461"/>
        <v>813505</v>
      </c>
      <c r="AA169">
        <f t="shared" ca="1" si="461"/>
        <v>813505</v>
      </c>
      <c r="AB169">
        <f t="shared" ca="1" si="461"/>
        <v>813505</v>
      </c>
      <c r="AC169">
        <f t="shared" ca="1" si="461"/>
        <v>813505</v>
      </c>
      <c r="AD169">
        <f t="shared" ca="1" si="461"/>
        <v>813505</v>
      </c>
      <c r="AE169">
        <f t="shared" ca="1" si="461"/>
        <v>813505</v>
      </c>
      <c r="AF169">
        <f t="shared" ca="1" si="461"/>
        <v>813505</v>
      </c>
      <c r="AG169">
        <f t="shared" ca="1" si="461"/>
        <v>813505</v>
      </c>
      <c r="AH169">
        <f t="shared" ca="1" si="461"/>
        <v>813505</v>
      </c>
      <c r="AI169">
        <f t="shared" ref="AI169:AQ191" ca="1" si="462">IF(AI168&gt;$L$12,$I$8-$K$11*$L$11,-$K$12-$K$11*$L$11)</f>
        <v>813505</v>
      </c>
      <c r="AJ169">
        <f t="shared" ca="1" si="462"/>
        <v>813505</v>
      </c>
      <c r="AK169">
        <f t="shared" ca="1" si="462"/>
        <v>813505</v>
      </c>
      <c r="AL169">
        <f t="shared" ca="1" si="462"/>
        <v>813505</v>
      </c>
      <c r="AM169">
        <f t="shared" ca="1" si="462"/>
        <v>813505</v>
      </c>
      <c r="AN169">
        <f t="shared" ca="1" si="462"/>
        <v>813505</v>
      </c>
      <c r="AO169">
        <f t="shared" ca="1" si="462"/>
        <v>813505</v>
      </c>
      <c r="AP169">
        <f t="shared" ca="1" si="462"/>
        <v>813505</v>
      </c>
      <c r="AQ169">
        <f t="shared" ca="1" si="462"/>
        <v>813505</v>
      </c>
      <c r="AR169" s="16">
        <f t="shared" ref="AR169" ca="1" si="463">IRR(B169:AQ169,0)</f>
        <v>0.14199867175506431</v>
      </c>
    </row>
    <row r="170" spans="1:44" x14ac:dyDescent="0.25">
      <c r="C170">
        <f t="shared" ref="C170:R191" ca="1" si="464">RAND()</f>
        <v>0.49310759662464665</v>
      </c>
      <c r="D170">
        <f t="shared" ca="1" si="464"/>
        <v>0.7569040355062937</v>
      </c>
      <c r="E170">
        <f t="shared" ca="1" si="464"/>
        <v>0.28714891543803389</v>
      </c>
      <c r="F170">
        <f t="shared" ca="1" si="464"/>
        <v>5.9656473475515281E-2</v>
      </c>
      <c r="G170">
        <f t="shared" ca="1" si="464"/>
        <v>0.1127812663892358</v>
      </c>
      <c r="H170">
        <f t="shared" ca="1" si="464"/>
        <v>0.53768480253866702</v>
      </c>
      <c r="I170">
        <f t="shared" ca="1" si="464"/>
        <v>0.60279541060935149</v>
      </c>
      <c r="J170">
        <f t="shared" ca="1" si="464"/>
        <v>0.96457081844479564</v>
      </c>
      <c r="K170">
        <f t="shared" ca="1" si="464"/>
        <v>0.38571213477432642</v>
      </c>
      <c r="L170">
        <f t="shared" ca="1" si="464"/>
        <v>0.31586617119692684</v>
      </c>
      <c r="M170">
        <f t="shared" ca="1" si="464"/>
        <v>0.13281309796492002</v>
      </c>
      <c r="N170">
        <f t="shared" ca="1" si="464"/>
        <v>0.72534436902238975</v>
      </c>
      <c r="O170">
        <f t="shared" ca="1" si="464"/>
        <v>0.24213148148955743</v>
      </c>
      <c r="P170">
        <f t="shared" ca="1" si="464"/>
        <v>0.92042077997085181</v>
      </c>
      <c r="Q170">
        <f t="shared" ca="1" si="464"/>
        <v>0.53923686562647466</v>
      </c>
      <c r="R170">
        <f t="shared" ca="1" si="464"/>
        <v>0.88023761215835605</v>
      </c>
      <c r="S170">
        <f t="shared" ref="S170:AH191" ca="1" si="465">RAND()</f>
        <v>4.9466243766909446E-2</v>
      </c>
      <c r="T170">
        <f t="shared" ca="1" si="465"/>
        <v>0.56245737530983309</v>
      </c>
      <c r="U170">
        <f t="shared" ca="1" si="465"/>
        <v>0.62176420355209905</v>
      </c>
      <c r="V170">
        <f t="shared" ca="1" si="465"/>
        <v>0.81718069710318775</v>
      </c>
      <c r="W170">
        <f t="shared" ca="1" si="465"/>
        <v>0.43424918098534782</v>
      </c>
      <c r="X170">
        <f t="shared" ca="1" si="465"/>
        <v>2.8609790090108E-2</v>
      </c>
      <c r="Y170">
        <f t="shared" ca="1" si="465"/>
        <v>0.34158134488313652</v>
      </c>
      <c r="Z170">
        <f t="shared" ca="1" si="465"/>
        <v>0.45422523482064325</v>
      </c>
      <c r="AA170">
        <f t="shared" ca="1" si="465"/>
        <v>0.10476111145778877</v>
      </c>
      <c r="AB170">
        <f t="shared" ca="1" si="465"/>
        <v>0.1703480593190918</v>
      </c>
      <c r="AC170">
        <f t="shared" ca="1" si="465"/>
        <v>0.10003612779384818</v>
      </c>
      <c r="AD170">
        <f t="shared" ca="1" si="465"/>
        <v>0.8517863019448233</v>
      </c>
      <c r="AE170">
        <f t="shared" ca="1" si="465"/>
        <v>2.1161685933737906E-2</v>
      </c>
      <c r="AF170">
        <f t="shared" ca="1" si="465"/>
        <v>0.8830083819886595</v>
      </c>
      <c r="AG170">
        <f t="shared" ca="1" si="465"/>
        <v>2.4347494291333316E-2</v>
      </c>
      <c r="AH170">
        <f t="shared" ca="1" si="465"/>
        <v>7.9594886628244099E-2</v>
      </c>
      <c r="AI170">
        <f t="shared" ref="AI170:AQ191" ca="1" si="466">RAND()</f>
        <v>0.47228198245208586</v>
      </c>
      <c r="AJ170">
        <f t="shared" ca="1" si="466"/>
        <v>0.95860997233687073</v>
      </c>
      <c r="AK170">
        <f t="shared" ca="1" si="466"/>
        <v>0.8373467332354525</v>
      </c>
      <c r="AL170">
        <f t="shared" ca="1" si="466"/>
        <v>0.48355579362324852</v>
      </c>
      <c r="AM170">
        <f t="shared" ca="1" si="466"/>
        <v>7.6022571766504288E-2</v>
      </c>
      <c r="AN170">
        <f t="shared" ca="1" si="466"/>
        <v>0.53665902971774293</v>
      </c>
      <c r="AO170">
        <f t="shared" ca="1" si="466"/>
        <v>0.73304552071565854</v>
      </c>
      <c r="AP170">
        <f t="shared" ca="1" si="466"/>
        <v>0.27656180403973996</v>
      </c>
      <c r="AQ170">
        <f t="shared" ca="1" si="466"/>
        <v>0.93060489277700542</v>
      </c>
    </row>
    <row r="171" spans="1:44" x14ac:dyDescent="0.25">
      <c r="A171" t="s">
        <v>16</v>
      </c>
      <c r="B171">
        <f>-$J$11</f>
        <v>-5704200</v>
      </c>
      <c r="C171">
        <f t="shared" ref="C171:R191" ca="1" si="467">IF(C170&gt;$L$12,$I$8-$K$11*$L$11,-$K$12-$K$11*$L$11)</f>
        <v>813505</v>
      </c>
      <c r="D171">
        <f t="shared" ca="1" si="467"/>
        <v>813505</v>
      </c>
      <c r="E171">
        <f t="shared" ca="1" si="467"/>
        <v>813505</v>
      </c>
      <c r="F171">
        <f t="shared" ca="1" si="467"/>
        <v>813505</v>
      </c>
      <c r="G171">
        <f t="shared" ca="1" si="467"/>
        <v>813505</v>
      </c>
      <c r="H171">
        <f t="shared" ca="1" si="467"/>
        <v>813505</v>
      </c>
      <c r="I171">
        <f t="shared" ca="1" si="467"/>
        <v>813505</v>
      </c>
      <c r="J171">
        <f t="shared" ca="1" si="467"/>
        <v>813505</v>
      </c>
      <c r="K171">
        <f t="shared" ca="1" si="467"/>
        <v>813505</v>
      </c>
      <c r="L171">
        <f t="shared" ca="1" si="467"/>
        <v>813505</v>
      </c>
      <c r="M171">
        <f t="shared" ca="1" si="467"/>
        <v>813505</v>
      </c>
      <c r="N171">
        <f t="shared" ca="1" si="467"/>
        <v>813505</v>
      </c>
      <c r="O171">
        <f t="shared" ca="1" si="467"/>
        <v>813505</v>
      </c>
      <c r="P171">
        <f t="shared" ca="1" si="467"/>
        <v>813505</v>
      </c>
      <c r="Q171">
        <f t="shared" ca="1" si="467"/>
        <v>813505</v>
      </c>
      <c r="R171">
        <f t="shared" ca="1" si="467"/>
        <v>813505</v>
      </c>
      <c r="S171">
        <f t="shared" ref="S171:AH191" ca="1" si="468">IF(S170&gt;$L$12,$I$8-$K$11*$L$11,-$K$12-$K$11*$L$11)</f>
        <v>813505</v>
      </c>
      <c r="T171">
        <f t="shared" ca="1" si="468"/>
        <v>813505</v>
      </c>
      <c r="U171">
        <f t="shared" ca="1" si="468"/>
        <v>813505</v>
      </c>
      <c r="V171">
        <f t="shared" ca="1" si="468"/>
        <v>813505</v>
      </c>
      <c r="W171">
        <f t="shared" ca="1" si="468"/>
        <v>813505</v>
      </c>
      <c r="X171">
        <f t="shared" ca="1" si="468"/>
        <v>813505</v>
      </c>
      <c r="Y171">
        <f t="shared" ca="1" si="468"/>
        <v>813505</v>
      </c>
      <c r="Z171">
        <f t="shared" ca="1" si="468"/>
        <v>813505</v>
      </c>
      <c r="AA171">
        <f t="shared" ca="1" si="468"/>
        <v>813505</v>
      </c>
      <c r="AB171">
        <f t="shared" ca="1" si="468"/>
        <v>813505</v>
      </c>
      <c r="AC171">
        <f t="shared" ca="1" si="468"/>
        <v>813505</v>
      </c>
      <c r="AD171">
        <f t="shared" ca="1" si="468"/>
        <v>813505</v>
      </c>
      <c r="AE171">
        <f t="shared" ca="1" si="468"/>
        <v>813505</v>
      </c>
      <c r="AF171">
        <f t="shared" ca="1" si="468"/>
        <v>813505</v>
      </c>
      <c r="AG171">
        <f t="shared" ca="1" si="468"/>
        <v>813505</v>
      </c>
      <c r="AH171">
        <f t="shared" ca="1" si="468"/>
        <v>813505</v>
      </c>
      <c r="AI171">
        <f t="shared" ref="AI171:AQ191" ca="1" si="469">IF(AI170&gt;$L$12,$I$8-$K$11*$L$11,-$K$12-$K$11*$L$11)</f>
        <v>813505</v>
      </c>
      <c r="AJ171">
        <f t="shared" ca="1" si="469"/>
        <v>813505</v>
      </c>
      <c r="AK171">
        <f t="shared" ca="1" si="469"/>
        <v>813505</v>
      </c>
      <c r="AL171">
        <f t="shared" ca="1" si="469"/>
        <v>813505</v>
      </c>
      <c r="AM171">
        <f t="shared" ca="1" si="469"/>
        <v>813505</v>
      </c>
      <c r="AN171">
        <f t="shared" ca="1" si="469"/>
        <v>813505</v>
      </c>
      <c r="AO171">
        <f t="shared" ca="1" si="469"/>
        <v>813505</v>
      </c>
      <c r="AP171">
        <f t="shared" ca="1" si="469"/>
        <v>813505</v>
      </c>
      <c r="AQ171">
        <f t="shared" ca="1" si="469"/>
        <v>813505</v>
      </c>
      <c r="AR171" s="16">
        <f t="shared" ref="AR171" ca="1" si="470">IRR(B171:AQ171,0)</f>
        <v>0.14199867175506431</v>
      </c>
    </row>
    <row r="172" spans="1:44" x14ac:dyDescent="0.25">
      <c r="C172">
        <f t="shared" ref="C172:R191" ca="1" si="471">RAND()</f>
        <v>0.62035916998695606</v>
      </c>
      <c r="D172">
        <f t="shared" ca="1" si="471"/>
        <v>0.26304412452787629</v>
      </c>
      <c r="E172">
        <f t="shared" ca="1" si="471"/>
        <v>0.9694085618089513</v>
      </c>
      <c r="F172">
        <f t="shared" ca="1" si="471"/>
        <v>0.31511647889926342</v>
      </c>
      <c r="G172">
        <f t="shared" ca="1" si="471"/>
        <v>0.32755862259979007</v>
      </c>
      <c r="H172">
        <f t="shared" ca="1" si="471"/>
        <v>0.78529906205099709</v>
      </c>
      <c r="I172">
        <f t="shared" ca="1" si="471"/>
        <v>0.22882357381863905</v>
      </c>
      <c r="J172">
        <f t="shared" ca="1" si="471"/>
        <v>0.55680177194823488</v>
      </c>
      <c r="K172">
        <f t="shared" ca="1" si="471"/>
        <v>6.7021885249347046E-2</v>
      </c>
      <c r="L172">
        <f t="shared" ca="1" si="471"/>
        <v>0.60911573646979511</v>
      </c>
      <c r="M172">
        <f t="shared" ca="1" si="471"/>
        <v>0.46865914376163376</v>
      </c>
      <c r="N172">
        <f t="shared" ca="1" si="471"/>
        <v>0.12033140328308178</v>
      </c>
      <c r="O172">
        <f t="shared" ca="1" si="471"/>
        <v>0.43934866387384008</v>
      </c>
      <c r="P172">
        <f t="shared" ca="1" si="471"/>
        <v>0.39064853261349508</v>
      </c>
      <c r="Q172">
        <f t="shared" ca="1" si="471"/>
        <v>0.22362427598237244</v>
      </c>
      <c r="R172">
        <f t="shared" ca="1" si="471"/>
        <v>0.5702432748731685</v>
      </c>
      <c r="S172">
        <f t="shared" ref="S172:AH191" ca="1" si="472">RAND()</f>
        <v>0.53749542584701571</v>
      </c>
      <c r="T172">
        <f t="shared" ca="1" si="472"/>
        <v>0.98875931121816674</v>
      </c>
      <c r="U172">
        <f t="shared" ca="1" si="472"/>
        <v>0.83343700921109853</v>
      </c>
      <c r="V172">
        <f t="shared" ca="1" si="472"/>
        <v>0.94578818807325071</v>
      </c>
      <c r="W172">
        <f t="shared" ca="1" si="472"/>
        <v>0.95356688390890365</v>
      </c>
      <c r="X172">
        <f t="shared" ca="1" si="472"/>
        <v>0.85733165220393914</v>
      </c>
      <c r="Y172">
        <f t="shared" ca="1" si="472"/>
        <v>0.85752843181062444</v>
      </c>
      <c r="Z172">
        <f t="shared" ca="1" si="472"/>
        <v>0.22452551831198442</v>
      </c>
      <c r="AA172">
        <f t="shared" ca="1" si="472"/>
        <v>0.65249825209426682</v>
      </c>
      <c r="AB172">
        <f t="shared" ca="1" si="472"/>
        <v>0.81267275105188785</v>
      </c>
      <c r="AC172">
        <f t="shared" ca="1" si="472"/>
        <v>0.45230588047861053</v>
      </c>
      <c r="AD172">
        <f t="shared" ca="1" si="472"/>
        <v>0.43759796333780476</v>
      </c>
      <c r="AE172">
        <f t="shared" ca="1" si="472"/>
        <v>0.73193439334458243</v>
      </c>
      <c r="AF172">
        <f t="shared" ca="1" si="472"/>
        <v>0.48723246324166114</v>
      </c>
      <c r="AG172">
        <f t="shared" ca="1" si="472"/>
        <v>0.93188037908115118</v>
      </c>
      <c r="AH172">
        <f t="shared" ca="1" si="472"/>
        <v>0.56996103247758889</v>
      </c>
      <c r="AI172">
        <f t="shared" ref="AI172:AQ191" ca="1" si="473">RAND()</f>
        <v>8.2226555251802891E-2</v>
      </c>
      <c r="AJ172">
        <f t="shared" ca="1" si="473"/>
        <v>0.8816648656056788</v>
      </c>
      <c r="AK172">
        <f t="shared" ca="1" si="473"/>
        <v>0.79917711512391532</v>
      </c>
      <c r="AL172">
        <f t="shared" ca="1" si="473"/>
        <v>0.72813480348854875</v>
      </c>
      <c r="AM172">
        <f t="shared" ca="1" si="473"/>
        <v>0.75095894771222649</v>
      </c>
      <c r="AN172">
        <f t="shared" ca="1" si="473"/>
        <v>0.39371737664291184</v>
      </c>
      <c r="AO172">
        <f t="shared" ca="1" si="473"/>
        <v>0.56698700413871783</v>
      </c>
      <c r="AP172">
        <f t="shared" ca="1" si="473"/>
        <v>0.77683491374401481</v>
      </c>
      <c r="AQ172">
        <f t="shared" ca="1" si="473"/>
        <v>0.23561371544679188</v>
      </c>
    </row>
    <row r="173" spans="1:44" x14ac:dyDescent="0.25">
      <c r="A173" t="s">
        <v>16</v>
      </c>
      <c r="B173">
        <f>-$J$11</f>
        <v>-5704200</v>
      </c>
      <c r="C173">
        <f t="shared" ref="C173:R191" ca="1" si="474">IF(C172&gt;$L$12,$I$8-$K$11*$L$11,-$K$12-$K$11*$L$11)</f>
        <v>813505</v>
      </c>
      <c r="D173">
        <f t="shared" ca="1" si="474"/>
        <v>813505</v>
      </c>
      <c r="E173">
        <f t="shared" ca="1" si="474"/>
        <v>813505</v>
      </c>
      <c r="F173">
        <f t="shared" ca="1" si="474"/>
        <v>813505</v>
      </c>
      <c r="G173">
        <f t="shared" ca="1" si="474"/>
        <v>813505</v>
      </c>
      <c r="H173">
        <f t="shared" ca="1" si="474"/>
        <v>813505</v>
      </c>
      <c r="I173">
        <f t="shared" ca="1" si="474"/>
        <v>813505</v>
      </c>
      <c r="J173">
        <f t="shared" ca="1" si="474"/>
        <v>813505</v>
      </c>
      <c r="K173">
        <f t="shared" ca="1" si="474"/>
        <v>813505</v>
      </c>
      <c r="L173">
        <f t="shared" ca="1" si="474"/>
        <v>813505</v>
      </c>
      <c r="M173">
        <f t="shared" ca="1" si="474"/>
        <v>813505</v>
      </c>
      <c r="N173">
        <f t="shared" ca="1" si="474"/>
        <v>813505</v>
      </c>
      <c r="O173">
        <f t="shared" ca="1" si="474"/>
        <v>813505</v>
      </c>
      <c r="P173">
        <f t="shared" ca="1" si="474"/>
        <v>813505</v>
      </c>
      <c r="Q173">
        <f t="shared" ca="1" si="474"/>
        <v>813505</v>
      </c>
      <c r="R173">
        <f t="shared" ca="1" si="474"/>
        <v>813505</v>
      </c>
      <c r="S173">
        <f t="shared" ref="S173:AH191" ca="1" si="475">IF(S172&gt;$L$12,$I$8-$K$11*$L$11,-$K$12-$K$11*$L$11)</f>
        <v>813505</v>
      </c>
      <c r="T173">
        <f t="shared" ca="1" si="475"/>
        <v>813505</v>
      </c>
      <c r="U173">
        <f t="shared" ca="1" si="475"/>
        <v>813505</v>
      </c>
      <c r="V173">
        <f t="shared" ca="1" si="475"/>
        <v>813505</v>
      </c>
      <c r="W173">
        <f t="shared" ca="1" si="475"/>
        <v>813505</v>
      </c>
      <c r="X173">
        <f t="shared" ca="1" si="475"/>
        <v>813505</v>
      </c>
      <c r="Y173">
        <f t="shared" ca="1" si="475"/>
        <v>813505</v>
      </c>
      <c r="Z173">
        <f t="shared" ca="1" si="475"/>
        <v>813505</v>
      </c>
      <c r="AA173">
        <f t="shared" ca="1" si="475"/>
        <v>813505</v>
      </c>
      <c r="AB173">
        <f t="shared" ca="1" si="475"/>
        <v>813505</v>
      </c>
      <c r="AC173">
        <f t="shared" ca="1" si="475"/>
        <v>813505</v>
      </c>
      <c r="AD173">
        <f t="shared" ca="1" si="475"/>
        <v>813505</v>
      </c>
      <c r="AE173">
        <f t="shared" ca="1" si="475"/>
        <v>813505</v>
      </c>
      <c r="AF173">
        <f t="shared" ca="1" si="475"/>
        <v>813505</v>
      </c>
      <c r="AG173">
        <f t="shared" ca="1" si="475"/>
        <v>813505</v>
      </c>
      <c r="AH173">
        <f t="shared" ca="1" si="475"/>
        <v>813505</v>
      </c>
      <c r="AI173">
        <f t="shared" ref="AI173:AQ191" ca="1" si="476">IF(AI172&gt;$L$12,$I$8-$K$11*$L$11,-$K$12-$K$11*$L$11)</f>
        <v>813505</v>
      </c>
      <c r="AJ173">
        <f t="shared" ca="1" si="476"/>
        <v>813505</v>
      </c>
      <c r="AK173">
        <f t="shared" ca="1" si="476"/>
        <v>813505</v>
      </c>
      <c r="AL173">
        <f t="shared" ca="1" si="476"/>
        <v>813505</v>
      </c>
      <c r="AM173">
        <f t="shared" ca="1" si="476"/>
        <v>813505</v>
      </c>
      <c r="AN173">
        <f t="shared" ca="1" si="476"/>
        <v>813505</v>
      </c>
      <c r="AO173">
        <f t="shared" ca="1" si="476"/>
        <v>813505</v>
      </c>
      <c r="AP173">
        <f t="shared" ca="1" si="476"/>
        <v>813505</v>
      </c>
      <c r="AQ173">
        <f t="shared" ca="1" si="476"/>
        <v>813505</v>
      </c>
      <c r="AR173" s="16">
        <f t="shared" ref="AR173" ca="1" si="477">IRR(B173:AQ173,0)</f>
        <v>0.14199867175506431</v>
      </c>
    </row>
    <row r="174" spans="1:44" x14ac:dyDescent="0.25">
      <c r="C174">
        <f t="shared" ref="C174:R191" ca="1" si="478">RAND()</f>
        <v>0.90275588310226618</v>
      </c>
      <c r="D174">
        <f t="shared" ca="1" si="478"/>
        <v>1.5104096706275438E-4</v>
      </c>
      <c r="E174">
        <f t="shared" ca="1" si="478"/>
        <v>0.44369185940475986</v>
      </c>
      <c r="F174">
        <f t="shared" ca="1" si="478"/>
        <v>5.739959662103189E-2</v>
      </c>
      <c r="G174">
        <f t="shared" ca="1" si="478"/>
        <v>0.68875227268845551</v>
      </c>
      <c r="H174">
        <f t="shared" ca="1" si="478"/>
        <v>2.9378033915606339E-2</v>
      </c>
      <c r="I174">
        <f t="shared" ca="1" si="478"/>
        <v>0.12545974750114397</v>
      </c>
      <c r="J174">
        <f t="shared" ca="1" si="478"/>
        <v>0.97503570629613601</v>
      </c>
      <c r="K174">
        <f t="shared" ca="1" si="478"/>
        <v>0.93989939715378124</v>
      </c>
      <c r="L174">
        <f t="shared" ca="1" si="478"/>
        <v>0.74256026353644999</v>
      </c>
      <c r="M174">
        <f t="shared" ca="1" si="478"/>
        <v>0.87724812258574469</v>
      </c>
      <c r="N174">
        <f t="shared" ca="1" si="478"/>
        <v>0.20050855262427547</v>
      </c>
      <c r="O174">
        <f t="shared" ca="1" si="478"/>
        <v>0.99784227361091682</v>
      </c>
      <c r="P174">
        <f t="shared" ca="1" si="478"/>
        <v>0.74301416396273323</v>
      </c>
      <c r="Q174">
        <f t="shared" ca="1" si="478"/>
        <v>0.20686732289360266</v>
      </c>
      <c r="R174">
        <f t="shared" ca="1" si="478"/>
        <v>0.70491679575474453</v>
      </c>
      <c r="S174">
        <f t="shared" ref="S174:AH191" ca="1" si="479">RAND()</f>
        <v>0.95091829167305297</v>
      </c>
      <c r="T174">
        <f t="shared" ca="1" si="479"/>
        <v>0.64350384344040312</v>
      </c>
      <c r="U174">
        <f t="shared" ca="1" si="479"/>
        <v>0.30028882930502643</v>
      </c>
      <c r="V174">
        <f t="shared" ca="1" si="479"/>
        <v>0.32914091601578155</v>
      </c>
      <c r="W174">
        <f t="shared" ca="1" si="479"/>
        <v>0.64248787013607067</v>
      </c>
      <c r="X174">
        <f t="shared" ca="1" si="479"/>
        <v>0.41441743228954619</v>
      </c>
      <c r="Y174">
        <f t="shared" ca="1" si="479"/>
        <v>8.3653355270057461E-2</v>
      </c>
      <c r="Z174">
        <f t="shared" ca="1" si="479"/>
        <v>9.5844260270704362E-2</v>
      </c>
      <c r="AA174">
        <f t="shared" ca="1" si="479"/>
        <v>0.77279677757426335</v>
      </c>
      <c r="AB174">
        <f t="shared" ca="1" si="479"/>
        <v>0.4600059154720233</v>
      </c>
      <c r="AC174">
        <f t="shared" ca="1" si="479"/>
        <v>0.69966601948635032</v>
      </c>
      <c r="AD174">
        <f t="shared" ca="1" si="479"/>
        <v>0.81138389687330048</v>
      </c>
      <c r="AE174">
        <f t="shared" ca="1" si="479"/>
        <v>0.14469098129130398</v>
      </c>
      <c r="AF174">
        <f t="shared" ca="1" si="479"/>
        <v>0.41612412824635725</v>
      </c>
      <c r="AG174">
        <f t="shared" ca="1" si="479"/>
        <v>9.5503143911265798E-2</v>
      </c>
      <c r="AH174">
        <f t="shared" ca="1" si="479"/>
        <v>0.80767261657541656</v>
      </c>
      <c r="AI174">
        <f t="shared" ref="AI174:AQ191" ca="1" si="480">RAND()</f>
        <v>3.6580586805254889E-3</v>
      </c>
      <c r="AJ174">
        <f t="shared" ca="1" si="480"/>
        <v>0.14456243554625337</v>
      </c>
      <c r="AK174">
        <f t="shared" ca="1" si="480"/>
        <v>0.39001099911280646</v>
      </c>
      <c r="AL174">
        <f t="shared" ca="1" si="480"/>
        <v>0.55781898595530155</v>
      </c>
      <c r="AM174">
        <f t="shared" ca="1" si="480"/>
        <v>0.18854269158626225</v>
      </c>
      <c r="AN174">
        <f t="shared" ca="1" si="480"/>
        <v>0.2999180682448791</v>
      </c>
      <c r="AO174">
        <f t="shared" ca="1" si="480"/>
        <v>0.88051988716983243</v>
      </c>
      <c r="AP174">
        <f t="shared" ca="1" si="480"/>
        <v>7.382794111047275E-2</v>
      </c>
      <c r="AQ174">
        <f t="shared" ca="1" si="480"/>
        <v>0.82449473080384239</v>
      </c>
    </row>
    <row r="175" spans="1:44" x14ac:dyDescent="0.25">
      <c r="A175" t="s">
        <v>16</v>
      </c>
      <c r="B175">
        <f>-$J$11</f>
        <v>-5704200</v>
      </c>
      <c r="C175">
        <f t="shared" ref="C175:R191" ca="1" si="481">IF(C174&gt;$L$12,$I$8-$K$11*$L$11,-$K$12-$K$11*$L$11)</f>
        <v>813505</v>
      </c>
      <c r="D175">
        <f t="shared" ca="1" si="481"/>
        <v>-901295</v>
      </c>
      <c r="E175">
        <f t="shared" ca="1" si="481"/>
        <v>813505</v>
      </c>
      <c r="F175">
        <f t="shared" ca="1" si="481"/>
        <v>813505</v>
      </c>
      <c r="G175">
        <f t="shared" ca="1" si="481"/>
        <v>813505</v>
      </c>
      <c r="H175">
        <f t="shared" ca="1" si="481"/>
        <v>813505</v>
      </c>
      <c r="I175">
        <f t="shared" ca="1" si="481"/>
        <v>813505</v>
      </c>
      <c r="J175">
        <f t="shared" ca="1" si="481"/>
        <v>813505</v>
      </c>
      <c r="K175">
        <f t="shared" ca="1" si="481"/>
        <v>813505</v>
      </c>
      <c r="L175">
        <f t="shared" ca="1" si="481"/>
        <v>813505</v>
      </c>
      <c r="M175">
        <f t="shared" ca="1" si="481"/>
        <v>813505</v>
      </c>
      <c r="N175">
        <f t="shared" ca="1" si="481"/>
        <v>813505</v>
      </c>
      <c r="O175">
        <f t="shared" ca="1" si="481"/>
        <v>813505</v>
      </c>
      <c r="P175">
        <f t="shared" ca="1" si="481"/>
        <v>813505</v>
      </c>
      <c r="Q175">
        <f t="shared" ca="1" si="481"/>
        <v>813505</v>
      </c>
      <c r="R175">
        <f t="shared" ca="1" si="481"/>
        <v>813505</v>
      </c>
      <c r="S175">
        <f t="shared" ref="S175:AH191" ca="1" si="482">IF(S174&gt;$L$12,$I$8-$K$11*$L$11,-$K$12-$K$11*$L$11)</f>
        <v>813505</v>
      </c>
      <c r="T175">
        <f t="shared" ca="1" si="482"/>
        <v>813505</v>
      </c>
      <c r="U175">
        <f t="shared" ca="1" si="482"/>
        <v>813505</v>
      </c>
      <c r="V175">
        <f t="shared" ca="1" si="482"/>
        <v>813505</v>
      </c>
      <c r="W175">
        <f t="shared" ca="1" si="482"/>
        <v>813505</v>
      </c>
      <c r="X175">
        <f t="shared" ca="1" si="482"/>
        <v>813505</v>
      </c>
      <c r="Y175">
        <f t="shared" ca="1" si="482"/>
        <v>813505</v>
      </c>
      <c r="Z175">
        <f t="shared" ca="1" si="482"/>
        <v>813505</v>
      </c>
      <c r="AA175">
        <f t="shared" ca="1" si="482"/>
        <v>813505</v>
      </c>
      <c r="AB175">
        <f t="shared" ca="1" si="482"/>
        <v>813505</v>
      </c>
      <c r="AC175">
        <f t="shared" ca="1" si="482"/>
        <v>813505</v>
      </c>
      <c r="AD175">
        <f t="shared" ca="1" si="482"/>
        <v>813505</v>
      </c>
      <c r="AE175">
        <f t="shared" ca="1" si="482"/>
        <v>813505</v>
      </c>
      <c r="AF175">
        <f t="shared" ca="1" si="482"/>
        <v>813505</v>
      </c>
      <c r="AG175">
        <f t="shared" ca="1" si="482"/>
        <v>813505</v>
      </c>
      <c r="AH175">
        <f t="shared" ca="1" si="482"/>
        <v>813505</v>
      </c>
      <c r="AI175">
        <f t="shared" ref="AI175:AQ191" ca="1" si="483">IF(AI174&gt;$L$12,$I$8-$K$11*$L$11,-$K$12-$K$11*$L$11)</f>
        <v>-901295</v>
      </c>
      <c r="AJ175">
        <f t="shared" ca="1" si="483"/>
        <v>813505</v>
      </c>
      <c r="AK175">
        <f t="shared" ca="1" si="483"/>
        <v>813505</v>
      </c>
      <c r="AL175">
        <f t="shared" ca="1" si="483"/>
        <v>813505</v>
      </c>
      <c r="AM175">
        <f t="shared" ca="1" si="483"/>
        <v>813505</v>
      </c>
      <c r="AN175">
        <f t="shared" ca="1" si="483"/>
        <v>813505</v>
      </c>
      <c r="AO175">
        <f t="shared" ca="1" si="483"/>
        <v>813505</v>
      </c>
      <c r="AP175">
        <f t="shared" ca="1" si="483"/>
        <v>813505</v>
      </c>
      <c r="AQ175">
        <f t="shared" ca="1" si="483"/>
        <v>813505</v>
      </c>
      <c r="AR175" s="16">
        <f t="shared" ref="AR175" ca="1" si="484">IRR(B175:AQ175,0)</f>
        <v>0.11248554878137829</v>
      </c>
    </row>
    <row r="176" spans="1:44" x14ac:dyDescent="0.25">
      <c r="C176">
        <f t="shared" ref="C176:R191" ca="1" si="485">RAND()</f>
        <v>0.23112775876123925</v>
      </c>
      <c r="D176">
        <f t="shared" ca="1" si="485"/>
        <v>0.12183690528439639</v>
      </c>
      <c r="E176">
        <f t="shared" ca="1" si="485"/>
        <v>0.79940598804902041</v>
      </c>
      <c r="F176">
        <f t="shared" ca="1" si="485"/>
        <v>6.8475768509215773E-2</v>
      </c>
      <c r="G176">
        <f t="shared" ca="1" si="485"/>
        <v>0.26122261945889524</v>
      </c>
      <c r="H176">
        <f t="shared" ca="1" si="485"/>
        <v>4.5421055094322926E-2</v>
      </c>
      <c r="I176">
        <f t="shared" ca="1" si="485"/>
        <v>0.23598720715076693</v>
      </c>
      <c r="J176">
        <f t="shared" ca="1" si="485"/>
        <v>0.40109551732075543</v>
      </c>
      <c r="K176">
        <f t="shared" ca="1" si="485"/>
        <v>0.65661132633463382</v>
      </c>
      <c r="L176">
        <f t="shared" ca="1" si="485"/>
        <v>0.55236895640476957</v>
      </c>
      <c r="M176">
        <f t="shared" ca="1" si="485"/>
        <v>0.68621777690922714</v>
      </c>
      <c r="N176">
        <f t="shared" ca="1" si="485"/>
        <v>0.93320494870518023</v>
      </c>
      <c r="O176">
        <f t="shared" ca="1" si="485"/>
        <v>3.3375516497285984E-2</v>
      </c>
      <c r="P176">
        <f t="shared" ca="1" si="485"/>
        <v>0.52211017692553174</v>
      </c>
      <c r="Q176">
        <f t="shared" ca="1" si="485"/>
        <v>0.2455986305370359</v>
      </c>
      <c r="R176">
        <f t="shared" ca="1" si="485"/>
        <v>0.12180183859350635</v>
      </c>
      <c r="S176">
        <f t="shared" ref="S176:AH191" ca="1" si="486">RAND()</f>
        <v>0.84091575897064974</v>
      </c>
      <c r="T176">
        <f t="shared" ca="1" si="486"/>
        <v>0.58246163765607673</v>
      </c>
      <c r="U176">
        <f t="shared" ca="1" si="486"/>
        <v>0.28798345837242345</v>
      </c>
      <c r="V176">
        <f t="shared" ca="1" si="486"/>
        <v>0.12564291956439599</v>
      </c>
      <c r="W176">
        <f t="shared" ca="1" si="486"/>
        <v>0.33606421500197892</v>
      </c>
      <c r="X176">
        <f t="shared" ca="1" si="486"/>
        <v>4.2504153043789739E-3</v>
      </c>
      <c r="Y176">
        <f t="shared" ca="1" si="486"/>
        <v>0.27354950237468389</v>
      </c>
      <c r="Z176">
        <f t="shared" ca="1" si="486"/>
        <v>0.76170512814594249</v>
      </c>
      <c r="AA176">
        <f t="shared" ca="1" si="486"/>
        <v>0.29005230708534813</v>
      </c>
      <c r="AB176">
        <f t="shared" ca="1" si="486"/>
        <v>0.33642602534737931</v>
      </c>
      <c r="AC176">
        <f t="shared" ca="1" si="486"/>
        <v>0.84636661341216113</v>
      </c>
      <c r="AD176">
        <f t="shared" ca="1" si="486"/>
        <v>0.66580367573962707</v>
      </c>
      <c r="AE176">
        <f t="shared" ca="1" si="486"/>
        <v>0.19784718631897569</v>
      </c>
      <c r="AF176">
        <f t="shared" ca="1" si="486"/>
        <v>0.14322353277573041</v>
      </c>
      <c r="AG176">
        <f t="shared" ca="1" si="486"/>
        <v>0.57238511813472293</v>
      </c>
      <c r="AH176">
        <f t="shared" ca="1" si="486"/>
        <v>0.12113963296567665</v>
      </c>
      <c r="AI176">
        <f t="shared" ref="AI176:AQ191" ca="1" si="487">RAND()</f>
        <v>0.42276178980111867</v>
      </c>
      <c r="AJ176">
        <f t="shared" ca="1" si="487"/>
        <v>0.77078274009890724</v>
      </c>
      <c r="AK176">
        <f t="shared" ca="1" si="487"/>
        <v>0.13092640567508462</v>
      </c>
      <c r="AL176">
        <f t="shared" ca="1" si="487"/>
        <v>0.35999227864685335</v>
      </c>
      <c r="AM176">
        <f t="shared" ca="1" si="487"/>
        <v>0.63276053719960346</v>
      </c>
      <c r="AN176">
        <f t="shared" ca="1" si="487"/>
        <v>0.96901125442123059</v>
      </c>
      <c r="AO176">
        <f t="shared" ca="1" si="487"/>
        <v>0.57024594782259586</v>
      </c>
      <c r="AP176">
        <f t="shared" ca="1" si="487"/>
        <v>0.59569295941468281</v>
      </c>
      <c r="AQ176">
        <f t="shared" ca="1" si="487"/>
        <v>0.5450175097722163</v>
      </c>
    </row>
    <row r="177" spans="1:44" x14ac:dyDescent="0.25">
      <c r="A177" t="s">
        <v>16</v>
      </c>
      <c r="B177">
        <f>-$J$11</f>
        <v>-5704200</v>
      </c>
      <c r="C177">
        <f t="shared" ref="C177:R191" ca="1" si="488">IF(C176&gt;$L$12,$I$8-$K$11*$L$11,-$K$12-$K$11*$L$11)</f>
        <v>813505</v>
      </c>
      <c r="D177">
        <f t="shared" ca="1" si="488"/>
        <v>813505</v>
      </c>
      <c r="E177">
        <f t="shared" ca="1" si="488"/>
        <v>813505</v>
      </c>
      <c r="F177">
        <f t="shared" ca="1" si="488"/>
        <v>813505</v>
      </c>
      <c r="G177">
        <f t="shared" ca="1" si="488"/>
        <v>813505</v>
      </c>
      <c r="H177">
        <f t="shared" ca="1" si="488"/>
        <v>813505</v>
      </c>
      <c r="I177">
        <f t="shared" ca="1" si="488"/>
        <v>813505</v>
      </c>
      <c r="J177">
        <f t="shared" ca="1" si="488"/>
        <v>813505</v>
      </c>
      <c r="K177">
        <f t="shared" ca="1" si="488"/>
        <v>813505</v>
      </c>
      <c r="L177">
        <f t="shared" ca="1" si="488"/>
        <v>813505</v>
      </c>
      <c r="M177">
        <f t="shared" ca="1" si="488"/>
        <v>813505</v>
      </c>
      <c r="N177">
        <f t="shared" ca="1" si="488"/>
        <v>813505</v>
      </c>
      <c r="O177">
        <f t="shared" ca="1" si="488"/>
        <v>813505</v>
      </c>
      <c r="P177">
        <f t="shared" ca="1" si="488"/>
        <v>813505</v>
      </c>
      <c r="Q177">
        <f t="shared" ca="1" si="488"/>
        <v>813505</v>
      </c>
      <c r="R177">
        <f t="shared" ca="1" si="488"/>
        <v>813505</v>
      </c>
      <c r="S177">
        <f t="shared" ref="S177:AH191" ca="1" si="489">IF(S176&gt;$L$12,$I$8-$K$11*$L$11,-$K$12-$K$11*$L$11)</f>
        <v>813505</v>
      </c>
      <c r="T177">
        <f t="shared" ca="1" si="489"/>
        <v>813505</v>
      </c>
      <c r="U177">
        <f t="shared" ca="1" si="489"/>
        <v>813505</v>
      </c>
      <c r="V177">
        <f t="shared" ca="1" si="489"/>
        <v>813505</v>
      </c>
      <c r="W177">
        <f t="shared" ca="1" si="489"/>
        <v>813505</v>
      </c>
      <c r="X177">
        <f t="shared" ca="1" si="489"/>
        <v>-901295</v>
      </c>
      <c r="Y177">
        <f t="shared" ca="1" si="489"/>
        <v>813505</v>
      </c>
      <c r="Z177">
        <f t="shared" ca="1" si="489"/>
        <v>813505</v>
      </c>
      <c r="AA177">
        <f t="shared" ca="1" si="489"/>
        <v>813505</v>
      </c>
      <c r="AB177">
        <f t="shared" ca="1" si="489"/>
        <v>813505</v>
      </c>
      <c r="AC177">
        <f t="shared" ca="1" si="489"/>
        <v>813505</v>
      </c>
      <c r="AD177">
        <f t="shared" ca="1" si="489"/>
        <v>813505</v>
      </c>
      <c r="AE177">
        <f t="shared" ca="1" si="489"/>
        <v>813505</v>
      </c>
      <c r="AF177">
        <f t="shared" ca="1" si="489"/>
        <v>813505</v>
      </c>
      <c r="AG177">
        <f t="shared" ca="1" si="489"/>
        <v>813505</v>
      </c>
      <c r="AH177">
        <f t="shared" ca="1" si="489"/>
        <v>813505</v>
      </c>
      <c r="AI177">
        <f t="shared" ref="AI177:AQ191" ca="1" si="490">IF(AI176&gt;$L$12,$I$8-$K$11*$L$11,-$K$12-$K$11*$L$11)</f>
        <v>813505</v>
      </c>
      <c r="AJ177">
        <f t="shared" ca="1" si="490"/>
        <v>813505</v>
      </c>
      <c r="AK177">
        <f t="shared" ca="1" si="490"/>
        <v>813505</v>
      </c>
      <c r="AL177">
        <f t="shared" ca="1" si="490"/>
        <v>813505</v>
      </c>
      <c r="AM177">
        <f t="shared" ca="1" si="490"/>
        <v>813505</v>
      </c>
      <c r="AN177">
        <f t="shared" ca="1" si="490"/>
        <v>813505</v>
      </c>
      <c r="AO177">
        <f t="shared" ca="1" si="490"/>
        <v>813505</v>
      </c>
      <c r="AP177">
        <f t="shared" ca="1" si="490"/>
        <v>813505</v>
      </c>
      <c r="AQ177">
        <f t="shared" ca="1" si="490"/>
        <v>813505</v>
      </c>
      <c r="AR177" s="16">
        <f t="shared" ref="AR177" ca="1" si="491">IRR(B177:AQ177,0)</f>
        <v>0.13957396610588702</v>
      </c>
    </row>
    <row r="178" spans="1:44" x14ac:dyDescent="0.25">
      <c r="C178">
        <f t="shared" ref="C178:R191" ca="1" si="492">RAND()</f>
        <v>0.96758115145334844</v>
      </c>
      <c r="D178">
        <f t="shared" ca="1" si="492"/>
        <v>0.98389266162341638</v>
      </c>
      <c r="E178">
        <f t="shared" ca="1" si="492"/>
        <v>1.6763114946671265E-2</v>
      </c>
      <c r="F178">
        <f t="shared" ca="1" si="492"/>
        <v>0.7978175903034358</v>
      </c>
      <c r="G178">
        <f t="shared" ca="1" si="492"/>
        <v>4.0867247871675505E-2</v>
      </c>
      <c r="H178">
        <f t="shared" ca="1" si="492"/>
        <v>0.41317050262000121</v>
      </c>
      <c r="I178">
        <f t="shared" ca="1" si="492"/>
        <v>0.71136006406311902</v>
      </c>
      <c r="J178">
        <f t="shared" ca="1" si="492"/>
        <v>0.45214308064600928</v>
      </c>
      <c r="K178">
        <f t="shared" ca="1" si="492"/>
        <v>0.44815406417371506</v>
      </c>
      <c r="L178">
        <f t="shared" ca="1" si="492"/>
        <v>0.67853649799443483</v>
      </c>
      <c r="M178">
        <f t="shared" ca="1" si="492"/>
        <v>0.86434740212766259</v>
      </c>
      <c r="N178">
        <f t="shared" ca="1" si="492"/>
        <v>0.47170884979743677</v>
      </c>
      <c r="O178">
        <f t="shared" ca="1" si="492"/>
        <v>0.34244364471395772</v>
      </c>
      <c r="P178">
        <f t="shared" ca="1" si="492"/>
        <v>1.8539203648760827E-3</v>
      </c>
      <c r="Q178">
        <f t="shared" ca="1" si="492"/>
        <v>0.20229021019416549</v>
      </c>
      <c r="R178">
        <f t="shared" ca="1" si="492"/>
        <v>0.72644575994736094</v>
      </c>
      <c r="S178">
        <f t="shared" ref="S178:AH191" ca="1" si="493">RAND()</f>
        <v>0.77166332112303271</v>
      </c>
      <c r="T178">
        <f t="shared" ca="1" si="493"/>
        <v>0.99931636513838762</v>
      </c>
      <c r="U178">
        <f t="shared" ca="1" si="493"/>
        <v>0.78319125249831312</v>
      </c>
      <c r="V178">
        <f t="shared" ca="1" si="493"/>
        <v>0.49719848293058555</v>
      </c>
      <c r="W178">
        <f t="shared" ca="1" si="493"/>
        <v>0.90631713795165092</v>
      </c>
      <c r="X178">
        <f t="shared" ca="1" si="493"/>
        <v>0.30770345518456255</v>
      </c>
      <c r="Y178">
        <f t="shared" ca="1" si="493"/>
        <v>0.57210244953127998</v>
      </c>
      <c r="Z178">
        <f t="shared" ca="1" si="493"/>
        <v>0.78448572633818903</v>
      </c>
      <c r="AA178">
        <f t="shared" ca="1" si="493"/>
        <v>0.40668964597988422</v>
      </c>
      <c r="AB178">
        <f t="shared" ca="1" si="493"/>
        <v>0.6630025601654721</v>
      </c>
      <c r="AC178">
        <f t="shared" ca="1" si="493"/>
        <v>0.22810132574832731</v>
      </c>
      <c r="AD178">
        <f t="shared" ca="1" si="493"/>
        <v>0.63496417005730577</v>
      </c>
      <c r="AE178">
        <f t="shared" ca="1" si="493"/>
        <v>0.14048160697355061</v>
      </c>
      <c r="AF178">
        <f t="shared" ca="1" si="493"/>
        <v>0.8236913133831939</v>
      </c>
      <c r="AG178">
        <f t="shared" ca="1" si="493"/>
        <v>0.42382460626912621</v>
      </c>
      <c r="AH178">
        <f t="shared" ca="1" si="493"/>
        <v>0.4970340352810898</v>
      </c>
      <c r="AI178">
        <f t="shared" ref="AI178:AQ191" ca="1" si="494">RAND()</f>
        <v>0.11080429478096965</v>
      </c>
      <c r="AJ178">
        <f t="shared" ca="1" si="494"/>
        <v>0.30579046385824571</v>
      </c>
      <c r="AK178">
        <f t="shared" ca="1" si="494"/>
        <v>0.39683843548552822</v>
      </c>
      <c r="AL178">
        <f t="shared" ca="1" si="494"/>
        <v>0.56407029340779113</v>
      </c>
      <c r="AM178">
        <f t="shared" ca="1" si="494"/>
        <v>0.17697897628816772</v>
      </c>
      <c r="AN178">
        <f t="shared" ca="1" si="494"/>
        <v>0.96683665111668982</v>
      </c>
      <c r="AO178">
        <f t="shared" ca="1" si="494"/>
        <v>0.23129922813430115</v>
      </c>
      <c r="AP178">
        <f t="shared" ca="1" si="494"/>
        <v>0.15548169654343125</v>
      </c>
      <c r="AQ178">
        <f t="shared" ca="1" si="494"/>
        <v>0.31132999850989418</v>
      </c>
    </row>
    <row r="179" spans="1:44" x14ac:dyDescent="0.25">
      <c r="A179" t="s">
        <v>16</v>
      </c>
      <c r="B179">
        <f>-$J$11</f>
        <v>-5704200</v>
      </c>
      <c r="C179">
        <f t="shared" ref="C179:R191" ca="1" si="495">IF(C178&gt;$L$12,$I$8-$K$11*$L$11,-$K$12-$K$11*$L$11)</f>
        <v>813505</v>
      </c>
      <c r="D179">
        <f t="shared" ca="1" si="495"/>
        <v>813505</v>
      </c>
      <c r="E179">
        <f t="shared" ca="1" si="495"/>
        <v>813505</v>
      </c>
      <c r="F179">
        <f t="shared" ca="1" si="495"/>
        <v>813505</v>
      </c>
      <c r="G179">
        <f t="shared" ca="1" si="495"/>
        <v>813505</v>
      </c>
      <c r="H179">
        <f t="shared" ca="1" si="495"/>
        <v>813505</v>
      </c>
      <c r="I179">
        <f t="shared" ca="1" si="495"/>
        <v>813505</v>
      </c>
      <c r="J179">
        <f t="shared" ca="1" si="495"/>
        <v>813505</v>
      </c>
      <c r="K179">
        <f t="shared" ca="1" si="495"/>
        <v>813505</v>
      </c>
      <c r="L179">
        <f t="shared" ca="1" si="495"/>
        <v>813505</v>
      </c>
      <c r="M179">
        <f t="shared" ca="1" si="495"/>
        <v>813505</v>
      </c>
      <c r="N179">
        <f t="shared" ca="1" si="495"/>
        <v>813505</v>
      </c>
      <c r="O179">
        <f t="shared" ca="1" si="495"/>
        <v>813505</v>
      </c>
      <c r="P179">
        <f t="shared" ca="1" si="495"/>
        <v>-901295</v>
      </c>
      <c r="Q179">
        <f t="shared" ca="1" si="495"/>
        <v>813505</v>
      </c>
      <c r="R179">
        <f t="shared" ca="1" si="495"/>
        <v>813505</v>
      </c>
      <c r="S179">
        <f t="shared" ref="S179:AH191" ca="1" si="496">IF(S178&gt;$L$12,$I$8-$K$11*$L$11,-$K$12-$K$11*$L$11)</f>
        <v>813505</v>
      </c>
      <c r="T179">
        <f t="shared" ca="1" si="496"/>
        <v>813505</v>
      </c>
      <c r="U179">
        <f t="shared" ca="1" si="496"/>
        <v>813505</v>
      </c>
      <c r="V179">
        <f t="shared" ca="1" si="496"/>
        <v>813505</v>
      </c>
      <c r="W179">
        <f t="shared" ca="1" si="496"/>
        <v>813505</v>
      </c>
      <c r="X179">
        <f t="shared" ca="1" si="496"/>
        <v>813505</v>
      </c>
      <c r="Y179">
        <f t="shared" ca="1" si="496"/>
        <v>813505</v>
      </c>
      <c r="Z179">
        <f t="shared" ca="1" si="496"/>
        <v>813505</v>
      </c>
      <c r="AA179">
        <f t="shared" ca="1" si="496"/>
        <v>813505</v>
      </c>
      <c r="AB179">
        <f t="shared" ca="1" si="496"/>
        <v>813505</v>
      </c>
      <c r="AC179">
        <f t="shared" ca="1" si="496"/>
        <v>813505</v>
      </c>
      <c r="AD179">
        <f t="shared" ca="1" si="496"/>
        <v>813505</v>
      </c>
      <c r="AE179">
        <f t="shared" ca="1" si="496"/>
        <v>813505</v>
      </c>
      <c r="AF179">
        <f t="shared" ca="1" si="496"/>
        <v>813505</v>
      </c>
      <c r="AG179">
        <f t="shared" ca="1" si="496"/>
        <v>813505</v>
      </c>
      <c r="AH179">
        <f t="shared" ca="1" si="496"/>
        <v>813505</v>
      </c>
      <c r="AI179">
        <f t="shared" ref="AI179:AQ191" ca="1" si="497">IF(AI178&gt;$L$12,$I$8-$K$11*$L$11,-$K$12-$K$11*$L$11)</f>
        <v>813505</v>
      </c>
      <c r="AJ179">
        <f t="shared" ca="1" si="497"/>
        <v>813505</v>
      </c>
      <c r="AK179">
        <f t="shared" ca="1" si="497"/>
        <v>813505</v>
      </c>
      <c r="AL179">
        <f t="shared" ca="1" si="497"/>
        <v>813505</v>
      </c>
      <c r="AM179">
        <f t="shared" ca="1" si="497"/>
        <v>813505</v>
      </c>
      <c r="AN179">
        <f t="shared" ca="1" si="497"/>
        <v>813505</v>
      </c>
      <c r="AO179">
        <f t="shared" ca="1" si="497"/>
        <v>813505</v>
      </c>
      <c r="AP179">
        <f t="shared" ca="1" si="497"/>
        <v>813505</v>
      </c>
      <c r="AQ179">
        <f t="shared" ca="1" si="497"/>
        <v>813505</v>
      </c>
      <c r="AR179" s="16">
        <f t="shared" ref="AR179" ca="1" si="498">IRR(B179:AQ179,0)</f>
        <v>0.13492419397769773</v>
      </c>
    </row>
    <row r="180" spans="1:44" x14ac:dyDescent="0.25">
      <c r="C180">
        <f t="shared" ref="C180:R191" ca="1" si="499">RAND()</f>
        <v>0.22665491535718274</v>
      </c>
      <c r="D180">
        <f t="shared" ca="1" si="499"/>
        <v>0.71573958798094905</v>
      </c>
      <c r="E180">
        <f t="shared" ca="1" si="499"/>
        <v>0.98662281184032219</v>
      </c>
      <c r="F180">
        <f t="shared" ca="1" si="499"/>
        <v>0.14828695843040574</v>
      </c>
      <c r="G180">
        <f t="shared" ca="1" si="499"/>
        <v>0.66057045814748006</v>
      </c>
      <c r="H180">
        <f t="shared" ca="1" si="499"/>
        <v>0.50278229550447984</v>
      </c>
      <c r="I180">
        <f t="shared" ca="1" si="499"/>
        <v>0.34096388768035191</v>
      </c>
      <c r="J180">
        <f t="shared" ca="1" si="499"/>
        <v>0.22043682931430653</v>
      </c>
      <c r="K180">
        <f t="shared" ca="1" si="499"/>
        <v>0.2280545397594812</v>
      </c>
      <c r="L180">
        <f t="shared" ca="1" si="499"/>
        <v>0.13333190488023294</v>
      </c>
      <c r="M180">
        <f t="shared" ca="1" si="499"/>
        <v>0.36325316292465371</v>
      </c>
      <c r="N180">
        <f t="shared" ca="1" si="499"/>
        <v>0.39841760637668611</v>
      </c>
      <c r="O180">
        <f t="shared" ca="1" si="499"/>
        <v>0.23128123527920796</v>
      </c>
      <c r="P180">
        <f t="shared" ca="1" si="499"/>
        <v>0.77705269444619351</v>
      </c>
      <c r="Q180">
        <f t="shared" ca="1" si="499"/>
        <v>0.83011830995484637</v>
      </c>
      <c r="R180">
        <f t="shared" ca="1" si="499"/>
        <v>0.62549198790142779</v>
      </c>
      <c r="S180">
        <f t="shared" ref="S180:AH191" ca="1" si="500">RAND()</f>
        <v>0.3919015395514216</v>
      </c>
      <c r="T180">
        <f t="shared" ca="1" si="500"/>
        <v>0.49871304457016363</v>
      </c>
      <c r="U180">
        <f t="shared" ca="1" si="500"/>
        <v>0.70547654560988504</v>
      </c>
      <c r="V180">
        <f t="shared" ca="1" si="500"/>
        <v>0.15285698302389483</v>
      </c>
      <c r="W180">
        <f t="shared" ca="1" si="500"/>
        <v>0.28309349210213175</v>
      </c>
      <c r="X180">
        <f t="shared" ca="1" si="500"/>
        <v>0.51607327297184491</v>
      </c>
      <c r="Y180">
        <f t="shared" ca="1" si="500"/>
        <v>0.67071145644804286</v>
      </c>
      <c r="Z180">
        <f t="shared" ca="1" si="500"/>
        <v>0.51331699947020382</v>
      </c>
      <c r="AA180">
        <f t="shared" ca="1" si="500"/>
        <v>0.71663230042630566</v>
      </c>
      <c r="AB180">
        <f t="shared" ca="1" si="500"/>
        <v>0.5702946103919968</v>
      </c>
      <c r="AC180">
        <f t="shared" ca="1" si="500"/>
        <v>0.84232157635492388</v>
      </c>
      <c r="AD180">
        <f t="shared" ca="1" si="500"/>
        <v>0.9481162749262223</v>
      </c>
      <c r="AE180">
        <f t="shared" ca="1" si="500"/>
        <v>2.5942300777460292E-2</v>
      </c>
      <c r="AF180">
        <f t="shared" ca="1" si="500"/>
        <v>0.53393612071084029</v>
      </c>
      <c r="AG180">
        <f t="shared" ca="1" si="500"/>
        <v>6.5841347730450916E-3</v>
      </c>
      <c r="AH180">
        <f t="shared" ca="1" si="500"/>
        <v>0.36829876963815245</v>
      </c>
      <c r="AI180">
        <f t="shared" ref="AI180:AQ191" ca="1" si="501">RAND()</f>
        <v>0.92625664928478435</v>
      </c>
      <c r="AJ180">
        <f t="shared" ca="1" si="501"/>
        <v>0.62795704287956633</v>
      </c>
      <c r="AK180">
        <f t="shared" ca="1" si="501"/>
        <v>0.3505216473376529</v>
      </c>
      <c r="AL180">
        <f t="shared" ca="1" si="501"/>
        <v>0.64787092630259735</v>
      </c>
      <c r="AM180">
        <f t="shared" ca="1" si="501"/>
        <v>0.44741946777041086</v>
      </c>
      <c r="AN180">
        <f t="shared" ca="1" si="501"/>
        <v>0.79589272925388588</v>
      </c>
      <c r="AO180">
        <f t="shared" ca="1" si="501"/>
        <v>0.18279251425230003</v>
      </c>
      <c r="AP180">
        <f t="shared" ca="1" si="501"/>
        <v>0.1106191626353723</v>
      </c>
      <c r="AQ180">
        <f t="shared" ca="1" si="501"/>
        <v>0.45069741725232115</v>
      </c>
    </row>
    <row r="181" spans="1:44" x14ac:dyDescent="0.25">
      <c r="A181" t="s">
        <v>16</v>
      </c>
      <c r="B181">
        <f>-$J$11</f>
        <v>-5704200</v>
      </c>
      <c r="C181">
        <f t="shared" ref="C181:R191" ca="1" si="502">IF(C180&gt;$L$12,$I$8-$K$11*$L$11,-$K$12-$K$11*$L$11)</f>
        <v>813505</v>
      </c>
      <c r="D181">
        <f t="shared" ca="1" si="502"/>
        <v>813505</v>
      </c>
      <c r="E181">
        <f t="shared" ca="1" si="502"/>
        <v>813505</v>
      </c>
      <c r="F181">
        <f t="shared" ca="1" si="502"/>
        <v>813505</v>
      </c>
      <c r="G181">
        <f t="shared" ca="1" si="502"/>
        <v>813505</v>
      </c>
      <c r="H181">
        <f t="shared" ca="1" si="502"/>
        <v>813505</v>
      </c>
      <c r="I181">
        <f t="shared" ca="1" si="502"/>
        <v>813505</v>
      </c>
      <c r="J181">
        <f t="shared" ca="1" si="502"/>
        <v>813505</v>
      </c>
      <c r="K181">
        <f t="shared" ca="1" si="502"/>
        <v>813505</v>
      </c>
      <c r="L181">
        <f t="shared" ca="1" si="502"/>
        <v>813505</v>
      </c>
      <c r="M181">
        <f t="shared" ca="1" si="502"/>
        <v>813505</v>
      </c>
      <c r="N181">
        <f t="shared" ca="1" si="502"/>
        <v>813505</v>
      </c>
      <c r="O181">
        <f t="shared" ca="1" si="502"/>
        <v>813505</v>
      </c>
      <c r="P181">
        <f t="shared" ca="1" si="502"/>
        <v>813505</v>
      </c>
      <c r="Q181">
        <f t="shared" ca="1" si="502"/>
        <v>813505</v>
      </c>
      <c r="R181">
        <f t="shared" ca="1" si="502"/>
        <v>813505</v>
      </c>
      <c r="S181">
        <f t="shared" ref="S181:AH191" ca="1" si="503">IF(S180&gt;$L$12,$I$8-$K$11*$L$11,-$K$12-$K$11*$L$11)</f>
        <v>813505</v>
      </c>
      <c r="T181">
        <f t="shared" ca="1" si="503"/>
        <v>813505</v>
      </c>
      <c r="U181">
        <f t="shared" ca="1" si="503"/>
        <v>813505</v>
      </c>
      <c r="V181">
        <f t="shared" ca="1" si="503"/>
        <v>813505</v>
      </c>
      <c r="W181">
        <f t="shared" ca="1" si="503"/>
        <v>813505</v>
      </c>
      <c r="X181">
        <f t="shared" ca="1" si="503"/>
        <v>813505</v>
      </c>
      <c r="Y181">
        <f t="shared" ca="1" si="503"/>
        <v>813505</v>
      </c>
      <c r="Z181">
        <f t="shared" ca="1" si="503"/>
        <v>813505</v>
      </c>
      <c r="AA181">
        <f t="shared" ca="1" si="503"/>
        <v>813505</v>
      </c>
      <c r="AB181">
        <f t="shared" ca="1" si="503"/>
        <v>813505</v>
      </c>
      <c r="AC181">
        <f t="shared" ca="1" si="503"/>
        <v>813505</v>
      </c>
      <c r="AD181">
        <f t="shared" ca="1" si="503"/>
        <v>813505</v>
      </c>
      <c r="AE181">
        <f t="shared" ca="1" si="503"/>
        <v>813505</v>
      </c>
      <c r="AF181">
        <f t="shared" ca="1" si="503"/>
        <v>813505</v>
      </c>
      <c r="AG181">
        <f t="shared" ca="1" si="503"/>
        <v>-901295</v>
      </c>
      <c r="AH181">
        <f t="shared" ca="1" si="503"/>
        <v>813505</v>
      </c>
      <c r="AI181">
        <f t="shared" ref="AI181:AQ191" ca="1" si="504">IF(AI180&gt;$L$12,$I$8-$K$11*$L$11,-$K$12-$K$11*$L$11)</f>
        <v>813505</v>
      </c>
      <c r="AJ181">
        <f t="shared" ca="1" si="504"/>
        <v>813505</v>
      </c>
      <c r="AK181">
        <f t="shared" ca="1" si="504"/>
        <v>813505</v>
      </c>
      <c r="AL181">
        <f t="shared" ca="1" si="504"/>
        <v>813505</v>
      </c>
      <c r="AM181">
        <f t="shared" ca="1" si="504"/>
        <v>813505</v>
      </c>
      <c r="AN181">
        <f t="shared" ca="1" si="504"/>
        <v>813505</v>
      </c>
      <c r="AO181">
        <f t="shared" ca="1" si="504"/>
        <v>813505</v>
      </c>
      <c r="AP181">
        <f t="shared" ca="1" si="504"/>
        <v>813505</v>
      </c>
      <c r="AQ181">
        <f t="shared" ca="1" si="504"/>
        <v>813505</v>
      </c>
      <c r="AR181" s="16">
        <f t="shared" ref="AR181" ca="1" si="505">IRR(B181:AQ181,0)</f>
        <v>0.14127619284089499</v>
      </c>
    </row>
    <row r="182" spans="1:44" x14ac:dyDescent="0.25">
      <c r="C182">
        <f t="shared" ref="C182:R191" ca="1" si="506">RAND()</f>
        <v>0.3241174308724698</v>
      </c>
      <c r="D182">
        <f t="shared" ca="1" si="506"/>
        <v>7.9643697495216603E-2</v>
      </c>
      <c r="E182">
        <f t="shared" ca="1" si="506"/>
        <v>0.75497337699737732</v>
      </c>
      <c r="F182">
        <f t="shared" ca="1" si="506"/>
        <v>0.17761557768515024</v>
      </c>
      <c r="G182">
        <f t="shared" ca="1" si="506"/>
        <v>7.2500243289663757E-3</v>
      </c>
      <c r="H182">
        <f t="shared" ca="1" si="506"/>
        <v>0.51407721622184421</v>
      </c>
      <c r="I182">
        <f t="shared" ca="1" si="506"/>
        <v>0.18514498707590665</v>
      </c>
      <c r="J182">
        <f t="shared" ca="1" si="506"/>
        <v>0.74302646121653682</v>
      </c>
      <c r="K182">
        <f t="shared" ca="1" si="506"/>
        <v>0.40110743637491508</v>
      </c>
      <c r="L182">
        <f t="shared" ca="1" si="506"/>
        <v>0.95308208212417245</v>
      </c>
      <c r="M182">
        <f t="shared" ca="1" si="506"/>
        <v>0.39118314196681792</v>
      </c>
      <c r="N182">
        <f t="shared" ca="1" si="506"/>
        <v>0.86595527861499777</v>
      </c>
      <c r="O182">
        <f t="shared" ca="1" si="506"/>
        <v>0.50633202549180323</v>
      </c>
      <c r="P182">
        <f t="shared" ca="1" si="506"/>
        <v>8.0547957259501479E-2</v>
      </c>
      <c r="Q182">
        <f t="shared" ca="1" si="506"/>
        <v>0.25294354737163216</v>
      </c>
      <c r="R182">
        <f t="shared" ca="1" si="506"/>
        <v>0.38394359038329118</v>
      </c>
      <c r="S182">
        <f t="shared" ref="S182:AH191" ca="1" si="507">RAND()</f>
        <v>0.78393598940211429</v>
      </c>
      <c r="T182">
        <f t="shared" ca="1" si="507"/>
        <v>5.7097794862674078E-2</v>
      </c>
      <c r="U182">
        <f t="shared" ca="1" si="507"/>
        <v>6.3257835354581071E-2</v>
      </c>
      <c r="V182">
        <f t="shared" ca="1" si="507"/>
        <v>0.78329666601787995</v>
      </c>
      <c r="W182">
        <f t="shared" ca="1" si="507"/>
        <v>0.96212480078869278</v>
      </c>
      <c r="X182">
        <f t="shared" ca="1" si="507"/>
        <v>0.82964303099541659</v>
      </c>
      <c r="Y182">
        <f t="shared" ca="1" si="507"/>
        <v>3.4181943963468409E-2</v>
      </c>
      <c r="Z182">
        <f t="shared" ca="1" si="507"/>
        <v>3.1154610235908597E-2</v>
      </c>
      <c r="AA182">
        <f t="shared" ca="1" si="507"/>
        <v>3.6931576911839126E-2</v>
      </c>
      <c r="AB182">
        <f t="shared" ca="1" si="507"/>
        <v>0.33847523815694325</v>
      </c>
      <c r="AC182">
        <f t="shared" ca="1" si="507"/>
        <v>0.13920406475717229</v>
      </c>
      <c r="AD182">
        <f t="shared" ca="1" si="507"/>
        <v>0.12134352077310306</v>
      </c>
      <c r="AE182">
        <f t="shared" ca="1" si="507"/>
        <v>0.88903430597338784</v>
      </c>
      <c r="AF182">
        <f t="shared" ca="1" si="507"/>
        <v>0.33565496127924865</v>
      </c>
      <c r="AG182">
        <f t="shared" ca="1" si="507"/>
        <v>0.8959756934165487</v>
      </c>
      <c r="AH182">
        <f t="shared" ca="1" si="507"/>
        <v>0.98949820963420798</v>
      </c>
      <c r="AI182">
        <f t="shared" ref="AI182:AQ191" ca="1" si="508">RAND()</f>
        <v>4.2983959727961318E-3</v>
      </c>
      <c r="AJ182">
        <f t="shared" ca="1" si="508"/>
        <v>0.87212823452173183</v>
      </c>
      <c r="AK182">
        <f t="shared" ca="1" si="508"/>
        <v>0.45756117400377372</v>
      </c>
      <c r="AL182">
        <f t="shared" ca="1" si="508"/>
        <v>0.30248137959643384</v>
      </c>
      <c r="AM182">
        <f t="shared" ca="1" si="508"/>
        <v>0.35394234015566772</v>
      </c>
      <c r="AN182">
        <f t="shared" ca="1" si="508"/>
        <v>0.65810243258133683</v>
      </c>
      <c r="AO182">
        <f t="shared" ca="1" si="508"/>
        <v>0.71124839367706072</v>
      </c>
      <c r="AP182">
        <f t="shared" ca="1" si="508"/>
        <v>1.4613852088394719E-2</v>
      </c>
      <c r="AQ182">
        <f t="shared" ca="1" si="508"/>
        <v>0.76602887964371202</v>
      </c>
    </row>
    <row r="183" spans="1:44" x14ac:dyDescent="0.25">
      <c r="A183" t="s">
        <v>16</v>
      </c>
      <c r="B183">
        <f>-$J$11</f>
        <v>-5704200</v>
      </c>
      <c r="C183">
        <f t="shared" ref="C183:R191" ca="1" si="509">IF(C182&gt;$L$12,$I$8-$K$11*$L$11,-$K$12-$K$11*$L$11)</f>
        <v>813505</v>
      </c>
      <c r="D183">
        <f t="shared" ca="1" si="509"/>
        <v>813505</v>
      </c>
      <c r="E183">
        <f t="shared" ca="1" si="509"/>
        <v>813505</v>
      </c>
      <c r="F183">
        <f t="shared" ca="1" si="509"/>
        <v>813505</v>
      </c>
      <c r="G183">
        <f t="shared" ca="1" si="509"/>
        <v>-901295</v>
      </c>
      <c r="H183">
        <f t="shared" ca="1" si="509"/>
        <v>813505</v>
      </c>
      <c r="I183">
        <f t="shared" ca="1" si="509"/>
        <v>813505</v>
      </c>
      <c r="J183">
        <f t="shared" ca="1" si="509"/>
        <v>813505</v>
      </c>
      <c r="K183">
        <f t="shared" ca="1" si="509"/>
        <v>813505</v>
      </c>
      <c r="L183">
        <f t="shared" ca="1" si="509"/>
        <v>813505</v>
      </c>
      <c r="M183">
        <f t="shared" ca="1" si="509"/>
        <v>813505</v>
      </c>
      <c r="N183">
        <f t="shared" ca="1" si="509"/>
        <v>813505</v>
      </c>
      <c r="O183">
        <f t="shared" ca="1" si="509"/>
        <v>813505</v>
      </c>
      <c r="P183">
        <f t="shared" ca="1" si="509"/>
        <v>813505</v>
      </c>
      <c r="Q183">
        <f t="shared" ca="1" si="509"/>
        <v>813505</v>
      </c>
      <c r="R183">
        <f t="shared" ca="1" si="509"/>
        <v>813505</v>
      </c>
      <c r="S183">
        <f t="shared" ref="S183:AH191" ca="1" si="510">IF(S182&gt;$L$12,$I$8-$K$11*$L$11,-$K$12-$K$11*$L$11)</f>
        <v>813505</v>
      </c>
      <c r="T183">
        <f t="shared" ca="1" si="510"/>
        <v>813505</v>
      </c>
      <c r="U183">
        <f t="shared" ca="1" si="510"/>
        <v>813505</v>
      </c>
      <c r="V183">
        <f t="shared" ca="1" si="510"/>
        <v>813505</v>
      </c>
      <c r="W183">
        <f t="shared" ca="1" si="510"/>
        <v>813505</v>
      </c>
      <c r="X183">
        <f t="shared" ca="1" si="510"/>
        <v>813505</v>
      </c>
      <c r="Y183">
        <f t="shared" ca="1" si="510"/>
        <v>813505</v>
      </c>
      <c r="Z183">
        <f t="shared" ca="1" si="510"/>
        <v>813505</v>
      </c>
      <c r="AA183">
        <f t="shared" ca="1" si="510"/>
        <v>813505</v>
      </c>
      <c r="AB183">
        <f t="shared" ca="1" si="510"/>
        <v>813505</v>
      </c>
      <c r="AC183">
        <f t="shared" ca="1" si="510"/>
        <v>813505</v>
      </c>
      <c r="AD183">
        <f t="shared" ca="1" si="510"/>
        <v>813505</v>
      </c>
      <c r="AE183">
        <f t="shared" ca="1" si="510"/>
        <v>813505</v>
      </c>
      <c r="AF183">
        <f t="shared" ca="1" si="510"/>
        <v>813505</v>
      </c>
      <c r="AG183">
        <f t="shared" ca="1" si="510"/>
        <v>813505</v>
      </c>
      <c r="AH183">
        <f t="shared" ca="1" si="510"/>
        <v>813505</v>
      </c>
      <c r="AI183">
        <f t="shared" ref="AI183:AQ191" ca="1" si="511">IF(AI182&gt;$L$12,$I$8-$K$11*$L$11,-$K$12-$K$11*$L$11)</f>
        <v>-901295</v>
      </c>
      <c r="AJ183">
        <f t="shared" ca="1" si="511"/>
        <v>813505</v>
      </c>
      <c r="AK183">
        <f t="shared" ca="1" si="511"/>
        <v>813505</v>
      </c>
      <c r="AL183">
        <f t="shared" ca="1" si="511"/>
        <v>813505</v>
      </c>
      <c r="AM183">
        <f t="shared" ca="1" si="511"/>
        <v>813505</v>
      </c>
      <c r="AN183">
        <f t="shared" ca="1" si="511"/>
        <v>813505</v>
      </c>
      <c r="AO183">
        <f t="shared" ca="1" si="511"/>
        <v>813505</v>
      </c>
      <c r="AP183">
        <f t="shared" ca="1" si="511"/>
        <v>813505</v>
      </c>
      <c r="AQ183">
        <f t="shared" ca="1" si="511"/>
        <v>813505</v>
      </c>
      <c r="AR183" s="16">
        <f t="shared" ref="AR183" ca="1" si="512">IRR(B183:AQ183,0)</f>
        <v>0.11992084250948465</v>
      </c>
    </row>
    <row r="184" spans="1:44" x14ac:dyDescent="0.25">
      <c r="C184">
        <f t="shared" ref="C184:R191" ca="1" si="513">RAND()</f>
        <v>0.53055655454366013</v>
      </c>
      <c r="D184">
        <f t="shared" ca="1" si="513"/>
        <v>0.46989282245707364</v>
      </c>
      <c r="E184">
        <f t="shared" ca="1" si="513"/>
        <v>0.12300377262737627</v>
      </c>
      <c r="F184">
        <f t="shared" ca="1" si="513"/>
        <v>0.37222446291355182</v>
      </c>
      <c r="G184">
        <f t="shared" ca="1" si="513"/>
        <v>0.8884214874190679</v>
      </c>
      <c r="H184">
        <f t="shared" ca="1" si="513"/>
        <v>0.50571748029755637</v>
      </c>
      <c r="I184">
        <f t="shared" ca="1" si="513"/>
        <v>0.48830636639289515</v>
      </c>
      <c r="J184">
        <f t="shared" ca="1" si="513"/>
        <v>0.764325101375817</v>
      </c>
      <c r="K184">
        <f t="shared" ca="1" si="513"/>
        <v>0.68541506142972819</v>
      </c>
      <c r="L184">
        <f t="shared" ca="1" si="513"/>
        <v>6.6075482661925089E-2</v>
      </c>
      <c r="M184">
        <f t="shared" ca="1" si="513"/>
        <v>0.6963415492208479</v>
      </c>
      <c r="N184">
        <f t="shared" ca="1" si="513"/>
        <v>0.91597803575461889</v>
      </c>
      <c r="O184">
        <f t="shared" ca="1" si="513"/>
        <v>0.91874417978391176</v>
      </c>
      <c r="P184">
        <f t="shared" ca="1" si="513"/>
        <v>0.59041030803200623</v>
      </c>
      <c r="Q184">
        <f t="shared" ca="1" si="513"/>
        <v>3.1942598447425308E-2</v>
      </c>
      <c r="R184">
        <f t="shared" ca="1" si="513"/>
        <v>0.42519840545302268</v>
      </c>
      <c r="S184">
        <f t="shared" ref="S184:AH191" ca="1" si="514">RAND()</f>
        <v>0.87961597481380949</v>
      </c>
      <c r="T184">
        <f t="shared" ca="1" si="514"/>
        <v>0.81899693467181878</v>
      </c>
      <c r="U184">
        <f t="shared" ca="1" si="514"/>
        <v>0.75285074973674826</v>
      </c>
      <c r="V184">
        <f t="shared" ca="1" si="514"/>
        <v>0.74942834834326133</v>
      </c>
      <c r="W184">
        <f t="shared" ca="1" si="514"/>
        <v>0.30762701280172033</v>
      </c>
      <c r="X184">
        <f t="shared" ca="1" si="514"/>
        <v>9.3710575075980795E-2</v>
      </c>
      <c r="Y184">
        <f t="shared" ca="1" si="514"/>
        <v>0.35183147926139813</v>
      </c>
      <c r="Z184">
        <f t="shared" ca="1" si="514"/>
        <v>0.96993851145984633</v>
      </c>
      <c r="AA184">
        <f t="shared" ca="1" si="514"/>
        <v>0.74604751126247171</v>
      </c>
      <c r="AB184">
        <f t="shared" ca="1" si="514"/>
        <v>0.89936462762088121</v>
      </c>
      <c r="AC184">
        <f t="shared" ca="1" si="514"/>
        <v>0.27490060563743624</v>
      </c>
      <c r="AD184">
        <f t="shared" ca="1" si="514"/>
        <v>0.15826740369238979</v>
      </c>
      <c r="AE184">
        <f t="shared" ca="1" si="514"/>
        <v>0.83602255498298728</v>
      </c>
      <c r="AF184">
        <f t="shared" ca="1" si="514"/>
        <v>0.28018165779351378</v>
      </c>
      <c r="AG184">
        <f t="shared" ca="1" si="514"/>
        <v>0.61766345835946412</v>
      </c>
      <c r="AH184">
        <f t="shared" ca="1" si="514"/>
        <v>0.524871514425854</v>
      </c>
      <c r="AI184">
        <f t="shared" ref="AI184:AQ191" ca="1" si="515">RAND()</f>
        <v>0.79164360127880473</v>
      </c>
      <c r="AJ184">
        <f t="shared" ca="1" si="515"/>
        <v>0.58786098934971565</v>
      </c>
      <c r="AK184">
        <f t="shared" ca="1" si="515"/>
        <v>0.30220048165614577</v>
      </c>
      <c r="AL184">
        <f t="shared" ca="1" si="515"/>
        <v>0.92561238022103121</v>
      </c>
      <c r="AM184">
        <f t="shared" ca="1" si="515"/>
        <v>0.368514019005871</v>
      </c>
      <c r="AN184">
        <f t="shared" ca="1" si="515"/>
        <v>0.9149196756761635</v>
      </c>
      <c r="AO184">
        <f t="shared" ca="1" si="515"/>
        <v>0.64575719609299231</v>
      </c>
      <c r="AP184">
        <f t="shared" ca="1" si="515"/>
        <v>2.4112596151898313E-2</v>
      </c>
      <c r="AQ184">
        <f t="shared" ca="1" si="515"/>
        <v>0.34559119500443403</v>
      </c>
    </row>
    <row r="185" spans="1:44" x14ac:dyDescent="0.25">
      <c r="A185" t="s">
        <v>16</v>
      </c>
      <c r="B185">
        <f>-$J$11</f>
        <v>-5704200</v>
      </c>
      <c r="C185">
        <f t="shared" ref="C185:R191" ca="1" si="516">IF(C184&gt;$L$12,$I$8-$K$11*$L$11,-$K$12-$K$11*$L$11)</f>
        <v>813505</v>
      </c>
      <c r="D185">
        <f t="shared" ca="1" si="516"/>
        <v>813505</v>
      </c>
      <c r="E185">
        <f t="shared" ca="1" si="516"/>
        <v>813505</v>
      </c>
      <c r="F185">
        <f t="shared" ca="1" si="516"/>
        <v>813505</v>
      </c>
      <c r="G185">
        <f t="shared" ca="1" si="516"/>
        <v>813505</v>
      </c>
      <c r="H185">
        <f t="shared" ca="1" si="516"/>
        <v>813505</v>
      </c>
      <c r="I185">
        <f t="shared" ca="1" si="516"/>
        <v>813505</v>
      </c>
      <c r="J185">
        <f t="shared" ca="1" si="516"/>
        <v>813505</v>
      </c>
      <c r="K185">
        <f t="shared" ca="1" si="516"/>
        <v>813505</v>
      </c>
      <c r="L185">
        <f t="shared" ca="1" si="516"/>
        <v>813505</v>
      </c>
      <c r="M185">
        <f t="shared" ca="1" si="516"/>
        <v>813505</v>
      </c>
      <c r="N185">
        <f t="shared" ca="1" si="516"/>
        <v>813505</v>
      </c>
      <c r="O185">
        <f t="shared" ca="1" si="516"/>
        <v>813505</v>
      </c>
      <c r="P185">
        <f t="shared" ca="1" si="516"/>
        <v>813505</v>
      </c>
      <c r="Q185">
        <f t="shared" ca="1" si="516"/>
        <v>813505</v>
      </c>
      <c r="R185">
        <f t="shared" ca="1" si="516"/>
        <v>813505</v>
      </c>
      <c r="S185">
        <f t="shared" ref="S185:AH191" ca="1" si="517">IF(S184&gt;$L$12,$I$8-$K$11*$L$11,-$K$12-$K$11*$L$11)</f>
        <v>813505</v>
      </c>
      <c r="T185">
        <f t="shared" ca="1" si="517"/>
        <v>813505</v>
      </c>
      <c r="U185">
        <f t="shared" ca="1" si="517"/>
        <v>813505</v>
      </c>
      <c r="V185">
        <f t="shared" ca="1" si="517"/>
        <v>813505</v>
      </c>
      <c r="W185">
        <f t="shared" ca="1" si="517"/>
        <v>813505</v>
      </c>
      <c r="X185">
        <f t="shared" ca="1" si="517"/>
        <v>813505</v>
      </c>
      <c r="Y185">
        <f t="shared" ca="1" si="517"/>
        <v>813505</v>
      </c>
      <c r="Z185">
        <f t="shared" ca="1" si="517"/>
        <v>813505</v>
      </c>
      <c r="AA185">
        <f t="shared" ca="1" si="517"/>
        <v>813505</v>
      </c>
      <c r="AB185">
        <f t="shared" ca="1" si="517"/>
        <v>813505</v>
      </c>
      <c r="AC185">
        <f t="shared" ca="1" si="517"/>
        <v>813505</v>
      </c>
      <c r="AD185">
        <f t="shared" ca="1" si="517"/>
        <v>813505</v>
      </c>
      <c r="AE185">
        <f t="shared" ca="1" si="517"/>
        <v>813505</v>
      </c>
      <c r="AF185">
        <f t="shared" ca="1" si="517"/>
        <v>813505</v>
      </c>
      <c r="AG185">
        <f t="shared" ca="1" si="517"/>
        <v>813505</v>
      </c>
      <c r="AH185">
        <f t="shared" ca="1" si="517"/>
        <v>813505</v>
      </c>
      <c r="AI185">
        <f t="shared" ref="AI185:AQ191" ca="1" si="518">IF(AI184&gt;$L$12,$I$8-$K$11*$L$11,-$K$12-$K$11*$L$11)</f>
        <v>813505</v>
      </c>
      <c r="AJ185">
        <f t="shared" ca="1" si="518"/>
        <v>813505</v>
      </c>
      <c r="AK185">
        <f t="shared" ca="1" si="518"/>
        <v>813505</v>
      </c>
      <c r="AL185">
        <f t="shared" ca="1" si="518"/>
        <v>813505</v>
      </c>
      <c r="AM185">
        <f t="shared" ca="1" si="518"/>
        <v>813505</v>
      </c>
      <c r="AN185">
        <f t="shared" ca="1" si="518"/>
        <v>813505</v>
      </c>
      <c r="AO185">
        <f t="shared" ca="1" si="518"/>
        <v>813505</v>
      </c>
      <c r="AP185">
        <f t="shared" ca="1" si="518"/>
        <v>813505</v>
      </c>
      <c r="AQ185">
        <f t="shared" ca="1" si="518"/>
        <v>813505</v>
      </c>
      <c r="AR185" s="16">
        <f t="shared" ref="AR185" ca="1" si="519">IRR(B185:AQ185,0)</f>
        <v>0.14199867175506431</v>
      </c>
    </row>
    <row r="186" spans="1:44" x14ac:dyDescent="0.25">
      <c r="C186">
        <f t="shared" ref="C186:R191" ca="1" si="520">RAND()</f>
        <v>0.65369399560881336</v>
      </c>
      <c r="D186">
        <f t="shared" ca="1" si="520"/>
        <v>0.40610895991562768</v>
      </c>
      <c r="E186">
        <f t="shared" ca="1" si="520"/>
        <v>0.58743711402161169</v>
      </c>
      <c r="F186">
        <f t="shared" ca="1" si="520"/>
        <v>0.69973299734190608</v>
      </c>
      <c r="G186">
        <f t="shared" ca="1" si="520"/>
        <v>0.97805329752256698</v>
      </c>
      <c r="H186">
        <f t="shared" ca="1" si="520"/>
        <v>0.28617345175573738</v>
      </c>
      <c r="I186">
        <f t="shared" ca="1" si="520"/>
        <v>0.21035539433306016</v>
      </c>
      <c r="J186">
        <f t="shared" ca="1" si="520"/>
        <v>0.92254573153739206</v>
      </c>
      <c r="K186">
        <f t="shared" ca="1" si="520"/>
        <v>0.74432175227014985</v>
      </c>
      <c r="L186">
        <f t="shared" ca="1" si="520"/>
        <v>0.46477968582394713</v>
      </c>
      <c r="M186">
        <f t="shared" ca="1" si="520"/>
        <v>0.94581008844607961</v>
      </c>
      <c r="N186">
        <f t="shared" ca="1" si="520"/>
        <v>0.20408158142035659</v>
      </c>
      <c r="O186">
        <f t="shared" ca="1" si="520"/>
        <v>6.4691360096710282E-3</v>
      </c>
      <c r="P186">
        <f t="shared" ca="1" si="520"/>
        <v>0.28386528970836666</v>
      </c>
      <c r="Q186">
        <f t="shared" ca="1" si="520"/>
        <v>0.708535755539348</v>
      </c>
      <c r="R186">
        <f t="shared" ca="1" si="520"/>
        <v>0.19169070178764536</v>
      </c>
      <c r="S186">
        <f t="shared" ref="S186:AH191" ca="1" si="521">RAND()</f>
        <v>0.79116394882275864</v>
      </c>
      <c r="T186">
        <f t="shared" ca="1" si="521"/>
        <v>0.39729122434115582</v>
      </c>
      <c r="U186">
        <f t="shared" ca="1" si="521"/>
        <v>0.78518585201234259</v>
      </c>
      <c r="V186">
        <f t="shared" ca="1" si="521"/>
        <v>0.99479151184489656</v>
      </c>
      <c r="W186">
        <f t="shared" ca="1" si="521"/>
        <v>0.18935816380015802</v>
      </c>
      <c r="X186">
        <f t="shared" ca="1" si="521"/>
        <v>0.33127731652066517</v>
      </c>
      <c r="Y186">
        <f t="shared" ca="1" si="521"/>
        <v>0.72913625882247279</v>
      </c>
      <c r="Z186">
        <f t="shared" ca="1" si="521"/>
        <v>0.5551156297196489</v>
      </c>
      <c r="AA186">
        <f t="shared" ca="1" si="521"/>
        <v>0.26064644635472711</v>
      </c>
      <c r="AB186">
        <f t="shared" ca="1" si="521"/>
        <v>0.8762000045341054</v>
      </c>
      <c r="AC186">
        <f t="shared" ca="1" si="521"/>
        <v>0.58498833945998674</v>
      </c>
      <c r="AD186">
        <f t="shared" ca="1" si="521"/>
        <v>0.20384366167043488</v>
      </c>
      <c r="AE186">
        <f t="shared" ca="1" si="521"/>
        <v>0.18565188066071103</v>
      </c>
      <c r="AF186">
        <f t="shared" ca="1" si="521"/>
        <v>0.65464223113164388</v>
      </c>
      <c r="AG186">
        <f t="shared" ca="1" si="521"/>
        <v>0.18606193405507443</v>
      </c>
      <c r="AH186">
        <f t="shared" ca="1" si="521"/>
        <v>0.82903712252328621</v>
      </c>
      <c r="AI186">
        <f t="shared" ref="AI186:AQ191" ca="1" si="522">RAND()</f>
        <v>0.32809837336578207</v>
      </c>
      <c r="AJ186">
        <f t="shared" ca="1" si="522"/>
        <v>0.51359756897390452</v>
      </c>
      <c r="AK186">
        <f t="shared" ca="1" si="522"/>
        <v>0.96578985198706602</v>
      </c>
      <c r="AL186">
        <f t="shared" ca="1" si="522"/>
        <v>1.2973291664795772E-2</v>
      </c>
      <c r="AM186">
        <f t="shared" ca="1" si="522"/>
        <v>0.28969099579324631</v>
      </c>
      <c r="AN186">
        <f t="shared" ca="1" si="522"/>
        <v>8.7991106050728018E-2</v>
      </c>
      <c r="AO186">
        <f t="shared" ca="1" si="522"/>
        <v>6.9266451983365784E-2</v>
      </c>
      <c r="AP186">
        <f t="shared" ca="1" si="522"/>
        <v>2.632368095123383E-2</v>
      </c>
      <c r="AQ186">
        <f t="shared" ca="1" si="522"/>
        <v>0.35973708522983394</v>
      </c>
    </row>
    <row r="187" spans="1:44" x14ac:dyDescent="0.25">
      <c r="A187" t="s">
        <v>16</v>
      </c>
      <c r="B187">
        <f>-$J$11</f>
        <v>-5704200</v>
      </c>
      <c r="C187">
        <f t="shared" ref="C187:R191" ca="1" si="523">IF(C186&gt;$L$12,$I$8-$K$11*$L$11,-$K$12-$K$11*$L$11)</f>
        <v>813505</v>
      </c>
      <c r="D187">
        <f t="shared" ca="1" si="523"/>
        <v>813505</v>
      </c>
      <c r="E187">
        <f t="shared" ca="1" si="523"/>
        <v>813505</v>
      </c>
      <c r="F187">
        <f t="shared" ca="1" si="523"/>
        <v>813505</v>
      </c>
      <c r="G187">
        <f t="shared" ca="1" si="523"/>
        <v>813505</v>
      </c>
      <c r="H187">
        <f t="shared" ca="1" si="523"/>
        <v>813505</v>
      </c>
      <c r="I187">
        <f t="shared" ca="1" si="523"/>
        <v>813505</v>
      </c>
      <c r="J187">
        <f t="shared" ca="1" si="523"/>
        <v>813505</v>
      </c>
      <c r="K187">
        <f t="shared" ca="1" si="523"/>
        <v>813505</v>
      </c>
      <c r="L187">
        <f t="shared" ca="1" si="523"/>
        <v>813505</v>
      </c>
      <c r="M187">
        <f t="shared" ca="1" si="523"/>
        <v>813505</v>
      </c>
      <c r="N187">
        <f t="shared" ca="1" si="523"/>
        <v>813505</v>
      </c>
      <c r="O187">
        <f t="shared" ca="1" si="523"/>
        <v>-901295</v>
      </c>
      <c r="P187">
        <f t="shared" ca="1" si="523"/>
        <v>813505</v>
      </c>
      <c r="Q187">
        <f t="shared" ca="1" si="523"/>
        <v>813505</v>
      </c>
      <c r="R187">
        <f t="shared" ca="1" si="523"/>
        <v>813505</v>
      </c>
      <c r="S187">
        <f t="shared" ref="S187:AH191" ca="1" si="524">IF(S186&gt;$L$12,$I$8-$K$11*$L$11,-$K$12-$K$11*$L$11)</f>
        <v>813505</v>
      </c>
      <c r="T187">
        <f t="shared" ca="1" si="524"/>
        <v>813505</v>
      </c>
      <c r="U187">
        <f t="shared" ca="1" si="524"/>
        <v>813505</v>
      </c>
      <c r="V187">
        <f t="shared" ca="1" si="524"/>
        <v>813505</v>
      </c>
      <c r="W187">
        <f t="shared" ca="1" si="524"/>
        <v>813505</v>
      </c>
      <c r="X187">
        <f t="shared" ca="1" si="524"/>
        <v>813505</v>
      </c>
      <c r="Y187">
        <f t="shared" ca="1" si="524"/>
        <v>813505</v>
      </c>
      <c r="Z187">
        <f t="shared" ca="1" si="524"/>
        <v>813505</v>
      </c>
      <c r="AA187">
        <f t="shared" ca="1" si="524"/>
        <v>813505</v>
      </c>
      <c r="AB187">
        <f t="shared" ca="1" si="524"/>
        <v>813505</v>
      </c>
      <c r="AC187">
        <f t="shared" ca="1" si="524"/>
        <v>813505</v>
      </c>
      <c r="AD187">
        <f t="shared" ca="1" si="524"/>
        <v>813505</v>
      </c>
      <c r="AE187">
        <f t="shared" ca="1" si="524"/>
        <v>813505</v>
      </c>
      <c r="AF187">
        <f t="shared" ca="1" si="524"/>
        <v>813505</v>
      </c>
      <c r="AG187">
        <f t="shared" ca="1" si="524"/>
        <v>813505</v>
      </c>
      <c r="AH187">
        <f t="shared" ca="1" si="524"/>
        <v>813505</v>
      </c>
      <c r="AI187">
        <f t="shared" ref="AI187:AQ191" ca="1" si="525">IF(AI186&gt;$L$12,$I$8-$K$11*$L$11,-$K$12-$K$11*$L$11)</f>
        <v>813505</v>
      </c>
      <c r="AJ187">
        <f t="shared" ca="1" si="525"/>
        <v>813505</v>
      </c>
      <c r="AK187">
        <f t="shared" ca="1" si="525"/>
        <v>813505</v>
      </c>
      <c r="AL187">
        <f t="shared" ca="1" si="525"/>
        <v>813505</v>
      </c>
      <c r="AM187">
        <f t="shared" ca="1" si="525"/>
        <v>813505</v>
      </c>
      <c r="AN187">
        <f t="shared" ca="1" si="525"/>
        <v>813505</v>
      </c>
      <c r="AO187">
        <f t="shared" ca="1" si="525"/>
        <v>813505</v>
      </c>
      <c r="AP187">
        <f t="shared" ca="1" si="525"/>
        <v>813505</v>
      </c>
      <c r="AQ187">
        <f t="shared" ca="1" si="525"/>
        <v>813505</v>
      </c>
      <c r="AR187" s="16">
        <f t="shared" ref="AR187" ca="1" si="526">IRR(B187:AQ187,0)</f>
        <v>0.13393358909806863</v>
      </c>
    </row>
    <row r="188" spans="1:44" x14ac:dyDescent="0.25">
      <c r="C188">
        <f t="shared" ref="C188:R191" ca="1" si="527">RAND()</f>
        <v>0.18417966723000112</v>
      </c>
      <c r="D188">
        <f t="shared" ca="1" si="527"/>
        <v>0.16752805536083892</v>
      </c>
      <c r="E188">
        <f t="shared" ca="1" si="527"/>
        <v>0.75302891613792811</v>
      </c>
      <c r="F188">
        <f t="shared" ca="1" si="527"/>
        <v>0.24493922178696448</v>
      </c>
      <c r="G188">
        <f t="shared" ca="1" si="527"/>
        <v>0.98347746684461512</v>
      </c>
      <c r="H188">
        <f t="shared" ca="1" si="527"/>
        <v>0.20078167018821769</v>
      </c>
      <c r="I188">
        <f t="shared" ca="1" si="527"/>
        <v>0.53118371718193591</v>
      </c>
      <c r="J188">
        <f t="shared" ca="1" si="527"/>
        <v>5.958203311206034E-2</v>
      </c>
      <c r="K188">
        <f t="shared" ca="1" si="527"/>
        <v>0.88194965069803821</v>
      </c>
      <c r="L188">
        <f t="shared" ca="1" si="527"/>
        <v>0.33779513492308788</v>
      </c>
      <c r="M188">
        <f t="shared" ca="1" si="527"/>
        <v>1.171333242951067E-2</v>
      </c>
      <c r="N188">
        <f t="shared" ca="1" si="527"/>
        <v>0.30956152117581714</v>
      </c>
      <c r="O188">
        <f t="shared" ca="1" si="527"/>
        <v>0.63107700629293129</v>
      </c>
      <c r="P188">
        <f t="shared" ca="1" si="527"/>
        <v>0.33077813601787664</v>
      </c>
      <c r="Q188">
        <f t="shared" ca="1" si="527"/>
        <v>0.98492185269295784</v>
      </c>
      <c r="R188">
        <f t="shared" ca="1" si="527"/>
        <v>0.5264424068276482</v>
      </c>
      <c r="S188">
        <f t="shared" ref="S188:AH191" ca="1" si="528">RAND()</f>
        <v>0.41487606158455159</v>
      </c>
      <c r="T188">
        <f t="shared" ca="1" si="528"/>
        <v>0.15817605041769567</v>
      </c>
      <c r="U188">
        <f t="shared" ca="1" si="528"/>
        <v>0.32198475086349243</v>
      </c>
      <c r="V188">
        <f t="shared" ca="1" si="528"/>
        <v>5.5397483035489081E-2</v>
      </c>
      <c r="W188">
        <f t="shared" ca="1" si="528"/>
        <v>0.54476908000674096</v>
      </c>
      <c r="X188">
        <f t="shared" ca="1" si="528"/>
        <v>0.30480628648452368</v>
      </c>
      <c r="Y188">
        <f t="shared" ca="1" si="528"/>
        <v>0.53270288301445901</v>
      </c>
      <c r="Z188">
        <f t="shared" ca="1" si="528"/>
        <v>0.51125709632342109</v>
      </c>
      <c r="AA188">
        <f t="shared" ca="1" si="528"/>
        <v>0.5030147784422897</v>
      </c>
      <c r="AB188">
        <f t="shared" ca="1" si="528"/>
        <v>0.50421817739448105</v>
      </c>
      <c r="AC188">
        <f t="shared" ca="1" si="528"/>
        <v>0.19042499166151794</v>
      </c>
      <c r="AD188">
        <f t="shared" ca="1" si="528"/>
        <v>0.80754500921208872</v>
      </c>
      <c r="AE188">
        <f t="shared" ca="1" si="528"/>
        <v>0.34822974499560555</v>
      </c>
      <c r="AF188">
        <f t="shared" ca="1" si="528"/>
        <v>4.4517948375735195E-2</v>
      </c>
      <c r="AG188">
        <f t="shared" ca="1" si="528"/>
        <v>0.75194115380441773</v>
      </c>
      <c r="AH188">
        <f t="shared" ca="1" si="528"/>
        <v>0.89632409169166571</v>
      </c>
      <c r="AI188">
        <f t="shared" ref="AI188:AQ191" ca="1" si="529">RAND()</f>
        <v>0.52844798810456717</v>
      </c>
      <c r="AJ188">
        <f t="shared" ca="1" si="529"/>
        <v>0.76728339987634864</v>
      </c>
      <c r="AK188">
        <f t="shared" ca="1" si="529"/>
        <v>0.2111010816695611</v>
      </c>
      <c r="AL188">
        <f t="shared" ca="1" si="529"/>
        <v>0.69532665534637794</v>
      </c>
      <c r="AM188">
        <f t="shared" ca="1" si="529"/>
        <v>0.95309027445079308</v>
      </c>
      <c r="AN188">
        <f t="shared" ca="1" si="529"/>
        <v>0.73056247081597714</v>
      </c>
      <c r="AO188">
        <f t="shared" ca="1" si="529"/>
        <v>0.66165473265534147</v>
      </c>
      <c r="AP188">
        <f t="shared" ca="1" si="529"/>
        <v>0.53234468409241231</v>
      </c>
      <c r="AQ188">
        <f t="shared" ca="1" si="529"/>
        <v>0.44560346737353296</v>
      </c>
    </row>
    <row r="189" spans="1:44" x14ac:dyDescent="0.25">
      <c r="A189" t="s">
        <v>16</v>
      </c>
      <c r="B189">
        <f>-$J$11</f>
        <v>-5704200</v>
      </c>
      <c r="C189">
        <f t="shared" ref="C189:R191" ca="1" si="530">IF(C188&gt;$L$12,$I$8-$K$11*$L$11,-$K$12-$K$11*$L$11)</f>
        <v>813505</v>
      </c>
      <c r="D189">
        <f t="shared" ca="1" si="530"/>
        <v>813505</v>
      </c>
      <c r="E189">
        <f t="shared" ca="1" si="530"/>
        <v>813505</v>
      </c>
      <c r="F189">
        <f t="shared" ca="1" si="530"/>
        <v>813505</v>
      </c>
      <c r="G189">
        <f t="shared" ca="1" si="530"/>
        <v>813505</v>
      </c>
      <c r="H189">
        <f t="shared" ca="1" si="530"/>
        <v>813505</v>
      </c>
      <c r="I189">
        <f t="shared" ca="1" si="530"/>
        <v>813505</v>
      </c>
      <c r="J189">
        <f t="shared" ca="1" si="530"/>
        <v>813505</v>
      </c>
      <c r="K189">
        <f t="shared" ca="1" si="530"/>
        <v>813505</v>
      </c>
      <c r="L189">
        <f t="shared" ca="1" si="530"/>
        <v>813505</v>
      </c>
      <c r="M189">
        <f t="shared" ca="1" si="530"/>
        <v>813505</v>
      </c>
      <c r="N189">
        <f t="shared" ca="1" si="530"/>
        <v>813505</v>
      </c>
      <c r="O189">
        <f t="shared" ca="1" si="530"/>
        <v>813505</v>
      </c>
      <c r="P189">
        <f t="shared" ca="1" si="530"/>
        <v>813505</v>
      </c>
      <c r="Q189">
        <f t="shared" ca="1" si="530"/>
        <v>813505</v>
      </c>
      <c r="R189">
        <f t="shared" ca="1" si="530"/>
        <v>813505</v>
      </c>
      <c r="S189">
        <f t="shared" ref="S189:AH191" ca="1" si="531">IF(S188&gt;$L$12,$I$8-$K$11*$L$11,-$K$12-$K$11*$L$11)</f>
        <v>813505</v>
      </c>
      <c r="T189">
        <f t="shared" ca="1" si="531"/>
        <v>813505</v>
      </c>
      <c r="U189">
        <f t="shared" ca="1" si="531"/>
        <v>813505</v>
      </c>
      <c r="V189">
        <f t="shared" ca="1" si="531"/>
        <v>813505</v>
      </c>
      <c r="W189">
        <f t="shared" ca="1" si="531"/>
        <v>813505</v>
      </c>
      <c r="X189">
        <f t="shared" ca="1" si="531"/>
        <v>813505</v>
      </c>
      <c r="Y189">
        <f t="shared" ca="1" si="531"/>
        <v>813505</v>
      </c>
      <c r="Z189">
        <f t="shared" ca="1" si="531"/>
        <v>813505</v>
      </c>
      <c r="AA189">
        <f t="shared" ca="1" si="531"/>
        <v>813505</v>
      </c>
      <c r="AB189">
        <f t="shared" ca="1" si="531"/>
        <v>813505</v>
      </c>
      <c r="AC189">
        <f t="shared" ca="1" si="531"/>
        <v>813505</v>
      </c>
      <c r="AD189">
        <f t="shared" ca="1" si="531"/>
        <v>813505</v>
      </c>
      <c r="AE189">
        <f t="shared" ca="1" si="531"/>
        <v>813505</v>
      </c>
      <c r="AF189">
        <f t="shared" ca="1" si="531"/>
        <v>813505</v>
      </c>
      <c r="AG189">
        <f t="shared" ca="1" si="531"/>
        <v>813505</v>
      </c>
      <c r="AH189">
        <f t="shared" ca="1" si="531"/>
        <v>813505</v>
      </c>
      <c r="AI189">
        <f t="shared" ref="AI189:AQ191" ca="1" si="532">IF(AI188&gt;$L$12,$I$8-$K$11*$L$11,-$K$12-$K$11*$L$11)</f>
        <v>813505</v>
      </c>
      <c r="AJ189">
        <f t="shared" ca="1" si="532"/>
        <v>813505</v>
      </c>
      <c r="AK189">
        <f t="shared" ca="1" si="532"/>
        <v>813505</v>
      </c>
      <c r="AL189">
        <f t="shared" ca="1" si="532"/>
        <v>813505</v>
      </c>
      <c r="AM189">
        <f t="shared" ca="1" si="532"/>
        <v>813505</v>
      </c>
      <c r="AN189">
        <f t="shared" ca="1" si="532"/>
        <v>813505</v>
      </c>
      <c r="AO189">
        <f t="shared" ca="1" si="532"/>
        <v>813505</v>
      </c>
      <c r="AP189">
        <f t="shared" ca="1" si="532"/>
        <v>813505</v>
      </c>
      <c r="AQ189">
        <f t="shared" ca="1" si="532"/>
        <v>813505</v>
      </c>
      <c r="AR189" s="16">
        <f t="shared" ref="AR189" ca="1" si="533">IRR(B189:AQ189,0)</f>
        <v>0.14199867175506431</v>
      </c>
    </row>
    <row r="190" spans="1:44" x14ac:dyDescent="0.25">
      <c r="C190">
        <f t="shared" ref="C190:R191" ca="1" si="534">RAND()</f>
        <v>0.27963589662399801</v>
      </c>
      <c r="D190">
        <f t="shared" ca="1" si="534"/>
        <v>5.7302652435311852E-2</v>
      </c>
      <c r="E190">
        <f t="shared" ca="1" si="534"/>
        <v>0.542787325585948</v>
      </c>
      <c r="F190">
        <f t="shared" ca="1" si="534"/>
        <v>0.76033843311241867</v>
      </c>
      <c r="G190">
        <f t="shared" ca="1" si="534"/>
        <v>0.58192600452620402</v>
      </c>
      <c r="H190">
        <f t="shared" ca="1" si="534"/>
        <v>0.63597245157779181</v>
      </c>
      <c r="I190">
        <f t="shared" ca="1" si="534"/>
        <v>0.85975150650685017</v>
      </c>
      <c r="J190">
        <f t="shared" ca="1" si="534"/>
        <v>0.13979144771976271</v>
      </c>
      <c r="K190">
        <f t="shared" ca="1" si="534"/>
        <v>0.98262566196240209</v>
      </c>
      <c r="L190">
        <f t="shared" ca="1" si="534"/>
        <v>0.38315943200792912</v>
      </c>
      <c r="M190">
        <f t="shared" ca="1" si="534"/>
        <v>0.19192385757951491</v>
      </c>
      <c r="N190">
        <f t="shared" ca="1" si="534"/>
        <v>0.68232589184052372</v>
      </c>
      <c r="O190">
        <f t="shared" ca="1" si="534"/>
        <v>0.34096761496112071</v>
      </c>
      <c r="P190">
        <f t="shared" ca="1" si="534"/>
        <v>4.4103527308233526E-2</v>
      </c>
      <c r="Q190">
        <f t="shared" ca="1" si="534"/>
        <v>0.46677365219495837</v>
      </c>
      <c r="R190">
        <f t="shared" ca="1" si="534"/>
        <v>0.73300951435335926</v>
      </c>
      <c r="S190">
        <f t="shared" ref="S190:AH191" ca="1" si="535">RAND()</f>
        <v>0.23178695762355561</v>
      </c>
      <c r="T190">
        <f t="shared" ca="1" si="535"/>
        <v>0.96075805534881387</v>
      </c>
      <c r="U190">
        <f t="shared" ca="1" si="535"/>
        <v>0.6971096308418312</v>
      </c>
      <c r="V190">
        <f t="shared" ca="1" si="535"/>
        <v>0.19014905600546883</v>
      </c>
      <c r="W190">
        <f t="shared" ca="1" si="535"/>
        <v>0.78377109331195383</v>
      </c>
      <c r="X190">
        <f t="shared" ca="1" si="535"/>
        <v>0.39017583772321518</v>
      </c>
      <c r="Y190">
        <f t="shared" ca="1" si="535"/>
        <v>0.28432926986028972</v>
      </c>
      <c r="Z190">
        <f t="shared" ca="1" si="535"/>
        <v>0.60585975445412177</v>
      </c>
      <c r="AA190">
        <f t="shared" ca="1" si="535"/>
        <v>0.67745604326164655</v>
      </c>
      <c r="AB190">
        <f t="shared" ca="1" si="535"/>
        <v>0.86331394298837194</v>
      </c>
      <c r="AC190">
        <f t="shared" ca="1" si="535"/>
        <v>0.25611722694694572</v>
      </c>
      <c r="AD190">
        <f t="shared" ca="1" si="535"/>
        <v>0.17795147872729988</v>
      </c>
      <c r="AE190">
        <f t="shared" ca="1" si="535"/>
        <v>0.57533019138653418</v>
      </c>
      <c r="AF190">
        <f t="shared" ca="1" si="535"/>
        <v>0.93073481662097524</v>
      </c>
      <c r="AG190">
        <f t="shared" ca="1" si="535"/>
        <v>0.50236800360751022</v>
      </c>
      <c r="AH190">
        <f t="shared" ca="1" si="535"/>
        <v>0.96380853941793909</v>
      </c>
      <c r="AI190">
        <f t="shared" ref="AI190:AQ191" ca="1" si="536">RAND()</f>
        <v>0.82753304923553339</v>
      </c>
      <c r="AJ190">
        <f t="shared" ca="1" si="536"/>
        <v>0.1765161066423182</v>
      </c>
      <c r="AK190">
        <f t="shared" ca="1" si="536"/>
        <v>0.36693442380190844</v>
      </c>
      <c r="AL190">
        <f t="shared" ca="1" si="536"/>
        <v>0.57207127158918347</v>
      </c>
      <c r="AM190">
        <f t="shared" ca="1" si="536"/>
        <v>0.96049635453197924</v>
      </c>
      <c r="AN190">
        <f t="shared" ca="1" si="536"/>
        <v>0.89957426609251223</v>
      </c>
      <c r="AO190">
        <f t="shared" ca="1" si="536"/>
        <v>0.87601764853225472</v>
      </c>
      <c r="AP190">
        <f t="shared" ca="1" si="536"/>
        <v>0.53818404808787301</v>
      </c>
      <c r="AQ190">
        <f t="shared" ca="1" si="536"/>
        <v>8.70852692714843E-2</v>
      </c>
    </row>
    <row r="191" spans="1:44" x14ac:dyDescent="0.25">
      <c r="A191" t="s">
        <v>16</v>
      </c>
      <c r="B191">
        <f>-$J$11</f>
        <v>-5704200</v>
      </c>
      <c r="C191">
        <f t="shared" ref="C191:AQ191" ca="1" si="537">IF(C190&gt;$L$12,$I$8-$K$11*$L$11,-$K$12-$K$11*$L$11)</f>
        <v>813505</v>
      </c>
      <c r="D191">
        <f t="shared" ca="1" si="537"/>
        <v>813505</v>
      </c>
      <c r="E191">
        <f t="shared" ca="1" si="537"/>
        <v>813505</v>
      </c>
      <c r="F191">
        <f t="shared" ca="1" si="537"/>
        <v>813505</v>
      </c>
      <c r="G191">
        <f t="shared" ca="1" si="537"/>
        <v>813505</v>
      </c>
      <c r="H191">
        <f t="shared" ca="1" si="537"/>
        <v>813505</v>
      </c>
      <c r="I191">
        <f t="shared" ca="1" si="537"/>
        <v>813505</v>
      </c>
      <c r="J191">
        <f t="shared" ca="1" si="537"/>
        <v>813505</v>
      </c>
      <c r="K191">
        <f t="shared" ca="1" si="537"/>
        <v>813505</v>
      </c>
      <c r="L191">
        <f t="shared" ca="1" si="537"/>
        <v>813505</v>
      </c>
      <c r="M191">
        <f t="shared" ca="1" si="537"/>
        <v>813505</v>
      </c>
      <c r="N191">
        <f t="shared" ca="1" si="537"/>
        <v>813505</v>
      </c>
      <c r="O191">
        <f t="shared" ca="1" si="537"/>
        <v>813505</v>
      </c>
      <c r="P191">
        <f t="shared" ca="1" si="537"/>
        <v>813505</v>
      </c>
      <c r="Q191">
        <f t="shared" ca="1" si="537"/>
        <v>813505</v>
      </c>
      <c r="R191">
        <f t="shared" ca="1" si="537"/>
        <v>813505</v>
      </c>
      <c r="S191">
        <f t="shared" ca="1" si="537"/>
        <v>813505</v>
      </c>
      <c r="T191">
        <f t="shared" ca="1" si="537"/>
        <v>813505</v>
      </c>
      <c r="U191">
        <f t="shared" ca="1" si="537"/>
        <v>813505</v>
      </c>
      <c r="V191">
        <f t="shared" ca="1" si="537"/>
        <v>813505</v>
      </c>
      <c r="W191">
        <f t="shared" ca="1" si="537"/>
        <v>813505</v>
      </c>
      <c r="X191">
        <f t="shared" ca="1" si="537"/>
        <v>813505</v>
      </c>
      <c r="Y191">
        <f t="shared" ca="1" si="537"/>
        <v>813505</v>
      </c>
      <c r="Z191">
        <f t="shared" ca="1" si="537"/>
        <v>813505</v>
      </c>
      <c r="AA191">
        <f t="shared" ca="1" si="537"/>
        <v>813505</v>
      </c>
      <c r="AB191">
        <f t="shared" ca="1" si="537"/>
        <v>813505</v>
      </c>
      <c r="AC191">
        <f t="shared" ca="1" si="537"/>
        <v>813505</v>
      </c>
      <c r="AD191">
        <f t="shared" ca="1" si="537"/>
        <v>813505</v>
      </c>
      <c r="AE191">
        <f t="shared" ca="1" si="537"/>
        <v>813505</v>
      </c>
      <c r="AF191">
        <f t="shared" ca="1" si="537"/>
        <v>813505</v>
      </c>
      <c r="AG191">
        <f t="shared" ca="1" si="537"/>
        <v>813505</v>
      </c>
      <c r="AH191">
        <f t="shared" ca="1" si="537"/>
        <v>813505</v>
      </c>
      <c r="AI191">
        <f t="shared" ca="1" si="537"/>
        <v>813505</v>
      </c>
      <c r="AJ191">
        <f t="shared" ca="1" si="537"/>
        <v>813505</v>
      </c>
      <c r="AK191">
        <f t="shared" ca="1" si="537"/>
        <v>813505</v>
      </c>
      <c r="AL191">
        <f t="shared" ca="1" si="537"/>
        <v>813505</v>
      </c>
      <c r="AM191">
        <f t="shared" ca="1" si="537"/>
        <v>813505</v>
      </c>
      <c r="AN191">
        <f t="shared" ca="1" si="537"/>
        <v>813505</v>
      </c>
      <c r="AO191">
        <f t="shared" ca="1" si="537"/>
        <v>813505</v>
      </c>
      <c r="AP191">
        <f t="shared" ca="1" si="537"/>
        <v>813505</v>
      </c>
      <c r="AQ191">
        <f t="shared" ca="1" si="537"/>
        <v>813505</v>
      </c>
      <c r="AR191" s="16">
        <f t="shared" ref="AR191" ca="1" si="538">IRR(B191:AQ191,0)</f>
        <v>0.14199867175506431</v>
      </c>
    </row>
    <row r="192" spans="1:44" x14ac:dyDescent="0.25">
      <c r="C192">
        <f ca="1">RAND()</f>
        <v>0.46353081947696995</v>
      </c>
      <c r="D192">
        <f t="shared" ref="D192:S218" ca="1" si="539">RAND()</f>
        <v>0.93424794182529014</v>
      </c>
      <c r="E192">
        <f t="shared" ca="1" si="539"/>
        <v>0.91552269193347713</v>
      </c>
      <c r="F192">
        <f t="shared" ca="1" si="539"/>
        <v>0.16883221833729967</v>
      </c>
      <c r="G192">
        <f t="shared" ca="1" si="539"/>
        <v>0.66164643537335133</v>
      </c>
      <c r="H192">
        <f t="shared" ca="1" si="539"/>
        <v>0.45587213599359699</v>
      </c>
      <c r="I192">
        <f t="shared" ca="1" si="539"/>
        <v>2.2313256238387313E-2</v>
      </c>
      <c r="J192">
        <f t="shared" ca="1" si="539"/>
        <v>5.275981013060016E-2</v>
      </c>
      <c r="K192">
        <f t="shared" ca="1" si="539"/>
        <v>0.9717907377899353</v>
      </c>
      <c r="L192">
        <f t="shared" ca="1" si="539"/>
        <v>0.31092814281641779</v>
      </c>
      <c r="M192">
        <f t="shared" ca="1" si="539"/>
        <v>0.34932274600858382</v>
      </c>
      <c r="N192">
        <f t="shared" ca="1" si="539"/>
        <v>0.93090350440309</v>
      </c>
      <c r="O192">
        <f t="shared" ca="1" si="539"/>
        <v>0.56115153679921392</v>
      </c>
      <c r="P192">
        <f t="shared" ca="1" si="539"/>
        <v>0.32239796235822749</v>
      </c>
      <c r="Q192">
        <f t="shared" ca="1" si="539"/>
        <v>0.72636211223175617</v>
      </c>
      <c r="R192">
        <f t="shared" ca="1" si="539"/>
        <v>0.55279400713377602</v>
      </c>
      <c r="S192">
        <f t="shared" ca="1" si="539"/>
        <v>0.51519080285970276</v>
      </c>
      <c r="T192">
        <f t="shared" ref="T192:AQ206" ca="1" si="540">RAND()</f>
        <v>0.16259907686377895</v>
      </c>
      <c r="U192">
        <f t="shared" ca="1" si="540"/>
        <v>0.63239482619142173</v>
      </c>
      <c r="V192">
        <f t="shared" ca="1" si="540"/>
        <v>0.23751950310458991</v>
      </c>
      <c r="W192">
        <f t="shared" ca="1" si="540"/>
        <v>0.19711144443072615</v>
      </c>
      <c r="X192">
        <f t="shared" ca="1" si="540"/>
        <v>0.51630035319394829</v>
      </c>
      <c r="Y192">
        <f t="shared" ca="1" si="540"/>
        <v>0.45868327008936505</v>
      </c>
      <c r="Z192">
        <f t="shared" ca="1" si="540"/>
        <v>0.36618270489008919</v>
      </c>
      <c r="AA192">
        <f t="shared" ca="1" si="540"/>
        <v>0.41442279859132847</v>
      </c>
      <c r="AB192">
        <f t="shared" ca="1" si="540"/>
        <v>0.83036055695024413</v>
      </c>
      <c r="AC192">
        <f t="shared" ca="1" si="540"/>
        <v>0.14175723962904818</v>
      </c>
      <c r="AD192">
        <f t="shared" ca="1" si="540"/>
        <v>0.49204807977342568</v>
      </c>
      <c r="AE192">
        <f t="shared" ca="1" si="540"/>
        <v>0.12842837118318129</v>
      </c>
      <c r="AF192">
        <f t="shared" ca="1" si="540"/>
        <v>0.41878302395697353</v>
      </c>
      <c r="AG192">
        <f t="shared" ca="1" si="540"/>
        <v>0.58659630969320364</v>
      </c>
      <c r="AH192">
        <f t="shared" ca="1" si="540"/>
        <v>7.3652492764796573E-2</v>
      </c>
      <c r="AI192">
        <f t="shared" ca="1" si="540"/>
        <v>0.90995824670895642</v>
      </c>
      <c r="AJ192">
        <f t="shared" ca="1" si="540"/>
        <v>0.96931300644179985</v>
      </c>
      <c r="AK192">
        <f t="shared" ca="1" si="540"/>
        <v>0.97997143030127476</v>
      </c>
      <c r="AL192">
        <f t="shared" ca="1" si="540"/>
        <v>0.17063368859525629</v>
      </c>
      <c r="AM192">
        <f t="shared" ca="1" si="540"/>
        <v>0.35178596810429608</v>
      </c>
      <c r="AN192">
        <f t="shared" ca="1" si="540"/>
        <v>0.45827845949260304</v>
      </c>
      <c r="AO192">
        <f t="shared" ca="1" si="540"/>
        <v>3.1708181926766721E-2</v>
      </c>
      <c r="AP192">
        <f t="shared" ca="1" si="540"/>
        <v>0.6958513252512607</v>
      </c>
      <c r="AQ192">
        <f t="shared" ca="1" si="540"/>
        <v>0.56572246060750342</v>
      </c>
    </row>
    <row r="193" spans="1:44" x14ac:dyDescent="0.25">
      <c r="A193" t="s">
        <v>16</v>
      </c>
      <c r="B193">
        <f>-$J$11</f>
        <v>-5704200</v>
      </c>
      <c r="C193">
        <f ca="1">IF(C192&gt;$L$12,$I$8-$K$11*$L$11,-$K$12-$K$11*$L$11)</f>
        <v>813505</v>
      </c>
      <c r="D193">
        <f t="shared" ref="D193:AQ193" ca="1" si="541">IF(D192&gt;$L$12,$I$8-$K$11*$L$11,-$K$12-$K$11*$L$11)</f>
        <v>813505</v>
      </c>
      <c r="E193">
        <f t="shared" ca="1" si="541"/>
        <v>813505</v>
      </c>
      <c r="F193">
        <f t="shared" ca="1" si="541"/>
        <v>813505</v>
      </c>
      <c r="G193">
        <f t="shared" ca="1" si="541"/>
        <v>813505</v>
      </c>
      <c r="H193">
        <f t="shared" ca="1" si="541"/>
        <v>813505</v>
      </c>
      <c r="I193">
        <f t="shared" ca="1" si="541"/>
        <v>813505</v>
      </c>
      <c r="J193">
        <f t="shared" ca="1" si="541"/>
        <v>813505</v>
      </c>
      <c r="K193">
        <f t="shared" ca="1" si="541"/>
        <v>813505</v>
      </c>
      <c r="L193">
        <f t="shared" ca="1" si="541"/>
        <v>813505</v>
      </c>
      <c r="M193">
        <f t="shared" ca="1" si="541"/>
        <v>813505</v>
      </c>
      <c r="N193">
        <f t="shared" ca="1" si="541"/>
        <v>813505</v>
      </c>
      <c r="O193">
        <f t="shared" ca="1" si="541"/>
        <v>813505</v>
      </c>
      <c r="P193">
        <f t="shared" ca="1" si="541"/>
        <v>813505</v>
      </c>
      <c r="Q193">
        <f t="shared" ca="1" si="541"/>
        <v>813505</v>
      </c>
      <c r="R193">
        <f t="shared" ca="1" si="541"/>
        <v>813505</v>
      </c>
      <c r="S193">
        <f t="shared" ca="1" si="541"/>
        <v>813505</v>
      </c>
      <c r="T193">
        <f t="shared" ca="1" si="541"/>
        <v>813505</v>
      </c>
      <c r="U193">
        <f t="shared" ca="1" si="541"/>
        <v>813505</v>
      </c>
      <c r="V193">
        <f t="shared" ca="1" si="541"/>
        <v>813505</v>
      </c>
      <c r="W193">
        <f t="shared" ca="1" si="541"/>
        <v>813505</v>
      </c>
      <c r="X193">
        <f t="shared" ca="1" si="541"/>
        <v>813505</v>
      </c>
      <c r="Y193">
        <f t="shared" ca="1" si="541"/>
        <v>813505</v>
      </c>
      <c r="Z193">
        <f t="shared" ca="1" si="541"/>
        <v>813505</v>
      </c>
      <c r="AA193">
        <f t="shared" ca="1" si="541"/>
        <v>813505</v>
      </c>
      <c r="AB193">
        <f t="shared" ca="1" si="541"/>
        <v>813505</v>
      </c>
      <c r="AC193">
        <f t="shared" ca="1" si="541"/>
        <v>813505</v>
      </c>
      <c r="AD193">
        <f t="shared" ca="1" si="541"/>
        <v>813505</v>
      </c>
      <c r="AE193">
        <f t="shared" ca="1" si="541"/>
        <v>813505</v>
      </c>
      <c r="AF193">
        <f t="shared" ca="1" si="541"/>
        <v>813505</v>
      </c>
      <c r="AG193">
        <f t="shared" ca="1" si="541"/>
        <v>813505</v>
      </c>
      <c r="AH193">
        <f t="shared" ca="1" si="541"/>
        <v>813505</v>
      </c>
      <c r="AI193">
        <f t="shared" ca="1" si="541"/>
        <v>813505</v>
      </c>
      <c r="AJ193">
        <f t="shared" ca="1" si="541"/>
        <v>813505</v>
      </c>
      <c r="AK193">
        <f t="shared" ca="1" si="541"/>
        <v>813505</v>
      </c>
      <c r="AL193">
        <f t="shared" ca="1" si="541"/>
        <v>813505</v>
      </c>
      <c r="AM193">
        <f t="shared" ca="1" si="541"/>
        <v>813505</v>
      </c>
      <c r="AN193">
        <f t="shared" ca="1" si="541"/>
        <v>813505</v>
      </c>
      <c r="AO193">
        <f t="shared" ca="1" si="541"/>
        <v>813505</v>
      </c>
      <c r="AP193">
        <f t="shared" ca="1" si="541"/>
        <v>813505</v>
      </c>
      <c r="AQ193">
        <f t="shared" ca="1" si="541"/>
        <v>813505</v>
      </c>
      <c r="AR193" s="16">
        <f ca="1">IRR(B193:AQ193,0)</f>
        <v>0.14199867175506431</v>
      </c>
    </row>
    <row r="194" spans="1:44" x14ac:dyDescent="0.25">
      <c r="C194">
        <f t="shared" ref="C194:C225" ca="1" si="542">RAND()</f>
        <v>0.70384652618507271</v>
      </c>
      <c r="D194">
        <f t="shared" ca="1" si="539"/>
        <v>6.6995062741786571E-2</v>
      </c>
      <c r="E194">
        <f t="shared" ca="1" si="539"/>
        <v>0.10867233544071986</v>
      </c>
      <c r="F194">
        <f t="shared" ca="1" si="539"/>
        <v>0.47834814319840446</v>
      </c>
      <c r="G194">
        <f t="shared" ca="1" si="539"/>
        <v>0.1440470955699209</v>
      </c>
      <c r="H194">
        <f t="shared" ca="1" si="539"/>
        <v>0.61342699148236157</v>
      </c>
      <c r="I194">
        <f t="shared" ca="1" si="539"/>
        <v>0.33126048327873558</v>
      </c>
      <c r="J194">
        <f t="shared" ca="1" si="539"/>
        <v>0.6905790205739708</v>
      </c>
      <c r="K194">
        <f t="shared" ca="1" si="539"/>
        <v>0.9853049419673009</v>
      </c>
      <c r="L194">
        <f t="shared" ca="1" si="539"/>
        <v>0.7450342657732113</v>
      </c>
      <c r="M194">
        <f t="shared" ca="1" si="539"/>
        <v>0.48312707576154068</v>
      </c>
      <c r="N194">
        <f t="shared" ca="1" si="539"/>
        <v>0.56955952322847681</v>
      </c>
      <c r="O194">
        <f t="shared" ca="1" si="539"/>
        <v>0.32462622263634122</v>
      </c>
      <c r="P194">
        <f t="shared" ca="1" si="539"/>
        <v>0.7605577930827383</v>
      </c>
      <c r="Q194">
        <f t="shared" ca="1" si="539"/>
        <v>0.15359058089806077</v>
      </c>
      <c r="R194">
        <f t="shared" ca="1" si="539"/>
        <v>0.79487316069737957</v>
      </c>
      <c r="S194">
        <f t="shared" ca="1" si="539"/>
        <v>0.28836171355860873</v>
      </c>
      <c r="T194">
        <f t="shared" ca="1" si="540"/>
        <v>0.48924880891480782</v>
      </c>
      <c r="U194">
        <f t="shared" ca="1" si="540"/>
        <v>0.81996255830636955</v>
      </c>
      <c r="V194">
        <f t="shared" ca="1" si="540"/>
        <v>0.67545066363810091</v>
      </c>
      <c r="W194">
        <f t="shared" ca="1" si="540"/>
        <v>0.72849157123364061</v>
      </c>
      <c r="X194">
        <f t="shared" ca="1" si="540"/>
        <v>0.80550121717762646</v>
      </c>
      <c r="Y194">
        <f t="shared" ca="1" si="540"/>
        <v>7.8423167210040834E-2</v>
      </c>
      <c r="Z194">
        <f t="shared" ca="1" si="540"/>
        <v>0.20494968598640462</v>
      </c>
      <c r="AA194">
        <f t="shared" ca="1" si="540"/>
        <v>9.4743038550728409E-2</v>
      </c>
      <c r="AB194">
        <f t="shared" ca="1" si="540"/>
        <v>0.68125817397217525</v>
      </c>
      <c r="AC194">
        <f t="shared" ca="1" si="540"/>
        <v>0.39827713944010257</v>
      </c>
      <c r="AD194">
        <f t="shared" ca="1" si="540"/>
        <v>0.48350741239646389</v>
      </c>
      <c r="AE194">
        <f t="shared" ca="1" si="540"/>
        <v>0.22693345936379838</v>
      </c>
      <c r="AF194">
        <f t="shared" ca="1" si="540"/>
        <v>0.99937741893463605</v>
      </c>
      <c r="AG194">
        <f t="shared" ca="1" si="540"/>
        <v>0.78974070392698814</v>
      </c>
      <c r="AH194">
        <f t="shared" ca="1" si="540"/>
        <v>0.33547891047047917</v>
      </c>
      <c r="AI194">
        <f t="shared" ca="1" si="540"/>
        <v>0.94395537835360255</v>
      </c>
      <c r="AJ194">
        <f t="shared" ca="1" si="540"/>
        <v>0.45128542257281856</v>
      </c>
      <c r="AK194">
        <f t="shared" ca="1" si="540"/>
        <v>0.46773650688451218</v>
      </c>
      <c r="AL194">
        <f t="shared" ca="1" si="540"/>
        <v>0.35602169746722268</v>
      </c>
      <c r="AM194">
        <f t="shared" ca="1" si="540"/>
        <v>0.76340099494702196</v>
      </c>
      <c r="AN194">
        <f t="shared" ca="1" si="540"/>
        <v>0.6235602175029058</v>
      </c>
      <c r="AO194">
        <f t="shared" ca="1" si="540"/>
        <v>0.35443396505560576</v>
      </c>
      <c r="AP194">
        <f t="shared" ca="1" si="540"/>
        <v>8.4964658989802877E-2</v>
      </c>
      <c r="AQ194">
        <f t="shared" ca="1" si="540"/>
        <v>0.69112293121928869</v>
      </c>
    </row>
    <row r="195" spans="1:44" x14ac:dyDescent="0.25">
      <c r="A195" t="s">
        <v>16</v>
      </c>
      <c r="B195">
        <f>-$J$11</f>
        <v>-5704200</v>
      </c>
      <c r="C195">
        <f t="shared" ref="C195:R226" ca="1" si="543">IF(C194&gt;$L$12,$I$8-$K$11*$L$11,-$K$12-$K$11*$L$11)</f>
        <v>813505</v>
      </c>
      <c r="D195">
        <f t="shared" ca="1" si="543"/>
        <v>813505</v>
      </c>
      <c r="E195">
        <f t="shared" ca="1" si="543"/>
        <v>813505</v>
      </c>
      <c r="F195">
        <f t="shared" ca="1" si="543"/>
        <v>813505</v>
      </c>
      <c r="G195">
        <f t="shared" ca="1" si="543"/>
        <v>813505</v>
      </c>
      <c r="H195">
        <f t="shared" ca="1" si="543"/>
        <v>813505</v>
      </c>
      <c r="I195">
        <f t="shared" ca="1" si="543"/>
        <v>813505</v>
      </c>
      <c r="J195">
        <f t="shared" ca="1" si="543"/>
        <v>813505</v>
      </c>
      <c r="K195">
        <f t="shared" ca="1" si="543"/>
        <v>813505</v>
      </c>
      <c r="L195">
        <f t="shared" ca="1" si="543"/>
        <v>813505</v>
      </c>
      <c r="M195">
        <f t="shared" ca="1" si="543"/>
        <v>813505</v>
      </c>
      <c r="N195">
        <f t="shared" ca="1" si="543"/>
        <v>813505</v>
      </c>
      <c r="O195">
        <f t="shared" ca="1" si="543"/>
        <v>813505</v>
      </c>
      <c r="P195">
        <f t="shared" ca="1" si="543"/>
        <v>813505</v>
      </c>
      <c r="Q195">
        <f t="shared" ca="1" si="543"/>
        <v>813505</v>
      </c>
      <c r="R195">
        <f t="shared" ca="1" si="543"/>
        <v>813505</v>
      </c>
      <c r="S195">
        <f t="shared" ref="S195:AH258" ca="1" si="544">IF(S194&gt;$L$12,$I$8-$K$11*$L$11,-$K$12-$K$11*$L$11)</f>
        <v>813505</v>
      </c>
      <c r="T195">
        <f t="shared" ca="1" si="544"/>
        <v>813505</v>
      </c>
      <c r="U195">
        <f t="shared" ca="1" si="544"/>
        <v>813505</v>
      </c>
      <c r="V195">
        <f t="shared" ca="1" si="544"/>
        <v>813505</v>
      </c>
      <c r="W195">
        <f t="shared" ca="1" si="544"/>
        <v>813505</v>
      </c>
      <c r="X195">
        <f t="shared" ca="1" si="544"/>
        <v>813505</v>
      </c>
      <c r="Y195">
        <f t="shared" ca="1" si="544"/>
        <v>813505</v>
      </c>
      <c r="Z195">
        <f t="shared" ca="1" si="544"/>
        <v>813505</v>
      </c>
      <c r="AA195">
        <f t="shared" ca="1" si="544"/>
        <v>813505</v>
      </c>
      <c r="AB195">
        <f t="shared" ca="1" si="544"/>
        <v>813505</v>
      </c>
      <c r="AC195">
        <f t="shared" ca="1" si="544"/>
        <v>813505</v>
      </c>
      <c r="AD195">
        <f t="shared" ca="1" si="544"/>
        <v>813505</v>
      </c>
      <c r="AE195">
        <f t="shared" ca="1" si="544"/>
        <v>813505</v>
      </c>
      <c r="AF195">
        <f t="shared" ca="1" si="544"/>
        <v>813505</v>
      </c>
      <c r="AG195">
        <f t="shared" ca="1" si="544"/>
        <v>813505</v>
      </c>
      <c r="AH195">
        <f t="shared" ca="1" si="544"/>
        <v>813505</v>
      </c>
      <c r="AI195">
        <f t="shared" ref="AI195:AQ258" ca="1" si="545">IF(AI194&gt;$L$12,$I$8-$K$11*$L$11,-$K$12-$K$11*$L$11)</f>
        <v>813505</v>
      </c>
      <c r="AJ195">
        <f t="shared" ca="1" si="545"/>
        <v>813505</v>
      </c>
      <c r="AK195">
        <f t="shared" ca="1" si="545"/>
        <v>813505</v>
      </c>
      <c r="AL195">
        <f t="shared" ca="1" si="545"/>
        <v>813505</v>
      </c>
      <c r="AM195">
        <f t="shared" ca="1" si="545"/>
        <v>813505</v>
      </c>
      <c r="AN195">
        <f t="shared" ca="1" si="545"/>
        <v>813505</v>
      </c>
      <c r="AO195">
        <f t="shared" ca="1" si="545"/>
        <v>813505</v>
      </c>
      <c r="AP195">
        <f t="shared" ca="1" si="545"/>
        <v>813505</v>
      </c>
      <c r="AQ195">
        <f t="shared" ca="1" si="545"/>
        <v>813505</v>
      </c>
      <c r="AR195" s="16">
        <f t="shared" ref="AR195" ca="1" si="546">IRR(B195:AQ195,0)</f>
        <v>0.14199867175506431</v>
      </c>
    </row>
    <row r="196" spans="1:44" x14ac:dyDescent="0.25">
      <c r="C196">
        <f t="shared" ref="C196:C227" ca="1" si="547">RAND()</f>
        <v>0.1309308921701553</v>
      </c>
      <c r="D196">
        <f t="shared" ca="1" si="539"/>
        <v>5.0455636156849337E-2</v>
      </c>
      <c r="E196">
        <f t="shared" ca="1" si="539"/>
        <v>0.83779395641282395</v>
      </c>
      <c r="F196">
        <f t="shared" ca="1" si="539"/>
        <v>0.60392723543752647</v>
      </c>
      <c r="G196">
        <f t="shared" ca="1" si="539"/>
        <v>5.9020372055424652E-2</v>
      </c>
      <c r="H196">
        <f t="shared" ca="1" si="539"/>
        <v>1.0143521157628399E-3</v>
      </c>
      <c r="I196">
        <f t="shared" ca="1" si="539"/>
        <v>0.38382098909113205</v>
      </c>
      <c r="J196">
        <f t="shared" ca="1" si="539"/>
        <v>0.81028402306292635</v>
      </c>
      <c r="K196">
        <f t="shared" ca="1" si="539"/>
        <v>0.78625553750767974</v>
      </c>
      <c r="L196">
        <f t="shared" ca="1" si="539"/>
        <v>0.660572244809287</v>
      </c>
      <c r="M196">
        <f t="shared" ca="1" si="539"/>
        <v>0.3257048040966507</v>
      </c>
      <c r="N196">
        <f t="shared" ca="1" si="539"/>
        <v>0.19850964852255737</v>
      </c>
      <c r="O196">
        <f t="shared" ca="1" si="539"/>
        <v>0.90236086072383004</v>
      </c>
      <c r="P196">
        <f t="shared" ca="1" si="539"/>
        <v>0.43792918215708343</v>
      </c>
      <c r="Q196">
        <f t="shared" ca="1" si="539"/>
        <v>5.3780636194593612E-2</v>
      </c>
      <c r="R196">
        <f t="shared" ca="1" si="539"/>
        <v>0.91049027794120507</v>
      </c>
      <c r="S196">
        <f t="shared" ca="1" si="539"/>
        <v>0.78115362762638552</v>
      </c>
      <c r="T196">
        <f t="shared" ca="1" si="540"/>
        <v>0.67063926176776301</v>
      </c>
      <c r="U196">
        <f t="shared" ca="1" si="540"/>
        <v>0.7099814372235882</v>
      </c>
      <c r="V196">
        <f t="shared" ca="1" si="540"/>
        <v>0.3315757972225859</v>
      </c>
      <c r="W196">
        <f t="shared" ca="1" si="540"/>
        <v>0.73910911185461414</v>
      </c>
      <c r="X196">
        <f t="shared" ca="1" si="540"/>
        <v>7.6621275894858121E-3</v>
      </c>
      <c r="Y196">
        <f t="shared" ca="1" si="540"/>
        <v>0.28520841380916429</v>
      </c>
      <c r="Z196">
        <f t="shared" ca="1" si="540"/>
        <v>0.98092257586140175</v>
      </c>
      <c r="AA196">
        <f t="shared" ca="1" si="540"/>
        <v>0.96585959557315937</v>
      </c>
      <c r="AB196">
        <f t="shared" ca="1" si="540"/>
        <v>0.29623845136399196</v>
      </c>
      <c r="AC196">
        <f t="shared" ca="1" si="540"/>
        <v>0.75831530150557414</v>
      </c>
      <c r="AD196">
        <f t="shared" ca="1" si="540"/>
        <v>0.39001213117148603</v>
      </c>
      <c r="AE196">
        <f t="shared" ca="1" si="540"/>
        <v>0.27227061208893055</v>
      </c>
      <c r="AF196">
        <f t="shared" ca="1" si="540"/>
        <v>0.2555617336657745</v>
      </c>
      <c r="AG196">
        <f t="shared" ca="1" si="540"/>
        <v>0.34229408075890744</v>
      </c>
      <c r="AH196">
        <f t="shared" ca="1" si="540"/>
        <v>0.187691116537262</v>
      </c>
      <c r="AI196">
        <f t="shared" ca="1" si="540"/>
        <v>0.61535856169367875</v>
      </c>
      <c r="AJ196">
        <f t="shared" ca="1" si="540"/>
        <v>0.99624048896454542</v>
      </c>
      <c r="AK196">
        <f t="shared" ca="1" si="540"/>
        <v>0.39846650176351128</v>
      </c>
      <c r="AL196">
        <f t="shared" ca="1" si="540"/>
        <v>0.16697478803275057</v>
      </c>
      <c r="AM196">
        <f t="shared" ca="1" si="540"/>
        <v>0.86649664730105502</v>
      </c>
      <c r="AN196">
        <f t="shared" ca="1" si="540"/>
        <v>0.84064040610044188</v>
      </c>
      <c r="AO196">
        <f t="shared" ca="1" si="540"/>
        <v>0.50703113052539783</v>
      </c>
      <c r="AP196">
        <f t="shared" ca="1" si="540"/>
        <v>0.29090744365429533</v>
      </c>
      <c r="AQ196">
        <f t="shared" ca="1" si="540"/>
        <v>0.6821014727744602</v>
      </c>
    </row>
    <row r="197" spans="1:44" x14ac:dyDescent="0.25">
      <c r="A197" t="s">
        <v>16</v>
      </c>
      <c r="B197">
        <f>-$J$11</f>
        <v>-5704200</v>
      </c>
      <c r="C197">
        <f t="shared" ref="C197:R228" ca="1" si="548">IF(C196&gt;$L$12,$I$8-$K$11*$L$11,-$K$12-$K$11*$L$11)</f>
        <v>813505</v>
      </c>
      <c r="D197">
        <f t="shared" ca="1" si="548"/>
        <v>813505</v>
      </c>
      <c r="E197">
        <f t="shared" ca="1" si="548"/>
        <v>813505</v>
      </c>
      <c r="F197">
        <f t="shared" ca="1" si="548"/>
        <v>813505</v>
      </c>
      <c r="G197">
        <f t="shared" ca="1" si="548"/>
        <v>813505</v>
      </c>
      <c r="H197">
        <f t="shared" ca="1" si="548"/>
        <v>-901295</v>
      </c>
      <c r="I197">
        <f t="shared" ca="1" si="548"/>
        <v>813505</v>
      </c>
      <c r="J197">
        <f t="shared" ca="1" si="548"/>
        <v>813505</v>
      </c>
      <c r="K197">
        <f t="shared" ca="1" si="548"/>
        <v>813505</v>
      </c>
      <c r="L197">
        <f t="shared" ca="1" si="548"/>
        <v>813505</v>
      </c>
      <c r="M197">
        <f t="shared" ca="1" si="548"/>
        <v>813505</v>
      </c>
      <c r="N197">
        <f t="shared" ca="1" si="548"/>
        <v>813505</v>
      </c>
      <c r="O197">
        <f t="shared" ca="1" si="548"/>
        <v>813505</v>
      </c>
      <c r="P197">
        <f t="shared" ca="1" si="548"/>
        <v>813505</v>
      </c>
      <c r="Q197">
        <f t="shared" ca="1" si="548"/>
        <v>813505</v>
      </c>
      <c r="R197">
        <f t="shared" ca="1" si="548"/>
        <v>813505</v>
      </c>
      <c r="S197">
        <f t="shared" ref="S197:AH260" ca="1" si="549">IF(S196&gt;$L$12,$I$8-$K$11*$L$11,-$K$12-$K$11*$L$11)</f>
        <v>813505</v>
      </c>
      <c r="T197">
        <f t="shared" ca="1" si="549"/>
        <v>813505</v>
      </c>
      <c r="U197">
        <f t="shared" ca="1" si="549"/>
        <v>813505</v>
      </c>
      <c r="V197">
        <f t="shared" ca="1" si="549"/>
        <v>813505</v>
      </c>
      <c r="W197">
        <f t="shared" ca="1" si="549"/>
        <v>813505</v>
      </c>
      <c r="X197">
        <f t="shared" ca="1" si="549"/>
        <v>-901295</v>
      </c>
      <c r="Y197">
        <f t="shared" ca="1" si="549"/>
        <v>813505</v>
      </c>
      <c r="Z197">
        <f t="shared" ca="1" si="549"/>
        <v>813505</v>
      </c>
      <c r="AA197">
        <f t="shared" ca="1" si="549"/>
        <v>813505</v>
      </c>
      <c r="AB197">
        <f t="shared" ca="1" si="549"/>
        <v>813505</v>
      </c>
      <c r="AC197">
        <f t="shared" ca="1" si="549"/>
        <v>813505</v>
      </c>
      <c r="AD197">
        <f t="shared" ca="1" si="549"/>
        <v>813505</v>
      </c>
      <c r="AE197">
        <f t="shared" ca="1" si="549"/>
        <v>813505</v>
      </c>
      <c r="AF197">
        <f t="shared" ca="1" si="549"/>
        <v>813505</v>
      </c>
      <c r="AG197">
        <f t="shared" ca="1" si="549"/>
        <v>813505</v>
      </c>
      <c r="AH197">
        <f t="shared" ca="1" si="549"/>
        <v>813505</v>
      </c>
      <c r="AI197">
        <f t="shared" ref="AI197:AQ260" ca="1" si="550">IF(AI196&gt;$L$12,$I$8-$K$11*$L$11,-$K$12-$K$11*$L$11)</f>
        <v>813505</v>
      </c>
      <c r="AJ197">
        <f t="shared" ca="1" si="550"/>
        <v>813505</v>
      </c>
      <c r="AK197">
        <f t="shared" ca="1" si="550"/>
        <v>813505</v>
      </c>
      <c r="AL197">
        <f t="shared" ca="1" si="550"/>
        <v>813505</v>
      </c>
      <c r="AM197">
        <f t="shared" ca="1" si="550"/>
        <v>813505</v>
      </c>
      <c r="AN197">
        <f t="shared" ca="1" si="550"/>
        <v>813505</v>
      </c>
      <c r="AO197">
        <f t="shared" ca="1" si="550"/>
        <v>813505</v>
      </c>
      <c r="AP197">
        <f t="shared" ca="1" si="550"/>
        <v>813505</v>
      </c>
      <c r="AQ197">
        <f t="shared" ca="1" si="550"/>
        <v>813505</v>
      </c>
      <c r="AR197" s="16">
        <f t="shared" ref="AR197" ca="1" si="551">IRR(B197:AQ197,0)</f>
        <v>0.11998857724330225</v>
      </c>
    </row>
    <row r="198" spans="1:44" x14ac:dyDescent="0.25">
      <c r="C198">
        <f t="shared" ref="C198:C229" ca="1" si="552">RAND()</f>
        <v>0.27492614196805842</v>
      </c>
      <c r="D198">
        <f t="shared" ca="1" si="539"/>
        <v>0.66918683916693389</v>
      </c>
      <c r="E198">
        <f t="shared" ca="1" si="539"/>
        <v>0.10995548042271985</v>
      </c>
      <c r="F198">
        <f t="shared" ca="1" si="539"/>
        <v>0.7889532247534522</v>
      </c>
      <c r="G198">
        <f t="shared" ca="1" si="539"/>
        <v>0.1160477918185111</v>
      </c>
      <c r="H198">
        <f t="shared" ca="1" si="539"/>
        <v>0.33740170408100389</v>
      </c>
      <c r="I198">
        <f t="shared" ca="1" si="539"/>
        <v>0.16817575327601875</v>
      </c>
      <c r="J198">
        <f t="shared" ca="1" si="539"/>
        <v>0.99299378154570017</v>
      </c>
      <c r="K198">
        <f t="shared" ca="1" si="539"/>
        <v>0.43915098023527332</v>
      </c>
      <c r="L198">
        <f t="shared" ca="1" si="539"/>
        <v>0.46010543785453017</v>
      </c>
      <c r="M198">
        <f t="shared" ca="1" si="539"/>
        <v>0.19923472414101495</v>
      </c>
      <c r="N198">
        <f t="shared" ca="1" si="539"/>
        <v>0.48930338677573182</v>
      </c>
      <c r="O198">
        <f t="shared" ca="1" si="539"/>
        <v>0.63244140331066323</v>
      </c>
      <c r="P198">
        <f t="shared" ca="1" si="539"/>
        <v>0.51006924987881341</v>
      </c>
      <c r="Q198">
        <f t="shared" ca="1" si="539"/>
        <v>0.51042683802428568</v>
      </c>
      <c r="R198">
        <f t="shared" ca="1" si="539"/>
        <v>0.34849466294461706</v>
      </c>
      <c r="S198">
        <f t="shared" ca="1" si="539"/>
        <v>0.8467334873441813</v>
      </c>
      <c r="T198">
        <f t="shared" ca="1" si="540"/>
        <v>0.99725749108296602</v>
      </c>
      <c r="U198">
        <f t="shared" ca="1" si="540"/>
        <v>0.22549388243176682</v>
      </c>
      <c r="V198">
        <f t="shared" ca="1" si="540"/>
        <v>0.45077839465049985</v>
      </c>
      <c r="W198">
        <f t="shared" ca="1" si="540"/>
        <v>0.22680652545252644</v>
      </c>
      <c r="X198">
        <f t="shared" ca="1" si="540"/>
        <v>7.7103642995793531E-2</v>
      </c>
      <c r="Y198">
        <f t="shared" ca="1" si="540"/>
        <v>0.52178129480267976</v>
      </c>
      <c r="Z198">
        <f t="shared" ca="1" si="540"/>
        <v>0.61300442331654259</v>
      </c>
      <c r="AA198">
        <f t="shared" ca="1" si="540"/>
        <v>0.69952933843482823</v>
      </c>
      <c r="AB198">
        <f t="shared" ca="1" si="540"/>
        <v>4.3203083008234389E-2</v>
      </c>
      <c r="AC198">
        <f t="shared" ca="1" si="540"/>
        <v>4.0564032462339084E-2</v>
      </c>
      <c r="AD198">
        <f t="shared" ca="1" si="540"/>
        <v>0.71016287521246035</v>
      </c>
      <c r="AE198">
        <f t="shared" ca="1" si="540"/>
        <v>0.1374282283313174</v>
      </c>
      <c r="AF198">
        <f t="shared" ca="1" si="540"/>
        <v>0.73165886246817513</v>
      </c>
      <c r="AG198">
        <f t="shared" ca="1" si="540"/>
        <v>0.54027938499887407</v>
      </c>
      <c r="AH198">
        <f t="shared" ca="1" si="540"/>
        <v>4.8984383534801723E-2</v>
      </c>
      <c r="AI198">
        <f t="shared" ca="1" si="540"/>
        <v>0.29631698609478674</v>
      </c>
      <c r="AJ198">
        <f t="shared" ca="1" si="540"/>
        <v>0.82451974551772489</v>
      </c>
      <c r="AK198">
        <f t="shared" ca="1" si="540"/>
        <v>0.90849087127498174</v>
      </c>
      <c r="AL198">
        <f t="shared" ca="1" si="540"/>
        <v>0.70455703976562356</v>
      </c>
      <c r="AM198">
        <f t="shared" ca="1" si="540"/>
        <v>0.22679336468164013</v>
      </c>
      <c r="AN198">
        <f t="shared" ca="1" si="540"/>
        <v>0.93452223342544882</v>
      </c>
      <c r="AO198">
        <f t="shared" ca="1" si="540"/>
        <v>0.84213057414789294</v>
      </c>
      <c r="AP198">
        <f t="shared" ca="1" si="540"/>
        <v>0.67957488548627576</v>
      </c>
      <c r="AQ198">
        <f t="shared" ca="1" si="540"/>
        <v>0.85365529263198581</v>
      </c>
    </row>
    <row r="199" spans="1:44" x14ac:dyDescent="0.25">
      <c r="A199" t="s">
        <v>16</v>
      </c>
      <c r="B199">
        <f>-$J$11</f>
        <v>-5704200</v>
      </c>
      <c r="C199">
        <f t="shared" ref="C199:R230" ca="1" si="553">IF(C198&gt;$L$12,$I$8-$K$11*$L$11,-$K$12-$K$11*$L$11)</f>
        <v>813505</v>
      </c>
      <c r="D199">
        <f t="shared" ca="1" si="553"/>
        <v>813505</v>
      </c>
      <c r="E199">
        <f t="shared" ca="1" si="553"/>
        <v>813505</v>
      </c>
      <c r="F199">
        <f t="shared" ca="1" si="553"/>
        <v>813505</v>
      </c>
      <c r="G199">
        <f t="shared" ca="1" si="553"/>
        <v>813505</v>
      </c>
      <c r="H199">
        <f t="shared" ca="1" si="553"/>
        <v>813505</v>
      </c>
      <c r="I199">
        <f t="shared" ca="1" si="553"/>
        <v>813505</v>
      </c>
      <c r="J199">
        <f t="shared" ca="1" si="553"/>
        <v>813505</v>
      </c>
      <c r="K199">
        <f t="shared" ca="1" si="553"/>
        <v>813505</v>
      </c>
      <c r="L199">
        <f t="shared" ca="1" si="553"/>
        <v>813505</v>
      </c>
      <c r="M199">
        <f t="shared" ca="1" si="553"/>
        <v>813505</v>
      </c>
      <c r="N199">
        <f t="shared" ca="1" si="553"/>
        <v>813505</v>
      </c>
      <c r="O199">
        <f t="shared" ca="1" si="553"/>
        <v>813505</v>
      </c>
      <c r="P199">
        <f t="shared" ca="1" si="553"/>
        <v>813505</v>
      </c>
      <c r="Q199">
        <f t="shared" ca="1" si="553"/>
        <v>813505</v>
      </c>
      <c r="R199">
        <f t="shared" ca="1" si="553"/>
        <v>813505</v>
      </c>
      <c r="S199">
        <f t="shared" ref="S199:AH262" ca="1" si="554">IF(S198&gt;$L$12,$I$8-$K$11*$L$11,-$K$12-$K$11*$L$11)</f>
        <v>813505</v>
      </c>
      <c r="T199">
        <f t="shared" ca="1" si="554"/>
        <v>813505</v>
      </c>
      <c r="U199">
        <f t="shared" ca="1" si="554"/>
        <v>813505</v>
      </c>
      <c r="V199">
        <f t="shared" ca="1" si="554"/>
        <v>813505</v>
      </c>
      <c r="W199">
        <f t="shared" ca="1" si="554"/>
        <v>813505</v>
      </c>
      <c r="X199">
        <f t="shared" ca="1" si="554"/>
        <v>813505</v>
      </c>
      <c r="Y199">
        <f t="shared" ca="1" si="554"/>
        <v>813505</v>
      </c>
      <c r="Z199">
        <f t="shared" ca="1" si="554"/>
        <v>813505</v>
      </c>
      <c r="AA199">
        <f t="shared" ca="1" si="554"/>
        <v>813505</v>
      </c>
      <c r="AB199">
        <f t="shared" ca="1" si="554"/>
        <v>813505</v>
      </c>
      <c r="AC199">
        <f t="shared" ca="1" si="554"/>
        <v>813505</v>
      </c>
      <c r="AD199">
        <f t="shared" ca="1" si="554"/>
        <v>813505</v>
      </c>
      <c r="AE199">
        <f t="shared" ca="1" si="554"/>
        <v>813505</v>
      </c>
      <c r="AF199">
        <f t="shared" ca="1" si="554"/>
        <v>813505</v>
      </c>
      <c r="AG199">
        <f t="shared" ca="1" si="554"/>
        <v>813505</v>
      </c>
      <c r="AH199">
        <f t="shared" ca="1" si="554"/>
        <v>813505</v>
      </c>
      <c r="AI199">
        <f t="shared" ref="AI199:AQ262" ca="1" si="555">IF(AI198&gt;$L$12,$I$8-$K$11*$L$11,-$K$12-$K$11*$L$11)</f>
        <v>813505</v>
      </c>
      <c r="AJ199">
        <f t="shared" ca="1" si="555"/>
        <v>813505</v>
      </c>
      <c r="AK199">
        <f t="shared" ca="1" si="555"/>
        <v>813505</v>
      </c>
      <c r="AL199">
        <f t="shared" ca="1" si="555"/>
        <v>813505</v>
      </c>
      <c r="AM199">
        <f t="shared" ca="1" si="555"/>
        <v>813505</v>
      </c>
      <c r="AN199">
        <f t="shared" ca="1" si="555"/>
        <v>813505</v>
      </c>
      <c r="AO199">
        <f t="shared" ca="1" si="555"/>
        <v>813505</v>
      </c>
      <c r="AP199">
        <f t="shared" ca="1" si="555"/>
        <v>813505</v>
      </c>
      <c r="AQ199">
        <f t="shared" ca="1" si="555"/>
        <v>813505</v>
      </c>
      <c r="AR199" s="16">
        <f t="shared" ref="AR199" ca="1" si="556">IRR(B199:AQ199,0)</f>
        <v>0.14199867175506431</v>
      </c>
    </row>
    <row r="200" spans="1:44" x14ac:dyDescent="0.25">
      <c r="C200">
        <f t="shared" ref="C200:C231" ca="1" si="557">RAND()</f>
        <v>0.19269696696134209</v>
      </c>
      <c r="D200">
        <f t="shared" ca="1" si="539"/>
        <v>0.55451826271530047</v>
      </c>
      <c r="E200">
        <f t="shared" ca="1" si="539"/>
        <v>0.66840135327222894</v>
      </c>
      <c r="F200">
        <f t="shared" ca="1" si="539"/>
        <v>0.94466874647550858</v>
      </c>
      <c r="G200">
        <f t="shared" ca="1" si="539"/>
        <v>0.19378226411157884</v>
      </c>
      <c r="H200">
        <f t="shared" ca="1" si="539"/>
        <v>0.62465189945504773</v>
      </c>
      <c r="I200">
        <f t="shared" ca="1" si="539"/>
        <v>0.52362066099857285</v>
      </c>
      <c r="J200">
        <f t="shared" ca="1" si="539"/>
        <v>0.75345130059677301</v>
      </c>
      <c r="K200">
        <f t="shared" ca="1" si="539"/>
        <v>2.0080386055106092E-2</v>
      </c>
      <c r="L200">
        <f t="shared" ca="1" si="539"/>
        <v>0.42733878871559139</v>
      </c>
      <c r="M200">
        <f t="shared" ca="1" si="539"/>
        <v>0.62450679081150284</v>
      </c>
      <c r="N200">
        <f t="shared" ca="1" si="539"/>
        <v>0.11520344247562109</v>
      </c>
      <c r="O200">
        <f t="shared" ca="1" si="539"/>
        <v>0.70745200780141404</v>
      </c>
      <c r="P200">
        <f t="shared" ca="1" si="539"/>
        <v>0.6508192629138374</v>
      </c>
      <c r="Q200">
        <f t="shared" ca="1" si="539"/>
        <v>0.12695447341820698</v>
      </c>
      <c r="R200">
        <f t="shared" ca="1" si="539"/>
        <v>0.4130847763346529</v>
      </c>
      <c r="S200">
        <f t="shared" ca="1" si="539"/>
        <v>0.40340851614002493</v>
      </c>
      <c r="T200">
        <f t="shared" ref="T200:AI263" ca="1" si="558">RAND()</f>
        <v>6.4447292013365742E-2</v>
      </c>
      <c r="U200">
        <f t="shared" ca="1" si="558"/>
        <v>0.62813784237186132</v>
      </c>
      <c r="V200">
        <f t="shared" ca="1" si="558"/>
        <v>0.38106426664836723</v>
      </c>
      <c r="W200">
        <f t="shared" ca="1" si="558"/>
        <v>0.92482985842311327</v>
      </c>
      <c r="X200">
        <f t="shared" ca="1" si="558"/>
        <v>4.5691229574327252E-2</v>
      </c>
      <c r="Y200">
        <f t="shared" ca="1" si="558"/>
        <v>0.37812374428023643</v>
      </c>
      <c r="Z200">
        <f t="shared" ca="1" si="558"/>
        <v>0.11576526226488126</v>
      </c>
      <c r="AA200">
        <f t="shared" ca="1" si="558"/>
        <v>0.80961837844930662</v>
      </c>
      <c r="AB200">
        <f t="shared" ca="1" si="558"/>
        <v>0.94057899866667072</v>
      </c>
      <c r="AC200">
        <f t="shared" ca="1" si="558"/>
        <v>0.70838376261976632</v>
      </c>
      <c r="AD200">
        <f t="shared" ca="1" si="558"/>
        <v>0.7310876207295669</v>
      </c>
      <c r="AE200">
        <f t="shared" ca="1" si="558"/>
        <v>8.8015186610333696E-2</v>
      </c>
      <c r="AF200">
        <f t="shared" ca="1" si="558"/>
        <v>0.52814756556631259</v>
      </c>
      <c r="AG200">
        <f t="shared" ca="1" si="558"/>
        <v>0.24777598269151058</v>
      </c>
      <c r="AH200">
        <f t="shared" ca="1" si="558"/>
        <v>0.81165679346107988</v>
      </c>
      <c r="AI200">
        <f t="shared" ca="1" si="558"/>
        <v>0.8986048052259058</v>
      </c>
      <c r="AJ200">
        <f t="shared" ref="AJ200:AQ263" ca="1" si="559">RAND()</f>
        <v>0.32490431797328179</v>
      </c>
      <c r="AK200">
        <f t="shared" ca="1" si="559"/>
        <v>4.3791651864476533E-3</v>
      </c>
      <c r="AL200">
        <f t="shared" ca="1" si="559"/>
        <v>0.87087448708241577</v>
      </c>
      <c r="AM200">
        <f t="shared" ca="1" si="559"/>
        <v>0.53920183634553653</v>
      </c>
      <c r="AN200">
        <f t="shared" ca="1" si="559"/>
        <v>0.94095900630017182</v>
      </c>
      <c r="AO200">
        <f t="shared" ca="1" si="559"/>
        <v>0.65869471013759706</v>
      </c>
      <c r="AP200">
        <f t="shared" ca="1" si="559"/>
        <v>0.61328747262364658</v>
      </c>
      <c r="AQ200">
        <f t="shared" ca="1" si="559"/>
        <v>0.96185707418140098</v>
      </c>
    </row>
    <row r="201" spans="1:44" x14ac:dyDescent="0.25">
      <c r="A201" t="s">
        <v>16</v>
      </c>
      <c r="B201">
        <f>-$J$11</f>
        <v>-5704200</v>
      </c>
      <c r="C201">
        <f t="shared" ref="C201:R232" ca="1" si="560">IF(C200&gt;$L$12,$I$8-$K$11*$L$11,-$K$12-$K$11*$L$11)</f>
        <v>813505</v>
      </c>
      <c r="D201">
        <f t="shared" ca="1" si="560"/>
        <v>813505</v>
      </c>
      <c r="E201">
        <f t="shared" ca="1" si="560"/>
        <v>813505</v>
      </c>
      <c r="F201">
        <f t="shared" ca="1" si="560"/>
        <v>813505</v>
      </c>
      <c r="G201">
        <f t="shared" ca="1" si="560"/>
        <v>813505</v>
      </c>
      <c r="H201">
        <f t="shared" ca="1" si="560"/>
        <v>813505</v>
      </c>
      <c r="I201">
        <f t="shared" ca="1" si="560"/>
        <v>813505</v>
      </c>
      <c r="J201">
        <f t="shared" ca="1" si="560"/>
        <v>813505</v>
      </c>
      <c r="K201">
        <f t="shared" ca="1" si="560"/>
        <v>813505</v>
      </c>
      <c r="L201">
        <f t="shared" ca="1" si="560"/>
        <v>813505</v>
      </c>
      <c r="M201">
        <f t="shared" ca="1" si="560"/>
        <v>813505</v>
      </c>
      <c r="N201">
        <f t="shared" ca="1" si="560"/>
        <v>813505</v>
      </c>
      <c r="O201">
        <f t="shared" ca="1" si="560"/>
        <v>813505</v>
      </c>
      <c r="P201">
        <f t="shared" ca="1" si="560"/>
        <v>813505</v>
      </c>
      <c r="Q201">
        <f t="shared" ca="1" si="560"/>
        <v>813505</v>
      </c>
      <c r="R201">
        <f t="shared" ca="1" si="560"/>
        <v>813505</v>
      </c>
      <c r="S201">
        <f t="shared" ref="S201:AH264" ca="1" si="561">IF(S200&gt;$L$12,$I$8-$K$11*$L$11,-$K$12-$K$11*$L$11)</f>
        <v>813505</v>
      </c>
      <c r="T201">
        <f t="shared" ca="1" si="561"/>
        <v>813505</v>
      </c>
      <c r="U201">
        <f t="shared" ca="1" si="561"/>
        <v>813505</v>
      </c>
      <c r="V201">
        <f t="shared" ca="1" si="561"/>
        <v>813505</v>
      </c>
      <c r="W201">
        <f t="shared" ca="1" si="561"/>
        <v>813505</v>
      </c>
      <c r="X201">
        <f t="shared" ca="1" si="561"/>
        <v>813505</v>
      </c>
      <c r="Y201">
        <f t="shared" ca="1" si="561"/>
        <v>813505</v>
      </c>
      <c r="Z201">
        <f t="shared" ca="1" si="561"/>
        <v>813505</v>
      </c>
      <c r="AA201">
        <f t="shared" ca="1" si="561"/>
        <v>813505</v>
      </c>
      <c r="AB201">
        <f t="shared" ca="1" si="561"/>
        <v>813505</v>
      </c>
      <c r="AC201">
        <f t="shared" ca="1" si="561"/>
        <v>813505</v>
      </c>
      <c r="AD201">
        <f t="shared" ca="1" si="561"/>
        <v>813505</v>
      </c>
      <c r="AE201">
        <f t="shared" ca="1" si="561"/>
        <v>813505</v>
      </c>
      <c r="AF201">
        <f t="shared" ca="1" si="561"/>
        <v>813505</v>
      </c>
      <c r="AG201">
        <f t="shared" ca="1" si="561"/>
        <v>813505</v>
      </c>
      <c r="AH201">
        <f t="shared" ca="1" si="561"/>
        <v>813505</v>
      </c>
      <c r="AI201">
        <f t="shared" ref="AI201:AQ264" ca="1" si="562">IF(AI200&gt;$L$12,$I$8-$K$11*$L$11,-$K$12-$K$11*$L$11)</f>
        <v>813505</v>
      </c>
      <c r="AJ201">
        <f t="shared" ca="1" si="562"/>
        <v>813505</v>
      </c>
      <c r="AK201">
        <f t="shared" ca="1" si="562"/>
        <v>-901295</v>
      </c>
      <c r="AL201">
        <f t="shared" ca="1" si="562"/>
        <v>813505</v>
      </c>
      <c r="AM201">
        <f t="shared" ca="1" si="562"/>
        <v>813505</v>
      </c>
      <c r="AN201">
        <f t="shared" ca="1" si="562"/>
        <v>813505</v>
      </c>
      <c r="AO201">
        <f t="shared" ca="1" si="562"/>
        <v>813505</v>
      </c>
      <c r="AP201">
        <f t="shared" ca="1" si="562"/>
        <v>813505</v>
      </c>
      <c r="AQ201">
        <f t="shared" ca="1" si="562"/>
        <v>813505</v>
      </c>
      <c r="AR201" s="16">
        <f t="shared" ref="AR201" ca="1" si="563">IRR(B201:AQ201,0)</f>
        <v>0.14157587012399619</v>
      </c>
    </row>
    <row r="202" spans="1:44" x14ac:dyDescent="0.25">
      <c r="C202">
        <f t="shared" ref="C202:C233" ca="1" si="564">RAND()</f>
        <v>0.2164772074426824</v>
      </c>
      <c r="D202">
        <f t="shared" ca="1" si="539"/>
        <v>0.50346727868424357</v>
      </c>
      <c r="E202">
        <f t="shared" ca="1" si="539"/>
        <v>0.51628454845961447</v>
      </c>
      <c r="F202">
        <f t="shared" ca="1" si="539"/>
        <v>0.30777589128058824</v>
      </c>
      <c r="G202">
        <f t="shared" ca="1" si="539"/>
        <v>0.17967145638157456</v>
      </c>
      <c r="H202">
        <f t="shared" ca="1" si="539"/>
        <v>0.14400538977977095</v>
      </c>
      <c r="I202">
        <f t="shared" ca="1" si="539"/>
        <v>0.43330149617104585</v>
      </c>
      <c r="J202">
        <f t="shared" ca="1" si="539"/>
        <v>0.2145936682238706</v>
      </c>
      <c r="K202">
        <f t="shared" ca="1" si="539"/>
        <v>0.66929259004474817</v>
      </c>
      <c r="L202">
        <f t="shared" ca="1" si="539"/>
        <v>0.42712667852123565</v>
      </c>
      <c r="M202">
        <f t="shared" ca="1" si="539"/>
        <v>0.37151676640343601</v>
      </c>
      <c r="N202">
        <f t="shared" ca="1" si="539"/>
        <v>0.91404045902730924</v>
      </c>
      <c r="O202">
        <f t="shared" ca="1" si="539"/>
        <v>0.67386242166194055</v>
      </c>
      <c r="P202">
        <f t="shared" ca="1" si="539"/>
        <v>0.90000127000668761</v>
      </c>
      <c r="Q202">
        <f t="shared" ca="1" si="539"/>
        <v>0.19282165608991853</v>
      </c>
      <c r="R202">
        <f t="shared" ca="1" si="539"/>
        <v>0.69444220334426165</v>
      </c>
      <c r="S202">
        <f t="shared" ca="1" si="539"/>
        <v>0.13668077892302744</v>
      </c>
      <c r="T202">
        <f t="shared" ref="T202:AI265" ca="1" si="565">RAND()</f>
        <v>0.47004210211602804</v>
      </c>
      <c r="U202">
        <f t="shared" ca="1" si="565"/>
        <v>0.39153537135317296</v>
      </c>
      <c r="V202">
        <f t="shared" ca="1" si="565"/>
        <v>0.52278536070187398</v>
      </c>
      <c r="W202">
        <f t="shared" ca="1" si="565"/>
        <v>0.19070737568587748</v>
      </c>
      <c r="X202">
        <f t="shared" ca="1" si="565"/>
        <v>0.25215027979999971</v>
      </c>
      <c r="Y202">
        <f t="shared" ca="1" si="565"/>
        <v>0.72152651491977837</v>
      </c>
      <c r="Z202">
        <f t="shared" ca="1" si="565"/>
        <v>0.69589570046816174</v>
      </c>
      <c r="AA202">
        <f t="shared" ca="1" si="565"/>
        <v>0.75012843900129322</v>
      </c>
      <c r="AB202">
        <f t="shared" ca="1" si="565"/>
        <v>0.81332642044883963</v>
      </c>
      <c r="AC202">
        <f t="shared" ca="1" si="565"/>
        <v>0.51837100761346711</v>
      </c>
      <c r="AD202">
        <f t="shared" ca="1" si="565"/>
        <v>0.78330247105898221</v>
      </c>
      <c r="AE202">
        <f t="shared" ca="1" si="565"/>
        <v>0.45215675808686506</v>
      </c>
      <c r="AF202">
        <f t="shared" ca="1" si="565"/>
        <v>0.13277700193060138</v>
      </c>
      <c r="AG202">
        <f t="shared" ca="1" si="565"/>
        <v>0.29840268054310115</v>
      </c>
      <c r="AH202">
        <f t="shared" ca="1" si="565"/>
        <v>5.8824136429291851E-3</v>
      </c>
      <c r="AI202">
        <f t="shared" ca="1" si="565"/>
        <v>0.98772859466662843</v>
      </c>
      <c r="AJ202">
        <f t="shared" ref="AJ202:AQ265" ca="1" si="566">RAND()</f>
        <v>0.46119098496197364</v>
      </c>
      <c r="AK202">
        <f t="shared" ca="1" si="566"/>
        <v>0.34708319870080717</v>
      </c>
      <c r="AL202">
        <f t="shared" ca="1" si="566"/>
        <v>0.41195664559248024</v>
      </c>
      <c r="AM202">
        <f t="shared" ca="1" si="566"/>
        <v>0.77274636011976672</v>
      </c>
      <c r="AN202">
        <f t="shared" ca="1" si="566"/>
        <v>0.73628034325896274</v>
      </c>
      <c r="AO202">
        <f t="shared" ca="1" si="566"/>
        <v>0.44176816065515956</v>
      </c>
      <c r="AP202">
        <f t="shared" ca="1" si="566"/>
        <v>0.84162109154840914</v>
      </c>
      <c r="AQ202">
        <f t="shared" ca="1" si="566"/>
        <v>3.7129615158574159E-2</v>
      </c>
    </row>
    <row r="203" spans="1:44" x14ac:dyDescent="0.25">
      <c r="A203" t="s">
        <v>16</v>
      </c>
      <c r="B203">
        <f>-$J$11</f>
        <v>-5704200</v>
      </c>
      <c r="C203">
        <f t="shared" ref="C203:R234" ca="1" si="567">IF(C202&gt;$L$12,$I$8-$K$11*$L$11,-$K$12-$K$11*$L$11)</f>
        <v>813505</v>
      </c>
      <c r="D203">
        <f t="shared" ca="1" si="567"/>
        <v>813505</v>
      </c>
      <c r="E203">
        <f t="shared" ca="1" si="567"/>
        <v>813505</v>
      </c>
      <c r="F203">
        <f t="shared" ca="1" si="567"/>
        <v>813505</v>
      </c>
      <c r="G203">
        <f t="shared" ca="1" si="567"/>
        <v>813505</v>
      </c>
      <c r="H203">
        <f t="shared" ca="1" si="567"/>
        <v>813505</v>
      </c>
      <c r="I203">
        <f t="shared" ca="1" si="567"/>
        <v>813505</v>
      </c>
      <c r="J203">
        <f t="shared" ca="1" si="567"/>
        <v>813505</v>
      </c>
      <c r="K203">
        <f t="shared" ca="1" si="567"/>
        <v>813505</v>
      </c>
      <c r="L203">
        <f t="shared" ca="1" si="567"/>
        <v>813505</v>
      </c>
      <c r="M203">
        <f t="shared" ca="1" si="567"/>
        <v>813505</v>
      </c>
      <c r="N203">
        <f t="shared" ca="1" si="567"/>
        <v>813505</v>
      </c>
      <c r="O203">
        <f t="shared" ca="1" si="567"/>
        <v>813505</v>
      </c>
      <c r="P203">
        <f t="shared" ca="1" si="567"/>
        <v>813505</v>
      </c>
      <c r="Q203">
        <f t="shared" ca="1" si="567"/>
        <v>813505</v>
      </c>
      <c r="R203">
        <f t="shared" ca="1" si="567"/>
        <v>813505</v>
      </c>
      <c r="S203">
        <f t="shared" ref="S203:AH266" ca="1" si="568">IF(S202&gt;$L$12,$I$8-$K$11*$L$11,-$K$12-$K$11*$L$11)</f>
        <v>813505</v>
      </c>
      <c r="T203">
        <f t="shared" ca="1" si="568"/>
        <v>813505</v>
      </c>
      <c r="U203">
        <f t="shared" ca="1" si="568"/>
        <v>813505</v>
      </c>
      <c r="V203">
        <f t="shared" ca="1" si="568"/>
        <v>813505</v>
      </c>
      <c r="W203">
        <f t="shared" ca="1" si="568"/>
        <v>813505</v>
      </c>
      <c r="X203">
        <f t="shared" ca="1" si="568"/>
        <v>813505</v>
      </c>
      <c r="Y203">
        <f t="shared" ca="1" si="568"/>
        <v>813505</v>
      </c>
      <c r="Z203">
        <f t="shared" ca="1" si="568"/>
        <v>813505</v>
      </c>
      <c r="AA203">
        <f t="shared" ca="1" si="568"/>
        <v>813505</v>
      </c>
      <c r="AB203">
        <f t="shared" ca="1" si="568"/>
        <v>813505</v>
      </c>
      <c r="AC203">
        <f t="shared" ca="1" si="568"/>
        <v>813505</v>
      </c>
      <c r="AD203">
        <f t="shared" ca="1" si="568"/>
        <v>813505</v>
      </c>
      <c r="AE203">
        <f t="shared" ca="1" si="568"/>
        <v>813505</v>
      </c>
      <c r="AF203">
        <f t="shared" ca="1" si="568"/>
        <v>813505</v>
      </c>
      <c r="AG203">
        <f t="shared" ca="1" si="568"/>
        <v>813505</v>
      </c>
      <c r="AH203">
        <f t="shared" ca="1" si="568"/>
        <v>-901295</v>
      </c>
      <c r="AI203">
        <f t="shared" ref="AI203:AQ266" ca="1" si="569">IF(AI202&gt;$L$12,$I$8-$K$11*$L$11,-$K$12-$K$11*$L$11)</f>
        <v>813505</v>
      </c>
      <c r="AJ203">
        <f t="shared" ca="1" si="569"/>
        <v>813505</v>
      </c>
      <c r="AK203">
        <f t="shared" ca="1" si="569"/>
        <v>813505</v>
      </c>
      <c r="AL203">
        <f t="shared" ca="1" si="569"/>
        <v>813505</v>
      </c>
      <c r="AM203">
        <f t="shared" ca="1" si="569"/>
        <v>813505</v>
      </c>
      <c r="AN203">
        <f t="shared" ca="1" si="569"/>
        <v>813505</v>
      </c>
      <c r="AO203">
        <f t="shared" ca="1" si="569"/>
        <v>813505</v>
      </c>
      <c r="AP203">
        <f t="shared" ca="1" si="569"/>
        <v>813505</v>
      </c>
      <c r="AQ203">
        <f t="shared" ca="1" si="569"/>
        <v>813505</v>
      </c>
      <c r="AR203" s="16">
        <f t="shared" ref="AR203" ca="1" si="570">IRR(B203:AQ203,0)</f>
        <v>0.14136685313635478</v>
      </c>
    </row>
    <row r="204" spans="1:44" x14ac:dyDescent="0.25">
      <c r="C204">
        <f t="shared" ref="C204:C235" ca="1" si="571">RAND()</f>
        <v>7.8798522777462576E-2</v>
      </c>
      <c r="D204">
        <f t="shared" ca="1" si="539"/>
        <v>0.89988697339956591</v>
      </c>
      <c r="E204">
        <f t="shared" ca="1" si="539"/>
        <v>0.9793297564950858</v>
      </c>
      <c r="F204">
        <f t="shared" ca="1" si="539"/>
        <v>0.1875498898046396</v>
      </c>
      <c r="G204">
        <f t="shared" ca="1" si="539"/>
        <v>0.45450663042578998</v>
      </c>
      <c r="H204">
        <f t="shared" ca="1" si="539"/>
        <v>0.65888274894486509</v>
      </c>
      <c r="I204">
        <f t="shared" ca="1" si="539"/>
        <v>0.48720028480141997</v>
      </c>
      <c r="J204">
        <f t="shared" ca="1" si="539"/>
        <v>0.90634077136861912</v>
      </c>
      <c r="K204">
        <f t="shared" ca="1" si="539"/>
        <v>0.75552103457310338</v>
      </c>
      <c r="L204">
        <f t="shared" ca="1" si="539"/>
        <v>0.35841546971237404</v>
      </c>
      <c r="M204">
        <f t="shared" ca="1" si="539"/>
        <v>0.32966590093334569</v>
      </c>
      <c r="N204">
        <f t="shared" ca="1" si="539"/>
        <v>0.69488053189011578</v>
      </c>
      <c r="O204">
        <f t="shared" ca="1" si="539"/>
        <v>0.33738263835334237</v>
      </c>
      <c r="P204">
        <f t="shared" ca="1" si="539"/>
        <v>0.41019728312382531</v>
      </c>
      <c r="Q204">
        <f t="shared" ca="1" si="539"/>
        <v>0.70118553554336471</v>
      </c>
      <c r="R204">
        <f t="shared" ca="1" si="539"/>
        <v>0.95286163625911435</v>
      </c>
      <c r="S204">
        <f t="shared" ca="1" si="539"/>
        <v>0.60760989394331655</v>
      </c>
      <c r="T204">
        <f t="shared" ref="T204:AI267" ca="1" si="572">RAND()</f>
        <v>0.56596713185776537</v>
      </c>
      <c r="U204">
        <f t="shared" ca="1" si="572"/>
        <v>0.85962852931135858</v>
      </c>
      <c r="V204">
        <f t="shared" ca="1" si="572"/>
        <v>0.59787754369009671</v>
      </c>
      <c r="W204">
        <f t="shared" ca="1" si="572"/>
        <v>0.70885630883106465</v>
      </c>
      <c r="X204">
        <f t="shared" ca="1" si="572"/>
        <v>0.61215667360069759</v>
      </c>
      <c r="Y204">
        <f t="shared" ca="1" si="572"/>
        <v>0.15342472053298739</v>
      </c>
      <c r="Z204">
        <f t="shared" ca="1" si="572"/>
        <v>0.34841671103883787</v>
      </c>
      <c r="AA204">
        <f t="shared" ca="1" si="572"/>
        <v>0.8739047071720849</v>
      </c>
      <c r="AB204">
        <f t="shared" ca="1" si="572"/>
        <v>0.81583001578585157</v>
      </c>
      <c r="AC204">
        <f t="shared" ca="1" si="572"/>
        <v>0.19783147351457719</v>
      </c>
      <c r="AD204">
        <f t="shared" ca="1" si="572"/>
        <v>0.98208683027854604</v>
      </c>
      <c r="AE204">
        <f t="shared" ca="1" si="572"/>
        <v>0.41429936935931033</v>
      </c>
      <c r="AF204">
        <f t="shared" ca="1" si="572"/>
        <v>3.3969017053896322E-2</v>
      </c>
      <c r="AG204">
        <f t="shared" ca="1" si="572"/>
        <v>9.9302565746124394E-2</v>
      </c>
      <c r="AH204">
        <f t="shared" ca="1" si="572"/>
        <v>0.94374052908725414</v>
      </c>
      <c r="AI204">
        <f t="shared" ca="1" si="572"/>
        <v>0.21294113461223052</v>
      </c>
      <c r="AJ204">
        <f t="shared" ref="AJ204:AQ267" ca="1" si="573">RAND()</f>
        <v>0.75416639322581647</v>
      </c>
      <c r="AK204">
        <f t="shared" ca="1" si="573"/>
        <v>0.75100462331276707</v>
      </c>
      <c r="AL204">
        <f t="shared" ca="1" si="573"/>
        <v>0.40139031592349861</v>
      </c>
      <c r="AM204">
        <f t="shared" ca="1" si="573"/>
        <v>0.1054404223793316</v>
      </c>
      <c r="AN204">
        <f t="shared" ca="1" si="573"/>
        <v>0.63195474344612002</v>
      </c>
      <c r="AO204">
        <f t="shared" ca="1" si="573"/>
        <v>0.47861058140853263</v>
      </c>
      <c r="AP204">
        <f t="shared" ca="1" si="573"/>
        <v>0.88762320911790527</v>
      </c>
      <c r="AQ204">
        <f t="shared" ca="1" si="573"/>
        <v>4.8476851746048877E-2</v>
      </c>
    </row>
    <row r="205" spans="1:44" x14ac:dyDescent="0.25">
      <c r="A205" t="s">
        <v>16</v>
      </c>
      <c r="B205">
        <f>-$J$11</f>
        <v>-5704200</v>
      </c>
      <c r="C205">
        <f t="shared" ref="C205:R236" ca="1" si="574">IF(C204&gt;$L$12,$I$8-$K$11*$L$11,-$K$12-$K$11*$L$11)</f>
        <v>813505</v>
      </c>
      <c r="D205">
        <f t="shared" ca="1" si="574"/>
        <v>813505</v>
      </c>
      <c r="E205">
        <f t="shared" ca="1" si="574"/>
        <v>813505</v>
      </c>
      <c r="F205">
        <f t="shared" ca="1" si="574"/>
        <v>813505</v>
      </c>
      <c r="G205">
        <f t="shared" ca="1" si="574"/>
        <v>813505</v>
      </c>
      <c r="H205">
        <f t="shared" ca="1" si="574"/>
        <v>813505</v>
      </c>
      <c r="I205">
        <f t="shared" ca="1" si="574"/>
        <v>813505</v>
      </c>
      <c r="J205">
        <f t="shared" ca="1" si="574"/>
        <v>813505</v>
      </c>
      <c r="K205">
        <f t="shared" ca="1" si="574"/>
        <v>813505</v>
      </c>
      <c r="L205">
        <f t="shared" ca="1" si="574"/>
        <v>813505</v>
      </c>
      <c r="M205">
        <f t="shared" ca="1" si="574"/>
        <v>813505</v>
      </c>
      <c r="N205">
        <f t="shared" ca="1" si="574"/>
        <v>813505</v>
      </c>
      <c r="O205">
        <f t="shared" ca="1" si="574"/>
        <v>813505</v>
      </c>
      <c r="P205">
        <f t="shared" ca="1" si="574"/>
        <v>813505</v>
      </c>
      <c r="Q205">
        <f t="shared" ca="1" si="574"/>
        <v>813505</v>
      </c>
      <c r="R205">
        <f t="shared" ca="1" si="574"/>
        <v>813505</v>
      </c>
      <c r="S205">
        <f t="shared" ref="S205:AH268" ca="1" si="575">IF(S204&gt;$L$12,$I$8-$K$11*$L$11,-$K$12-$K$11*$L$11)</f>
        <v>813505</v>
      </c>
      <c r="T205">
        <f t="shared" ca="1" si="575"/>
        <v>813505</v>
      </c>
      <c r="U205">
        <f t="shared" ca="1" si="575"/>
        <v>813505</v>
      </c>
      <c r="V205">
        <f t="shared" ca="1" si="575"/>
        <v>813505</v>
      </c>
      <c r="W205">
        <f t="shared" ca="1" si="575"/>
        <v>813505</v>
      </c>
      <c r="X205">
        <f t="shared" ca="1" si="575"/>
        <v>813505</v>
      </c>
      <c r="Y205">
        <f t="shared" ca="1" si="575"/>
        <v>813505</v>
      </c>
      <c r="Z205">
        <f t="shared" ca="1" si="575"/>
        <v>813505</v>
      </c>
      <c r="AA205">
        <f t="shared" ca="1" si="575"/>
        <v>813505</v>
      </c>
      <c r="AB205">
        <f t="shared" ca="1" si="575"/>
        <v>813505</v>
      </c>
      <c r="AC205">
        <f t="shared" ca="1" si="575"/>
        <v>813505</v>
      </c>
      <c r="AD205">
        <f t="shared" ca="1" si="575"/>
        <v>813505</v>
      </c>
      <c r="AE205">
        <f t="shared" ca="1" si="575"/>
        <v>813505</v>
      </c>
      <c r="AF205">
        <f t="shared" ca="1" si="575"/>
        <v>813505</v>
      </c>
      <c r="AG205">
        <f t="shared" ca="1" si="575"/>
        <v>813505</v>
      </c>
      <c r="AH205">
        <f t="shared" ca="1" si="575"/>
        <v>813505</v>
      </c>
      <c r="AI205">
        <f t="shared" ref="AI205:AQ268" ca="1" si="576">IF(AI204&gt;$L$12,$I$8-$K$11*$L$11,-$K$12-$K$11*$L$11)</f>
        <v>813505</v>
      </c>
      <c r="AJ205">
        <f t="shared" ca="1" si="576"/>
        <v>813505</v>
      </c>
      <c r="AK205">
        <f t="shared" ca="1" si="576"/>
        <v>813505</v>
      </c>
      <c r="AL205">
        <f t="shared" ca="1" si="576"/>
        <v>813505</v>
      </c>
      <c r="AM205">
        <f t="shared" ca="1" si="576"/>
        <v>813505</v>
      </c>
      <c r="AN205">
        <f t="shared" ca="1" si="576"/>
        <v>813505</v>
      </c>
      <c r="AO205">
        <f t="shared" ca="1" si="576"/>
        <v>813505</v>
      </c>
      <c r="AP205">
        <f t="shared" ca="1" si="576"/>
        <v>813505</v>
      </c>
      <c r="AQ205">
        <f t="shared" ca="1" si="576"/>
        <v>813505</v>
      </c>
      <c r="AR205" s="16">
        <f t="shared" ref="AR205" ca="1" si="577">IRR(B205:AQ205,0)</f>
        <v>0.14199867175506431</v>
      </c>
    </row>
    <row r="206" spans="1:44" x14ac:dyDescent="0.25">
      <c r="C206">
        <f t="shared" ref="C206:C237" ca="1" si="578">RAND()</f>
        <v>0.9168002544540258</v>
      </c>
      <c r="D206">
        <f t="shared" ca="1" si="539"/>
        <v>8.7426690640400317E-2</v>
      </c>
      <c r="E206">
        <f t="shared" ca="1" si="539"/>
        <v>0.63374469713283854</v>
      </c>
      <c r="F206">
        <f t="shared" ca="1" si="539"/>
        <v>0.1445630601774357</v>
      </c>
      <c r="G206">
        <f t="shared" ca="1" si="539"/>
        <v>0.14271599220971187</v>
      </c>
      <c r="H206">
        <f t="shared" ca="1" si="539"/>
        <v>0.73047920743178252</v>
      </c>
      <c r="I206">
        <f t="shared" ca="1" si="539"/>
        <v>0.52020881867248714</v>
      </c>
      <c r="J206">
        <f t="shared" ca="1" si="539"/>
        <v>0.28018155507004883</v>
      </c>
      <c r="K206">
        <f t="shared" ca="1" si="539"/>
        <v>0.57058215677080804</v>
      </c>
      <c r="L206">
        <f t="shared" ca="1" si="539"/>
        <v>0.46869940882399441</v>
      </c>
      <c r="M206">
        <f t="shared" ca="1" si="539"/>
        <v>6.350808343054648E-2</v>
      </c>
      <c r="N206">
        <f t="shared" ca="1" si="539"/>
        <v>0.34757467313792512</v>
      </c>
      <c r="O206">
        <f t="shared" ca="1" si="539"/>
        <v>0.11469210416711462</v>
      </c>
      <c r="P206">
        <f t="shared" ca="1" si="539"/>
        <v>0.25435785574391401</v>
      </c>
      <c r="Q206">
        <f t="shared" ca="1" si="539"/>
        <v>0.65224062965374452</v>
      </c>
      <c r="R206">
        <f t="shared" ca="1" si="539"/>
        <v>0.54770295231030386</v>
      </c>
      <c r="S206">
        <f t="shared" ca="1" si="539"/>
        <v>0.96659580476412377</v>
      </c>
      <c r="T206">
        <f t="shared" ref="T206:AI269" ca="1" si="579">RAND()</f>
        <v>0.94583197511875206</v>
      </c>
      <c r="U206">
        <f t="shared" ca="1" si="579"/>
        <v>0.25091739485844466</v>
      </c>
      <c r="V206">
        <f t="shared" ca="1" si="579"/>
        <v>0.6649140344710629</v>
      </c>
      <c r="W206">
        <f t="shared" ca="1" si="579"/>
        <v>0.59056372072502261</v>
      </c>
      <c r="X206">
        <f t="shared" ca="1" si="579"/>
        <v>0.37234545248505002</v>
      </c>
      <c r="Y206">
        <f t="shared" ca="1" si="579"/>
        <v>0.45258162818435577</v>
      </c>
      <c r="Z206">
        <f t="shared" ca="1" si="579"/>
        <v>0.13493676667507781</v>
      </c>
      <c r="AA206">
        <f t="shared" ca="1" si="579"/>
        <v>0.46865584811322814</v>
      </c>
      <c r="AB206">
        <f t="shared" ca="1" si="579"/>
        <v>0.13870069435281296</v>
      </c>
      <c r="AC206">
        <f t="shared" ca="1" si="579"/>
        <v>0.40489040201222803</v>
      </c>
      <c r="AD206">
        <f t="shared" ca="1" si="579"/>
        <v>0.91009264308328108</v>
      </c>
      <c r="AE206">
        <f t="shared" ca="1" si="579"/>
        <v>0.3155688842370018</v>
      </c>
      <c r="AF206">
        <f t="shared" ca="1" si="579"/>
        <v>0.28179508386449093</v>
      </c>
      <c r="AG206">
        <f t="shared" ca="1" si="579"/>
        <v>0.10674950024204988</v>
      </c>
      <c r="AH206">
        <f t="shared" ca="1" si="579"/>
        <v>0.83651559497864347</v>
      </c>
      <c r="AI206">
        <f t="shared" ca="1" si="579"/>
        <v>0.20996409690190898</v>
      </c>
      <c r="AJ206">
        <f t="shared" ref="AJ206:AQ269" ca="1" si="580">RAND()</f>
        <v>0.63542840308982373</v>
      </c>
      <c r="AK206">
        <f t="shared" ca="1" si="580"/>
        <v>0.43901492882050175</v>
      </c>
      <c r="AL206">
        <f t="shared" ca="1" si="580"/>
        <v>0.5321572831797009</v>
      </c>
      <c r="AM206">
        <f t="shared" ca="1" si="580"/>
        <v>0.43214016826379553</v>
      </c>
      <c r="AN206">
        <f t="shared" ca="1" si="580"/>
        <v>0.27306008398016013</v>
      </c>
      <c r="AO206">
        <f t="shared" ca="1" si="580"/>
        <v>0.22931723564882744</v>
      </c>
      <c r="AP206">
        <f t="shared" ca="1" si="580"/>
        <v>0.48008394112073449</v>
      </c>
      <c r="AQ206">
        <f t="shared" ca="1" si="580"/>
        <v>0.38637844513893171</v>
      </c>
    </row>
    <row r="207" spans="1:44" x14ac:dyDescent="0.25">
      <c r="A207" t="s">
        <v>16</v>
      </c>
      <c r="B207">
        <f>-$J$11</f>
        <v>-5704200</v>
      </c>
      <c r="C207">
        <f t="shared" ref="C207:R238" ca="1" si="581">IF(C206&gt;$L$12,$I$8-$K$11*$L$11,-$K$12-$K$11*$L$11)</f>
        <v>813505</v>
      </c>
      <c r="D207">
        <f t="shared" ca="1" si="581"/>
        <v>813505</v>
      </c>
      <c r="E207">
        <f t="shared" ca="1" si="581"/>
        <v>813505</v>
      </c>
      <c r="F207">
        <f t="shared" ca="1" si="581"/>
        <v>813505</v>
      </c>
      <c r="G207">
        <f t="shared" ca="1" si="581"/>
        <v>813505</v>
      </c>
      <c r="H207">
        <f t="shared" ca="1" si="581"/>
        <v>813505</v>
      </c>
      <c r="I207">
        <f t="shared" ca="1" si="581"/>
        <v>813505</v>
      </c>
      <c r="J207">
        <f t="shared" ca="1" si="581"/>
        <v>813505</v>
      </c>
      <c r="K207">
        <f t="shared" ca="1" si="581"/>
        <v>813505</v>
      </c>
      <c r="L207">
        <f t="shared" ca="1" si="581"/>
        <v>813505</v>
      </c>
      <c r="M207">
        <f t="shared" ca="1" si="581"/>
        <v>813505</v>
      </c>
      <c r="N207">
        <f t="shared" ca="1" si="581"/>
        <v>813505</v>
      </c>
      <c r="O207">
        <f t="shared" ca="1" si="581"/>
        <v>813505</v>
      </c>
      <c r="P207">
        <f t="shared" ca="1" si="581"/>
        <v>813505</v>
      </c>
      <c r="Q207">
        <f t="shared" ca="1" si="581"/>
        <v>813505</v>
      </c>
      <c r="R207">
        <f t="shared" ca="1" si="581"/>
        <v>813505</v>
      </c>
      <c r="S207">
        <f t="shared" ref="S207:AH270" ca="1" si="582">IF(S206&gt;$L$12,$I$8-$K$11*$L$11,-$K$12-$K$11*$L$11)</f>
        <v>813505</v>
      </c>
      <c r="T207">
        <f t="shared" ca="1" si="582"/>
        <v>813505</v>
      </c>
      <c r="U207">
        <f t="shared" ca="1" si="582"/>
        <v>813505</v>
      </c>
      <c r="V207">
        <f t="shared" ca="1" si="582"/>
        <v>813505</v>
      </c>
      <c r="W207">
        <f t="shared" ca="1" si="582"/>
        <v>813505</v>
      </c>
      <c r="X207">
        <f t="shared" ca="1" si="582"/>
        <v>813505</v>
      </c>
      <c r="Y207">
        <f t="shared" ca="1" si="582"/>
        <v>813505</v>
      </c>
      <c r="Z207">
        <f t="shared" ca="1" si="582"/>
        <v>813505</v>
      </c>
      <c r="AA207">
        <f t="shared" ca="1" si="582"/>
        <v>813505</v>
      </c>
      <c r="AB207">
        <f t="shared" ca="1" si="582"/>
        <v>813505</v>
      </c>
      <c r="AC207">
        <f t="shared" ca="1" si="582"/>
        <v>813505</v>
      </c>
      <c r="AD207">
        <f t="shared" ca="1" si="582"/>
        <v>813505</v>
      </c>
      <c r="AE207">
        <f t="shared" ca="1" si="582"/>
        <v>813505</v>
      </c>
      <c r="AF207">
        <f t="shared" ca="1" si="582"/>
        <v>813505</v>
      </c>
      <c r="AG207">
        <f t="shared" ca="1" si="582"/>
        <v>813505</v>
      </c>
      <c r="AH207">
        <f t="shared" ca="1" si="582"/>
        <v>813505</v>
      </c>
      <c r="AI207">
        <f t="shared" ref="AI207:AQ270" ca="1" si="583">IF(AI206&gt;$L$12,$I$8-$K$11*$L$11,-$K$12-$K$11*$L$11)</f>
        <v>813505</v>
      </c>
      <c r="AJ207">
        <f t="shared" ca="1" si="583"/>
        <v>813505</v>
      </c>
      <c r="AK207">
        <f t="shared" ca="1" si="583"/>
        <v>813505</v>
      </c>
      <c r="AL207">
        <f t="shared" ca="1" si="583"/>
        <v>813505</v>
      </c>
      <c r="AM207">
        <f t="shared" ca="1" si="583"/>
        <v>813505</v>
      </c>
      <c r="AN207">
        <f t="shared" ca="1" si="583"/>
        <v>813505</v>
      </c>
      <c r="AO207">
        <f t="shared" ca="1" si="583"/>
        <v>813505</v>
      </c>
      <c r="AP207">
        <f t="shared" ca="1" si="583"/>
        <v>813505</v>
      </c>
      <c r="AQ207">
        <f t="shared" ca="1" si="583"/>
        <v>813505</v>
      </c>
      <c r="AR207" s="16">
        <f t="shared" ref="AR207" ca="1" si="584">IRR(B207:AQ207,0)</f>
        <v>0.14199867175506431</v>
      </c>
    </row>
    <row r="208" spans="1:44" x14ac:dyDescent="0.25">
      <c r="C208">
        <f t="shared" ref="C208:C239" ca="1" si="585">RAND()</f>
        <v>6.3464735189946442E-3</v>
      </c>
      <c r="D208">
        <f t="shared" ca="1" si="539"/>
        <v>0.35119903674424813</v>
      </c>
      <c r="E208">
        <f t="shared" ca="1" si="539"/>
        <v>0.53572431223342043</v>
      </c>
      <c r="F208">
        <f t="shared" ca="1" si="539"/>
        <v>0.91463440268911933</v>
      </c>
      <c r="G208">
        <f t="shared" ca="1" si="539"/>
        <v>0.82996008055353643</v>
      </c>
      <c r="H208">
        <f t="shared" ca="1" si="539"/>
        <v>0.33787086008737932</v>
      </c>
      <c r="I208">
        <f t="shared" ca="1" si="539"/>
        <v>0.16772936365215529</v>
      </c>
      <c r="J208">
        <f t="shared" ca="1" si="539"/>
        <v>0.73776477945732077</v>
      </c>
      <c r="K208">
        <f t="shared" ca="1" si="539"/>
        <v>0.60836927276514474</v>
      </c>
      <c r="L208">
        <f t="shared" ca="1" si="539"/>
        <v>0.99198804951185393</v>
      </c>
      <c r="M208">
        <f t="shared" ca="1" si="539"/>
        <v>0.26545627542656647</v>
      </c>
      <c r="N208">
        <f t="shared" ca="1" si="539"/>
        <v>0.79242291773912477</v>
      </c>
      <c r="O208">
        <f t="shared" ca="1" si="539"/>
        <v>0.15989937438420232</v>
      </c>
      <c r="P208">
        <f t="shared" ca="1" si="539"/>
        <v>0.54031017765371203</v>
      </c>
      <c r="Q208">
        <f t="shared" ca="1" si="539"/>
        <v>0.39030683296429569</v>
      </c>
      <c r="R208">
        <f t="shared" ca="1" si="539"/>
        <v>0.80381759362881477</v>
      </c>
      <c r="S208">
        <f t="shared" ca="1" si="539"/>
        <v>0.32418935910222901</v>
      </c>
      <c r="T208">
        <f t="shared" ref="T208:AI271" ca="1" si="586">RAND()</f>
        <v>0.94173013567685737</v>
      </c>
      <c r="U208">
        <f t="shared" ca="1" si="586"/>
        <v>0.90537907652129579</v>
      </c>
      <c r="V208">
        <f t="shared" ca="1" si="586"/>
        <v>0.31963884801119102</v>
      </c>
      <c r="W208">
        <f t="shared" ca="1" si="586"/>
        <v>0.42786718413927483</v>
      </c>
      <c r="X208">
        <f t="shared" ca="1" si="586"/>
        <v>0.55184213800700743</v>
      </c>
      <c r="Y208">
        <f t="shared" ca="1" si="586"/>
        <v>0.81136126918215612</v>
      </c>
      <c r="Z208">
        <f t="shared" ca="1" si="586"/>
        <v>0.17952236389443732</v>
      </c>
      <c r="AA208">
        <f t="shared" ca="1" si="586"/>
        <v>0.83152542843924615</v>
      </c>
      <c r="AB208">
        <f t="shared" ca="1" si="586"/>
        <v>0.12679295928068235</v>
      </c>
      <c r="AC208">
        <f t="shared" ca="1" si="586"/>
        <v>0.94765783682523486</v>
      </c>
      <c r="AD208">
        <f t="shared" ca="1" si="586"/>
        <v>0.26613589565423501</v>
      </c>
      <c r="AE208">
        <f t="shared" ca="1" si="586"/>
        <v>0.48642294655053686</v>
      </c>
      <c r="AF208">
        <f t="shared" ca="1" si="586"/>
        <v>0.57049414097075735</v>
      </c>
      <c r="AG208">
        <f t="shared" ca="1" si="586"/>
        <v>0.93552500342503531</v>
      </c>
      <c r="AH208">
        <f t="shared" ca="1" si="586"/>
        <v>0.84940754582322064</v>
      </c>
      <c r="AI208">
        <f t="shared" ca="1" si="586"/>
        <v>0.38141793183404349</v>
      </c>
      <c r="AJ208">
        <f t="shared" ref="AJ208:AQ271" ca="1" si="587">RAND()</f>
        <v>0.80535171293184238</v>
      </c>
      <c r="AK208">
        <f t="shared" ca="1" si="587"/>
        <v>0.13656892812375143</v>
      </c>
      <c r="AL208">
        <f t="shared" ca="1" si="587"/>
        <v>0.70296616825652147</v>
      </c>
      <c r="AM208">
        <f t="shared" ca="1" si="587"/>
        <v>0.20388676723155008</v>
      </c>
      <c r="AN208">
        <f t="shared" ca="1" si="587"/>
        <v>0.72682259611629507</v>
      </c>
      <c r="AO208">
        <f t="shared" ca="1" si="587"/>
        <v>0.11714770396053509</v>
      </c>
      <c r="AP208">
        <f t="shared" ca="1" si="587"/>
        <v>0.54444243316803476</v>
      </c>
      <c r="AQ208">
        <f t="shared" ca="1" si="587"/>
        <v>0.17888275775600981</v>
      </c>
    </row>
    <row r="209" spans="1:44" x14ac:dyDescent="0.25">
      <c r="A209" t="s">
        <v>16</v>
      </c>
      <c r="B209">
        <f>-$J$11</f>
        <v>-5704200</v>
      </c>
      <c r="C209">
        <f t="shared" ref="C209:R240" ca="1" si="588">IF(C208&gt;$L$12,$I$8-$K$11*$L$11,-$K$12-$K$11*$L$11)</f>
        <v>-901295</v>
      </c>
      <c r="D209">
        <f t="shared" ca="1" si="588"/>
        <v>813505</v>
      </c>
      <c r="E209">
        <f t="shared" ca="1" si="588"/>
        <v>813505</v>
      </c>
      <c r="F209">
        <f t="shared" ca="1" si="588"/>
        <v>813505</v>
      </c>
      <c r="G209">
        <f t="shared" ca="1" si="588"/>
        <v>813505</v>
      </c>
      <c r="H209">
        <f t="shared" ca="1" si="588"/>
        <v>813505</v>
      </c>
      <c r="I209">
        <f t="shared" ca="1" si="588"/>
        <v>813505</v>
      </c>
      <c r="J209">
        <f t="shared" ca="1" si="588"/>
        <v>813505</v>
      </c>
      <c r="K209">
        <f t="shared" ca="1" si="588"/>
        <v>813505</v>
      </c>
      <c r="L209">
        <f t="shared" ca="1" si="588"/>
        <v>813505</v>
      </c>
      <c r="M209">
        <f t="shared" ca="1" si="588"/>
        <v>813505</v>
      </c>
      <c r="N209">
        <f t="shared" ca="1" si="588"/>
        <v>813505</v>
      </c>
      <c r="O209">
        <f t="shared" ca="1" si="588"/>
        <v>813505</v>
      </c>
      <c r="P209">
        <f t="shared" ca="1" si="588"/>
        <v>813505</v>
      </c>
      <c r="Q209">
        <f t="shared" ca="1" si="588"/>
        <v>813505</v>
      </c>
      <c r="R209">
        <f t="shared" ca="1" si="588"/>
        <v>813505</v>
      </c>
      <c r="S209">
        <f t="shared" ref="S209:AH272" ca="1" si="589">IF(S208&gt;$L$12,$I$8-$K$11*$L$11,-$K$12-$K$11*$L$11)</f>
        <v>813505</v>
      </c>
      <c r="T209">
        <f t="shared" ca="1" si="589"/>
        <v>813505</v>
      </c>
      <c r="U209">
        <f t="shared" ca="1" si="589"/>
        <v>813505</v>
      </c>
      <c r="V209">
        <f t="shared" ca="1" si="589"/>
        <v>813505</v>
      </c>
      <c r="W209">
        <f t="shared" ca="1" si="589"/>
        <v>813505</v>
      </c>
      <c r="X209">
        <f t="shared" ca="1" si="589"/>
        <v>813505</v>
      </c>
      <c r="Y209">
        <f t="shared" ca="1" si="589"/>
        <v>813505</v>
      </c>
      <c r="Z209">
        <f t="shared" ca="1" si="589"/>
        <v>813505</v>
      </c>
      <c r="AA209">
        <f t="shared" ca="1" si="589"/>
        <v>813505</v>
      </c>
      <c r="AB209">
        <f t="shared" ca="1" si="589"/>
        <v>813505</v>
      </c>
      <c r="AC209">
        <f t="shared" ca="1" si="589"/>
        <v>813505</v>
      </c>
      <c r="AD209">
        <f t="shared" ca="1" si="589"/>
        <v>813505</v>
      </c>
      <c r="AE209">
        <f t="shared" ca="1" si="589"/>
        <v>813505</v>
      </c>
      <c r="AF209">
        <f t="shared" ca="1" si="589"/>
        <v>813505</v>
      </c>
      <c r="AG209">
        <f t="shared" ca="1" si="589"/>
        <v>813505</v>
      </c>
      <c r="AH209">
        <f t="shared" ca="1" si="589"/>
        <v>813505</v>
      </c>
      <c r="AI209">
        <f t="shared" ref="AI209:AQ272" ca="1" si="590">IF(AI208&gt;$L$12,$I$8-$K$11*$L$11,-$K$12-$K$11*$L$11)</f>
        <v>813505</v>
      </c>
      <c r="AJ209">
        <f t="shared" ca="1" si="590"/>
        <v>813505</v>
      </c>
      <c r="AK209">
        <f t="shared" ca="1" si="590"/>
        <v>813505</v>
      </c>
      <c r="AL209">
        <f t="shared" ca="1" si="590"/>
        <v>813505</v>
      </c>
      <c r="AM209">
        <f t="shared" ca="1" si="590"/>
        <v>813505</v>
      </c>
      <c r="AN209">
        <f t="shared" ca="1" si="590"/>
        <v>813505</v>
      </c>
      <c r="AO209">
        <f t="shared" ca="1" si="590"/>
        <v>813505</v>
      </c>
      <c r="AP209">
        <f t="shared" ca="1" si="590"/>
        <v>813505</v>
      </c>
      <c r="AQ209">
        <f t="shared" ca="1" si="590"/>
        <v>813505</v>
      </c>
      <c r="AR209" s="16">
        <f t="shared" ref="AR209" ca="1" si="591">IRR(B209:AQ209,0)</f>
        <v>0.1107230175493521</v>
      </c>
    </row>
    <row r="210" spans="1:44" x14ac:dyDescent="0.25">
      <c r="C210">
        <f t="shared" ref="C210:C241" ca="1" si="592">RAND()</f>
        <v>0.66963254019336094</v>
      </c>
      <c r="D210">
        <f t="shared" ca="1" si="539"/>
        <v>2.2194264730313051E-3</v>
      </c>
      <c r="E210">
        <f t="shared" ca="1" si="539"/>
        <v>0.18741398602901149</v>
      </c>
      <c r="F210">
        <f t="shared" ca="1" si="539"/>
        <v>0.88538907229469366</v>
      </c>
      <c r="G210">
        <f t="shared" ca="1" si="539"/>
        <v>0.16936586588270963</v>
      </c>
      <c r="H210">
        <f t="shared" ca="1" si="539"/>
        <v>0.83883680091430868</v>
      </c>
      <c r="I210">
        <f t="shared" ca="1" si="539"/>
        <v>0.68615686898389816</v>
      </c>
      <c r="J210">
        <f t="shared" ca="1" si="539"/>
        <v>0.70335821472894422</v>
      </c>
      <c r="K210">
        <f t="shared" ca="1" si="539"/>
        <v>0.94362276580721172</v>
      </c>
      <c r="L210">
        <f t="shared" ca="1" si="539"/>
        <v>0.4122984862959076</v>
      </c>
      <c r="M210">
        <f t="shared" ca="1" si="539"/>
        <v>0.20039643625109893</v>
      </c>
      <c r="N210">
        <f t="shared" ca="1" si="539"/>
        <v>6.8333244298311779E-2</v>
      </c>
      <c r="O210">
        <f t="shared" ca="1" si="539"/>
        <v>0.89725223021617273</v>
      </c>
      <c r="P210">
        <f t="shared" ca="1" si="539"/>
        <v>0.29860810338380006</v>
      </c>
      <c r="Q210">
        <f t="shared" ca="1" si="539"/>
        <v>0.82206223593526639</v>
      </c>
      <c r="R210">
        <f t="shared" ca="1" si="539"/>
        <v>0.93213974918509079</v>
      </c>
      <c r="S210">
        <f t="shared" ca="1" si="539"/>
        <v>8.4605822286138999E-2</v>
      </c>
      <c r="T210">
        <f t="shared" ref="T210:AI273" ca="1" si="593">RAND()</f>
        <v>2.3227836801266055E-2</v>
      </c>
      <c r="U210">
        <f t="shared" ca="1" si="593"/>
        <v>0.65092644985311809</v>
      </c>
      <c r="V210">
        <f t="shared" ca="1" si="593"/>
        <v>0.36498148024329768</v>
      </c>
      <c r="W210">
        <f t="shared" ca="1" si="593"/>
        <v>0.20407555165478253</v>
      </c>
      <c r="X210">
        <f t="shared" ca="1" si="593"/>
        <v>0.56105239686635366</v>
      </c>
      <c r="Y210">
        <f t="shared" ca="1" si="593"/>
        <v>0.10520135661345553</v>
      </c>
      <c r="Z210">
        <f t="shared" ca="1" si="593"/>
        <v>0.75453040501071322</v>
      </c>
      <c r="AA210">
        <f t="shared" ca="1" si="593"/>
        <v>0.66451690649612161</v>
      </c>
      <c r="AB210">
        <f t="shared" ca="1" si="593"/>
        <v>0.17680167630933441</v>
      </c>
      <c r="AC210">
        <f t="shared" ca="1" si="593"/>
        <v>7.1482602725978839E-2</v>
      </c>
      <c r="AD210">
        <f t="shared" ca="1" si="593"/>
        <v>0.40155207641886181</v>
      </c>
      <c r="AE210">
        <f t="shared" ca="1" si="593"/>
        <v>1.0556126062187587E-2</v>
      </c>
      <c r="AF210">
        <f t="shared" ca="1" si="593"/>
        <v>0.35865809040068874</v>
      </c>
      <c r="AG210">
        <f t="shared" ca="1" si="593"/>
        <v>0.62853085887805038</v>
      </c>
      <c r="AH210">
        <f t="shared" ca="1" si="593"/>
        <v>0.93430416013351225</v>
      </c>
      <c r="AI210">
        <f t="shared" ca="1" si="593"/>
        <v>0.60168522057402385</v>
      </c>
      <c r="AJ210">
        <f t="shared" ref="AJ210:AQ273" ca="1" si="594">RAND()</f>
        <v>9.4384401633451742E-2</v>
      </c>
      <c r="AK210">
        <f t="shared" ca="1" si="594"/>
        <v>0.14640227523682503</v>
      </c>
      <c r="AL210">
        <f t="shared" ca="1" si="594"/>
        <v>0.48004717574749678</v>
      </c>
      <c r="AM210">
        <f t="shared" ca="1" si="594"/>
        <v>0.55869660105760499</v>
      </c>
      <c r="AN210">
        <f t="shared" ca="1" si="594"/>
        <v>0.27277640497162381</v>
      </c>
      <c r="AO210">
        <f t="shared" ca="1" si="594"/>
        <v>0.15886068774234197</v>
      </c>
      <c r="AP210">
        <f t="shared" ca="1" si="594"/>
        <v>0.3899471243559115</v>
      </c>
      <c r="AQ210">
        <f t="shared" ca="1" si="594"/>
        <v>0.56357269764993756</v>
      </c>
    </row>
    <row r="211" spans="1:44" x14ac:dyDescent="0.25">
      <c r="A211" t="s">
        <v>16</v>
      </c>
      <c r="B211">
        <f>-$J$11</f>
        <v>-5704200</v>
      </c>
      <c r="C211">
        <f t="shared" ref="C211:R242" ca="1" si="595">IF(C210&gt;$L$12,$I$8-$K$11*$L$11,-$K$12-$K$11*$L$11)</f>
        <v>813505</v>
      </c>
      <c r="D211">
        <f t="shared" ca="1" si="595"/>
        <v>-901295</v>
      </c>
      <c r="E211">
        <f t="shared" ca="1" si="595"/>
        <v>813505</v>
      </c>
      <c r="F211">
        <f t="shared" ca="1" si="595"/>
        <v>813505</v>
      </c>
      <c r="G211">
        <f t="shared" ca="1" si="595"/>
        <v>813505</v>
      </c>
      <c r="H211">
        <f t="shared" ca="1" si="595"/>
        <v>813505</v>
      </c>
      <c r="I211">
        <f t="shared" ca="1" si="595"/>
        <v>813505</v>
      </c>
      <c r="J211">
        <f t="shared" ca="1" si="595"/>
        <v>813505</v>
      </c>
      <c r="K211">
        <f t="shared" ca="1" si="595"/>
        <v>813505</v>
      </c>
      <c r="L211">
        <f t="shared" ca="1" si="595"/>
        <v>813505</v>
      </c>
      <c r="M211">
        <f t="shared" ca="1" si="595"/>
        <v>813505</v>
      </c>
      <c r="N211">
        <f t="shared" ca="1" si="595"/>
        <v>813505</v>
      </c>
      <c r="O211">
        <f t="shared" ca="1" si="595"/>
        <v>813505</v>
      </c>
      <c r="P211">
        <f t="shared" ca="1" si="595"/>
        <v>813505</v>
      </c>
      <c r="Q211">
        <f t="shared" ca="1" si="595"/>
        <v>813505</v>
      </c>
      <c r="R211">
        <f t="shared" ca="1" si="595"/>
        <v>813505</v>
      </c>
      <c r="S211">
        <f t="shared" ref="S211:AH274" ca="1" si="596">IF(S210&gt;$L$12,$I$8-$K$11*$L$11,-$K$12-$K$11*$L$11)</f>
        <v>813505</v>
      </c>
      <c r="T211">
        <f t="shared" ca="1" si="596"/>
        <v>813505</v>
      </c>
      <c r="U211">
        <f t="shared" ca="1" si="596"/>
        <v>813505</v>
      </c>
      <c r="V211">
        <f t="shared" ca="1" si="596"/>
        <v>813505</v>
      </c>
      <c r="W211">
        <f t="shared" ca="1" si="596"/>
        <v>813505</v>
      </c>
      <c r="X211">
        <f t="shared" ca="1" si="596"/>
        <v>813505</v>
      </c>
      <c r="Y211">
        <f t="shared" ca="1" si="596"/>
        <v>813505</v>
      </c>
      <c r="Z211">
        <f t="shared" ca="1" si="596"/>
        <v>813505</v>
      </c>
      <c r="AA211">
        <f t="shared" ca="1" si="596"/>
        <v>813505</v>
      </c>
      <c r="AB211">
        <f t="shared" ca="1" si="596"/>
        <v>813505</v>
      </c>
      <c r="AC211">
        <f t="shared" ca="1" si="596"/>
        <v>813505</v>
      </c>
      <c r="AD211">
        <f t="shared" ca="1" si="596"/>
        <v>813505</v>
      </c>
      <c r="AE211">
        <f t="shared" ca="1" si="596"/>
        <v>813505</v>
      </c>
      <c r="AF211">
        <f t="shared" ca="1" si="596"/>
        <v>813505</v>
      </c>
      <c r="AG211">
        <f t="shared" ca="1" si="596"/>
        <v>813505</v>
      </c>
      <c r="AH211">
        <f t="shared" ca="1" si="596"/>
        <v>813505</v>
      </c>
      <c r="AI211">
        <f t="shared" ref="AI211:AQ274" ca="1" si="597">IF(AI210&gt;$L$12,$I$8-$K$11*$L$11,-$K$12-$K$11*$L$11)</f>
        <v>813505</v>
      </c>
      <c r="AJ211">
        <f t="shared" ca="1" si="597"/>
        <v>813505</v>
      </c>
      <c r="AK211">
        <f t="shared" ca="1" si="597"/>
        <v>813505</v>
      </c>
      <c r="AL211">
        <f t="shared" ca="1" si="597"/>
        <v>813505</v>
      </c>
      <c r="AM211">
        <f t="shared" ca="1" si="597"/>
        <v>813505</v>
      </c>
      <c r="AN211">
        <f t="shared" ca="1" si="597"/>
        <v>813505</v>
      </c>
      <c r="AO211">
        <f t="shared" ca="1" si="597"/>
        <v>813505</v>
      </c>
      <c r="AP211">
        <f t="shared" ca="1" si="597"/>
        <v>813505</v>
      </c>
      <c r="AQ211">
        <f t="shared" ca="1" si="597"/>
        <v>813505</v>
      </c>
      <c r="AR211" s="16">
        <f t="shared" ref="AR211" ca="1" si="598">IRR(B211:AQ211,0)</f>
        <v>0.1133748662090841</v>
      </c>
    </row>
    <row r="212" spans="1:44" x14ac:dyDescent="0.25">
      <c r="C212">
        <f t="shared" ref="C212:C243" ca="1" si="599">RAND()</f>
        <v>0.80190798604953883</v>
      </c>
      <c r="D212">
        <f t="shared" ca="1" si="539"/>
        <v>0.72574059766474597</v>
      </c>
      <c r="E212">
        <f t="shared" ca="1" si="539"/>
        <v>0.60236229841247535</v>
      </c>
      <c r="F212">
        <f t="shared" ca="1" si="539"/>
        <v>0.80325043374692395</v>
      </c>
      <c r="G212">
        <f t="shared" ca="1" si="539"/>
        <v>0.72832437744693312</v>
      </c>
      <c r="H212">
        <f t="shared" ca="1" si="539"/>
        <v>9.4056689171967967E-2</v>
      </c>
      <c r="I212">
        <f t="shared" ca="1" si="539"/>
        <v>0.66619164720458968</v>
      </c>
      <c r="J212">
        <f t="shared" ca="1" si="539"/>
        <v>0.57336172154374743</v>
      </c>
      <c r="K212">
        <f t="shared" ca="1" si="539"/>
        <v>0.32351007946284283</v>
      </c>
      <c r="L212">
        <f t="shared" ca="1" si="539"/>
        <v>0.67454715745530525</v>
      </c>
      <c r="M212">
        <f t="shared" ca="1" si="539"/>
        <v>0.106464595168828</v>
      </c>
      <c r="N212">
        <f t="shared" ca="1" si="539"/>
        <v>0.87763257122357874</v>
      </c>
      <c r="O212">
        <f t="shared" ca="1" si="539"/>
        <v>0.40066034695553632</v>
      </c>
      <c r="P212">
        <f t="shared" ca="1" si="539"/>
        <v>0.7821985063580742</v>
      </c>
      <c r="Q212">
        <f t="shared" ca="1" si="539"/>
        <v>0.32271605144869586</v>
      </c>
      <c r="R212">
        <f t="shared" ca="1" si="539"/>
        <v>0.13183560626022972</v>
      </c>
      <c r="S212">
        <f t="shared" ca="1" si="539"/>
        <v>0.5304385422531197</v>
      </c>
      <c r="T212">
        <f t="shared" ref="T212:AI275" ca="1" si="600">RAND()</f>
        <v>0.98874198995235185</v>
      </c>
      <c r="U212">
        <f t="shared" ca="1" si="600"/>
        <v>0.99061209450958998</v>
      </c>
      <c r="V212">
        <f t="shared" ca="1" si="600"/>
        <v>0.34274559539831451</v>
      </c>
      <c r="W212">
        <f t="shared" ca="1" si="600"/>
        <v>0.94371178850934423</v>
      </c>
      <c r="X212">
        <f t="shared" ca="1" si="600"/>
        <v>0.91471122167898222</v>
      </c>
      <c r="Y212">
        <f t="shared" ca="1" si="600"/>
        <v>0.51346324541893273</v>
      </c>
      <c r="Z212">
        <f t="shared" ca="1" si="600"/>
        <v>0.33336042931737941</v>
      </c>
      <c r="AA212">
        <f t="shared" ca="1" si="600"/>
        <v>0.55502253605926299</v>
      </c>
      <c r="AB212">
        <f t="shared" ca="1" si="600"/>
        <v>0.80859914564670976</v>
      </c>
      <c r="AC212">
        <f t="shared" ca="1" si="600"/>
        <v>0.65147707432540292</v>
      </c>
      <c r="AD212">
        <f t="shared" ca="1" si="600"/>
        <v>0.92454991643809592</v>
      </c>
      <c r="AE212">
        <f t="shared" ca="1" si="600"/>
        <v>0.63381523098999482</v>
      </c>
      <c r="AF212">
        <f t="shared" ca="1" si="600"/>
        <v>0.45191868743302255</v>
      </c>
      <c r="AG212">
        <f t="shared" ca="1" si="600"/>
        <v>0.19399281379543376</v>
      </c>
      <c r="AH212">
        <f t="shared" ca="1" si="600"/>
        <v>0.25515490385081707</v>
      </c>
      <c r="AI212">
        <f t="shared" ca="1" si="600"/>
        <v>0.74749847275169212</v>
      </c>
      <c r="AJ212">
        <f t="shared" ref="AJ212:AQ275" ca="1" si="601">RAND()</f>
        <v>0.51577417421964333</v>
      </c>
      <c r="AK212">
        <f t="shared" ca="1" si="601"/>
        <v>0.32505665118156202</v>
      </c>
      <c r="AL212">
        <f t="shared" ca="1" si="601"/>
        <v>0.85554776226787621</v>
      </c>
      <c r="AM212">
        <f t="shared" ca="1" si="601"/>
        <v>0.56411172143573418</v>
      </c>
      <c r="AN212">
        <f t="shared" ca="1" si="601"/>
        <v>0.27435493761320162</v>
      </c>
      <c r="AO212">
        <f t="shared" ca="1" si="601"/>
        <v>0.63340004542743522</v>
      </c>
      <c r="AP212">
        <f t="shared" ca="1" si="601"/>
        <v>0.74921213105011253</v>
      </c>
      <c r="AQ212">
        <f t="shared" ca="1" si="601"/>
        <v>2.7501487406815794E-2</v>
      </c>
    </row>
    <row r="213" spans="1:44" x14ac:dyDescent="0.25">
      <c r="A213" t="s">
        <v>16</v>
      </c>
      <c r="B213">
        <f>-$J$11</f>
        <v>-5704200</v>
      </c>
      <c r="C213">
        <f t="shared" ref="C213:R244" ca="1" si="602">IF(C212&gt;$L$12,$I$8-$K$11*$L$11,-$K$12-$K$11*$L$11)</f>
        <v>813505</v>
      </c>
      <c r="D213">
        <f t="shared" ca="1" si="602"/>
        <v>813505</v>
      </c>
      <c r="E213">
        <f t="shared" ca="1" si="602"/>
        <v>813505</v>
      </c>
      <c r="F213">
        <f t="shared" ca="1" si="602"/>
        <v>813505</v>
      </c>
      <c r="G213">
        <f t="shared" ca="1" si="602"/>
        <v>813505</v>
      </c>
      <c r="H213">
        <f t="shared" ca="1" si="602"/>
        <v>813505</v>
      </c>
      <c r="I213">
        <f t="shared" ca="1" si="602"/>
        <v>813505</v>
      </c>
      <c r="J213">
        <f t="shared" ca="1" si="602"/>
        <v>813505</v>
      </c>
      <c r="K213">
        <f t="shared" ca="1" si="602"/>
        <v>813505</v>
      </c>
      <c r="L213">
        <f t="shared" ca="1" si="602"/>
        <v>813505</v>
      </c>
      <c r="M213">
        <f t="shared" ca="1" si="602"/>
        <v>813505</v>
      </c>
      <c r="N213">
        <f t="shared" ca="1" si="602"/>
        <v>813505</v>
      </c>
      <c r="O213">
        <f t="shared" ca="1" si="602"/>
        <v>813505</v>
      </c>
      <c r="P213">
        <f t="shared" ca="1" si="602"/>
        <v>813505</v>
      </c>
      <c r="Q213">
        <f t="shared" ca="1" si="602"/>
        <v>813505</v>
      </c>
      <c r="R213">
        <f t="shared" ca="1" si="602"/>
        <v>813505</v>
      </c>
      <c r="S213">
        <f t="shared" ref="S213:AH276" ca="1" si="603">IF(S212&gt;$L$12,$I$8-$K$11*$L$11,-$K$12-$K$11*$L$11)</f>
        <v>813505</v>
      </c>
      <c r="T213">
        <f t="shared" ca="1" si="603"/>
        <v>813505</v>
      </c>
      <c r="U213">
        <f t="shared" ca="1" si="603"/>
        <v>813505</v>
      </c>
      <c r="V213">
        <f t="shared" ca="1" si="603"/>
        <v>813505</v>
      </c>
      <c r="W213">
        <f t="shared" ca="1" si="603"/>
        <v>813505</v>
      </c>
      <c r="X213">
        <f t="shared" ca="1" si="603"/>
        <v>813505</v>
      </c>
      <c r="Y213">
        <f t="shared" ca="1" si="603"/>
        <v>813505</v>
      </c>
      <c r="Z213">
        <f t="shared" ca="1" si="603"/>
        <v>813505</v>
      </c>
      <c r="AA213">
        <f t="shared" ca="1" si="603"/>
        <v>813505</v>
      </c>
      <c r="AB213">
        <f t="shared" ca="1" si="603"/>
        <v>813505</v>
      </c>
      <c r="AC213">
        <f t="shared" ca="1" si="603"/>
        <v>813505</v>
      </c>
      <c r="AD213">
        <f t="shared" ca="1" si="603"/>
        <v>813505</v>
      </c>
      <c r="AE213">
        <f t="shared" ca="1" si="603"/>
        <v>813505</v>
      </c>
      <c r="AF213">
        <f t="shared" ca="1" si="603"/>
        <v>813505</v>
      </c>
      <c r="AG213">
        <f t="shared" ca="1" si="603"/>
        <v>813505</v>
      </c>
      <c r="AH213">
        <f t="shared" ca="1" si="603"/>
        <v>813505</v>
      </c>
      <c r="AI213">
        <f t="shared" ref="AI213:AQ276" ca="1" si="604">IF(AI212&gt;$L$12,$I$8-$K$11*$L$11,-$K$12-$K$11*$L$11)</f>
        <v>813505</v>
      </c>
      <c r="AJ213">
        <f t="shared" ca="1" si="604"/>
        <v>813505</v>
      </c>
      <c r="AK213">
        <f t="shared" ca="1" si="604"/>
        <v>813505</v>
      </c>
      <c r="AL213">
        <f t="shared" ca="1" si="604"/>
        <v>813505</v>
      </c>
      <c r="AM213">
        <f t="shared" ca="1" si="604"/>
        <v>813505</v>
      </c>
      <c r="AN213">
        <f t="shared" ca="1" si="604"/>
        <v>813505</v>
      </c>
      <c r="AO213">
        <f t="shared" ca="1" si="604"/>
        <v>813505</v>
      </c>
      <c r="AP213">
        <f t="shared" ca="1" si="604"/>
        <v>813505</v>
      </c>
      <c r="AQ213">
        <f t="shared" ca="1" si="604"/>
        <v>813505</v>
      </c>
      <c r="AR213" s="16">
        <f t="shared" ref="AR213" ca="1" si="605">IRR(B213:AQ213,0)</f>
        <v>0.14199867175506431</v>
      </c>
    </row>
    <row r="214" spans="1:44" x14ac:dyDescent="0.25">
      <c r="C214">
        <f t="shared" ref="C214:C245" ca="1" si="606">RAND()</f>
        <v>0.94110684906901909</v>
      </c>
      <c r="D214">
        <f t="shared" ca="1" si="539"/>
        <v>0.60585501305826306</v>
      </c>
      <c r="E214">
        <f t="shared" ca="1" si="539"/>
        <v>0.28926095280815245</v>
      </c>
      <c r="F214">
        <f t="shared" ca="1" si="539"/>
        <v>0.35565113107844581</v>
      </c>
      <c r="G214">
        <f t="shared" ca="1" si="539"/>
        <v>9.2037018946103388E-2</v>
      </c>
      <c r="H214">
        <f t="shared" ca="1" si="539"/>
        <v>0.6658784907304437</v>
      </c>
      <c r="I214">
        <f t="shared" ca="1" si="539"/>
        <v>0.70272577504312395</v>
      </c>
      <c r="J214">
        <f t="shared" ca="1" si="539"/>
        <v>0.91084129171292694</v>
      </c>
      <c r="K214">
        <f t="shared" ca="1" si="539"/>
        <v>0.27718230741333794</v>
      </c>
      <c r="L214">
        <f t="shared" ca="1" si="539"/>
        <v>0.32517081047161001</v>
      </c>
      <c r="M214">
        <f t="shared" ca="1" si="539"/>
        <v>0.68968597889103589</v>
      </c>
      <c r="N214">
        <f t="shared" ca="1" si="539"/>
        <v>0.48420040827330346</v>
      </c>
      <c r="O214">
        <f t="shared" ca="1" si="539"/>
        <v>0.1412352485260171</v>
      </c>
      <c r="P214">
        <f t="shared" ca="1" si="539"/>
        <v>0.58942843145706936</v>
      </c>
      <c r="Q214">
        <f t="shared" ca="1" si="539"/>
        <v>0.96263349975957324</v>
      </c>
      <c r="R214">
        <f t="shared" ca="1" si="539"/>
        <v>0.52498951655947834</v>
      </c>
      <c r="S214">
        <f t="shared" ca="1" si="539"/>
        <v>0.85782411871956199</v>
      </c>
      <c r="T214">
        <f t="shared" ref="T214:AI277" ca="1" si="607">RAND()</f>
        <v>0.69277332525189528</v>
      </c>
      <c r="U214">
        <f t="shared" ca="1" si="607"/>
        <v>0.59591514316327721</v>
      </c>
      <c r="V214">
        <f t="shared" ca="1" si="607"/>
        <v>0.36575542163043429</v>
      </c>
      <c r="W214">
        <f t="shared" ca="1" si="607"/>
        <v>0.80802946704253109</v>
      </c>
      <c r="X214">
        <f t="shared" ca="1" si="607"/>
        <v>0.60495473196072636</v>
      </c>
      <c r="Y214">
        <f t="shared" ca="1" si="607"/>
        <v>0.44686253283421751</v>
      </c>
      <c r="Z214">
        <f t="shared" ca="1" si="607"/>
        <v>0.70673233101855359</v>
      </c>
      <c r="AA214">
        <f t="shared" ca="1" si="607"/>
        <v>0.6543834688198723</v>
      </c>
      <c r="AB214">
        <f t="shared" ca="1" si="607"/>
        <v>0.24064782716718236</v>
      </c>
      <c r="AC214">
        <f t="shared" ca="1" si="607"/>
        <v>0.88762238072450383</v>
      </c>
      <c r="AD214">
        <f t="shared" ca="1" si="607"/>
        <v>7.4313743728104953E-3</v>
      </c>
      <c r="AE214">
        <f t="shared" ca="1" si="607"/>
        <v>0.80602844174092947</v>
      </c>
      <c r="AF214">
        <f t="shared" ca="1" si="607"/>
        <v>0.36666520100525057</v>
      </c>
      <c r="AG214">
        <f t="shared" ca="1" si="607"/>
        <v>8.6962174899341438E-2</v>
      </c>
      <c r="AH214">
        <f t="shared" ca="1" si="607"/>
        <v>0.45778051260077846</v>
      </c>
      <c r="AI214">
        <f t="shared" ca="1" si="607"/>
        <v>0.34153775643926221</v>
      </c>
      <c r="AJ214">
        <f t="shared" ref="AJ214:AQ277" ca="1" si="608">RAND()</f>
        <v>0.42969498078514057</v>
      </c>
      <c r="AK214">
        <f t="shared" ca="1" si="608"/>
        <v>0.38169496019448701</v>
      </c>
      <c r="AL214">
        <f t="shared" ca="1" si="608"/>
        <v>0.68033267494664196</v>
      </c>
      <c r="AM214">
        <f t="shared" ca="1" si="608"/>
        <v>0.67889519797333442</v>
      </c>
      <c r="AN214">
        <f t="shared" ca="1" si="608"/>
        <v>0.13162536512552359</v>
      </c>
      <c r="AO214">
        <f t="shared" ca="1" si="608"/>
        <v>1.6500489625028592E-2</v>
      </c>
      <c r="AP214">
        <f t="shared" ca="1" si="608"/>
        <v>0.29281546448575579</v>
      </c>
      <c r="AQ214">
        <f t="shared" ca="1" si="608"/>
        <v>0.64039444018314673</v>
      </c>
    </row>
    <row r="215" spans="1:44" x14ac:dyDescent="0.25">
      <c r="A215" t="s">
        <v>16</v>
      </c>
      <c r="B215">
        <f>-$J$11</f>
        <v>-5704200</v>
      </c>
      <c r="C215">
        <f t="shared" ref="C215:R246" ca="1" si="609">IF(C214&gt;$L$12,$I$8-$K$11*$L$11,-$K$12-$K$11*$L$11)</f>
        <v>813505</v>
      </c>
      <c r="D215">
        <f t="shared" ca="1" si="609"/>
        <v>813505</v>
      </c>
      <c r="E215">
        <f t="shared" ca="1" si="609"/>
        <v>813505</v>
      </c>
      <c r="F215">
        <f t="shared" ca="1" si="609"/>
        <v>813505</v>
      </c>
      <c r="G215">
        <f t="shared" ca="1" si="609"/>
        <v>813505</v>
      </c>
      <c r="H215">
        <f t="shared" ca="1" si="609"/>
        <v>813505</v>
      </c>
      <c r="I215">
        <f t="shared" ca="1" si="609"/>
        <v>813505</v>
      </c>
      <c r="J215">
        <f t="shared" ca="1" si="609"/>
        <v>813505</v>
      </c>
      <c r="K215">
        <f t="shared" ca="1" si="609"/>
        <v>813505</v>
      </c>
      <c r="L215">
        <f t="shared" ca="1" si="609"/>
        <v>813505</v>
      </c>
      <c r="M215">
        <f t="shared" ca="1" si="609"/>
        <v>813505</v>
      </c>
      <c r="N215">
        <f t="shared" ca="1" si="609"/>
        <v>813505</v>
      </c>
      <c r="O215">
        <f t="shared" ca="1" si="609"/>
        <v>813505</v>
      </c>
      <c r="P215">
        <f t="shared" ca="1" si="609"/>
        <v>813505</v>
      </c>
      <c r="Q215">
        <f t="shared" ca="1" si="609"/>
        <v>813505</v>
      </c>
      <c r="R215">
        <f t="shared" ca="1" si="609"/>
        <v>813505</v>
      </c>
      <c r="S215">
        <f t="shared" ref="S215:AH278" ca="1" si="610">IF(S214&gt;$L$12,$I$8-$K$11*$L$11,-$K$12-$K$11*$L$11)</f>
        <v>813505</v>
      </c>
      <c r="T215">
        <f t="shared" ca="1" si="610"/>
        <v>813505</v>
      </c>
      <c r="U215">
        <f t="shared" ca="1" si="610"/>
        <v>813505</v>
      </c>
      <c r="V215">
        <f t="shared" ca="1" si="610"/>
        <v>813505</v>
      </c>
      <c r="W215">
        <f t="shared" ca="1" si="610"/>
        <v>813505</v>
      </c>
      <c r="X215">
        <f t="shared" ca="1" si="610"/>
        <v>813505</v>
      </c>
      <c r="Y215">
        <f t="shared" ca="1" si="610"/>
        <v>813505</v>
      </c>
      <c r="Z215">
        <f t="shared" ca="1" si="610"/>
        <v>813505</v>
      </c>
      <c r="AA215">
        <f t="shared" ca="1" si="610"/>
        <v>813505</v>
      </c>
      <c r="AB215">
        <f t="shared" ca="1" si="610"/>
        <v>813505</v>
      </c>
      <c r="AC215">
        <f t="shared" ca="1" si="610"/>
        <v>813505</v>
      </c>
      <c r="AD215">
        <f t="shared" ca="1" si="610"/>
        <v>-901295</v>
      </c>
      <c r="AE215">
        <f t="shared" ca="1" si="610"/>
        <v>813505</v>
      </c>
      <c r="AF215">
        <f t="shared" ca="1" si="610"/>
        <v>813505</v>
      </c>
      <c r="AG215">
        <f t="shared" ca="1" si="610"/>
        <v>813505</v>
      </c>
      <c r="AH215">
        <f t="shared" ca="1" si="610"/>
        <v>813505</v>
      </c>
      <c r="AI215">
        <f t="shared" ref="AI215:AQ278" ca="1" si="611">IF(AI214&gt;$L$12,$I$8-$K$11*$L$11,-$K$12-$K$11*$L$11)</f>
        <v>813505</v>
      </c>
      <c r="AJ215">
        <f t="shared" ca="1" si="611"/>
        <v>813505</v>
      </c>
      <c r="AK215">
        <f t="shared" ca="1" si="611"/>
        <v>813505</v>
      </c>
      <c r="AL215">
        <f t="shared" ca="1" si="611"/>
        <v>813505</v>
      </c>
      <c r="AM215">
        <f t="shared" ca="1" si="611"/>
        <v>813505</v>
      </c>
      <c r="AN215">
        <f t="shared" ca="1" si="611"/>
        <v>813505</v>
      </c>
      <c r="AO215">
        <f t="shared" ca="1" si="611"/>
        <v>813505</v>
      </c>
      <c r="AP215">
        <f t="shared" ca="1" si="611"/>
        <v>813505</v>
      </c>
      <c r="AQ215">
        <f t="shared" ca="1" si="611"/>
        <v>813505</v>
      </c>
      <c r="AR215" s="16">
        <f t="shared" ref="AR215" ca="1" si="612">IRR(B215:AQ215,0)</f>
        <v>0.14091778553684664</v>
      </c>
    </row>
    <row r="216" spans="1:44" x14ac:dyDescent="0.25">
      <c r="C216">
        <f t="shared" ref="C216:C247" ca="1" si="613">RAND()</f>
        <v>0.10029379589281684</v>
      </c>
      <c r="D216">
        <f t="shared" ca="1" si="539"/>
        <v>0.75403623936718878</v>
      </c>
      <c r="E216">
        <f t="shared" ca="1" si="539"/>
        <v>0.35710745172985803</v>
      </c>
      <c r="F216">
        <f t="shared" ca="1" si="539"/>
        <v>2.3111421956825251E-2</v>
      </c>
      <c r="G216">
        <f t="shared" ca="1" si="539"/>
        <v>0.89926121863325303</v>
      </c>
      <c r="H216">
        <f t="shared" ca="1" si="539"/>
        <v>0.11470608501489421</v>
      </c>
      <c r="I216">
        <f t="shared" ca="1" si="539"/>
        <v>4.6344120418374324E-2</v>
      </c>
      <c r="J216">
        <f t="shared" ca="1" si="539"/>
        <v>0.52577593536943523</v>
      </c>
      <c r="K216">
        <f t="shared" ca="1" si="539"/>
        <v>0.40063343430464304</v>
      </c>
      <c r="L216">
        <f t="shared" ca="1" si="539"/>
        <v>0.48134386092830839</v>
      </c>
      <c r="M216">
        <f t="shared" ca="1" si="539"/>
        <v>0.29021373451489163</v>
      </c>
      <c r="N216">
        <f t="shared" ca="1" si="539"/>
        <v>0.23262311836388028</v>
      </c>
      <c r="O216">
        <f t="shared" ca="1" si="539"/>
        <v>0.21161143002739924</v>
      </c>
      <c r="P216">
        <f t="shared" ca="1" si="539"/>
        <v>0.24453138619138914</v>
      </c>
      <c r="Q216">
        <f t="shared" ca="1" si="539"/>
        <v>0.76188346491324821</v>
      </c>
      <c r="R216">
        <f t="shared" ca="1" si="539"/>
        <v>0.8635180661856563</v>
      </c>
      <c r="S216">
        <f t="shared" ca="1" si="539"/>
        <v>0.24190600931754758</v>
      </c>
      <c r="T216">
        <f t="shared" ref="T216:AI279" ca="1" si="614">RAND()</f>
        <v>0.9705793754343528</v>
      </c>
      <c r="U216">
        <f t="shared" ca="1" si="614"/>
        <v>0.27451975921444516</v>
      </c>
      <c r="V216">
        <f t="shared" ca="1" si="614"/>
        <v>0.91415364971496471</v>
      </c>
      <c r="W216">
        <f t="shared" ca="1" si="614"/>
        <v>0.13099608414239128</v>
      </c>
      <c r="X216">
        <f t="shared" ca="1" si="614"/>
        <v>0.81053223787529938</v>
      </c>
      <c r="Y216">
        <f t="shared" ca="1" si="614"/>
        <v>0.50852218497151047</v>
      </c>
      <c r="Z216">
        <f t="shared" ca="1" si="614"/>
        <v>0.89838686387374989</v>
      </c>
      <c r="AA216">
        <f t="shared" ca="1" si="614"/>
        <v>0.62869401891587884</v>
      </c>
      <c r="AB216">
        <f t="shared" ca="1" si="614"/>
        <v>0.73518489997772729</v>
      </c>
      <c r="AC216">
        <f t="shared" ca="1" si="614"/>
        <v>0.24346368398005447</v>
      </c>
      <c r="AD216">
        <f t="shared" ca="1" si="614"/>
        <v>0.46652605854941254</v>
      </c>
      <c r="AE216">
        <f t="shared" ca="1" si="614"/>
        <v>0.23586474536134105</v>
      </c>
      <c r="AF216">
        <f t="shared" ca="1" si="614"/>
        <v>0.57127501431891647</v>
      </c>
      <c r="AG216">
        <f t="shared" ca="1" si="614"/>
        <v>0.84030762889899657</v>
      </c>
      <c r="AH216">
        <f t="shared" ca="1" si="614"/>
        <v>0.38754635279502281</v>
      </c>
      <c r="AI216">
        <f t="shared" ca="1" si="614"/>
        <v>0.81951496777024302</v>
      </c>
      <c r="AJ216">
        <f t="shared" ref="AJ216:AQ279" ca="1" si="615">RAND()</f>
        <v>0.60823754440429534</v>
      </c>
      <c r="AK216">
        <f t="shared" ca="1" si="615"/>
        <v>0.8529058908330982</v>
      </c>
      <c r="AL216">
        <f t="shared" ca="1" si="615"/>
        <v>0.6746605844423248</v>
      </c>
      <c r="AM216">
        <f t="shared" ca="1" si="615"/>
        <v>0.23374190837087194</v>
      </c>
      <c r="AN216">
        <f t="shared" ca="1" si="615"/>
        <v>0.20638921306512015</v>
      </c>
      <c r="AO216">
        <f t="shared" ca="1" si="615"/>
        <v>0.40940478262970015</v>
      </c>
      <c r="AP216">
        <f t="shared" ca="1" si="615"/>
        <v>0.12576151568810778</v>
      </c>
      <c r="AQ216">
        <f t="shared" ca="1" si="615"/>
        <v>0.94836996301219811</v>
      </c>
    </row>
    <row r="217" spans="1:44" x14ac:dyDescent="0.25">
      <c r="A217" t="s">
        <v>16</v>
      </c>
      <c r="B217">
        <f>-$J$11</f>
        <v>-5704200</v>
      </c>
      <c r="C217">
        <f t="shared" ref="C217:R248" ca="1" si="616">IF(C216&gt;$L$12,$I$8-$K$11*$L$11,-$K$12-$K$11*$L$11)</f>
        <v>813505</v>
      </c>
      <c r="D217">
        <f t="shared" ca="1" si="616"/>
        <v>813505</v>
      </c>
      <c r="E217">
        <f t="shared" ca="1" si="616"/>
        <v>813505</v>
      </c>
      <c r="F217">
        <f t="shared" ca="1" si="616"/>
        <v>813505</v>
      </c>
      <c r="G217">
        <f t="shared" ca="1" si="616"/>
        <v>813505</v>
      </c>
      <c r="H217">
        <f t="shared" ca="1" si="616"/>
        <v>813505</v>
      </c>
      <c r="I217">
        <f t="shared" ca="1" si="616"/>
        <v>813505</v>
      </c>
      <c r="J217">
        <f t="shared" ca="1" si="616"/>
        <v>813505</v>
      </c>
      <c r="K217">
        <f t="shared" ca="1" si="616"/>
        <v>813505</v>
      </c>
      <c r="L217">
        <f t="shared" ca="1" si="616"/>
        <v>813505</v>
      </c>
      <c r="M217">
        <f t="shared" ca="1" si="616"/>
        <v>813505</v>
      </c>
      <c r="N217">
        <f t="shared" ca="1" si="616"/>
        <v>813505</v>
      </c>
      <c r="O217">
        <f t="shared" ca="1" si="616"/>
        <v>813505</v>
      </c>
      <c r="P217">
        <f t="shared" ca="1" si="616"/>
        <v>813505</v>
      </c>
      <c r="Q217">
        <f t="shared" ca="1" si="616"/>
        <v>813505</v>
      </c>
      <c r="R217">
        <f t="shared" ca="1" si="616"/>
        <v>813505</v>
      </c>
      <c r="S217">
        <f t="shared" ref="S217:AH280" ca="1" si="617">IF(S216&gt;$L$12,$I$8-$K$11*$L$11,-$K$12-$K$11*$L$11)</f>
        <v>813505</v>
      </c>
      <c r="T217">
        <f t="shared" ca="1" si="617"/>
        <v>813505</v>
      </c>
      <c r="U217">
        <f t="shared" ca="1" si="617"/>
        <v>813505</v>
      </c>
      <c r="V217">
        <f t="shared" ca="1" si="617"/>
        <v>813505</v>
      </c>
      <c r="W217">
        <f t="shared" ca="1" si="617"/>
        <v>813505</v>
      </c>
      <c r="X217">
        <f t="shared" ca="1" si="617"/>
        <v>813505</v>
      </c>
      <c r="Y217">
        <f t="shared" ca="1" si="617"/>
        <v>813505</v>
      </c>
      <c r="Z217">
        <f t="shared" ca="1" si="617"/>
        <v>813505</v>
      </c>
      <c r="AA217">
        <f t="shared" ca="1" si="617"/>
        <v>813505</v>
      </c>
      <c r="AB217">
        <f t="shared" ca="1" si="617"/>
        <v>813505</v>
      </c>
      <c r="AC217">
        <f t="shared" ca="1" si="617"/>
        <v>813505</v>
      </c>
      <c r="AD217">
        <f t="shared" ca="1" si="617"/>
        <v>813505</v>
      </c>
      <c r="AE217">
        <f t="shared" ca="1" si="617"/>
        <v>813505</v>
      </c>
      <c r="AF217">
        <f t="shared" ca="1" si="617"/>
        <v>813505</v>
      </c>
      <c r="AG217">
        <f t="shared" ca="1" si="617"/>
        <v>813505</v>
      </c>
      <c r="AH217">
        <f t="shared" ca="1" si="617"/>
        <v>813505</v>
      </c>
      <c r="AI217">
        <f t="shared" ref="AI217:AQ280" ca="1" si="618">IF(AI216&gt;$L$12,$I$8-$K$11*$L$11,-$K$12-$K$11*$L$11)</f>
        <v>813505</v>
      </c>
      <c r="AJ217">
        <f t="shared" ca="1" si="618"/>
        <v>813505</v>
      </c>
      <c r="AK217">
        <f t="shared" ca="1" si="618"/>
        <v>813505</v>
      </c>
      <c r="AL217">
        <f t="shared" ca="1" si="618"/>
        <v>813505</v>
      </c>
      <c r="AM217">
        <f t="shared" ca="1" si="618"/>
        <v>813505</v>
      </c>
      <c r="AN217">
        <f t="shared" ca="1" si="618"/>
        <v>813505</v>
      </c>
      <c r="AO217">
        <f t="shared" ca="1" si="618"/>
        <v>813505</v>
      </c>
      <c r="AP217">
        <f t="shared" ca="1" si="618"/>
        <v>813505</v>
      </c>
      <c r="AQ217">
        <f t="shared" ca="1" si="618"/>
        <v>813505</v>
      </c>
      <c r="AR217" s="16">
        <f t="shared" ref="AR217" ca="1" si="619">IRR(B217:AQ217,0)</f>
        <v>0.14199867175506431</v>
      </c>
    </row>
    <row r="218" spans="1:44" x14ac:dyDescent="0.25">
      <c r="C218">
        <f t="shared" ref="C218:C249" ca="1" si="620">RAND()</f>
        <v>0.56987594373357464</v>
      </c>
      <c r="D218">
        <f t="shared" ca="1" si="539"/>
        <v>0.20231612147198197</v>
      </c>
      <c r="E218">
        <f t="shared" ca="1" si="539"/>
        <v>0.2335669716806561</v>
      </c>
      <c r="F218">
        <f t="shared" ca="1" si="539"/>
        <v>0.59554927094977639</v>
      </c>
      <c r="G218">
        <f t="shared" ca="1" si="539"/>
        <v>0.28988010990795021</v>
      </c>
      <c r="H218">
        <f t="shared" ca="1" si="539"/>
        <v>0.85029550222225092</v>
      </c>
      <c r="I218">
        <f t="shared" ca="1" si="539"/>
        <v>8.96615469326415E-2</v>
      </c>
      <c r="J218">
        <f t="shared" ca="1" si="539"/>
        <v>0.28285661448897093</v>
      </c>
      <c r="K218">
        <f t="shared" ca="1" si="539"/>
        <v>0.3605213134446198</v>
      </c>
      <c r="L218">
        <f t="shared" ca="1" si="539"/>
        <v>0.17804332139622159</v>
      </c>
      <c r="M218">
        <f t="shared" ca="1" si="539"/>
        <v>0.68021937802604937</v>
      </c>
      <c r="N218">
        <f t="shared" ca="1" si="539"/>
        <v>0.24592472516261388</v>
      </c>
      <c r="O218">
        <f t="shared" ca="1" si="539"/>
        <v>0.6463645254852326</v>
      </c>
      <c r="P218">
        <f t="shared" ca="1" si="539"/>
        <v>0.48179410319104055</v>
      </c>
      <c r="Q218">
        <f t="shared" ca="1" si="539"/>
        <v>0.15341311841988092</v>
      </c>
      <c r="R218">
        <f t="shared" ca="1" si="539"/>
        <v>0.27530298797996222</v>
      </c>
      <c r="S218">
        <f t="shared" ca="1" si="539"/>
        <v>8.1379142837035845E-2</v>
      </c>
      <c r="T218">
        <f t="shared" ref="T218:AI281" ca="1" si="621">RAND()</f>
        <v>0.68526096949256221</v>
      </c>
      <c r="U218">
        <f t="shared" ca="1" si="621"/>
        <v>0.61785011786468291</v>
      </c>
      <c r="V218">
        <f t="shared" ca="1" si="621"/>
        <v>0.99034248215916121</v>
      </c>
      <c r="W218">
        <f t="shared" ca="1" si="621"/>
        <v>0.35193410176313733</v>
      </c>
      <c r="X218">
        <f t="shared" ca="1" si="621"/>
        <v>0.60080740227301721</v>
      </c>
      <c r="Y218">
        <f t="shared" ca="1" si="621"/>
        <v>0.17284827568631944</v>
      </c>
      <c r="Z218">
        <f t="shared" ca="1" si="621"/>
        <v>0.2458249387697663</v>
      </c>
      <c r="AA218">
        <f t="shared" ca="1" si="621"/>
        <v>0.17576721347433766</v>
      </c>
      <c r="AB218">
        <f t="shared" ca="1" si="621"/>
        <v>0.11148254121974821</v>
      </c>
      <c r="AC218">
        <f t="shared" ca="1" si="621"/>
        <v>0.74793035627621418</v>
      </c>
      <c r="AD218">
        <f t="shared" ca="1" si="621"/>
        <v>0.87174476187486449</v>
      </c>
      <c r="AE218">
        <f t="shared" ca="1" si="621"/>
        <v>0.92965570528404384</v>
      </c>
      <c r="AF218">
        <f t="shared" ca="1" si="621"/>
        <v>0.17736156952030213</v>
      </c>
      <c r="AG218">
        <f t="shared" ca="1" si="621"/>
        <v>0.63053969395853426</v>
      </c>
      <c r="AH218">
        <f t="shared" ca="1" si="621"/>
        <v>2.8987977947052546E-3</v>
      </c>
      <c r="AI218">
        <f t="shared" ca="1" si="621"/>
        <v>0.60982157404735426</v>
      </c>
      <c r="AJ218">
        <f t="shared" ref="AJ218:AQ281" ca="1" si="622">RAND()</f>
        <v>0.55121186834905733</v>
      </c>
      <c r="AK218">
        <f t="shared" ca="1" si="622"/>
        <v>0.42208682005790576</v>
      </c>
      <c r="AL218">
        <f t="shared" ca="1" si="622"/>
        <v>0.60827119773188276</v>
      </c>
      <c r="AM218">
        <f t="shared" ca="1" si="622"/>
        <v>0.28039956488394469</v>
      </c>
      <c r="AN218">
        <f t="shared" ca="1" si="622"/>
        <v>0.88973581507606536</v>
      </c>
      <c r="AO218">
        <f t="shared" ca="1" si="622"/>
        <v>0.11354610219573646</v>
      </c>
      <c r="AP218">
        <f t="shared" ca="1" si="622"/>
        <v>0.73269793590832799</v>
      </c>
      <c r="AQ218">
        <f t="shared" ca="1" si="622"/>
        <v>0.42676655936270613</v>
      </c>
    </row>
    <row r="219" spans="1:44" x14ac:dyDescent="0.25">
      <c r="A219" t="s">
        <v>16</v>
      </c>
      <c r="B219">
        <f>-$J$11</f>
        <v>-5704200</v>
      </c>
      <c r="C219">
        <f t="shared" ref="C219:R250" ca="1" si="623">IF(C218&gt;$L$12,$I$8-$K$11*$L$11,-$K$12-$K$11*$L$11)</f>
        <v>813505</v>
      </c>
      <c r="D219">
        <f t="shared" ca="1" si="623"/>
        <v>813505</v>
      </c>
      <c r="E219">
        <f t="shared" ca="1" si="623"/>
        <v>813505</v>
      </c>
      <c r="F219">
        <f t="shared" ca="1" si="623"/>
        <v>813505</v>
      </c>
      <c r="G219">
        <f t="shared" ca="1" si="623"/>
        <v>813505</v>
      </c>
      <c r="H219">
        <f t="shared" ca="1" si="623"/>
        <v>813505</v>
      </c>
      <c r="I219">
        <f t="shared" ca="1" si="623"/>
        <v>813505</v>
      </c>
      <c r="J219">
        <f t="shared" ca="1" si="623"/>
        <v>813505</v>
      </c>
      <c r="K219">
        <f t="shared" ca="1" si="623"/>
        <v>813505</v>
      </c>
      <c r="L219">
        <f t="shared" ca="1" si="623"/>
        <v>813505</v>
      </c>
      <c r="M219">
        <f t="shared" ca="1" si="623"/>
        <v>813505</v>
      </c>
      <c r="N219">
        <f t="shared" ca="1" si="623"/>
        <v>813505</v>
      </c>
      <c r="O219">
        <f t="shared" ca="1" si="623"/>
        <v>813505</v>
      </c>
      <c r="P219">
        <f t="shared" ca="1" si="623"/>
        <v>813505</v>
      </c>
      <c r="Q219">
        <f t="shared" ca="1" si="623"/>
        <v>813505</v>
      </c>
      <c r="R219">
        <f t="shared" ca="1" si="623"/>
        <v>813505</v>
      </c>
      <c r="S219">
        <f t="shared" ref="S219:AH282" ca="1" si="624">IF(S218&gt;$L$12,$I$8-$K$11*$L$11,-$K$12-$K$11*$L$11)</f>
        <v>813505</v>
      </c>
      <c r="T219">
        <f t="shared" ca="1" si="624"/>
        <v>813505</v>
      </c>
      <c r="U219">
        <f t="shared" ca="1" si="624"/>
        <v>813505</v>
      </c>
      <c r="V219">
        <f t="shared" ca="1" si="624"/>
        <v>813505</v>
      </c>
      <c r="W219">
        <f t="shared" ca="1" si="624"/>
        <v>813505</v>
      </c>
      <c r="X219">
        <f t="shared" ca="1" si="624"/>
        <v>813505</v>
      </c>
      <c r="Y219">
        <f t="shared" ca="1" si="624"/>
        <v>813505</v>
      </c>
      <c r="Z219">
        <f t="shared" ca="1" si="624"/>
        <v>813505</v>
      </c>
      <c r="AA219">
        <f t="shared" ca="1" si="624"/>
        <v>813505</v>
      </c>
      <c r="AB219">
        <f t="shared" ca="1" si="624"/>
        <v>813505</v>
      </c>
      <c r="AC219">
        <f t="shared" ca="1" si="624"/>
        <v>813505</v>
      </c>
      <c r="AD219">
        <f t="shared" ca="1" si="624"/>
        <v>813505</v>
      </c>
      <c r="AE219">
        <f t="shared" ca="1" si="624"/>
        <v>813505</v>
      </c>
      <c r="AF219">
        <f t="shared" ca="1" si="624"/>
        <v>813505</v>
      </c>
      <c r="AG219">
        <f t="shared" ca="1" si="624"/>
        <v>813505</v>
      </c>
      <c r="AH219">
        <f t="shared" ca="1" si="624"/>
        <v>-901295</v>
      </c>
      <c r="AI219">
        <f t="shared" ref="AI219:AQ282" ca="1" si="625">IF(AI218&gt;$L$12,$I$8-$K$11*$L$11,-$K$12-$K$11*$L$11)</f>
        <v>813505</v>
      </c>
      <c r="AJ219">
        <f t="shared" ca="1" si="625"/>
        <v>813505</v>
      </c>
      <c r="AK219">
        <f t="shared" ca="1" si="625"/>
        <v>813505</v>
      </c>
      <c r="AL219">
        <f t="shared" ca="1" si="625"/>
        <v>813505</v>
      </c>
      <c r="AM219">
        <f t="shared" ca="1" si="625"/>
        <v>813505</v>
      </c>
      <c r="AN219">
        <f t="shared" ca="1" si="625"/>
        <v>813505</v>
      </c>
      <c r="AO219">
        <f t="shared" ca="1" si="625"/>
        <v>813505</v>
      </c>
      <c r="AP219">
        <f t="shared" ca="1" si="625"/>
        <v>813505</v>
      </c>
      <c r="AQ219">
        <f t="shared" ca="1" si="625"/>
        <v>813505</v>
      </c>
      <c r="AR219" s="16">
        <f t="shared" ref="AR219" ca="1" si="626">IRR(B219:AQ219,0)</f>
        <v>0.14136685313635478</v>
      </c>
    </row>
    <row r="220" spans="1:44" x14ac:dyDescent="0.25">
      <c r="C220">
        <f t="shared" ref="C220:R251" ca="1" si="627">RAND()</f>
        <v>0.20576492693270376</v>
      </c>
      <c r="D220">
        <f t="shared" ca="1" si="627"/>
        <v>0.97333979959499983</v>
      </c>
      <c r="E220">
        <f t="shared" ca="1" si="627"/>
        <v>2.0838813241999321E-2</v>
      </c>
      <c r="F220">
        <f t="shared" ca="1" si="627"/>
        <v>0.20302398799587595</v>
      </c>
      <c r="G220">
        <f t="shared" ca="1" si="627"/>
        <v>0.48075650312259099</v>
      </c>
      <c r="H220">
        <f t="shared" ca="1" si="627"/>
        <v>0.6938869620175061</v>
      </c>
      <c r="I220">
        <f t="shared" ca="1" si="627"/>
        <v>0.34210320761664703</v>
      </c>
      <c r="J220">
        <f t="shared" ca="1" si="627"/>
        <v>0.74139953195253139</v>
      </c>
      <c r="K220">
        <f t="shared" ca="1" si="627"/>
        <v>0.35319825478989619</v>
      </c>
      <c r="L220">
        <f t="shared" ca="1" si="627"/>
        <v>0.52183848996896387</v>
      </c>
      <c r="M220">
        <f t="shared" ca="1" si="627"/>
        <v>0.86593120111376354</v>
      </c>
      <c r="N220">
        <f t="shared" ca="1" si="627"/>
        <v>0.15206326135346293</v>
      </c>
      <c r="O220">
        <f t="shared" ca="1" si="627"/>
        <v>0.93176960403953968</v>
      </c>
      <c r="P220">
        <f t="shared" ca="1" si="627"/>
        <v>0.3574022630971323</v>
      </c>
      <c r="Q220">
        <f t="shared" ca="1" si="627"/>
        <v>0.30802306740908669</v>
      </c>
      <c r="R220">
        <f t="shared" ca="1" si="627"/>
        <v>0.90701939875169801</v>
      </c>
      <c r="S220">
        <f t="shared" ref="S220:AH283" ca="1" si="628">RAND()</f>
        <v>1.2054947148972039E-2</v>
      </c>
      <c r="T220">
        <f t="shared" ca="1" si="628"/>
        <v>0.54057446555976429</v>
      </c>
      <c r="U220">
        <f t="shared" ca="1" si="628"/>
        <v>0.96962044356299026</v>
      </c>
      <c r="V220">
        <f t="shared" ca="1" si="628"/>
        <v>3.3183449768131368E-2</v>
      </c>
      <c r="W220">
        <f t="shared" ca="1" si="628"/>
        <v>0.46655861729442172</v>
      </c>
      <c r="X220">
        <f t="shared" ca="1" si="628"/>
        <v>0.12002411352813924</v>
      </c>
      <c r="Y220">
        <f t="shared" ca="1" si="628"/>
        <v>0.60403772715907056</v>
      </c>
      <c r="Z220">
        <f t="shared" ca="1" si="628"/>
        <v>0.30598015070259876</v>
      </c>
      <c r="AA220">
        <f t="shared" ca="1" si="628"/>
        <v>7.9393434407541097E-2</v>
      </c>
      <c r="AB220">
        <f t="shared" ca="1" si="628"/>
        <v>0.78483996811325651</v>
      </c>
      <c r="AC220">
        <f t="shared" ca="1" si="628"/>
        <v>0.6013230455481694</v>
      </c>
      <c r="AD220">
        <f t="shared" ca="1" si="628"/>
        <v>0.79641731309230412</v>
      </c>
      <c r="AE220">
        <f t="shared" ca="1" si="628"/>
        <v>0.58395771755758086</v>
      </c>
      <c r="AF220">
        <f t="shared" ca="1" si="628"/>
        <v>0.73251955582477957</v>
      </c>
      <c r="AG220">
        <f t="shared" ca="1" si="628"/>
        <v>0.27727766821534572</v>
      </c>
      <c r="AH220">
        <f t="shared" ca="1" si="628"/>
        <v>0.19771425088499628</v>
      </c>
      <c r="AI220">
        <f t="shared" ref="AI220:AR283" ca="1" si="629">RAND()</f>
        <v>0.33772880469452549</v>
      </c>
      <c r="AJ220">
        <f t="shared" ca="1" si="629"/>
        <v>0.79237283016271753</v>
      </c>
      <c r="AK220">
        <f t="shared" ca="1" si="629"/>
        <v>9.6556648752528451E-2</v>
      </c>
      <c r="AL220">
        <f t="shared" ca="1" si="629"/>
        <v>0.32475101055129918</v>
      </c>
      <c r="AM220">
        <f t="shared" ca="1" si="629"/>
        <v>0.74336193321432553</v>
      </c>
      <c r="AN220">
        <f t="shared" ca="1" si="629"/>
        <v>0.60729693180635047</v>
      </c>
      <c r="AO220">
        <f t="shared" ca="1" si="629"/>
        <v>9.632125844924988E-2</v>
      </c>
      <c r="AP220">
        <f t="shared" ca="1" si="629"/>
        <v>0.8211848420253457</v>
      </c>
      <c r="AQ220">
        <f t="shared" ca="1" si="629"/>
        <v>0.96645521486655661</v>
      </c>
    </row>
    <row r="221" spans="1:44" x14ac:dyDescent="0.25">
      <c r="A221" t="s">
        <v>16</v>
      </c>
      <c r="B221">
        <f>-$J$11</f>
        <v>-5704200</v>
      </c>
      <c r="C221">
        <f t="shared" ref="C221:R252" ca="1" si="630">IF(C220&gt;$L$12,$I$8-$K$11*$L$11,-$K$12-$K$11*$L$11)</f>
        <v>813505</v>
      </c>
      <c r="D221">
        <f t="shared" ca="1" si="630"/>
        <v>813505</v>
      </c>
      <c r="E221">
        <f t="shared" ca="1" si="630"/>
        <v>813505</v>
      </c>
      <c r="F221">
        <f t="shared" ca="1" si="630"/>
        <v>813505</v>
      </c>
      <c r="G221">
        <f t="shared" ca="1" si="630"/>
        <v>813505</v>
      </c>
      <c r="H221">
        <f t="shared" ca="1" si="630"/>
        <v>813505</v>
      </c>
      <c r="I221">
        <f t="shared" ca="1" si="630"/>
        <v>813505</v>
      </c>
      <c r="J221">
        <f t="shared" ca="1" si="630"/>
        <v>813505</v>
      </c>
      <c r="K221">
        <f t="shared" ca="1" si="630"/>
        <v>813505</v>
      </c>
      <c r="L221">
        <f t="shared" ca="1" si="630"/>
        <v>813505</v>
      </c>
      <c r="M221">
        <f t="shared" ca="1" si="630"/>
        <v>813505</v>
      </c>
      <c r="N221">
        <f t="shared" ca="1" si="630"/>
        <v>813505</v>
      </c>
      <c r="O221">
        <f t="shared" ca="1" si="630"/>
        <v>813505</v>
      </c>
      <c r="P221">
        <f t="shared" ca="1" si="630"/>
        <v>813505</v>
      </c>
      <c r="Q221">
        <f t="shared" ca="1" si="630"/>
        <v>813505</v>
      </c>
      <c r="R221">
        <f t="shared" ca="1" si="630"/>
        <v>813505</v>
      </c>
      <c r="S221">
        <f t="shared" ref="S221:AH284" ca="1" si="631">IF(S220&gt;$L$12,$I$8-$K$11*$L$11,-$K$12-$K$11*$L$11)</f>
        <v>813505</v>
      </c>
      <c r="T221">
        <f t="shared" ca="1" si="631"/>
        <v>813505</v>
      </c>
      <c r="U221">
        <f t="shared" ca="1" si="631"/>
        <v>813505</v>
      </c>
      <c r="V221">
        <f t="shared" ca="1" si="631"/>
        <v>813505</v>
      </c>
      <c r="W221">
        <f t="shared" ca="1" si="631"/>
        <v>813505</v>
      </c>
      <c r="X221">
        <f t="shared" ca="1" si="631"/>
        <v>813505</v>
      </c>
      <c r="Y221">
        <f t="shared" ca="1" si="631"/>
        <v>813505</v>
      </c>
      <c r="Z221">
        <f t="shared" ca="1" si="631"/>
        <v>813505</v>
      </c>
      <c r="AA221">
        <f t="shared" ca="1" si="631"/>
        <v>813505</v>
      </c>
      <c r="AB221">
        <f t="shared" ca="1" si="631"/>
        <v>813505</v>
      </c>
      <c r="AC221">
        <f t="shared" ca="1" si="631"/>
        <v>813505</v>
      </c>
      <c r="AD221">
        <f t="shared" ca="1" si="631"/>
        <v>813505</v>
      </c>
      <c r="AE221">
        <f t="shared" ca="1" si="631"/>
        <v>813505</v>
      </c>
      <c r="AF221">
        <f t="shared" ca="1" si="631"/>
        <v>813505</v>
      </c>
      <c r="AG221">
        <f t="shared" ca="1" si="631"/>
        <v>813505</v>
      </c>
      <c r="AH221">
        <f t="shared" ca="1" si="631"/>
        <v>813505</v>
      </c>
      <c r="AI221">
        <f t="shared" ref="AI221:AQ284" ca="1" si="632">IF(AI220&gt;$L$12,$I$8-$K$11*$L$11,-$K$12-$K$11*$L$11)</f>
        <v>813505</v>
      </c>
      <c r="AJ221">
        <f t="shared" ca="1" si="632"/>
        <v>813505</v>
      </c>
      <c r="AK221">
        <f t="shared" ca="1" si="632"/>
        <v>813505</v>
      </c>
      <c r="AL221">
        <f t="shared" ca="1" si="632"/>
        <v>813505</v>
      </c>
      <c r="AM221">
        <f t="shared" ca="1" si="632"/>
        <v>813505</v>
      </c>
      <c r="AN221">
        <f t="shared" ca="1" si="632"/>
        <v>813505</v>
      </c>
      <c r="AO221">
        <f t="shared" ca="1" si="632"/>
        <v>813505</v>
      </c>
      <c r="AP221">
        <f t="shared" ca="1" si="632"/>
        <v>813505</v>
      </c>
      <c r="AQ221">
        <f t="shared" ca="1" si="632"/>
        <v>813505</v>
      </c>
      <c r="AR221" s="16">
        <f t="shared" ref="AR221" ca="1" si="633">IRR(B221:AQ221,0)</f>
        <v>0.14199867175506431</v>
      </c>
    </row>
    <row r="222" spans="1:44" x14ac:dyDescent="0.25">
      <c r="C222">
        <f t="shared" ref="C222:R253" ca="1" si="634">RAND()</f>
        <v>0.20068996954709561</v>
      </c>
      <c r="D222">
        <f t="shared" ca="1" si="634"/>
        <v>0.25968568666357483</v>
      </c>
      <c r="E222">
        <f t="shared" ca="1" si="634"/>
        <v>0.75014542876466239</v>
      </c>
      <c r="F222">
        <f t="shared" ca="1" si="634"/>
        <v>0.73239519941190179</v>
      </c>
      <c r="G222">
        <f t="shared" ca="1" si="634"/>
        <v>0.39432578358963366</v>
      </c>
      <c r="H222">
        <f t="shared" ca="1" si="634"/>
        <v>0.10676077995130806</v>
      </c>
      <c r="I222">
        <f t="shared" ca="1" si="634"/>
        <v>0.8658503482841321</v>
      </c>
      <c r="J222">
        <f t="shared" ca="1" si="634"/>
        <v>0.10896449814783904</v>
      </c>
      <c r="K222">
        <f t="shared" ca="1" si="634"/>
        <v>0.19138992823123502</v>
      </c>
      <c r="L222">
        <f t="shared" ca="1" si="634"/>
        <v>0.17512700554134819</v>
      </c>
      <c r="M222">
        <f t="shared" ca="1" si="634"/>
        <v>0.48727785059066342</v>
      </c>
      <c r="N222">
        <f t="shared" ca="1" si="634"/>
        <v>7.1879614650896539E-2</v>
      </c>
      <c r="O222">
        <f t="shared" ca="1" si="634"/>
        <v>7.2435611805430122E-2</v>
      </c>
      <c r="P222">
        <f t="shared" ca="1" si="634"/>
        <v>0.96334122256856847</v>
      </c>
      <c r="Q222">
        <f t="shared" ca="1" si="634"/>
        <v>0.15075634210818734</v>
      </c>
      <c r="R222">
        <f t="shared" ca="1" si="634"/>
        <v>0.13219989506343255</v>
      </c>
      <c r="S222">
        <f t="shared" ref="S222:AH285" ca="1" si="635">RAND()</f>
        <v>0.76531930874045528</v>
      </c>
      <c r="T222">
        <f t="shared" ca="1" si="635"/>
        <v>0.66379566287192937</v>
      </c>
      <c r="U222">
        <f t="shared" ca="1" si="635"/>
        <v>0.18468089934223353</v>
      </c>
      <c r="V222">
        <f t="shared" ca="1" si="635"/>
        <v>0.31744204655996355</v>
      </c>
      <c r="W222">
        <f t="shared" ca="1" si="635"/>
        <v>0.86501181774651437</v>
      </c>
      <c r="X222">
        <f t="shared" ca="1" si="635"/>
        <v>0.79971027441391773</v>
      </c>
      <c r="Y222">
        <f t="shared" ca="1" si="635"/>
        <v>0.68368638680682869</v>
      </c>
      <c r="Z222">
        <f t="shared" ca="1" si="635"/>
        <v>0.16137304931901431</v>
      </c>
      <c r="AA222">
        <f t="shared" ca="1" si="635"/>
        <v>0.64568045118706952</v>
      </c>
      <c r="AB222">
        <f t="shared" ca="1" si="635"/>
        <v>0.23206145013180268</v>
      </c>
      <c r="AC222">
        <f t="shared" ca="1" si="635"/>
        <v>0.72500925271504324</v>
      </c>
      <c r="AD222">
        <f t="shared" ca="1" si="635"/>
        <v>0.65182484027537024</v>
      </c>
      <c r="AE222">
        <f t="shared" ca="1" si="635"/>
        <v>0.76262655844570537</v>
      </c>
      <c r="AF222">
        <f t="shared" ca="1" si="635"/>
        <v>0.72338064557707715</v>
      </c>
      <c r="AG222">
        <f t="shared" ca="1" si="635"/>
        <v>0.33470453592385052</v>
      </c>
      <c r="AH222">
        <f t="shared" ca="1" si="635"/>
        <v>0.13556568679003245</v>
      </c>
      <c r="AI222">
        <f t="shared" ref="AI222:AR285" ca="1" si="636">RAND()</f>
        <v>0.41974378159586168</v>
      </c>
      <c r="AJ222">
        <f t="shared" ca="1" si="636"/>
        <v>0.21898258016396455</v>
      </c>
      <c r="AK222">
        <f t="shared" ca="1" si="636"/>
        <v>0.12759784127347673</v>
      </c>
      <c r="AL222">
        <f t="shared" ca="1" si="636"/>
        <v>0.68345366756656467</v>
      </c>
      <c r="AM222">
        <f t="shared" ca="1" si="636"/>
        <v>0.319296317863068</v>
      </c>
      <c r="AN222">
        <f t="shared" ca="1" si="636"/>
        <v>0.37675198501314355</v>
      </c>
      <c r="AO222">
        <f t="shared" ca="1" si="636"/>
        <v>0.29869593356415236</v>
      </c>
      <c r="AP222">
        <f t="shared" ca="1" si="636"/>
        <v>0.72104107378337345</v>
      </c>
      <c r="AQ222">
        <f t="shared" ca="1" si="636"/>
        <v>0.53538045516832022</v>
      </c>
    </row>
    <row r="223" spans="1:44" x14ac:dyDescent="0.25">
      <c r="A223" t="s">
        <v>16</v>
      </c>
      <c r="B223">
        <f>-$J$11</f>
        <v>-5704200</v>
      </c>
      <c r="C223">
        <f t="shared" ref="C223:R254" ca="1" si="637">IF(C222&gt;$L$12,$I$8-$K$11*$L$11,-$K$12-$K$11*$L$11)</f>
        <v>813505</v>
      </c>
      <c r="D223">
        <f t="shared" ca="1" si="637"/>
        <v>813505</v>
      </c>
      <c r="E223">
        <f t="shared" ca="1" si="637"/>
        <v>813505</v>
      </c>
      <c r="F223">
        <f t="shared" ca="1" si="637"/>
        <v>813505</v>
      </c>
      <c r="G223">
        <f t="shared" ca="1" si="637"/>
        <v>813505</v>
      </c>
      <c r="H223">
        <f t="shared" ca="1" si="637"/>
        <v>813505</v>
      </c>
      <c r="I223">
        <f t="shared" ca="1" si="637"/>
        <v>813505</v>
      </c>
      <c r="J223">
        <f t="shared" ca="1" si="637"/>
        <v>813505</v>
      </c>
      <c r="K223">
        <f t="shared" ca="1" si="637"/>
        <v>813505</v>
      </c>
      <c r="L223">
        <f t="shared" ca="1" si="637"/>
        <v>813505</v>
      </c>
      <c r="M223">
        <f t="shared" ca="1" si="637"/>
        <v>813505</v>
      </c>
      <c r="N223">
        <f t="shared" ca="1" si="637"/>
        <v>813505</v>
      </c>
      <c r="O223">
        <f t="shared" ca="1" si="637"/>
        <v>813505</v>
      </c>
      <c r="P223">
        <f t="shared" ca="1" si="637"/>
        <v>813505</v>
      </c>
      <c r="Q223">
        <f t="shared" ca="1" si="637"/>
        <v>813505</v>
      </c>
      <c r="R223">
        <f t="shared" ca="1" si="637"/>
        <v>813505</v>
      </c>
      <c r="S223">
        <f t="shared" ref="S223:AH286" ca="1" si="638">IF(S222&gt;$L$12,$I$8-$K$11*$L$11,-$K$12-$K$11*$L$11)</f>
        <v>813505</v>
      </c>
      <c r="T223">
        <f t="shared" ca="1" si="638"/>
        <v>813505</v>
      </c>
      <c r="U223">
        <f t="shared" ca="1" si="638"/>
        <v>813505</v>
      </c>
      <c r="V223">
        <f t="shared" ca="1" si="638"/>
        <v>813505</v>
      </c>
      <c r="W223">
        <f t="shared" ca="1" si="638"/>
        <v>813505</v>
      </c>
      <c r="X223">
        <f t="shared" ca="1" si="638"/>
        <v>813505</v>
      </c>
      <c r="Y223">
        <f t="shared" ca="1" si="638"/>
        <v>813505</v>
      </c>
      <c r="Z223">
        <f t="shared" ca="1" si="638"/>
        <v>813505</v>
      </c>
      <c r="AA223">
        <f t="shared" ca="1" si="638"/>
        <v>813505</v>
      </c>
      <c r="AB223">
        <f t="shared" ca="1" si="638"/>
        <v>813505</v>
      </c>
      <c r="AC223">
        <f t="shared" ca="1" si="638"/>
        <v>813505</v>
      </c>
      <c r="AD223">
        <f t="shared" ca="1" si="638"/>
        <v>813505</v>
      </c>
      <c r="AE223">
        <f t="shared" ca="1" si="638"/>
        <v>813505</v>
      </c>
      <c r="AF223">
        <f t="shared" ca="1" si="638"/>
        <v>813505</v>
      </c>
      <c r="AG223">
        <f t="shared" ca="1" si="638"/>
        <v>813505</v>
      </c>
      <c r="AH223">
        <f t="shared" ca="1" si="638"/>
        <v>813505</v>
      </c>
      <c r="AI223">
        <f t="shared" ref="AI223:AQ286" ca="1" si="639">IF(AI222&gt;$L$12,$I$8-$K$11*$L$11,-$K$12-$K$11*$L$11)</f>
        <v>813505</v>
      </c>
      <c r="AJ223">
        <f t="shared" ca="1" si="639"/>
        <v>813505</v>
      </c>
      <c r="AK223">
        <f t="shared" ca="1" si="639"/>
        <v>813505</v>
      </c>
      <c r="AL223">
        <f t="shared" ca="1" si="639"/>
        <v>813505</v>
      </c>
      <c r="AM223">
        <f t="shared" ca="1" si="639"/>
        <v>813505</v>
      </c>
      <c r="AN223">
        <f t="shared" ca="1" si="639"/>
        <v>813505</v>
      </c>
      <c r="AO223">
        <f t="shared" ca="1" si="639"/>
        <v>813505</v>
      </c>
      <c r="AP223">
        <f t="shared" ca="1" si="639"/>
        <v>813505</v>
      </c>
      <c r="AQ223">
        <f t="shared" ca="1" si="639"/>
        <v>813505</v>
      </c>
      <c r="AR223" s="16">
        <f t="shared" ref="AR223" ca="1" si="640">IRR(B223:AQ223,0)</f>
        <v>0.14199867175506431</v>
      </c>
    </row>
    <row r="224" spans="1:44" x14ac:dyDescent="0.25">
      <c r="C224">
        <f t="shared" ref="C224:R255" ca="1" si="641">RAND()</f>
        <v>0.99760043794093989</v>
      </c>
      <c r="D224">
        <f t="shared" ca="1" si="641"/>
        <v>1.6401966475970697E-3</v>
      </c>
      <c r="E224">
        <f t="shared" ca="1" si="641"/>
        <v>0.65180501862848816</v>
      </c>
      <c r="F224">
        <f t="shared" ca="1" si="641"/>
        <v>0.34704999862486241</v>
      </c>
      <c r="G224">
        <f t="shared" ca="1" si="641"/>
        <v>1.0780942398815996E-2</v>
      </c>
      <c r="H224">
        <f t="shared" ca="1" si="641"/>
        <v>0.9618275239643812</v>
      </c>
      <c r="I224">
        <f t="shared" ca="1" si="641"/>
        <v>0.25214308924851636</v>
      </c>
      <c r="J224">
        <f t="shared" ca="1" si="641"/>
        <v>0.36984182724773518</v>
      </c>
      <c r="K224">
        <f t="shared" ca="1" si="641"/>
        <v>0.79124721362741213</v>
      </c>
      <c r="L224">
        <f t="shared" ca="1" si="641"/>
        <v>8.4185810832086649E-2</v>
      </c>
      <c r="M224">
        <f t="shared" ca="1" si="641"/>
        <v>0.92852674849104599</v>
      </c>
      <c r="N224">
        <f t="shared" ca="1" si="641"/>
        <v>0.76059051231962416</v>
      </c>
      <c r="O224">
        <f t="shared" ca="1" si="641"/>
        <v>0.81067019024747011</v>
      </c>
      <c r="P224">
        <f t="shared" ca="1" si="641"/>
        <v>0.44109901228127701</v>
      </c>
      <c r="Q224">
        <f t="shared" ca="1" si="641"/>
        <v>0.44788957513141869</v>
      </c>
      <c r="R224">
        <f t="shared" ca="1" si="641"/>
        <v>0.92869535857992014</v>
      </c>
      <c r="S224">
        <f t="shared" ref="S224:AH287" ca="1" si="642">RAND()</f>
        <v>0.97163432118792892</v>
      </c>
      <c r="T224">
        <f t="shared" ca="1" si="642"/>
        <v>0.12176651480632006</v>
      </c>
      <c r="U224">
        <f t="shared" ca="1" si="642"/>
        <v>0.70751951568461147</v>
      </c>
      <c r="V224">
        <f t="shared" ca="1" si="642"/>
        <v>0.65578882781890413</v>
      </c>
      <c r="W224">
        <f t="shared" ca="1" si="642"/>
        <v>0.27170916230350817</v>
      </c>
      <c r="X224">
        <f t="shared" ca="1" si="642"/>
        <v>0.99274975209156047</v>
      </c>
      <c r="Y224">
        <f t="shared" ca="1" si="642"/>
        <v>0.88080888166890325</v>
      </c>
      <c r="Z224">
        <f t="shared" ca="1" si="642"/>
        <v>0.53386664502760428</v>
      </c>
      <c r="AA224">
        <f t="shared" ca="1" si="642"/>
        <v>0.99260826372965805</v>
      </c>
      <c r="AB224">
        <f t="shared" ca="1" si="642"/>
        <v>0.53177321391172505</v>
      </c>
      <c r="AC224">
        <f t="shared" ca="1" si="642"/>
        <v>0.23944043175451601</v>
      </c>
      <c r="AD224">
        <f t="shared" ca="1" si="642"/>
        <v>0.37492296987621199</v>
      </c>
      <c r="AE224">
        <f t="shared" ca="1" si="642"/>
        <v>6.0784634126617165E-2</v>
      </c>
      <c r="AF224">
        <f t="shared" ca="1" si="642"/>
        <v>0.10595213125649494</v>
      </c>
      <c r="AG224">
        <f t="shared" ca="1" si="642"/>
        <v>0.13419264750146687</v>
      </c>
      <c r="AH224">
        <f t="shared" ca="1" si="642"/>
        <v>0.59138257271637762</v>
      </c>
      <c r="AI224">
        <f t="shared" ref="AI224:AR287" ca="1" si="643">RAND()</f>
        <v>0.30278549490016715</v>
      </c>
      <c r="AJ224">
        <f t="shared" ca="1" si="643"/>
        <v>0.52555656739466616</v>
      </c>
      <c r="AK224">
        <f t="shared" ca="1" si="643"/>
        <v>0.41970331711009579</v>
      </c>
      <c r="AL224">
        <f t="shared" ca="1" si="643"/>
        <v>0.46056091334241145</v>
      </c>
      <c r="AM224">
        <f t="shared" ca="1" si="643"/>
        <v>0.20845813316983419</v>
      </c>
      <c r="AN224">
        <f t="shared" ca="1" si="643"/>
        <v>0.25160537696486418</v>
      </c>
      <c r="AO224">
        <f t="shared" ca="1" si="643"/>
        <v>6.88844768407193E-3</v>
      </c>
      <c r="AP224">
        <f t="shared" ca="1" si="643"/>
        <v>0.68712417432733564</v>
      </c>
      <c r="AQ224">
        <f t="shared" ca="1" si="643"/>
        <v>0.84931643938306478</v>
      </c>
    </row>
    <row r="225" spans="1:44" x14ac:dyDescent="0.25">
      <c r="A225" t="s">
        <v>16</v>
      </c>
      <c r="B225">
        <f>-$J$11</f>
        <v>-5704200</v>
      </c>
      <c r="C225">
        <f t="shared" ref="C225:R256" ca="1" si="644">IF(C224&gt;$L$12,$I$8-$K$11*$L$11,-$K$12-$K$11*$L$11)</f>
        <v>813505</v>
      </c>
      <c r="D225">
        <f t="shared" ca="1" si="644"/>
        <v>-901295</v>
      </c>
      <c r="E225">
        <f t="shared" ca="1" si="644"/>
        <v>813505</v>
      </c>
      <c r="F225">
        <f t="shared" ca="1" si="644"/>
        <v>813505</v>
      </c>
      <c r="G225">
        <f t="shared" ca="1" si="644"/>
        <v>813505</v>
      </c>
      <c r="H225">
        <f t="shared" ca="1" si="644"/>
        <v>813505</v>
      </c>
      <c r="I225">
        <f t="shared" ca="1" si="644"/>
        <v>813505</v>
      </c>
      <c r="J225">
        <f t="shared" ca="1" si="644"/>
        <v>813505</v>
      </c>
      <c r="K225">
        <f t="shared" ca="1" si="644"/>
        <v>813505</v>
      </c>
      <c r="L225">
        <f t="shared" ca="1" si="644"/>
        <v>813505</v>
      </c>
      <c r="M225">
        <f t="shared" ca="1" si="644"/>
        <v>813505</v>
      </c>
      <c r="N225">
        <f t="shared" ca="1" si="644"/>
        <v>813505</v>
      </c>
      <c r="O225">
        <f t="shared" ca="1" si="644"/>
        <v>813505</v>
      </c>
      <c r="P225">
        <f t="shared" ca="1" si="644"/>
        <v>813505</v>
      </c>
      <c r="Q225">
        <f t="shared" ca="1" si="644"/>
        <v>813505</v>
      </c>
      <c r="R225">
        <f t="shared" ca="1" si="644"/>
        <v>813505</v>
      </c>
      <c r="S225">
        <f t="shared" ref="S225:AH288" ca="1" si="645">IF(S224&gt;$L$12,$I$8-$K$11*$L$11,-$K$12-$K$11*$L$11)</f>
        <v>813505</v>
      </c>
      <c r="T225">
        <f t="shared" ca="1" si="645"/>
        <v>813505</v>
      </c>
      <c r="U225">
        <f t="shared" ca="1" si="645"/>
        <v>813505</v>
      </c>
      <c r="V225">
        <f t="shared" ca="1" si="645"/>
        <v>813505</v>
      </c>
      <c r="W225">
        <f t="shared" ca="1" si="645"/>
        <v>813505</v>
      </c>
      <c r="X225">
        <f t="shared" ca="1" si="645"/>
        <v>813505</v>
      </c>
      <c r="Y225">
        <f t="shared" ca="1" si="645"/>
        <v>813505</v>
      </c>
      <c r="Z225">
        <f t="shared" ca="1" si="645"/>
        <v>813505</v>
      </c>
      <c r="AA225">
        <f t="shared" ca="1" si="645"/>
        <v>813505</v>
      </c>
      <c r="AB225">
        <f t="shared" ca="1" si="645"/>
        <v>813505</v>
      </c>
      <c r="AC225">
        <f t="shared" ca="1" si="645"/>
        <v>813505</v>
      </c>
      <c r="AD225">
        <f t="shared" ca="1" si="645"/>
        <v>813505</v>
      </c>
      <c r="AE225">
        <f t="shared" ca="1" si="645"/>
        <v>813505</v>
      </c>
      <c r="AF225">
        <f t="shared" ca="1" si="645"/>
        <v>813505</v>
      </c>
      <c r="AG225">
        <f t="shared" ca="1" si="645"/>
        <v>813505</v>
      </c>
      <c r="AH225">
        <f t="shared" ca="1" si="645"/>
        <v>813505</v>
      </c>
      <c r="AI225">
        <f t="shared" ref="AI225:AQ288" ca="1" si="646">IF(AI224&gt;$L$12,$I$8-$K$11*$L$11,-$K$12-$K$11*$L$11)</f>
        <v>813505</v>
      </c>
      <c r="AJ225">
        <f t="shared" ca="1" si="646"/>
        <v>813505</v>
      </c>
      <c r="AK225">
        <f t="shared" ca="1" si="646"/>
        <v>813505</v>
      </c>
      <c r="AL225">
        <f t="shared" ca="1" si="646"/>
        <v>813505</v>
      </c>
      <c r="AM225">
        <f t="shared" ca="1" si="646"/>
        <v>813505</v>
      </c>
      <c r="AN225">
        <f t="shared" ca="1" si="646"/>
        <v>813505</v>
      </c>
      <c r="AO225">
        <f t="shared" ca="1" si="646"/>
        <v>-901295</v>
      </c>
      <c r="AP225">
        <f t="shared" ca="1" si="646"/>
        <v>813505</v>
      </c>
      <c r="AQ225">
        <f t="shared" ca="1" si="646"/>
        <v>813505</v>
      </c>
      <c r="AR225" s="16">
        <f t="shared" ref="AR225" ca="1" si="647">IRR(B225:AQ225,0)</f>
        <v>0.11291108690406837</v>
      </c>
    </row>
    <row r="226" spans="1:44" x14ac:dyDescent="0.25">
      <c r="C226">
        <f t="shared" ref="C226:R257" ca="1" si="648">RAND()</f>
        <v>0.44741993084979392</v>
      </c>
      <c r="D226">
        <f t="shared" ca="1" si="648"/>
        <v>0.90464977007889003</v>
      </c>
      <c r="E226">
        <f t="shared" ca="1" si="648"/>
        <v>0.28722312491729607</v>
      </c>
      <c r="F226">
        <f t="shared" ca="1" si="648"/>
        <v>0.17963600893983178</v>
      </c>
      <c r="G226">
        <f t="shared" ca="1" si="648"/>
        <v>0.37976966995432893</v>
      </c>
      <c r="H226">
        <f t="shared" ca="1" si="648"/>
        <v>0.28440679216380604</v>
      </c>
      <c r="I226">
        <f t="shared" ca="1" si="648"/>
        <v>0.1438546187921429</v>
      </c>
      <c r="J226">
        <f t="shared" ca="1" si="648"/>
        <v>5.1565971701371116E-2</v>
      </c>
      <c r="K226">
        <f t="shared" ca="1" si="648"/>
        <v>2.6549546603672924E-2</v>
      </c>
      <c r="L226">
        <f t="shared" ca="1" si="648"/>
        <v>0.72062713185039484</v>
      </c>
      <c r="M226">
        <f t="shared" ca="1" si="648"/>
        <v>0.96601557136802652</v>
      </c>
      <c r="N226">
        <f t="shared" ca="1" si="648"/>
        <v>0.5359504501808251</v>
      </c>
      <c r="O226">
        <f t="shared" ca="1" si="648"/>
        <v>0.85748121520707477</v>
      </c>
      <c r="P226">
        <f t="shared" ca="1" si="648"/>
        <v>9.6562741503885774E-2</v>
      </c>
      <c r="Q226">
        <f t="shared" ca="1" si="648"/>
        <v>0.86023927628820318</v>
      </c>
      <c r="R226">
        <f t="shared" ca="1" si="648"/>
        <v>4.7412135409334755E-2</v>
      </c>
      <c r="S226">
        <f t="shared" ref="S226:AH289" ca="1" si="649">RAND()</f>
        <v>0.62207743320897713</v>
      </c>
      <c r="T226">
        <f t="shared" ca="1" si="649"/>
        <v>0.52769755097906401</v>
      </c>
      <c r="U226">
        <f t="shared" ca="1" si="649"/>
        <v>0.33187757384222538</v>
      </c>
      <c r="V226">
        <f t="shared" ca="1" si="649"/>
        <v>0.81990951279084834</v>
      </c>
      <c r="W226">
        <f t="shared" ca="1" si="649"/>
        <v>0.1092193340427261</v>
      </c>
      <c r="X226">
        <f t="shared" ca="1" si="649"/>
        <v>0.59271444997977574</v>
      </c>
      <c r="Y226">
        <f t="shared" ca="1" si="649"/>
        <v>0.94285664407653158</v>
      </c>
      <c r="Z226">
        <f t="shared" ca="1" si="649"/>
        <v>0.75540781783318744</v>
      </c>
      <c r="AA226">
        <f t="shared" ca="1" si="649"/>
        <v>0.4576428604051932</v>
      </c>
      <c r="AB226">
        <f t="shared" ca="1" si="649"/>
        <v>3.3232116270126566E-3</v>
      </c>
      <c r="AC226">
        <f t="shared" ca="1" si="649"/>
        <v>0.79594339496496658</v>
      </c>
      <c r="AD226">
        <f t="shared" ca="1" si="649"/>
        <v>0.15106290948000678</v>
      </c>
      <c r="AE226">
        <f t="shared" ca="1" si="649"/>
        <v>0.23988975956796643</v>
      </c>
      <c r="AF226">
        <f t="shared" ca="1" si="649"/>
        <v>0.66873058737093383</v>
      </c>
      <c r="AG226">
        <f t="shared" ca="1" si="649"/>
        <v>8.6442711224521851E-2</v>
      </c>
      <c r="AH226">
        <f t="shared" ca="1" si="649"/>
        <v>0.17342462836395023</v>
      </c>
      <c r="AI226">
        <f t="shared" ref="AI226:AR289" ca="1" si="650">RAND()</f>
        <v>6.9443177498644482E-2</v>
      </c>
      <c r="AJ226">
        <f t="shared" ca="1" si="650"/>
        <v>0.68381480695481933</v>
      </c>
      <c r="AK226">
        <f t="shared" ca="1" si="650"/>
        <v>0.72279862014020224</v>
      </c>
      <c r="AL226">
        <f t="shared" ca="1" si="650"/>
        <v>0.44512598348204868</v>
      </c>
      <c r="AM226">
        <f t="shared" ca="1" si="650"/>
        <v>0.85543289020192859</v>
      </c>
      <c r="AN226">
        <f t="shared" ca="1" si="650"/>
        <v>0.41321542113341114</v>
      </c>
      <c r="AO226">
        <f t="shared" ca="1" si="650"/>
        <v>0.9102394773864857</v>
      </c>
      <c r="AP226">
        <f t="shared" ca="1" si="650"/>
        <v>0.79798085798278273</v>
      </c>
      <c r="AQ226">
        <f t="shared" ca="1" si="650"/>
        <v>0.16747317443160525</v>
      </c>
    </row>
    <row r="227" spans="1:44" x14ac:dyDescent="0.25">
      <c r="A227" t="s">
        <v>16</v>
      </c>
      <c r="B227">
        <f>-$J$11</f>
        <v>-5704200</v>
      </c>
      <c r="C227">
        <f t="shared" ref="C227:R258" ca="1" si="651">IF(C226&gt;$L$12,$I$8-$K$11*$L$11,-$K$12-$K$11*$L$11)</f>
        <v>813505</v>
      </c>
      <c r="D227">
        <f t="shared" ca="1" si="651"/>
        <v>813505</v>
      </c>
      <c r="E227">
        <f t="shared" ca="1" si="651"/>
        <v>813505</v>
      </c>
      <c r="F227">
        <f t="shared" ca="1" si="651"/>
        <v>813505</v>
      </c>
      <c r="G227">
        <f t="shared" ca="1" si="651"/>
        <v>813505</v>
      </c>
      <c r="H227">
        <f t="shared" ca="1" si="651"/>
        <v>813505</v>
      </c>
      <c r="I227">
        <f t="shared" ca="1" si="651"/>
        <v>813505</v>
      </c>
      <c r="J227">
        <f t="shared" ca="1" si="651"/>
        <v>813505</v>
      </c>
      <c r="K227">
        <f t="shared" ca="1" si="651"/>
        <v>813505</v>
      </c>
      <c r="L227">
        <f t="shared" ca="1" si="651"/>
        <v>813505</v>
      </c>
      <c r="M227">
        <f t="shared" ca="1" si="651"/>
        <v>813505</v>
      </c>
      <c r="N227">
        <f t="shared" ca="1" si="651"/>
        <v>813505</v>
      </c>
      <c r="O227">
        <f t="shared" ca="1" si="651"/>
        <v>813505</v>
      </c>
      <c r="P227">
        <f t="shared" ca="1" si="651"/>
        <v>813505</v>
      </c>
      <c r="Q227">
        <f t="shared" ca="1" si="651"/>
        <v>813505</v>
      </c>
      <c r="R227">
        <f t="shared" ca="1" si="651"/>
        <v>813505</v>
      </c>
      <c r="S227">
        <f t="shared" ref="S227:AH290" ca="1" si="652">IF(S226&gt;$L$12,$I$8-$K$11*$L$11,-$K$12-$K$11*$L$11)</f>
        <v>813505</v>
      </c>
      <c r="T227">
        <f t="shared" ca="1" si="652"/>
        <v>813505</v>
      </c>
      <c r="U227">
        <f t="shared" ca="1" si="652"/>
        <v>813505</v>
      </c>
      <c r="V227">
        <f t="shared" ca="1" si="652"/>
        <v>813505</v>
      </c>
      <c r="W227">
        <f t="shared" ca="1" si="652"/>
        <v>813505</v>
      </c>
      <c r="X227">
        <f t="shared" ca="1" si="652"/>
        <v>813505</v>
      </c>
      <c r="Y227">
        <f t="shared" ca="1" si="652"/>
        <v>813505</v>
      </c>
      <c r="Z227">
        <f t="shared" ca="1" si="652"/>
        <v>813505</v>
      </c>
      <c r="AA227">
        <f t="shared" ca="1" si="652"/>
        <v>813505</v>
      </c>
      <c r="AB227">
        <f t="shared" ca="1" si="652"/>
        <v>-901295</v>
      </c>
      <c r="AC227">
        <f t="shared" ca="1" si="652"/>
        <v>813505</v>
      </c>
      <c r="AD227">
        <f t="shared" ca="1" si="652"/>
        <v>813505</v>
      </c>
      <c r="AE227">
        <f t="shared" ca="1" si="652"/>
        <v>813505</v>
      </c>
      <c r="AF227">
        <f t="shared" ca="1" si="652"/>
        <v>813505</v>
      </c>
      <c r="AG227">
        <f t="shared" ca="1" si="652"/>
        <v>813505</v>
      </c>
      <c r="AH227">
        <f t="shared" ca="1" si="652"/>
        <v>813505</v>
      </c>
      <c r="AI227">
        <f t="shared" ref="AI227:AQ290" ca="1" si="653">IF(AI226&gt;$L$12,$I$8-$K$11*$L$11,-$K$12-$K$11*$L$11)</f>
        <v>813505</v>
      </c>
      <c r="AJ227">
        <f t="shared" ca="1" si="653"/>
        <v>813505</v>
      </c>
      <c r="AK227">
        <f t="shared" ca="1" si="653"/>
        <v>813505</v>
      </c>
      <c r="AL227">
        <f t="shared" ca="1" si="653"/>
        <v>813505</v>
      </c>
      <c r="AM227">
        <f t="shared" ca="1" si="653"/>
        <v>813505</v>
      </c>
      <c r="AN227">
        <f t="shared" ca="1" si="653"/>
        <v>813505</v>
      </c>
      <c r="AO227">
        <f t="shared" ca="1" si="653"/>
        <v>813505</v>
      </c>
      <c r="AP227">
        <f t="shared" ca="1" si="653"/>
        <v>813505</v>
      </c>
      <c r="AQ227">
        <f t="shared" ca="1" si="653"/>
        <v>813505</v>
      </c>
      <c r="AR227" s="16">
        <f t="shared" ref="AR227" ca="1" si="654">IRR(B227:AQ227,0)</f>
        <v>0.14058410224581364</v>
      </c>
    </row>
    <row r="228" spans="1:44" x14ac:dyDescent="0.25">
      <c r="C228">
        <f t="shared" ref="C228:R259" ca="1" si="655">RAND()</f>
        <v>5.4371118845692457E-2</v>
      </c>
      <c r="D228">
        <f t="shared" ca="1" si="655"/>
        <v>0.90192612618101964</v>
      </c>
      <c r="E228">
        <f t="shared" ca="1" si="655"/>
        <v>0.33155212607530304</v>
      </c>
      <c r="F228">
        <f t="shared" ca="1" si="655"/>
        <v>0.38254968196342554</v>
      </c>
      <c r="G228">
        <f t="shared" ca="1" si="655"/>
        <v>0.84292684014170727</v>
      </c>
      <c r="H228">
        <f t="shared" ca="1" si="655"/>
        <v>4.1141324220073439E-2</v>
      </c>
      <c r="I228">
        <f t="shared" ca="1" si="655"/>
        <v>0.94785534225261969</v>
      </c>
      <c r="J228">
        <f t="shared" ca="1" si="655"/>
        <v>0.72097050772361893</v>
      </c>
      <c r="K228">
        <f t="shared" ca="1" si="655"/>
        <v>0.8986029303238996</v>
      </c>
      <c r="L228">
        <f t="shared" ca="1" si="655"/>
        <v>0.76835288726183559</v>
      </c>
      <c r="M228">
        <f t="shared" ca="1" si="655"/>
        <v>0.92979387151604254</v>
      </c>
      <c r="N228">
        <f t="shared" ca="1" si="655"/>
        <v>0.4931404060439637</v>
      </c>
      <c r="O228">
        <f t="shared" ca="1" si="655"/>
        <v>0.27485747568054442</v>
      </c>
      <c r="P228">
        <f t="shared" ca="1" si="655"/>
        <v>0.80284727564830327</v>
      </c>
      <c r="Q228">
        <f t="shared" ca="1" si="655"/>
        <v>0.50304347023587925</v>
      </c>
      <c r="R228">
        <f t="shared" ca="1" si="655"/>
        <v>0.95734622475591702</v>
      </c>
      <c r="S228">
        <f t="shared" ref="S228:AH291" ca="1" si="656">RAND()</f>
        <v>0.59127128709342813</v>
      </c>
      <c r="T228">
        <f t="shared" ca="1" si="656"/>
        <v>0.57049566645826144</v>
      </c>
      <c r="U228">
        <f t="shared" ca="1" si="656"/>
        <v>0.42401085594233134</v>
      </c>
      <c r="V228">
        <f t="shared" ca="1" si="656"/>
        <v>2.7427751904177899E-2</v>
      </c>
      <c r="W228">
        <f t="shared" ca="1" si="656"/>
        <v>0.80682591481373256</v>
      </c>
      <c r="X228">
        <f t="shared" ca="1" si="656"/>
        <v>0.20316357144225761</v>
      </c>
      <c r="Y228">
        <f t="shared" ca="1" si="656"/>
        <v>0.28113630159849334</v>
      </c>
      <c r="Z228">
        <f t="shared" ca="1" si="656"/>
        <v>0.45705518156766534</v>
      </c>
      <c r="AA228">
        <f t="shared" ca="1" si="656"/>
        <v>0.10090794986198459</v>
      </c>
      <c r="AB228">
        <f t="shared" ca="1" si="656"/>
        <v>0.88584009337690595</v>
      </c>
      <c r="AC228">
        <f t="shared" ca="1" si="656"/>
        <v>0.86645007446067124</v>
      </c>
      <c r="AD228">
        <f t="shared" ca="1" si="656"/>
        <v>0.5369627350815378</v>
      </c>
      <c r="AE228">
        <f t="shared" ca="1" si="656"/>
        <v>0.3384111575712897</v>
      </c>
      <c r="AF228">
        <f t="shared" ca="1" si="656"/>
        <v>0.49322528171288327</v>
      </c>
      <c r="AG228">
        <f t="shared" ca="1" si="656"/>
        <v>0.95228924705929996</v>
      </c>
      <c r="AH228">
        <f t="shared" ca="1" si="656"/>
        <v>8.732716716577793E-2</v>
      </c>
      <c r="AI228">
        <f t="shared" ref="AI228:AR291" ca="1" si="657">RAND()</f>
        <v>0.16677740631510463</v>
      </c>
      <c r="AJ228">
        <f t="shared" ca="1" si="657"/>
        <v>6.3807223229012555E-2</v>
      </c>
      <c r="AK228">
        <f t="shared" ca="1" si="657"/>
        <v>0.20388070056852536</v>
      </c>
      <c r="AL228">
        <f t="shared" ca="1" si="657"/>
        <v>0.22146813170421875</v>
      </c>
      <c r="AM228">
        <f t="shared" ca="1" si="657"/>
        <v>0.78148175436605516</v>
      </c>
      <c r="AN228">
        <f t="shared" ca="1" si="657"/>
        <v>4.9151536257259765E-2</v>
      </c>
      <c r="AO228">
        <f t="shared" ca="1" si="657"/>
        <v>0.85217183870399116</v>
      </c>
      <c r="AP228">
        <f t="shared" ca="1" si="657"/>
        <v>0.66982359790285018</v>
      </c>
      <c r="AQ228">
        <f t="shared" ca="1" si="657"/>
        <v>0.44127805811297871</v>
      </c>
    </row>
    <row r="229" spans="1:44" x14ac:dyDescent="0.25">
      <c r="A229" t="s">
        <v>16</v>
      </c>
      <c r="B229">
        <f>-$J$11</f>
        <v>-5704200</v>
      </c>
      <c r="C229">
        <f t="shared" ref="C229:R260" ca="1" si="658">IF(C228&gt;$L$12,$I$8-$K$11*$L$11,-$K$12-$K$11*$L$11)</f>
        <v>813505</v>
      </c>
      <c r="D229">
        <f t="shared" ca="1" si="658"/>
        <v>813505</v>
      </c>
      <c r="E229">
        <f t="shared" ca="1" si="658"/>
        <v>813505</v>
      </c>
      <c r="F229">
        <f t="shared" ca="1" si="658"/>
        <v>813505</v>
      </c>
      <c r="G229">
        <f t="shared" ca="1" si="658"/>
        <v>813505</v>
      </c>
      <c r="H229">
        <f t="shared" ca="1" si="658"/>
        <v>813505</v>
      </c>
      <c r="I229">
        <f t="shared" ca="1" si="658"/>
        <v>813505</v>
      </c>
      <c r="J229">
        <f t="shared" ca="1" si="658"/>
        <v>813505</v>
      </c>
      <c r="K229">
        <f t="shared" ca="1" si="658"/>
        <v>813505</v>
      </c>
      <c r="L229">
        <f t="shared" ca="1" si="658"/>
        <v>813505</v>
      </c>
      <c r="M229">
        <f t="shared" ca="1" si="658"/>
        <v>813505</v>
      </c>
      <c r="N229">
        <f t="shared" ca="1" si="658"/>
        <v>813505</v>
      </c>
      <c r="O229">
        <f t="shared" ca="1" si="658"/>
        <v>813505</v>
      </c>
      <c r="P229">
        <f t="shared" ca="1" si="658"/>
        <v>813505</v>
      </c>
      <c r="Q229">
        <f t="shared" ca="1" si="658"/>
        <v>813505</v>
      </c>
      <c r="R229">
        <f t="shared" ca="1" si="658"/>
        <v>813505</v>
      </c>
      <c r="S229">
        <f t="shared" ref="S229:AH292" ca="1" si="659">IF(S228&gt;$L$12,$I$8-$K$11*$L$11,-$K$12-$K$11*$L$11)</f>
        <v>813505</v>
      </c>
      <c r="T229">
        <f t="shared" ca="1" si="659"/>
        <v>813505</v>
      </c>
      <c r="U229">
        <f t="shared" ca="1" si="659"/>
        <v>813505</v>
      </c>
      <c r="V229">
        <f t="shared" ca="1" si="659"/>
        <v>813505</v>
      </c>
      <c r="W229">
        <f t="shared" ca="1" si="659"/>
        <v>813505</v>
      </c>
      <c r="X229">
        <f t="shared" ca="1" si="659"/>
        <v>813505</v>
      </c>
      <c r="Y229">
        <f t="shared" ca="1" si="659"/>
        <v>813505</v>
      </c>
      <c r="Z229">
        <f t="shared" ca="1" si="659"/>
        <v>813505</v>
      </c>
      <c r="AA229">
        <f t="shared" ca="1" si="659"/>
        <v>813505</v>
      </c>
      <c r="AB229">
        <f t="shared" ca="1" si="659"/>
        <v>813505</v>
      </c>
      <c r="AC229">
        <f t="shared" ca="1" si="659"/>
        <v>813505</v>
      </c>
      <c r="AD229">
        <f t="shared" ca="1" si="659"/>
        <v>813505</v>
      </c>
      <c r="AE229">
        <f t="shared" ca="1" si="659"/>
        <v>813505</v>
      </c>
      <c r="AF229">
        <f t="shared" ca="1" si="659"/>
        <v>813505</v>
      </c>
      <c r="AG229">
        <f t="shared" ca="1" si="659"/>
        <v>813505</v>
      </c>
      <c r="AH229">
        <f t="shared" ca="1" si="659"/>
        <v>813505</v>
      </c>
      <c r="AI229">
        <f t="shared" ref="AI229:AQ292" ca="1" si="660">IF(AI228&gt;$L$12,$I$8-$K$11*$L$11,-$K$12-$K$11*$L$11)</f>
        <v>813505</v>
      </c>
      <c r="AJ229">
        <f t="shared" ca="1" si="660"/>
        <v>813505</v>
      </c>
      <c r="AK229">
        <f t="shared" ca="1" si="660"/>
        <v>813505</v>
      </c>
      <c r="AL229">
        <f t="shared" ca="1" si="660"/>
        <v>813505</v>
      </c>
      <c r="AM229">
        <f t="shared" ca="1" si="660"/>
        <v>813505</v>
      </c>
      <c r="AN229">
        <f t="shared" ca="1" si="660"/>
        <v>813505</v>
      </c>
      <c r="AO229">
        <f t="shared" ca="1" si="660"/>
        <v>813505</v>
      </c>
      <c r="AP229">
        <f t="shared" ca="1" si="660"/>
        <v>813505</v>
      </c>
      <c r="AQ229">
        <f t="shared" ca="1" si="660"/>
        <v>813505</v>
      </c>
      <c r="AR229" s="16">
        <f t="shared" ref="AR229" ca="1" si="661">IRR(B229:AQ229,0)</f>
        <v>0.14199867175506431</v>
      </c>
    </row>
    <row r="230" spans="1:44" x14ac:dyDescent="0.25">
      <c r="C230">
        <f t="shared" ref="C230:R261" ca="1" si="662">RAND()</f>
        <v>0.79701883273485075</v>
      </c>
      <c r="D230">
        <f t="shared" ca="1" si="662"/>
        <v>0.82768794959689851</v>
      </c>
      <c r="E230">
        <f t="shared" ca="1" si="662"/>
        <v>0.73524868821685452</v>
      </c>
      <c r="F230">
        <f t="shared" ca="1" si="662"/>
        <v>6.1906673659264944E-2</v>
      </c>
      <c r="G230">
        <f t="shared" ca="1" si="662"/>
        <v>0.10552865931590349</v>
      </c>
      <c r="H230">
        <f t="shared" ca="1" si="662"/>
        <v>0.51091594388616002</v>
      </c>
      <c r="I230">
        <f t="shared" ca="1" si="662"/>
        <v>7.1846662682093276E-2</v>
      </c>
      <c r="J230">
        <f t="shared" ca="1" si="662"/>
        <v>0.56448108628668769</v>
      </c>
      <c r="K230">
        <f t="shared" ca="1" si="662"/>
        <v>3.6563540407471895E-2</v>
      </c>
      <c r="L230">
        <f t="shared" ca="1" si="662"/>
        <v>5.6286802786697177E-2</v>
      </c>
      <c r="M230">
        <f t="shared" ca="1" si="662"/>
        <v>0.33394482183397955</v>
      </c>
      <c r="N230">
        <f t="shared" ca="1" si="662"/>
        <v>0.78996387953215108</v>
      </c>
      <c r="O230">
        <f t="shared" ca="1" si="662"/>
        <v>0.45844809126417085</v>
      </c>
      <c r="P230">
        <f t="shared" ca="1" si="662"/>
        <v>0.93849407317340061</v>
      </c>
      <c r="Q230">
        <f t="shared" ca="1" si="662"/>
        <v>0.11451504985591976</v>
      </c>
      <c r="R230">
        <f t="shared" ca="1" si="662"/>
        <v>1.037279262729629E-2</v>
      </c>
      <c r="S230">
        <f t="shared" ref="S230:AH293" ca="1" si="663">RAND()</f>
        <v>0.18152602531907469</v>
      </c>
      <c r="T230">
        <f t="shared" ca="1" si="663"/>
        <v>0.56136044948489339</v>
      </c>
      <c r="U230">
        <f t="shared" ca="1" si="663"/>
        <v>0.36881071520387654</v>
      </c>
      <c r="V230">
        <f t="shared" ca="1" si="663"/>
        <v>0.35015212974750054</v>
      </c>
      <c r="W230">
        <f t="shared" ca="1" si="663"/>
        <v>0.76922973844964226</v>
      </c>
      <c r="X230">
        <f t="shared" ca="1" si="663"/>
        <v>0.11417341357439037</v>
      </c>
      <c r="Y230">
        <f t="shared" ca="1" si="663"/>
        <v>0.3154879357741156</v>
      </c>
      <c r="Z230">
        <f t="shared" ca="1" si="663"/>
        <v>0.7285980055472997</v>
      </c>
      <c r="AA230">
        <f t="shared" ca="1" si="663"/>
        <v>0.59962326309140612</v>
      </c>
      <c r="AB230">
        <f t="shared" ca="1" si="663"/>
        <v>0.6212355820385923</v>
      </c>
      <c r="AC230">
        <f t="shared" ca="1" si="663"/>
        <v>3.0711724373446714E-3</v>
      </c>
      <c r="AD230">
        <f t="shared" ca="1" si="663"/>
        <v>0.76436152942070068</v>
      </c>
      <c r="AE230">
        <f t="shared" ca="1" si="663"/>
        <v>0.69046792515988453</v>
      </c>
      <c r="AF230">
        <f t="shared" ca="1" si="663"/>
        <v>0.87064105817642989</v>
      </c>
      <c r="AG230">
        <f t="shared" ca="1" si="663"/>
        <v>0.27221649119812752</v>
      </c>
      <c r="AH230">
        <f t="shared" ca="1" si="663"/>
        <v>9.0226821412253688E-4</v>
      </c>
      <c r="AI230">
        <f t="shared" ref="AI230:AQ293" ca="1" si="664">RAND()</f>
        <v>0.93906325541379221</v>
      </c>
      <c r="AJ230">
        <f t="shared" ca="1" si="664"/>
        <v>0.74709684438940338</v>
      </c>
      <c r="AK230">
        <f t="shared" ca="1" si="664"/>
        <v>0.45276222457145809</v>
      </c>
      <c r="AL230">
        <f t="shared" ca="1" si="664"/>
        <v>0.81522002469370569</v>
      </c>
      <c r="AM230">
        <f t="shared" ca="1" si="664"/>
        <v>0.15271340640615472</v>
      </c>
      <c r="AN230">
        <f t="shared" ca="1" si="664"/>
        <v>0.80509588112452246</v>
      </c>
      <c r="AO230">
        <f t="shared" ca="1" si="664"/>
        <v>0.23336380682505165</v>
      </c>
      <c r="AP230">
        <f t="shared" ca="1" si="664"/>
        <v>0.90485997285876785</v>
      </c>
      <c r="AQ230">
        <f t="shared" ca="1" si="664"/>
        <v>0.22878268210167096</v>
      </c>
    </row>
    <row r="231" spans="1:44" x14ac:dyDescent="0.25">
      <c r="A231" t="s">
        <v>16</v>
      </c>
      <c r="B231">
        <f>-$J$11</f>
        <v>-5704200</v>
      </c>
      <c r="C231">
        <f t="shared" ref="C231:R262" ca="1" si="665">IF(C230&gt;$L$12,$I$8-$K$11*$L$11,-$K$12-$K$11*$L$11)</f>
        <v>813505</v>
      </c>
      <c r="D231">
        <f t="shared" ca="1" si="665"/>
        <v>813505</v>
      </c>
      <c r="E231">
        <f t="shared" ca="1" si="665"/>
        <v>813505</v>
      </c>
      <c r="F231">
        <f t="shared" ca="1" si="665"/>
        <v>813505</v>
      </c>
      <c r="G231">
        <f t="shared" ca="1" si="665"/>
        <v>813505</v>
      </c>
      <c r="H231">
        <f t="shared" ca="1" si="665"/>
        <v>813505</v>
      </c>
      <c r="I231">
        <f t="shared" ca="1" si="665"/>
        <v>813505</v>
      </c>
      <c r="J231">
        <f t="shared" ca="1" si="665"/>
        <v>813505</v>
      </c>
      <c r="K231">
        <f t="shared" ca="1" si="665"/>
        <v>813505</v>
      </c>
      <c r="L231">
        <f t="shared" ca="1" si="665"/>
        <v>813505</v>
      </c>
      <c r="M231">
        <f t="shared" ca="1" si="665"/>
        <v>813505</v>
      </c>
      <c r="N231">
        <f t="shared" ca="1" si="665"/>
        <v>813505</v>
      </c>
      <c r="O231">
        <f t="shared" ca="1" si="665"/>
        <v>813505</v>
      </c>
      <c r="P231">
        <f t="shared" ca="1" si="665"/>
        <v>813505</v>
      </c>
      <c r="Q231">
        <f t="shared" ca="1" si="665"/>
        <v>813505</v>
      </c>
      <c r="R231">
        <f t="shared" ca="1" si="665"/>
        <v>813505</v>
      </c>
      <c r="S231">
        <f t="shared" ref="S231:AH294" ca="1" si="666">IF(S230&gt;$L$12,$I$8-$K$11*$L$11,-$K$12-$K$11*$L$11)</f>
        <v>813505</v>
      </c>
      <c r="T231">
        <f t="shared" ca="1" si="666"/>
        <v>813505</v>
      </c>
      <c r="U231">
        <f t="shared" ca="1" si="666"/>
        <v>813505</v>
      </c>
      <c r="V231">
        <f t="shared" ca="1" si="666"/>
        <v>813505</v>
      </c>
      <c r="W231">
        <f t="shared" ca="1" si="666"/>
        <v>813505</v>
      </c>
      <c r="X231">
        <f t="shared" ca="1" si="666"/>
        <v>813505</v>
      </c>
      <c r="Y231">
        <f t="shared" ca="1" si="666"/>
        <v>813505</v>
      </c>
      <c r="Z231">
        <f t="shared" ca="1" si="666"/>
        <v>813505</v>
      </c>
      <c r="AA231">
        <f t="shared" ca="1" si="666"/>
        <v>813505</v>
      </c>
      <c r="AB231">
        <f t="shared" ca="1" si="666"/>
        <v>813505</v>
      </c>
      <c r="AC231">
        <f t="shared" ca="1" si="666"/>
        <v>-901295</v>
      </c>
      <c r="AD231">
        <f t="shared" ca="1" si="666"/>
        <v>813505</v>
      </c>
      <c r="AE231">
        <f t="shared" ca="1" si="666"/>
        <v>813505</v>
      </c>
      <c r="AF231">
        <f t="shared" ca="1" si="666"/>
        <v>813505</v>
      </c>
      <c r="AG231">
        <f t="shared" ca="1" si="666"/>
        <v>813505</v>
      </c>
      <c r="AH231">
        <f t="shared" ca="1" si="666"/>
        <v>-901295</v>
      </c>
      <c r="AI231">
        <f t="shared" ref="AI231:AQ294" ca="1" si="667">IF(AI230&gt;$L$12,$I$8-$K$11*$L$11,-$K$12-$K$11*$L$11)</f>
        <v>813505</v>
      </c>
      <c r="AJ231">
        <f t="shared" ca="1" si="667"/>
        <v>813505</v>
      </c>
      <c r="AK231">
        <f t="shared" ca="1" si="667"/>
        <v>813505</v>
      </c>
      <c r="AL231">
        <f t="shared" ca="1" si="667"/>
        <v>813505</v>
      </c>
      <c r="AM231">
        <f t="shared" ca="1" si="667"/>
        <v>813505</v>
      </c>
      <c r="AN231">
        <f t="shared" ca="1" si="667"/>
        <v>813505</v>
      </c>
      <c r="AO231">
        <f t="shared" ca="1" si="667"/>
        <v>813505</v>
      </c>
      <c r="AP231">
        <f t="shared" ca="1" si="667"/>
        <v>813505</v>
      </c>
      <c r="AQ231">
        <f t="shared" ca="1" si="667"/>
        <v>813505</v>
      </c>
      <c r="AR231" s="16">
        <f t="shared" ref="AR231" ca="1" si="668">IRR(B231:AQ231,0)</f>
        <v>0.14009901967358807</v>
      </c>
    </row>
    <row r="232" spans="1:44" x14ac:dyDescent="0.25">
      <c r="C232">
        <f t="shared" ref="C232:R263" ca="1" si="669">RAND()</f>
        <v>7.1821808218013428E-2</v>
      </c>
      <c r="D232">
        <f t="shared" ca="1" si="669"/>
        <v>0.35531991559935605</v>
      </c>
      <c r="E232">
        <f t="shared" ca="1" si="669"/>
        <v>0.90667781211704612</v>
      </c>
      <c r="F232">
        <f t="shared" ca="1" si="669"/>
        <v>0.48161592089217675</v>
      </c>
      <c r="G232">
        <f t="shared" ca="1" si="669"/>
        <v>0.86235721324524761</v>
      </c>
      <c r="H232">
        <f t="shared" ca="1" si="669"/>
        <v>1.3927875328856976E-2</v>
      </c>
      <c r="I232">
        <f t="shared" ca="1" si="669"/>
        <v>0.33680390227332402</v>
      </c>
      <c r="J232">
        <f t="shared" ca="1" si="669"/>
        <v>0.60430859058559849</v>
      </c>
      <c r="K232">
        <f t="shared" ca="1" si="669"/>
        <v>0.85197157393239653</v>
      </c>
      <c r="L232">
        <f t="shared" ca="1" si="669"/>
        <v>8.1924774097593134E-2</v>
      </c>
      <c r="M232">
        <f t="shared" ca="1" si="669"/>
        <v>0.99189826249884072</v>
      </c>
      <c r="N232">
        <f t="shared" ca="1" si="669"/>
        <v>0.81476408815401502</v>
      </c>
      <c r="O232">
        <f t="shared" ca="1" si="669"/>
        <v>0.278094300468125</v>
      </c>
      <c r="P232">
        <f t="shared" ca="1" si="669"/>
        <v>6.0189354704968112E-3</v>
      </c>
      <c r="Q232">
        <f t="shared" ca="1" si="669"/>
        <v>9.7391571379811248E-3</v>
      </c>
      <c r="R232">
        <f t="shared" ca="1" si="669"/>
        <v>3.0150915389717814E-2</v>
      </c>
      <c r="S232">
        <f t="shared" ref="S232:AH295" ca="1" si="670">RAND()</f>
        <v>0.66009348335428997</v>
      </c>
      <c r="T232">
        <f t="shared" ca="1" si="670"/>
        <v>0.2503104626774536</v>
      </c>
      <c r="U232">
        <f t="shared" ca="1" si="670"/>
        <v>0.77429191933300512</v>
      </c>
      <c r="V232">
        <f t="shared" ca="1" si="670"/>
        <v>0.40175217822382125</v>
      </c>
      <c r="W232">
        <f t="shared" ca="1" si="670"/>
        <v>0.77945552030816923</v>
      </c>
      <c r="X232">
        <f t="shared" ca="1" si="670"/>
        <v>0.17334460721345757</v>
      </c>
      <c r="Y232">
        <f t="shared" ca="1" si="670"/>
        <v>0.46147641755058799</v>
      </c>
      <c r="Z232">
        <f t="shared" ca="1" si="670"/>
        <v>0.25433037544220471</v>
      </c>
      <c r="AA232">
        <f t="shared" ca="1" si="670"/>
        <v>0.32590264022841331</v>
      </c>
      <c r="AB232">
        <f t="shared" ca="1" si="670"/>
        <v>0.56041585820887441</v>
      </c>
      <c r="AC232">
        <f t="shared" ca="1" si="670"/>
        <v>0.56953514801189509</v>
      </c>
      <c r="AD232">
        <f t="shared" ca="1" si="670"/>
        <v>0.38550538518836208</v>
      </c>
      <c r="AE232">
        <f t="shared" ca="1" si="670"/>
        <v>0.23586987075680821</v>
      </c>
      <c r="AF232">
        <f t="shared" ca="1" si="670"/>
        <v>0.20916330995072596</v>
      </c>
      <c r="AG232">
        <f t="shared" ca="1" si="670"/>
        <v>0.31937997691559394</v>
      </c>
      <c r="AH232">
        <f t="shared" ca="1" si="670"/>
        <v>1.1448145283348587E-2</v>
      </c>
      <c r="AI232">
        <f t="shared" ref="AI232:AQ295" ca="1" si="671">RAND()</f>
        <v>0.78907906496669011</v>
      </c>
      <c r="AJ232">
        <f t="shared" ca="1" si="671"/>
        <v>0.52045390543065817</v>
      </c>
      <c r="AK232">
        <f t="shared" ca="1" si="671"/>
        <v>7.0166754411559284E-2</v>
      </c>
      <c r="AL232">
        <f t="shared" ca="1" si="671"/>
        <v>0.15090518524217511</v>
      </c>
      <c r="AM232">
        <f t="shared" ca="1" si="671"/>
        <v>0.99851933410854254</v>
      </c>
      <c r="AN232">
        <f t="shared" ca="1" si="671"/>
        <v>0.53517307324874219</v>
      </c>
      <c r="AO232">
        <f t="shared" ca="1" si="671"/>
        <v>0.11203153131495747</v>
      </c>
      <c r="AP232">
        <f t="shared" ca="1" si="671"/>
        <v>0.23255574671939716</v>
      </c>
      <c r="AQ232">
        <f t="shared" ca="1" si="671"/>
        <v>0.94371157961582575</v>
      </c>
    </row>
    <row r="233" spans="1:44" x14ac:dyDescent="0.25">
      <c r="A233" t="s">
        <v>16</v>
      </c>
      <c r="B233">
        <f>-$J$11</f>
        <v>-5704200</v>
      </c>
      <c r="C233">
        <f t="shared" ref="C233:R264" ca="1" si="672">IF(C232&gt;$L$12,$I$8-$K$11*$L$11,-$K$12-$K$11*$L$11)</f>
        <v>813505</v>
      </c>
      <c r="D233">
        <f t="shared" ca="1" si="672"/>
        <v>813505</v>
      </c>
      <c r="E233">
        <f t="shared" ca="1" si="672"/>
        <v>813505</v>
      </c>
      <c r="F233">
        <f t="shared" ca="1" si="672"/>
        <v>813505</v>
      </c>
      <c r="G233">
        <f t="shared" ca="1" si="672"/>
        <v>813505</v>
      </c>
      <c r="H233">
        <f t="shared" ca="1" si="672"/>
        <v>813505</v>
      </c>
      <c r="I233">
        <f t="shared" ca="1" si="672"/>
        <v>813505</v>
      </c>
      <c r="J233">
        <f t="shared" ca="1" si="672"/>
        <v>813505</v>
      </c>
      <c r="K233">
        <f t="shared" ca="1" si="672"/>
        <v>813505</v>
      </c>
      <c r="L233">
        <f t="shared" ca="1" si="672"/>
        <v>813505</v>
      </c>
      <c r="M233">
        <f t="shared" ca="1" si="672"/>
        <v>813505</v>
      </c>
      <c r="N233">
        <f t="shared" ca="1" si="672"/>
        <v>813505</v>
      </c>
      <c r="O233">
        <f t="shared" ca="1" si="672"/>
        <v>813505</v>
      </c>
      <c r="P233">
        <f t="shared" ca="1" si="672"/>
        <v>-901295</v>
      </c>
      <c r="Q233">
        <f t="shared" ca="1" si="672"/>
        <v>813505</v>
      </c>
      <c r="R233">
        <f t="shared" ca="1" si="672"/>
        <v>813505</v>
      </c>
      <c r="S233">
        <f t="shared" ref="S233:AH296" ca="1" si="673">IF(S232&gt;$L$12,$I$8-$K$11*$L$11,-$K$12-$K$11*$L$11)</f>
        <v>813505</v>
      </c>
      <c r="T233">
        <f t="shared" ca="1" si="673"/>
        <v>813505</v>
      </c>
      <c r="U233">
        <f t="shared" ca="1" si="673"/>
        <v>813505</v>
      </c>
      <c r="V233">
        <f t="shared" ca="1" si="673"/>
        <v>813505</v>
      </c>
      <c r="W233">
        <f t="shared" ca="1" si="673"/>
        <v>813505</v>
      </c>
      <c r="X233">
        <f t="shared" ca="1" si="673"/>
        <v>813505</v>
      </c>
      <c r="Y233">
        <f t="shared" ca="1" si="673"/>
        <v>813505</v>
      </c>
      <c r="Z233">
        <f t="shared" ca="1" si="673"/>
        <v>813505</v>
      </c>
      <c r="AA233">
        <f t="shared" ca="1" si="673"/>
        <v>813505</v>
      </c>
      <c r="AB233">
        <f t="shared" ca="1" si="673"/>
        <v>813505</v>
      </c>
      <c r="AC233">
        <f t="shared" ca="1" si="673"/>
        <v>813505</v>
      </c>
      <c r="AD233">
        <f t="shared" ca="1" si="673"/>
        <v>813505</v>
      </c>
      <c r="AE233">
        <f t="shared" ca="1" si="673"/>
        <v>813505</v>
      </c>
      <c r="AF233">
        <f t="shared" ca="1" si="673"/>
        <v>813505</v>
      </c>
      <c r="AG233">
        <f t="shared" ca="1" si="673"/>
        <v>813505</v>
      </c>
      <c r="AH233">
        <f t="shared" ca="1" si="673"/>
        <v>813505</v>
      </c>
      <c r="AI233">
        <f t="shared" ref="AI233:AQ296" ca="1" si="674">IF(AI232&gt;$L$12,$I$8-$K$11*$L$11,-$K$12-$K$11*$L$11)</f>
        <v>813505</v>
      </c>
      <c r="AJ233">
        <f t="shared" ca="1" si="674"/>
        <v>813505</v>
      </c>
      <c r="AK233">
        <f t="shared" ca="1" si="674"/>
        <v>813505</v>
      </c>
      <c r="AL233">
        <f t="shared" ca="1" si="674"/>
        <v>813505</v>
      </c>
      <c r="AM233">
        <f t="shared" ca="1" si="674"/>
        <v>813505</v>
      </c>
      <c r="AN233">
        <f t="shared" ca="1" si="674"/>
        <v>813505</v>
      </c>
      <c r="AO233">
        <f t="shared" ca="1" si="674"/>
        <v>813505</v>
      </c>
      <c r="AP233">
        <f t="shared" ca="1" si="674"/>
        <v>813505</v>
      </c>
      <c r="AQ233">
        <f t="shared" ca="1" si="674"/>
        <v>813505</v>
      </c>
      <c r="AR233" s="16">
        <f t="shared" ref="AR233" ca="1" si="675">IRR(B233:AQ233,0)</f>
        <v>0.13492419397769773</v>
      </c>
    </row>
    <row r="234" spans="1:44" x14ac:dyDescent="0.25">
      <c r="C234">
        <f t="shared" ref="C234:R265" ca="1" si="676">RAND()</f>
        <v>0.49830451812938381</v>
      </c>
      <c r="D234">
        <f t="shared" ca="1" si="676"/>
        <v>0.68550569171440456</v>
      </c>
      <c r="E234">
        <f t="shared" ca="1" si="676"/>
        <v>7.5929210061498442E-2</v>
      </c>
      <c r="F234">
        <f t="shared" ca="1" si="676"/>
        <v>0.25255088982569773</v>
      </c>
      <c r="G234">
        <f t="shared" ca="1" si="676"/>
        <v>0.44249927674430078</v>
      </c>
      <c r="H234">
        <f t="shared" ca="1" si="676"/>
        <v>0.49558188101853096</v>
      </c>
      <c r="I234">
        <f t="shared" ca="1" si="676"/>
        <v>6.1833709658731806E-2</v>
      </c>
      <c r="J234">
        <f t="shared" ca="1" si="676"/>
        <v>0.54314351010812745</v>
      </c>
      <c r="K234">
        <f t="shared" ca="1" si="676"/>
        <v>0.11321157491210643</v>
      </c>
      <c r="L234">
        <f t="shared" ca="1" si="676"/>
        <v>2.5461796455185204E-2</v>
      </c>
      <c r="M234">
        <f t="shared" ca="1" si="676"/>
        <v>0.37913734554657252</v>
      </c>
      <c r="N234">
        <f t="shared" ca="1" si="676"/>
        <v>0.38961417925015329</v>
      </c>
      <c r="O234">
        <f t="shared" ca="1" si="676"/>
        <v>0.11306556743411766</v>
      </c>
      <c r="P234">
        <f t="shared" ca="1" si="676"/>
        <v>0.96704608237041434</v>
      </c>
      <c r="Q234">
        <f t="shared" ca="1" si="676"/>
        <v>0.46433077505172704</v>
      </c>
      <c r="R234">
        <f t="shared" ca="1" si="676"/>
        <v>0.15601457596561241</v>
      </c>
      <c r="S234">
        <f t="shared" ref="S234:AH297" ca="1" si="677">RAND()</f>
        <v>0.69169439575892022</v>
      </c>
      <c r="T234">
        <f t="shared" ca="1" si="677"/>
        <v>0.79708764759442496</v>
      </c>
      <c r="U234">
        <f t="shared" ca="1" si="677"/>
        <v>0.23122211618809851</v>
      </c>
      <c r="V234">
        <f t="shared" ca="1" si="677"/>
        <v>0.69442776919568361</v>
      </c>
      <c r="W234">
        <f t="shared" ca="1" si="677"/>
        <v>0.6788244610209313</v>
      </c>
      <c r="X234">
        <f t="shared" ca="1" si="677"/>
        <v>0.74232366672255856</v>
      </c>
      <c r="Y234">
        <f t="shared" ca="1" si="677"/>
        <v>0.96433630306819984</v>
      </c>
      <c r="Z234">
        <f t="shared" ca="1" si="677"/>
        <v>0.38913860341211792</v>
      </c>
      <c r="AA234">
        <f t="shared" ca="1" si="677"/>
        <v>0.9484416178817564</v>
      </c>
      <c r="AB234">
        <f t="shared" ca="1" si="677"/>
        <v>0.68875619577526104</v>
      </c>
      <c r="AC234">
        <f t="shared" ca="1" si="677"/>
        <v>3.9271561681224698E-2</v>
      </c>
      <c r="AD234">
        <f t="shared" ca="1" si="677"/>
        <v>0.72775531627574697</v>
      </c>
      <c r="AE234">
        <f t="shared" ca="1" si="677"/>
        <v>4.9714258406998058E-2</v>
      </c>
      <c r="AF234">
        <f t="shared" ca="1" si="677"/>
        <v>0.15701990489322637</v>
      </c>
      <c r="AG234">
        <f t="shared" ca="1" si="677"/>
        <v>0.45191849293042374</v>
      </c>
      <c r="AH234">
        <f t="shared" ca="1" si="677"/>
        <v>1.9304558091805646E-2</v>
      </c>
      <c r="AI234">
        <f t="shared" ref="AI234:AQ297" ca="1" si="678">RAND()</f>
        <v>0.26444154920415952</v>
      </c>
      <c r="AJ234">
        <f t="shared" ca="1" si="678"/>
        <v>0.3850051393117957</v>
      </c>
      <c r="AK234">
        <f t="shared" ca="1" si="678"/>
        <v>0.73890855182337611</v>
      </c>
      <c r="AL234">
        <f t="shared" ca="1" si="678"/>
        <v>0.75632275454042164</v>
      </c>
      <c r="AM234">
        <f t="shared" ca="1" si="678"/>
        <v>0.4697240253508036</v>
      </c>
      <c r="AN234">
        <f t="shared" ca="1" si="678"/>
        <v>0.59477706265599029</v>
      </c>
      <c r="AO234">
        <f t="shared" ca="1" si="678"/>
        <v>0.24707695277762465</v>
      </c>
      <c r="AP234">
        <f t="shared" ca="1" si="678"/>
        <v>0.7560760721521711</v>
      </c>
      <c r="AQ234">
        <f t="shared" ca="1" si="678"/>
        <v>0.95029499939751882</v>
      </c>
    </row>
    <row r="235" spans="1:44" x14ac:dyDescent="0.25">
      <c r="A235" t="s">
        <v>16</v>
      </c>
      <c r="B235">
        <f>-$J$11</f>
        <v>-5704200</v>
      </c>
      <c r="C235">
        <f t="shared" ref="C235:R266" ca="1" si="679">IF(C234&gt;$L$12,$I$8-$K$11*$L$11,-$K$12-$K$11*$L$11)</f>
        <v>813505</v>
      </c>
      <c r="D235">
        <f t="shared" ca="1" si="679"/>
        <v>813505</v>
      </c>
      <c r="E235">
        <f t="shared" ca="1" si="679"/>
        <v>813505</v>
      </c>
      <c r="F235">
        <f t="shared" ca="1" si="679"/>
        <v>813505</v>
      </c>
      <c r="G235">
        <f t="shared" ca="1" si="679"/>
        <v>813505</v>
      </c>
      <c r="H235">
        <f t="shared" ca="1" si="679"/>
        <v>813505</v>
      </c>
      <c r="I235">
        <f t="shared" ca="1" si="679"/>
        <v>813505</v>
      </c>
      <c r="J235">
        <f t="shared" ca="1" si="679"/>
        <v>813505</v>
      </c>
      <c r="K235">
        <f t="shared" ca="1" si="679"/>
        <v>813505</v>
      </c>
      <c r="L235">
        <f t="shared" ca="1" si="679"/>
        <v>813505</v>
      </c>
      <c r="M235">
        <f t="shared" ca="1" si="679"/>
        <v>813505</v>
      </c>
      <c r="N235">
        <f t="shared" ca="1" si="679"/>
        <v>813505</v>
      </c>
      <c r="O235">
        <f t="shared" ca="1" si="679"/>
        <v>813505</v>
      </c>
      <c r="P235">
        <f t="shared" ca="1" si="679"/>
        <v>813505</v>
      </c>
      <c r="Q235">
        <f t="shared" ca="1" si="679"/>
        <v>813505</v>
      </c>
      <c r="R235">
        <f t="shared" ca="1" si="679"/>
        <v>813505</v>
      </c>
      <c r="S235">
        <f t="shared" ref="S235:AH298" ca="1" si="680">IF(S234&gt;$L$12,$I$8-$K$11*$L$11,-$K$12-$K$11*$L$11)</f>
        <v>813505</v>
      </c>
      <c r="T235">
        <f t="shared" ca="1" si="680"/>
        <v>813505</v>
      </c>
      <c r="U235">
        <f t="shared" ca="1" si="680"/>
        <v>813505</v>
      </c>
      <c r="V235">
        <f t="shared" ca="1" si="680"/>
        <v>813505</v>
      </c>
      <c r="W235">
        <f t="shared" ca="1" si="680"/>
        <v>813505</v>
      </c>
      <c r="X235">
        <f t="shared" ca="1" si="680"/>
        <v>813505</v>
      </c>
      <c r="Y235">
        <f t="shared" ca="1" si="680"/>
        <v>813505</v>
      </c>
      <c r="Z235">
        <f t="shared" ca="1" si="680"/>
        <v>813505</v>
      </c>
      <c r="AA235">
        <f t="shared" ca="1" si="680"/>
        <v>813505</v>
      </c>
      <c r="AB235">
        <f t="shared" ca="1" si="680"/>
        <v>813505</v>
      </c>
      <c r="AC235">
        <f t="shared" ca="1" si="680"/>
        <v>813505</v>
      </c>
      <c r="AD235">
        <f t="shared" ca="1" si="680"/>
        <v>813505</v>
      </c>
      <c r="AE235">
        <f t="shared" ca="1" si="680"/>
        <v>813505</v>
      </c>
      <c r="AF235">
        <f t="shared" ca="1" si="680"/>
        <v>813505</v>
      </c>
      <c r="AG235">
        <f t="shared" ca="1" si="680"/>
        <v>813505</v>
      </c>
      <c r="AH235">
        <f t="shared" ca="1" si="680"/>
        <v>813505</v>
      </c>
      <c r="AI235">
        <f t="shared" ref="AI235:AQ298" ca="1" si="681">IF(AI234&gt;$L$12,$I$8-$K$11*$L$11,-$K$12-$K$11*$L$11)</f>
        <v>813505</v>
      </c>
      <c r="AJ235">
        <f t="shared" ca="1" si="681"/>
        <v>813505</v>
      </c>
      <c r="AK235">
        <f t="shared" ca="1" si="681"/>
        <v>813505</v>
      </c>
      <c r="AL235">
        <f t="shared" ca="1" si="681"/>
        <v>813505</v>
      </c>
      <c r="AM235">
        <f t="shared" ca="1" si="681"/>
        <v>813505</v>
      </c>
      <c r="AN235">
        <f t="shared" ca="1" si="681"/>
        <v>813505</v>
      </c>
      <c r="AO235">
        <f t="shared" ca="1" si="681"/>
        <v>813505</v>
      </c>
      <c r="AP235">
        <f t="shared" ca="1" si="681"/>
        <v>813505</v>
      </c>
      <c r="AQ235">
        <f t="shared" ca="1" si="681"/>
        <v>813505</v>
      </c>
      <c r="AR235" s="16">
        <f t="shared" ref="AR235" ca="1" si="682">IRR(B235:AQ235,0)</f>
        <v>0.14199867175506431</v>
      </c>
    </row>
    <row r="236" spans="1:44" x14ac:dyDescent="0.25">
      <c r="C236">
        <f t="shared" ref="C236:R267" ca="1" si="683">RAND()</f>
        <v>0.62754533406561797</v>
      </c>
      <c r="D236">
        <f t="shared" ca="1" si="683"/>
        <v>0.97746951306620822</v>
      </c>
      <c r="E236">
        <f t="shared" ca="1" si="683"/>
        <v>0.41887510453568921</v>
      </c>
      <c r="F236">
        <f t="shared" ca="1" si="683"/>
        <v>8.541845934722625E-2</v>
      </c>
      <c r="G236">
        <f t="shared" ca="1" si="683"/>
        <v>0.94003752431372567</v>
      </c>
      <c r="H236">
        <f t="shared" ca="1" si="683"/>
        <v>0.52205630359449151</v>
      </c>
      <c r="I236">
        <f t="shared" ca="1" si="683"/>
        <v>0.8421492326981681</v>
      </c>
      <c r="J236">
        <f t="shared" ca="1" si="683"/>
        <v>0.16168193863493263</v>
      </c>
      <c r="K236">
        <f t="shared" ca="1" si="683"/>
        <v>0.69445204823449946</v>
      </c>
      <c r="L236">
        <f t="shared" ca="1" si="683"/>
        <v>0.84114092881590663</v>
      </c>
      <c r="M236">
        <f t="shared" ca="1" si="683"/>
        <v>0.10133605131074508</v>
      </c>
      <c r="N236">
        <f t="shared" ca="1" si="683"/>
        <v>0.51940432046315166</v>
      </c>
      <c r="O236">
        <f t="shared" ca="1" si="683"/>
        <v>0.57677771333592376</v>
      </c>
      <c r="P236">
        <f t="shared" ca="1" si="683"/>
        <v>0.15500119173560112</v>
      </c>
      <c r="Q236">
        <f t="shared" ca="1" si="683"/>
        <v>0.67137155224160072</v>
      </c>
      <c r="R236">
        <f t="shared" ca="1" si="683"/>
        <v>0.52363550895995425</v>
      </c>
      <c r="S236">
        <f t="shared" ref="S236:AH299" ca="1" si="684">RAND()</f>
        <v>0.15163115261842042</v>
      </c>
      <c r="T236">
        <f t="shared" ca="1" si="684"/>
        <v>5.7805050354578613E-2</v>
      </c>
      <c r="U236">
        <f t="shared" ca="1" si="684"/>
        <v>0.74838323394016293</v>
      </c>
      <c r="V236">
        <f t="shared" ca="1" si="684"/>
        <v>0.61383921404734387</v>
      </c>
      <c r="W236">
        <f t="shared" ca="1" si="684"/>
        <v>0.16433797642856907</v>
      </c>
      <c r="X236">
        <f t="shared" ca="1" si="684"/>
        <v>0.7898565116854247</v>
      </c>
      <c r="Y236">
        <f t="shared" ca="1" si="684"/>
        <v>0.50209985022536163</v>
      </c>
      <c r="Z236">
        <f t="shared" ca="1" si="684"/>
        <v>6.0422283599607107E-3</v>
      </c>
      <c r="AA236">
        <f t="shared" ca="1" si="684"/>
        <v>0.31768318068954471</v>
      </c>
      <c r="AB236">
        <f t="shared" ca="1" si="684"/>
        <v>0.49752806652188808</v>
      </c>
      <c r="AC236">
        <f t="shared" ca="1" si="684"/>
        <v>0.22983911051358341</v>
      </c>
      <c r="AD236">
        <f t="shared" ca="1" si="684"/>
        <v>3.6126164737159794E-2</v>
      </c>
      <c r="AE236">
        <f t="shared" ca="1" si="684"/>
        <v>0.57280696049292246</v>
      </c>
      <c r="AF236">
        <f t="shared" ca="1" si="684"/>
        <v>0.30627754000880381</v>
      </c>
      <c r="AG236">
        <f t="shared" ca="1" si="684"/>
        <v>0.36040448856179896</v>
      </c>
      <c r="AH236">
        <f t="shared" ca="1" si="684"/>
        <v>0.30198577845102226</v>
      </c>
      <c r="AI236">
        <f t="shared" ref="AI236:AQ299" ca="1" si="685">RAND()</f>
        <v>0.48416424500039623</v>
      </c>
      <c r="AJ236">
        <f t="shared" ca="1" si="685"/>
        <v>0.61852490550684591</v>
      </c>
      <c r="AK236">
        <f t="shared" ca="1" si="685"/>
        <v>0.17844851113394544</v>
      </c>
      <c r="AL236">
        <f t="shared" ca="1" si="685"/>
        <v>0.14211346764587962</v>
      </c>
      <c r="AM236">
        <f t="shared" ca="1" si="685"/>
        <v>4.2910903644591714E-2</v>
      </c>
      <c r="AN236">
        <f t="shared" ca="1" si="685"/>
        <v>0.87151208762693244</v>
      </c>
      <c r="AO236">
        <f t="shared" ca="1" si="685"/>
        <v>0.86355812203014493</v>
      </c>
      <c r="AP236">
        <f t="shared" ca="1" si="685"/>
        <v>0.78243965272407212</v>
      </c>
      <c r="AQ236">
        <f t="shared" ca="1" si="685"/>
        <v>0.35259779455697926</v>
      </c>
    </row>
    <row r="237" spans="1:44" x14ac:dyDescent="0.25">
      <c r="A237" t="s">
        <v>16</v>
      </c>
      <c r="B237">
        <f>-$J$11</f>
        <v>-5704200</v>
      </c>
      <c r="C237">
        <f t="shared" ref="C237:R268" ca="1" si="686">IF(C236&gt;$L$12,$I$8-$K$11*$L$11,-$K$12-$K$11*$L$11)</f>
        <v>813505</v>
      </c>
      <c r="D237">
        <f t="shared" ca="1" si="686"/>
        <v>813505</v>
      </c>
      <c r="E237">
        <f t="shared" ca="1" si="686"/>
        <v>813505</v>
      </c>
      <c r="F237">
        <f t="shared" ca="1" si="686"/>
        <v>813505</v>
      </c>
      <c r="G237">
        <f t="shared" ca="1" si="686"/>
        <v>813505</v>
      </c>
      <c r="H237">
        <f t="shared" ca="1" si="686"/>
        <v>813505</v>
      </c>
      <c r="I237">
        <f t="shared" ca="1" si="686"/>
        <v>813505</v>
      </c>
      <c r="J237">
        <f t="shared" ca="1" si="686"/>
        <v>813505</v>
      </c>
      <c r="K237">
        <f t="shared" ca="1" si="686"/>
        <v>813505</v>
      </c>
      <c r="L237">
        <f t="shared" ca="1" si="686"/>
        <v>813505</v>
      </c>
      <c r="M237">
        <f t="shared" ca="1" si="686"/>
        <v>813505</v>
      </c>
      <c r="N237">
        <f t="shared" ca="1" si="686"/>
        <v>813505</v>
      </c>
      <c r="O237">
        <f t="shared" ca="1" si="686"/>
        <v>813505</v>
      </c>
      <c r="P237">
        <f t="shared" ca="1" si="686"/>
        <v>813505</v>
      </c>
      <c r="Q237">
        <f t="shared" ca="1" si="686"/>
        <v>813505</v>
      </c>
      <c r="R237">
        <f t="shared" ca="1" si="686"/>
        <v>813505</v>
      </c>
      <c r="S237">
        <f t="shared" ref="S237:AH300" ca="1" si="687">IF(S236&gt;$L$12,$I$8-$K$11*$L$11,-$K$12-$K$11*$L$11)</f>
        <v>813505</v>
      </c>
      <c r="T237">
        <f t="shared" ca="1" si="687"/>
        <v>813505</v>
      </c>
      <c r="U237">
        <f t="shared" ca="1" si="687"/>
        <v>813505</v>
      </c>
      <c r="V237">
        <f t="shared" ca="1" si="687"/>
        <v>813505</v>
      </c>
      <c r="W237">
        <f t="shared" ca="1" si="687"/>
        <v>813505</v>
      </c>
      <c r="X237">
        <f t="shared" ca="1" si="687"/>
        <v>813505</v>
      </c>
      <c r="Y237">
        <f t="shared" ca="1" si="687"/>
        <v>813505</v>
      </c>
      <c r="Z237">
        <f t="shared" ca="1" si="687"/>
        <v>-901295</v>
      </c>
      <c r="AA237">
        <f t="shared" ca="1" si="687"/>
        <v>813505</v>
      </c>
      <c r="AB237">
        <f t="shared" ca="1" si="687"/>
        <v>813505</v>
      </c>
      <c r="AC237">
        <f t="shared" ca="1" si="687"/>
        <v>813505</v>
      </c>
      <c r="AD237">
        <f t="shared" ca="1" si="687"/>
        <v>813505</v>
      </c>
      <c r="AE237">
        <f t="shared" ca="1" si="687"/>
        <v>813505</v>
      </c>
      <c r="AF237">
        <f t="shared" ca="1" si="687"/>
        <v>813505</v>
      </c>
      <c r="AG237">
        <f t="shared" ca="1" si="687"/>
        <v>813505</v>
      </c>
      <c r="AH237">
        <f t="shared" ca="1" si="687"/>
        <v>813505</v>
      </c>
      <c r="AI237">
        <f t="shared" ref="AI237:AQ300" ca="1" si="688">IF(AI236&gt;$L$12,$I$8-$K$11*$L$11,-$K$12-$K$11*$L$11)</f>
        <v>813505</v>
      </c>
      <c r="AJ237">
        <f t="shared" ca="1" si="688"/>
        <v>813505</v>
      </c>
      <c r="AK237">
        <f t="shared" ca="1" si="688"/>
        <v>813505</v>
      </c>
      <c r="AL237">
        <f t="shared" ca="1" si="688"/>
        <v>813505</v>
      </c>
      <c r="AM237">
        <f t="shared" ca="1" si="688"/>
        <v>813505</v>
      </c>
      <c r="AN237">
        <f t="shared" ca="1" si="688"/>
        <v>813505</v>
      </c>
      <c r="AO237">
        <f t="shared" ca="1" si="688"/>
        <v>813505</v>
      </c>
      <c r="AP237">
        <f t="shared" ca="1" si="688"/>
        <v>813505</v>
      </c>
      <c r="AQ237">
        <f t="shared" ca="1" si="688"/>
        <v>813505</v>
      </c>
      <c r="AR237" s="16">
        <f t="shared" ref="AR237" ca="1" si="689">IRR(B237:AQ237,0)</f>
        <v>0.14014682456772976</v>
      </c>
    </row>
    <row r="238" spans="1:44" x14ac:dyDescent="0.25">
      <c r="C238">
        <f t="shared" ref="C238:R269" ca="1" si="690">RAND()</f>
        <v>9.4397401432595451E-3</v>
      </c>
      <c r="D238">
        <f t="shared" ca="1" si="690"/>
        <v>0.37844801576568199</v>
      </c>
      <c r="E238">
        <f t="shared" ca="1" si="690"/>
        <v>0.84892635505830205</v>
      </c>
      <c r="F238">
        <f t="shared" ca="1" si="690"/>
        <v>7.4159620029550122E-2</v>
      </c>
      <c r="G238">
        <f t="shared" ca="1" si="690"/>
        <v>0.21295891513836873</v>
      </c>
      <c r="H238">
        <f t="shared" ca="1" si="690"/>
        <v>0.3675298877697295</v>
      </c>
      <c r="I238">
        <f t="shared" ca="1" si="690"/>
        <v>0.79692825615407059</v>
      </c>
      <c r="J238">
        <f t="shared" ca="1" si="690"/>
        <v>0.76292800379129377</v>
      </c>
      <c r="K238">
        <f t="shared" ca="1" si="690"/>
        <v>0.55367824711639602</v>
      </c>
      <c r="L238">
        <f t="shared" ca="1" si="690"/>
        <v>0.26309006878086427</v>
      </c>
      <c r="M238">
        <f t="shared" ca="1" si="690"/>
        <v>0.15741479973826789</v>
      </c>
      <c r="N238">
        <f t="shared" ca="1" si="690"/>
        <v>0.23165151163510855</v>
      </c>
      <c r="O238">
        <f t="shared" ca="1" si="690"/>
        <v>0.92844517609441946</v>
      </c>
      <c r="P238">
        <f t="shared" ca="1" si="690"/>
        <v>0.27344040247187151</v>
      </c>
      <c r="Q238">
        <f t="shared" ca="1" si="690"/>
        <v>0.72651207296818798</v>
      </c>
      <c r="R238">
        <f t="shared" ca="1" si="690"/>
        <v>0.61656693623165582</v>
      </c>
      <c r="S238">
        <f t="shared" ref="S238:AH301" ca="1" si="691">RAND()</f>
        <v>0.18164880254832605</v>
      </c>
      <c r="T238">
        <f t="shared" ca="1" si="691"/>
        <v>0.69050845488724866</v>
      </c>
      <c r="U238">
        <f t="shared" ca="1" si="691"/>
        <v>0.46638734812867544</v>
      </c>
      <c r="V238">
        <f t="shared" ca="1" si="691"/>
        <v>0.70510776282981114</v>
      </c>
      <c r="W238">
        <f t="shared" ca="1" si="691"/>
        <v>0.49769567310735907</v>
      </c>
      <c r="X238">
        <f t="shared" ca="1" si="691"/>
        <v>0.67173124328865708</v>
      </c>
      <c r="Y238">
        <f t="shared" ca="1" si="691"/>
        <v>0.33945237177792686</v>
      </c>
      <c r="Z238">
        <f t="shared" ca="1" si="691"/>
        <v>0.96350644676919517</v>
      </c>
      <c r="AA238">
        <f t="shared" ca="1" si="691"/>
        <v>0.12641108935624312</v>
      </c>
      <c r="AB238">
        <f t="shared" ca="1" si="691"/>
        <v>0.12335487286026858</v>
      </c>
      <c r="AC238">
        <f t="shared" ca="1" si="691"/>
        <v>0.93688060152829578</v>
      </c>
      <c r="AD238">
        <f t="shared" ca="1" si="691"/>
        <v>0.35908323001447429</v>
      </c>
      <c r="AE238">
        <f t="shared" ca="1" si="691"/>
        <v>0.11601392969796509</v>
      </c>
      <c r="AF238">
        <f t="shared" ca="1" si="691"/>
        <v>0.57181746907448594</v>
      </c>
      <c r="AG238">
        <f t="shared" ca="1" si="691"/>
        <v>0.28203063094360648</v>
      </c>
      <c r="AH238">
        <f t="shared" ca="1" si="691"/>
        <v>0.1522516639864463</v>
      </c>
      <c r="AI238">
        <f t="shared" ref="AI238:AQ301" ca="1" si="692">RAND()</f>
        <v>0.7152097292351417</v>
      </c>
      <c r="AJ238">
        <f t="shared" ca="1" si="692"/>
        <v>0.98488408215834566</v>
      </c>
      <c r="AK238">
        <f t="shared" ca="1" si="692"/>
        <v>3.2447757945634703E-2</v>
      </c>
      <c r="AL238">
        <f t="shared" ca="1" si="692"/>
        <v>0.78436372884873129</v>
      </c>
      <c r="AM238">
        <f t="shared" ca="1" si="692"/>
        <v>0.12538918404135024</v>
      </c>
      <c r="AN238">
        <f t="shared" ca="1" si="692"/>
        <v>0.29537062573244766</v>
      </c>
      <c r="AO238">
        <f t="shared" ca="1" si="692"/>
        <v>0.12360196893306574</v>
      </c>
      <c r="AP238">
        <f t="shared" ca="1" si="692"/>
        <v>0.38508436426684323</v>
      </c>
      <c r="AQ238">
        <f t="shared" ca="1" si="692"/>
        <v>9.2273995474429826E-2</v>
      </c>
    </row>
    <row r="239" spans="1:44" x14ac:dyDescent="0.25">
      <c r="A239" t="s">
        <v>16</v>
      </c>
      <c r="B239">
        <f>-$J$11</f>
        <v>-5704200</v>
      </c>
      <c r="C239">
        <f t="shared" ref="C239:R270" ca="1" si="693">IF(C238&gt;$L$12,$I$8-$K$11*$L$11,-$K$12-$K$11*$L$11)</f>
        <v>813505</v>
      </c>
      <c r="D239">
        <f t="shared" ca="1" si="693"/>
        <v>813505</v>
      </c>
      <c r="E239">
        <f t="shared" ca="1" si="693"/>
        <v>813505</v>
      </c>
      <c r="F239">
        <f t="shared" ca="1" si="693"/>
        <v>813505</v>
      </c>
      <c r="G239">
        <f t="shared" ca="1" si="693"/>
        <v>813505</v>
      </c>
      <c r="H239">
        <f t="shared" ca="1" si="693"/>
        <v>813505</v>
      </c>
      <c r="I239">
        <f t="shared" ca="1" si="693"/>
        <v>813505</v>
      </c>
      <c r="J239">
        <f t="shared" ca="1" si="693"/>
        <v>813505</v>
      </c>
      <c r="K239">
        <f t="shared" ca="1" si="693"/>
        <v>813505</v>
      </c>
      <c r="L239">
        <f t="shared" ca="1" si="693"/>
        <v>813505</v>
      </c>
      <c r="M239">
        <f t="shared" ca="1" si="693"/>
        <v>813505</v>
      </c>
      <c r="N239">
        <f t="shared" ca="1" si="693"/>
        <v>813505</v>
      </c>
      <c r="O239">
        <f t="shared" ca="1" si="693"/>
        <v>813505</v>
      </c>
      <c r="P239">
        <f t="shared" ca="1" si="693"/>
        <v>813505</v>
      </c>
      <c r="Q239">
        <f t="shared" ca="1" si="693"/>
        <v>813505</v>
      </c>
      <c r="R239">
        <f t="shared" ca="1" si="693"/>
        <v>813505</v>
      </c>
      <c r="S239">
        <f t="shared" ref="S239:AH302" ca="1" si="694">IF(S238&gt;$L$12,$I$8-$K$11*$L$11,-$K$12-$K$11*$L$11)</f>
        <v>813505</v>
      </c>
      <c r="T239">
        <f t="shared" ca="1" si="694"/>
        <v>813505</v>
      </c>
      <c r="U239">
        <f t="shared" ca="1" si="694"/>
        <v>813505</v>
      </c>
      <c r="V239">
        <f t="shared" ca="1" si="694"/>
        <v>813505</v>
      </c>
      <c r="W239">
        <f t="shared" ca="1" si="694"/>
        <v>813505</v>
      </c>
      <c r="X239">
        <f t="shared" ca="1" si="694"/>
        <v>813505</v>
      </c>
      <c r="Y239">
        <f t="shared" ca="1" si="694"/>
        <v>813505</v>
      </c>
      <c r="Z239">
        <f t="shared" ca="1" si="694"/>
        <v>813505</v>
      </c>
      <c r="AA239">
        <f t="shared" ca="1" si="694"/>
        <v>813505</v>
      </c>
      <c r="AB239">
        <f t="shared" ca="1" si="694"/>
        <v>813505</v>
      </c>
      <c r="AC239">
        <f t="shared" ca="1" si="694"/>
        <v>813505</v>
      </c>
      <c r="AD239">
        <f t="shared" ca="1" si="694"/>
        <v>813505</v>
      </c>
      <c r="AE239">
        <f t="shared" ca="1" si="694"/>
        <v>813505</v>
      </c>
      <c r="AF239">
        <f t="shared" ca="1" si="694"/>
        <v>813505</v>
      </c>
      <c r="AG239">
        <f t="shared" ca="1" si="694"/>
        <v>813505</v>
      </c>
      <c r="AH239">
        <f t="shared" ca="1" si="694"/>
        <v>813505</v>
      </c>
      <c r="AI239">
        <f t="shared" ref="AI239:AQ302" ca="1" si="695">IF(AI238&gt;$L$12,$I$8-$K$11*$L$11,-$K$12-$K$11*$L$11)</f>
        <v>813505</v>
      </c>
      <c r="AJ239">
        <f t="shared" ca="1" si="695"/>
        <v>813505</v>
      </c>
      <c r="AK239">
        <f t="shared" ca="1" si="695"/>
        <v>813505</v>
      </c>
      <c r="AL239">
        <f t="shared" ca="1" si="695"/>
        <v>813505</v>
      </c>
      <c r="AM239">
        <f t="shared" ca="1" si="695"/>
        <v>813505</v>
      </c>
      <c r="AN239">
        <f t="shared" ca="1" si="695"/>
        <v>813505</v>
      </c>
      <c r="AO239">
        <f t="shared" ca="1" si="695"/>
        <v>813505</v>
      </c>
      <c r="AP239">
        <f t="shared" ca="1" si="695"/>
        <v>813505</v>
      </c>
      <c r="AQ239">
        <f t="shared" ca="1" si="695"/>
        <v>813505</v>
      </c>
      <c r="AR239" s="16">
        <f t="shared" ref="AR239" ca="1" si="696">IRR(B239:AQ239,0)</f>
        <v>0.14199867175506431</v>
      </c>
    </row>
    <row r="240" spans="1:44" x14ac:dyDescent="0.25">
      <c r="C240">
        <f t="shared" ref="C240:R271" ca="1" si="697">RAND()</f>
        <v>0.79561229955263013</v>
      </c>
      <c r="D240">
        <f t="shared" ca="1" si="697"/>
        <v>0.16060165507820523</v>
      </c>
      <c r="E240">
        <f t="shared" ca="1" si="697"/>
        <v>2.7226802837878039E-2</v>
      </c>
      <c r="F240">
        <f t="shared" ca="1" si="697"/>
        <v>0.75225431210946525</v>
      </c>
      <c r="G240">
        <f t="shared" ca="1" si="697"/>
        <v>9.6287048713705747E-3</v>
      </c>
      <c r="H240">
        <f t="shared" ca="1" si="697"/>
        <v>0.59798569349687947</v>
      </c>
      <c r="I240">
        <f t="shared" ca="1" si="697"/>
        <v>0.40947062407766743</v>
      </c>
      <c r="J240">
        <f t="shared" ca="1" si="697"/>
        <v>0.7778832540337296</v>
      </c>
      <c r="K240">
        <f t="shared" ca="1" si="697"/>
        <v>0.48835482109011596</v>
      </c>
      <c r="L240">
        <f t="shared" ca="1" si="697"/>
        <v>0.6525327628924591</v>
      </c>
      <c r="M240">
        <f t="shared" ca="1" si="697"/>
        <v>0.50874456733047779</v>
      </c>
      <c r="N240">
        <f t="shared" ca="1" si="697"/>
        <v>1.0405991263330416E-2</v>
      </c>
      <c r="O240">
        <f t="shared" ca="1" si="697"/>
        <v>0.22865072226154992</v>
      </c>
      <c r="P240">
        <f t="shared" ca="1" si="697"/>
        <v>5.3316442796306318E-2</v>
      </c>
      <c r="Q240">
        <f t="shared" ca="1" si="697"/>
        <v>0.156481249845281</v>
      </c>
      <c r="R240">
        <f t="shared" ca="1" si="697"/>
        <v>5.5283743660360818E-2</v>
      </c>
      <c r="S240">
        <f t="shared" ref="S240:AH303" ca="1" si="698">RAND()</f>
        <v>1.4388587373296624E-2</v>
      </c>
      <c r="T240">
        <f t="shared" ca="1" si="698"/>
        <v>0.39160688491820006</v>
      </c>
      <c r="U240">
        <f t="shared" ca="1" si="698"/>
        <v>5.9953589925776596E-2</v>
      </c>
      <c r="V240">
        <f t="shared" ca="1" si="698"/>
        <v>0.72480839380569362</v>
      </c>
      <c r="W240">
        <f t="shared" ca="1" si="698"/>
        <v>0.37716805099618245</v>
      </c>
      <c r="X240">
        <f t="shared" ca="1" si="698"/>
        <v>0.5680209740517147</v>
      </c>
      <c r="Y240">
        <f t="shared" ca="1" si="698"/>
        <v>5.9562367359552226E-2</v>
      </c>
      <c r="Z240">
        <f t="shared" ca="1" si="698"/>
        <v>0.61093755858055088</v>
      </c>
      <c r="AA240">
        <f t="shared" ca="1" si="698"/>
        <v>0.30046005101539175</v>
      </c>
      <c r="AB240">
        <f t="shared" ca="1" si="698"/>
        <v>0.51252841575726826</v>
      </c>
      <c r="AC240">
        <f t="shared" ca="1" si="698"/>
        <v>0.7469006635667973</v>
      </c>
      <c r="AD240">
        <f t="shared" ca="1" si="698"/>
        <v>0.43981244068228487</v>
      </c>
      <c r="AE240">
        <f t="shared" ca="1" si="698"/>
        <v>0.64205044059225092</v>
      </c>
      <c r="AF240">
        <f t="shared" ca="1" si="698"/>
        <v>0.53144703161018292</v>
      </c>
      <c r="AG240">
        <f t="shared" ca="1" si="698"/>
        <v>0.2958729313161671</v>
      </c>
      <c r="AH240">
        <f t="shared" ca="1" si="698"/>
        <v>0.71445116119373364</v>
      </c>
      <c r="AI240">
        <f t="shared" ref="AI240:AQ303" ca="1" si="699">RAND()</f>
        <v>0.44202101190884835</v>
      </c>
      <c r="AJ240">
        <f t="shared" ca="1" si="699"/>
        <v>0.75469300887870039</v>
      </c>
      <c r="AK240">
        <f t="shared" ca="1" si="699"/>
        <v>6.9616754037745698E-2</v>
      </c>
      <c r="AL240">
        <f t="shared" ca="1" si="699"/>
        <v>0.59046277627046828</v>
      </c>
      <c r="AM240">
        <f t="shared" ca="1" si="699"/>
        <v>0.59095042512527274</v>
      </c>
      <c r="AN240">
        <f t="shared" ca="1" si="699"/>
        <v>0.96361689613965928</v>
      </c>
      <c r="AO240">
        <f t="shared" ca="1" si="699"/>
        <v>0.47869090355064969</v>
      </c>
      <c r="AP240">
        <f t="shared" ca="1" si="699"/>
        <v>0.4847027767740314</v>
      </c>
      <c r="AQ240">
        <f t="shared" ca="1" si="699"/>
        <v>0.4609186506513816</v>
      </c>
    </row>
    <row r="241" spans="1:44" x14ac:dyDescent="0.25">
      <c r="A241" t="s">
        <v>16</v>
      </c>
      <c r="B241">
        <f>-$J$11</f>
        <v>-5704200</v>
      </c>
      <c r="C241">
        <f t="shared" ref="C241:R272" ca="1" si="700">IF(C240&gt;$L$12,$I$8-$K$11*$L$11,-$K$12-$K$11*$L$11)</f>
        <v>813505</v>
      </c>
      <c r="D241">
        <f t="shared" ca="1" si="700"/>
        <v>813505</v>
      </c>
      <c r="E241">
        <f t="shared" ca="1" si="700"/>
        <v>813505</v>
      </c>
      <c r="F241">
        <f t="shared" ca="1" si="700"/>
        <v>813505</v>
      </c>
      <c r="G241">
        <f t="shared" ca="1" si="700"/>
        <v>813505</v>
      </c>
      <c r="H241">
        <f t="shared" ca="1" si="700"/>
        <v>813505</v>
      </c>
      <c r="I241">
        <f t="shared" ca="1" si="700"/>
        <v>813505</v>
      </c>
      <c r="J241">
        <f t="shared" ca="1" si="700"/>
        <v>813505</v>
      </c>
      <c r="K241">
        <f t="shared" ca="1" si="700"/>
        <v>813505</v>
      </c>
      <c r="L241">
        <f t="shared" ca="1" si="700"/>
        <v>813505</v>
      </c>
      <c r="M241">
        <f t="shared" ca="1" si="700"/>
        <v>813505</v>
      </c>
      <c r="N241">
        <f t="shared" ca="1" si="700"/>
        <v>813505</v>
      </c>
      <c r="O241">
        <f t="shared" ca="1" si="700"/>
        <v>813505</v>
      </c>
      <c r="P241">
        <f t="shared" ca="1" si="700"/>
        <v>813505</v>
      </c>
      <c r="Q241">
        <f t="shared" ca="1" si="700"/>
        <v>813505</v>
      </c>
      <c r="R241">
        <f t="shared" ca="1" si="700"/>
        <v>813505</v>
      </c>
      <c r="S241">
        <f t="shared" ref="S241:AH304" ca="1" si="701">IF(S240&gt;$L$12,$I$8-$K$11*$L$11,-$K$12-$K$11*$L$11)</f>
        <v>813505</v>
      </c>
      <c r="T241">
        <f t="shared" ca="1" si="701"/>
        <v>813505</v>
      </c>
      <c r="U241">
        <f t="shared" ca="1" si="701"/>
        <v>813505</v>
      </c>
      <c r="V241">
        <f t="shared" ca="1" si="701"/>
        <v>813505</v>
      </c>
      <c r="W241">
        <f t="shared" ca="1" si="701"/>
        <v>813505</v>
      </c>
      <c r="X241">
        <f t="shared" ca="1" si="701"/>
        <v>813505</v>
      </c>
      <c r="Y241">
        <f t="shared" ca="1" si="701"/>
        <v>813505</v>
      </c>
      <c r="Z241">
        <f t="shared" ca="1" si="701"/>
        <v>813505</v>
      </c>
      <c r="AA241">
        <f t="shared" ca="1" si="701"/>
        <v>813505</v>
      </c>
      <c r="AB241">
        <f t="shared" ca="1" si="701"/>
        <v>813505</v>
      </c>
      <c r="AC241">
        <f t="shared" ca="1" si="701"/>
        <v>813505</v>
      </c>
      <c r="AD241">
        <f t="shared" ca="1" si="701"/>
        <v>813505</v>
      </c>
      <c r="AE241">
        <f t="shared" ca="1" si="701"/>
        <v>813505</v>
      </c>
      <c r="AF241">
        <f t="shared" ca="1" si="701"/>
        <v>813505</v>
      </c>
      <c r="AG241">
        <f t="shared" ca="1" si="701"/>
        <v>813505</v>
      </c>
      <c r="AH241">
        <f t="shared" ca="1" si="701"/>
        <v>813505</v>
      </c>
      <c r="AI241">
        <f t="shared" ref="AI241:AQ304" ca="1" si="702">IF(AI240&gt;$L$12,$I$8-$K$11*$L$11,-$K$12-$K$11*$L$11)</f>
        <v>813505</v>
      </c>
      <c r="AJ241">
        <f t="shared" ca="1" si="702"/>
        <v>813505</v>
      </c>
      <c r="AK241">
        <f t="shared" ca="1" si="702"/>
        <v>813505</v>
      </c>
      <c r="AL241">
        <f t="shared" ca="1" si="702"/>
        <v>813505</v>
      </c>
      <c r="AM241">
        <f t="shared" ca="1" si="702"/>
        <v>813505</v>
      </c>
      <c r="AN241">
        <f t="shared" ca="1" si="702"/>
        <v>813505</v>
      </c>
      <c r="AO241">
        <f t="shared" ca="1" si="702"/>
        <v>813505</v>
      </c>
      <c r="AP241">
        <f t="shared" ca="1" si="702"/>
        <v>813505</v>
      </c>
      <c r="AQ241">
        <f t="shared" ca="1" si="702"/>
        <v>813505</v>
      </c>
      <c r="AR241" s="16">
        <f t="shared" ref="AR241" ca="1" si="703">IRR(B241:AQ241,0)</f>
        <v>0.14199867175506431</v>
      </c>
    </row>
    <row r="242" spans="1:44" x14ac:dyDescent="0.25">
      <c r="C242">
        <f t="shared" ref="C242:R273" ca="1" si="704">RAND()</f>
        <v>5.4529907645358811E-2</v>
      </c>
      <c r="D242">
        <f t="shared" ca="1" si="704"/>
        <v>0.64571055415065204</v>
      </c>
      <c r="E242">
        <f t="shared" ca="1" si="704"/>
        <v>0.64744593677615214</v>
      </c>
      <c r="F242">
        <f t="shared" ca="1" si="704"/>
        <v>0.33036423860269859</v>
      </c>
      <c r="G242">
        <f t="shared" ca="1" si="704"/>
        <v>0.5362494284777185</v>
      </c>
      <c r="H242">
        <f t="shared" ca="1" si="704"/>
        <v>7.121661737594509E-2</v>
      </c>
      <c r="I242">
        <f t="shared" ca="1" si="704"/>
        <v>0.1065521692909307</v>
      </c>
      <c r="J242">
        <f t="shared" ca="1" si="704"/>
        <v>0.44316732447732865</v>
      </c>
      <c r="K242">
        <f t="shared" ca="1" si="704"/>
        <v>0.76970013654779734</v>
      </c>
      <c r="L242">
        <f t="shared" ca="1" si="704"/>
        <v>0.91957490707730227</v>
      </c>
      <c r="M242">
        <f t="shared" ca="1" si="704"/>
        <v>0.18399527015332717</v>
      </c>
      <c r="N242">
        <f t="shared" ca="1" si="704"/>
        <v>0.3081080050239976</v>
      </c>
      <c r="O242">
        <f t="shared" ca="1" si="704"/>
        <v>0.5641879842962656</v>
      </c>
      <c r="P242">
        <f t="shared" ca="1" si="704"/>
        <v>0.72348320356816365</v>
      </c>
      <c r="Q242">
        <f t="shared" ca="1" si="704"/>
        <v>0.49051819776330829</v>
      </c>
      <c r="R242">
        <f t="shared" ca="1" si="704"/>
        <v>0.85844626567113713</v>
      </c>
      <c r="S242">
        <f t="shared" ref="S242:AH305" ca="1" si="705">RAND()</f>
        <v>0.86305976532711481</v>
      </c>
      <c r="T242">
        <f t="shared" ca="1" si="705"/>
        <v>0.42335959266180034</v>
      </c>
      <c r="U242">
        <f t="shared" ca="1" si="705"/>
        <v>0.68698289135105595</v>
      </c>
      <c r="V242">
        <f t="shared" ca="1" si="705"/>
        <v>0.84250691596793237</v>
      </c>
      <c r="W242">
        <f t="shared" ca="1" si="705"/>
        <v>0.2673937172441897</v>
      </c>
      <c r="X242">
        <f t="shared" ca="1" si="705"/>
        <v>0.9867112378162165</v>
      </c>
      <c r="Y242">
        <f t="shared" ca="1" si="705"/>
        <v>0.27297514996737215</v>
      </c>
      <c r="Z242">
        <f t="shared" ca="1" si="705"/>
        <v>0.10693049530720489</v>
      </c>
      <c r="AA242">
        <f t="shared" ca="1" si="705"/>
        <v>0.12498185703792863</v>
      </c>
      <c r="AB242">
        <f t="shared" ca="1" si="705"/>
        <v>0.94110471089552061</v>
      </c>
      <c r="AC242">
        <f t="shared" ca="1" si="705"/>
        <v>5.6936925815589734E-2</v>
      </c>
      <c r="AD242">
        <f t="shared" ca="1" si="705"/>
        <v>8.2454059343139319E-2</v>
      </c>
      <c r="AE242">
        <f t="shared" ca="1" si="705"/>
        <v>1.1428887216734962E-2</v>
      </c>
      <c r="AF242">
        <f t="shared" ca="1" si="705"/>
        <v>7.9526756783831254E-2</v>
      </c>
      <c r="AG242">
        <f t="shared" ca="1" si="705"/>
        <v>0.39766992513023725</v>
      </c>
      <c r="AH242">
        <f t="shared" ca="1" si="705"/>
        <v>0.17826777804848104</v>
      </c>
      <c r="AI242">
        <f t="shared" ref="AI242:AQ305" ca="1" si="706">RAND()</f>
        <v>8.1186364673228706E-2</v>
      </c>
      <c r="AJ242">
        <f t="shared" ca="1" si="706"/>
        <v>0.43977318429753354</v>
      </c>
      <c r="AK242">
        <f t="shared" ca="1" si="706"/>
        <v>0.59275946235437338</v>
      </c>
      <c r="AL242">
        <f t="shared" ca="1" si="706"/>
        <v>0.65707931898094063</v>
      </c>
      <c r="AM242">
        <f t="shared" ca="1" si="706"/>
        <v>0.11014200923500772</v>
      </c>
      <c r="AN242">
        <f t="shared" ca="1" si="706"/>
        <v>0.90295312111644044</v>
      </c>
      <c r="AO242">
        <f t="shared" ca="1" si="706"/>
        <v>7.9562748041739906E-2</v>
      </c>
      <c r="AP242">
        <f t="shared" ca="1" si="706"/>
        <v>0.12767285302978293</v>
      </c>
      <c r="AQ242">
        <f t="shared" ca="1" si="706"/>
        <v>0.26125125922585957</v>
      </c>
    </row>
    <row r="243" spans="1:44" x14ac:dyDescent="0.25">
      <c r="A243" t="s">
        <v>16</v>
      </c>
      <c r="B243">
        <f>-$J$11</f>
        <v>-5704200</v>
      </c>
      <c r="C243">
        <f t="shared" ref="C243:R274" ca="1" si="707">IF(C242&gt;$L$12,$I$8-$K$11*$L$11,-$K$12-$K$11*$L$11)</f>
        <v>813505</v>
      </c>
      <c r="D243">
        <f t="shared" ca="1" si="707"/>
        <v>813505</v>
      </c>
      <c r="E243">
        <f t="shared" ca="1" si="707"/>
        <v>813505</v>
      </c>
      <c r="F243">
        <f t="shared" ca="1" si="707"/>
        <v>813505</v>
      </c>
      <c r="G243">
        <f t="shared" ca="1" si="707"/>
        <v>813505</v>
      </c>
      <c r="H243">
        <f t="shared" ca="1" si="707"/>
        <v>813505</v>
      </c>
      <c r="I243">
        <f t="shared" ca="1" si="707"/>
        <v>813505</v>
      </c>
      <c r="J243">
        <f t="shared" ca="1" si="707"/>
        <v>813505</v>
      </c>
      <c r="K243">
        <f t="shared" ca="1" si="707"/>
        <v>813505</v>
      </c>
      <c r="L243">
        <f t="shared" ca="1" si="707"/>
        <v>813505</v>
      </c>
      <c r="M243">
        <f t="shared" ca="1" si="707"/>
        <v>813505</v>
      </c>
      <c r="N243">
        <f t="shared" ca="1" si="707"/>
        <v>813505</v>
      </c>
      <c r="O243">
        <f t="shared" ca="1" si="707"/>
        <v>813505</v>
      </c>
      <c r="P243">
        <f t="shared" ca="1" si="707"/>
        <v>813505</v>
      </c>
      <c r="Q243">
        <f t="shared" ca="1" si="707"/>
        <v>813505</v>
      </c>
      <c r="R243">
        <f t="shared" ca="1" si="707"/>
        <v>813505</v>
      </c>
      <c r="S243">
        <f t="shared" ref="S243:AH306" ca="1" si="708">IF(S242&gt;$L$12,$I$8-$K$11*$L$11,-$K$12-$K$11*$L$11)</f>
        <v>813505</v>
      </c>
      <c r="T243">
        <f t="shared" ca="1" si="708"/>
        <v>813505</v>
      </c>
      <c r="U243">
        <f t="shared" ca="1" si="708"/>
        <v>813505</v>
      </c>
      <c r="V243">
        <f t="shared" ca="1" si="708"/>
        <v>813505</v>
      </c>
      <c r="W243">
        <f t="shared" ca="1" si="708"/>
        <v>813505</v>
      </c>
      <c r="X243">
        <f t="shared" ca="1" si="708"/>
        <v>813505</v>
      </c>
      <c r="Y243">
        <f t="shared" ca="1" si="708"/>
        <v>813505</v>
      </c>
      <c r="Z243">
        <f t="shared" ca="1" si="708"/>
        <v>813505</v>
      </c>
      <c r="AA243">
        <f t="shared" ca="1" si="708"/>
        <v>813505</v>
      </c>
      <c r="AB243">
        <f t="shared" ca="1" si="708"/>
        <v>813505</v>
      </c>
      <c r="AC243">
        <f t="shared" ca="1" si="708"/>
        <v>813505</v>
      </c>
      <c r="AD243">
        <f t="shared" ca="1" si="708"/>
        <v>813505</v>
      </c>
      <c r="AE243">
        <f t="shared" ca="1" si="708"/>
        <v>813505</v>
      </c>
      <c r="AF243">
        <f t="shared" ca="1" si="708"/>
        <v>813505</v>
      </c>
      <c r="AG243">
        <f t="shared" ca="1" si="708"/>
        <v>813505</v>
      </c>
      <c r="AH243">
        <f t="shared" ca="1" si="708"/>
        <v>813505</v>
      </c>
      <c r="AI243">
        <f t="shared" ref="AI243:AQ306" ca="1" si="709">IF(AI242&gt;$L$12,$I$8-$K$11*$L$11,-$K$12-$K$11*$L$11)</f>
        <v>813505</v>
      </c>
      <c r="AJ243">
        <f t="shared" ca="1" si="709"/>
        <v>813505</v>
      </c>
      <c r="AK243">
        <f t="shared" ca="1" si="709"/>
        <v>813505</v>
      </c>
      <c r="AL243">
        <f t="shared" ca="1" si="709"/>
        <v>813505</v>
      </c>
      <c r="AM243">
        <f t="shared" ca="1" si="709"/>
        <v>813505</v>
      </c>
      <c r="AN243">
        <f t="shared" ca="1" si="709"/>
        <v>813505</v>
      </c>
      <c r="AO243">
        <f t="shared" ca="1" si="709"/>
        <v>813505</v>
      </c>
      <c r="AP243">
        <f t="shared" ca="1" si="709"/>
        <v>813505</v>
      </c>
      <c r="AQ243">
        <f t="shared" ca="1" si="709"/>
        <v>813505</v>
      </c>
      <c r="AR243" s="16">
        <f t="shared" ref="AR243" ca="1" si="710">IRR(B243:AQ243,0)</f>
        <v>0.14199867175506431</v>
      </c>
    </row>
    <row r="244" spans="1:44" x14ac:dyDescent="0.25">
      <c r="C244">
        <f t="shared" ref="C244:R275" ca="1" si="711">RAND()</f>
        <v>0.12316611274463118</v>
      </c>
      <c r="D244">
        <f t="shared" ca="1" si="711"/>
        <v>0.23572308891459137</v>
      </c>
      <c r="E244">
        <f t="shared" ca="1" si="711"/>
        <v>3.7636853363778533E-2</v>
      </c>
      <c r="F244">
        <f t="shared" ca="1" si="711"/>
        <v>0.21860155062067144</v>
      </c>
      <c r="G244">
        <f t="shared" ca="1" si="711"/>
        <v>0.28126558782892164</v>
      </c>
      <c r="H244">
        <f t="shared" ca="1" si="711"/>
        <v>0.52488652497462351</v>
      </c>
      <c r="I244">
        <f t="shared" ca="1" si="711"/>
        <v>0.966419373488416</v>
      </c>
      <c r="J244">
        <f t="shared" ca="1" si="711"/>
        <v>0.66188852295041078</v>
      </c>
      <c r="K244">
        <f t="shared" ca="1" si="711"/>
        <v>8.1184147714317145E-2</v>
      </c>
      <c r="L244">
        <f t="shared" ca="1" si="711"/>
        <v>0.82382728414701589</v>
      </c>
      <c r="M244">
        <f t="shared" ca="1" si="711"/>
        <v>0.40646928039303754</v>
      </c>
      <c r="N244">
        <f t="shared" ca="1" si="711"/>
        <v>0.98626678957605107</v>
      </c>
      <c r="O244">
        <f t="shared" ca="1" si="711"/>
        <v>0.92147822051903205</v>
      </c>
      <c r="P244">
        <f t="shared" ca="1" si="711"/>
        <v>0.36469511548873512</v>
      </c>
      <c r="Q244">
        <f t="shared" ca="1" si="711"/>
        <v>0.80914490628999947</v>
      </c>
      <c r="R244">
        <f t="shared" ca="1" si="711"/>
        <v>0.85198858782756348</v>
      </c>
      <c r="S244">
        <f t="shared" ref="S244:AH307" ca="1" si="712">RAND()</f>
        <v>0.73468758606405504</v>
      </c>
      <c r="T244">
        <f t="shared" ca="1" si="712"/>
        <v>1.4914057655754043E-2</v>
      </c>
      <c r="U244">
        <f t="shared" ca="1" si="712"/>
        <v>0.13814107816984378</v>
      </c>
      <c r="V244">
        <f t="shared" ca="1" si="712"/>
        <v>1.6602603063707866E-2</v>
      </c>
      <c r="W244">
        <f t="shared" ca="1" si="712"/>
        <v>0.21865402006771573</v>
      </c>
      <c r="X244">
        <f t="shared" ca="1" si="712"/>
        <v>0.13678846514032639</v>
      </c>
      <c r="Y244">
        <f t="shared" ca="1" si="712"/>
        <v>0.94309017094702452</v>
      </c>
      <c r="Z244">
        <f t="shared" ca="1" si="712"/>
        <v>9.0721797610291421E-3</v>
      </c>
      <c r="AA244">
        <f t="shared" ca="1" si="712"/>
        <v>0.76742114250675664</v>
      </c>
      <c r="AB244">
        <f t="shared" ca="1" si="712"/>
        <v>0.3162172590869734</v>
      </c>
      <c r="AC244">
        <f t="shared" ca="1" si="712"/>
        <v>0.36270851595697451</v>
      </c>
      <c r="AD244">
        <f t="shared" ca="1" si="712"/>
        <v>0.77916492803612147</v>
      </c>
      <c r="AE244">
        <f t="shared" ca="1" si="712"/>
        <v>0.65515393514802567</v>
      </c>
      <c r="AF244">
        <f t="shared" ca="1" si="712"/>
        <v>0.69717880474081939</v>
      </c>
      <c r="AG244">
        <f t="shared" ca="1" si="712"/>
        <v>0.22919923640112227</v>
      </c>
      <c r="AH244">
        <f t="shared" ca="1" si="712"/>
        <v>0.4701474638448605</v>
      </c>
      <c r="AI244">
        <f t="shared" ref="AI244:AQ307" ca="1" si="713">RAND()</f>
        <v>0.16386549429516684</v>
      </c>
      <c r="AJ244">
        <f t="shared" ca="1" si="713"/>
        <v>0.51042164393843359</v>
      </c>
      <c r="AK244">
        <f t="shared" ca="1" si="713"/>
        <v>0.38179066073926948</v>
      </c>
      <c r="AL244">
        <f t="shared" ca="1" si="713"/>
        <v>0.56027967926461364</v>
      </c>
      <c r="AM244">
        <f t="shared" ca="1" si="713"/>
        <v>0.49696764326322429</v>
      </c>
      <c r="AN244">
        <f t="shared" ca="1" si="713"/>
        <v>0.56283370040075609</v>
      </c>
      <c r="AO244">
        <f t="shared" ca="1" si="713"/>
        <v>0.59837475893759007</v>
      </c>
      <c r="AP244">
        <f t="shared" ca="1" si="713"/>
        <v>0.74884789400889673</v>
      </c>
      <c r="AQ244">
        <f t="shared" ca="1" si="713"/>
        <v>0.52436482505687354</v>
      </c>
    </row>
    <row r="245" spans="1:44" x14ac:dyDescent="0.25">
      <c r="A245" t="s">
        <v>16</v>
      </c>
      <c r="B245">
        <f>-$J$11</f>
        <v>-5704200</v>
      </c>
      <c r="C245">
        <f t="shared" ref="C245:R276" ca="1" si="714">IF(C244&gt;$L$12,$I$8-$K$11*$L$11,-$K$12-$K$11*$L$11)</f>
        <v>813505</v>
      </c>
      <c r="D245">
        <f t="shared" ca="1" si="714"/>
        <v>813505</v>
      </c>
      <c r="E245">
        <f t="shared" ca="1" si="714"/>
        <v>813505</v>
      </c>
      <c r="F245">
        <f t="shared" ca="1" si="714"/>
        <v>813505</v>
      </c>
      <c r="G245">
        <f t="shared" ca="1" si="714"/>
        <v>813505</v>
      </c>
      <c r="H245">
        <f t="shared" ca="1" si="714"/>
        <v>813505</v>
      </c>
      <c r="I245">
        <f t="shared" ca="1" si="714"/>
        <v>813505</v>
      </c>
      <c r="J245">
        <f t="shared" ca="1" si="714"/>
        <v>813505</v>
      </c>
      <c r="K245">
        <f t="shared" ca="1" si="714"/>
        <v>813505</v>
      </c>
      <c r="L245">
        <f t="shared" ca="1" si="714"/>
        <v>813505</v>
      </c>
      <c r="M245">
        <f t="shared" ca="1" si="714"/>
        <v>813505</v>
      </c>
      <c r="N245">
        <f t="shared" ca="1" si="714"/>
        <v>813505</v>
      </c>
      <c r="O245">
        <f t="shared" ca="1" si="714"/>
        <v>813505</v>
      </c>
      <c r="P245">
        <f t="shared" ca="1" si="714"/>
        <v>813505</v>
      </c>
      <c r="Q245">
        <f t="shared" ca="1" si="714"/>
        <v>813505</v>
      </c>
      <c r="R245">
        <f t="shared" ca="1" si="714"/>
        <v>813505</v>
      </c>
      <c r="S245">
        <f t="shared" ref="S245:AH308" ca="1" si="715">IF(S244&gt;$L$12,$I$8-$K$11*$L$11,-$K$12-$K$11*$L$11)</f>
        <v>813505</v>
      </c>
      <c r="T245">
        <f t="shared" ca="1" si="715"/>
        <v>813505</v>
      </c>
      <c r="U245">
        <f t="shared" ca="1" si="715"/>
        <v>813505</v>
      </c>
      <c r="V245">
        <f t="shared" ca="1" si="715"/>
        <v>813505</v>
      </c>
      <c r="W245">
        <f t="shared" ca="1" si="715"/>
        <v>813505</v>
      </c>
      <c r="X245">
        <f t="shared" ca="1" si="715"/>
        <v>813505</v>
      </c>
      <c r="Y245">
        <f t="shared" ca="1" si="715"/>
        <v>813505</v>
      </c>
      <c r="Z245">
        <f t="shared" ca="1" si="715"/>
        <v>813505</v>
      </c>
      <c r="AA245">
        <f t="shared" ca="1" si="715"/>
        <v>813505</v>
      </c>
      <c r="AB245">
        <f t="shared" ca="1" si="715"/>
        <v>813505</v>
      </c>
      <c r="AC245">
        <f t="shared" ca="1" si="715"/>
        <v>813505</v>
      </c>
      <c r="AD245">
        <f t="shared" ca="1" si="715"/>
        <v>813505</v>
      </c>
      <c r="AE245">
        <f t="shared" ca="1" si="715"/>
        <v>813505</v>
      </c>
      <c r="AF245">
        <f t="shared" ca="1" si="715"/>
        <v>813505</v>
      </c>
      <c r="AG245">
        <f t="shared" ca="1" si="715"/>
        <v>813505</v>
      </c>
      <c r="AH245">
        <f t="shared" ca="1" si="715"/>
        <v>813505</v>
      </c>
      <c r="AI245">
        <f t="shared" ref="AI245:AQ308" ca="1" si="716">IF(AI244&gt;$L$12,$I$8-$K$11*$L$11,-$K$12-$K$11*$L$11)</f>
        <v>813505</v>
      </c>
      <c r="AJ245">
        <f t="shared" ca="1" si="716"/>
        <v>813505</v>
      </c>
      <c r="AK245">
        <f t="shared" ca="1" si="716"/>
        <v>813505</v>
      </c>
      <c r="AL245">
        <f t="shared" ca="1" si="716"/>
        <v>813505</v>
      </c>
      <c r="AM245">
        <f t="shared" ca="1" si="716"/>
        <v>813505</v>
      </c>
      <c r="AN245">
        <f t="shared" ca="1" si="716"/>
        <v>813505</v>
      </c>
      <c r="AO245">
        <f t="shared" ca="1" si="716"/>
        <v>813505</v>
      </c>
      <c r="AP245">
        <f t="shared" ca="1" si="716"/>
        <v>813505</v>
      </c>
      <c r="AQ245">
        <f t="shared" ca="1" si="716"/>
        <v>813505</v>
      </c>
      <c r="AR245" s="16">
        <f t="shared" ref="AR245" ca="1" si="717">IRR(B245:AQ245,0)</f>
        <v>0.14199867175506431</v>
      </c>
    </row>
    <row r="246" spans="1:44" x14ac:dyDescent="0.25">
      <c r="C246">
        <f t="shared" ref="C246:R277" ca="1" si="718">RAND()</f>
        <v>0.43701578029562338</v>
      </c>
      <c r="D246">
        <f t="shared" ca="1" si="718"/>
        <v>0.27966594659374355</v>
      </c>
      <c r="E246">
        <f t="shared" ca="1" si="718"/>
        <v>7.610576289983928E-2</v>
      </c>
      <c r="F246">
        <f t="shared" ca="1" si="718"/>
        <v>0.23654372442229665</v>
      </c>
      <c r="G246">
        <f t="shared" ca="1" si="718"/>
        <v>0.78410594801662059</v>
      </c>
      <c r="H246">
        <f t="shared" ca="1" si="718"/>
        <v>0.3964665936381403</v>
      </c>
      <c r="I246">
        <f t="shared" ca="1" si="718"/>
        <v>0.30527772164833544</v>
      </c>
      <c r="J246">
        <f t="shared" ca="1" si="718"/>
        <v>3.2310219516530014E-2</v>
      </c>
      <c r="K246">
        <f t="shared" ca="1" si="718"/>
        <v>0.98072247294125092</v>
      </c>
      <c r="L246">
        <f t="shared" ca="1" si="718"/>
        <v>0.81057888261621225</v>
      </c>
      <c r="M246">
        <f t="shared" ca="1" si="718"/>
        <v>0.61648707174305062</v>
      </c>
      <c r="N246">
        <f t="shared" ca="1" si="718"/>
        <v>0.60642689999769495</v>
      </c>
      <c r="O246">
        <f t="shared" ca="1" si="718"/>
        <v>0.56280245202070633</v>
      </c>
      <c r="P246">
        <f t="shared" ca="1" si="718"/>
        <v>0.13431579538387495</v>
      </c>
      <c r="Q246">
        <f t="shared" ca="1" si="718"/>
        <v>0.74015911635222353</v>
      </c>
      <c r="R246">
        <f t="shared" ca="1" si="718"/>
        <v>0.28752994997216919</v>
      </c>
      <c r="S246">
        <f t="shared" ref="S246:AH309" ca="1" si="719">RAND()</f>
        <v>0.68347937007398329</v>
      </c>
      <c r="T246">
        <f t="shared" ca="1" si="719"/>
        <v>0.58585923281075392</v>
      </c>
      <c r="U246">
        <f t="shared" ca="1" si="719"/>
        <v>0.25705382512039554</v>
      </c>
      <c r="V246">
        <f t="shared" ca="1" si="719"/>
        <v>9.9326405801018147E-2</v>
      </c>
      <c r="W246">
        <f t="shared" ca="1" si="719"/>
        <v>0.50513348952793136</v>
      </c>
      <c r="X246">
        <f t="shared" ca="1" si="719"/>
        <v>0.47891166359446524</v>
      </c>
      <c r="Y246">
        <f t="shared" ca="1" si="719"/>
        <v>0.85291647820593663</v>
      </c>
      <c r="Z246">
        <f t="shared" ca="1" si="719"/>
        <v>0.71157671962015923</v>
      </c>
      <c r="AA246">
        <f t="shared" ca="1" si="719"/>
        <v>0.59620733734833165</v>
      </c>
      <c r="AB246">
        <f t="shared" ca="1" si="719"/>
        <v>0.73743746285502332</v>
      </c>
      <c r="AC246">
        <f t="shared" ca="1" si="719"/>
        <v>0.4713592034716515</v>
      </c>
      <c r="AD246">
        <f t="shared" ca="1" si="719"/>
        <v>8.3095654798913787E-2</v>
      </c>
      <c r="AE246">
        <f t="shared" ca="1" si="719"/>
        <v>0.7980297727364879</v>
      </c>
      <c r="AF246">
        <f t="shared" ca="1" si="719"/>
        <v>0.5847118985207086</v>
      </c>
      <c r="AG246">
        <f t="shared" ca="1" si="719"/>
        <v>0.64036131108212768</v>
      </c>
      <c r="AH246">
        <f t="shared" ca="1" si="719"/>
        <v>0.8626844965079572</v>
      </c>
      <c r="AI246">
        <f t="shared" ref="AI246:AQ309" ca="1" si="720">RAND()</f>
        <v>0.55330121588535452</v>
      </c>
      <c r="AJ246">
        <f t="shared" ca="1" si="720"/>
        <v>0.7505217329864845</v>
      </c>
      <c r="AK246">
        <f t="shared" ca="1" si="720"/>
        <v>0.90665011512361615</v>
      </c>
      <c r="AL246">
        <f t="shared" ca="1" si="720"/>
        <v>0.86739854585523468</v>
      </c>
      <c r="AM246">
        <f t="shared" ca="1" si="720"/>
        <v>0.71461560277019809</v>
      </c>
      <c r="AN246">
        <f t="shared" ca="1" si="720"/>
        <v>0.62660530768794265</v>
      </c>
      <c r="AO246">
        <f t="shared" ca="1" si="720"/>
        <v>0.83542507278083478</v>
      </c>
      <c r="AP246">
        <f t="shared" ca="1" si="720"/>
        <v>0.3504733074130516</v>
      </c>
      <c r="AQ246">
        <f t="shared" ca="1" si="720"/>
        <v>0.93179820872169183</v>
      </c>
    </row>
    <row r="247" spans="1:44" x14ac:dyDescent="0.25">
      <c r="A247" t="s">
        <v>16</v>
      </c>
      <c r="B247">
        <f>-$J$11</f>
        <v>-5704200</v>
      </c>
      <c r="C247">
        <f t="shared" ref="C247:R278" ca="1" si="721">IF(C246&gt;$L$12,$I$8-$K$11*$L$11,-$K$12-$K$11*$L$11)</f>
        <v>813505</v>
      </c>
      <c r="D247">
        <f t="shared" ca="1" si="721"/>
        <v>813505</v>
      </c>
      <c r="E247">
        <f t="shared" ca="1" si="721"/>
        <v>813505</v>
      </c>
      <c r="F247">
        <f t="shared" ca="1" si="721"/>
        <v>813505</v>
      </c>
      <c r="G247">
        <f t="shared" ca="1" si="721"/>
        <v>813505</v>
      </c>
      <c r="H247">
        <f t="shared" ca="1" si="721"/>
        <v>813505</v>
      </c>
      <c r="I247">
        <f t="shared" ca="1" si="721"/>
        <v>813505</v>
      </c>
      <c r="J247">
        <f t="shared" ca="1" si="721"/>
        <v>813505</v>
      </c>
      <c r="K247">
        <f t="shared" ca="1" si="721"/>
        <v>813505</v>
      </c>
      <c r="L247">
        <f t="shared" ca="1" si="721"/>
        <v>813505</v>
      </c>
      <c r="M247">
        <f t="shared" ca="1" si="721"/>
        <v>813505</v>
      </c>
      <c r="N247">
        <f t="shared" ca="1" si="721"/>
        <v>813505</v>
      </c>
      <c r="O247">
        <f t="shared" ca="1" si="721"/>
        <v>813505</v>
      </c>
      <c r="P247">
        <f t="shared" ca="1" si="721"/>
        <v>813505</v>
      </c>
      <c r="Q247">
        <f t="shared" ca="1" si="721"/>
        <v>813505</v>
      </c>
      <c r="R247">
        <f t="shared" ca="1" si="721"/>
        <v>813505</v>
      </c>
      <c r="S247">
        <f t="shared" ref="S247:AH310" ca="1" si="722">IF(S246&gt;$L$12,$I$8-$K$11*$L$11,-$K$12-$K$11*$L$11)</f>
        <v>813505</v>
      </c>
      <c r="T247">
        <f t="shared" ca="1" si="722"/>
        <v>813505</v>
      </c>
      <c r="U247">
        <f t="shared" ca="1" si="722"/>
        <v>813505</v>
      </c>
      <c r="V247">
        <f t="shared" ca="1" si="722"/>
        <v>813505</v>
      </c>
      <c r="W247">
        <f t="shared" ca="1" si="722"/>
        <v>813505</v>
      </c>
      <c r="X247">
        <f t="shared" ca="1" si="722"/>
        <v>813505</v>
      </c>
      <c r="Y247">
        <f t="shared" ca="1" si="722"/>
        <v>813505</v>
      </c>
      <c r="Z247">
        <f t="shared" ca="1" si="722"/>
        <v>813505</v>
      </c>
      <c r="AA247">
        <f t="shared" ca="1" si="722"/>
        <v>813505</v>
      </c>
      <c r="AB247">
        <f t="shared" ca="1" si="722"/>
        <v>813505</v>
      </c>
      <c r="AC247">
        <f t="shared" ca="1" si="722"/>
        <v>813505</v>
      </c>
      <c r="AD247">
        <f t="shared" ca="1" si="722"/>
        <v>813505</v>
      </c>
      <c r="AE247">
        <f t="shared" ca="1" si="722"/>
        <v>813505</v>
      </c>
      <c r="AF247">
        <f t="shared" ca="1" si="722"/>
        <v>813505</v>
      </c>
      <c r="AG247">
        <f t="shared" ca="1" si="722"/>
        <v>813505</v>
      </c>
      <c r="AH247">
        <f t="shared" ca="1" si="722"/>
        <v>813505</v>
      </c>
      <c r="AI247">
        <f t="shared" ref="AI247:AQ310" ca="1" si="723">IF(AI246&gt;$L$12,$I$8-$K$11*$L$11,-$K$12-$K$11*$L$11)</f>
        <v>813505</v>
      </c>
      <c r="AJ247">
        <f t="shared" ca="1" si="723"/>
        <v>813505</v>
      </c>
      <c r="AK247">
        <f t="shared" ca="1" si="723"/>
        <v>813505</v>
      </c>
      <c r="AL247">
        <f t="shared" ca="1" si="723"/>
        <v>813505</v>
      </c>
      <c r="AM247">
        <f t="shared" ca="1" si="723"/>
        <v>813505</v>
      </c>
      <c r="AN247">
        <f t="shared" ca="1" si="723"/>
        <v>813505</v>
      </c>
      <c r="AO247">
        <f t="shared" ca="1" si="723"/>
        <v>813505</v>
      </c>
      <c r="AP247">
        <f t="shared" ca="1" si="723"/>
        <v>813505</v>
      </c>
      <c r="AQ247">
        <f t="shared" ca="1" si="723"/>
        <v>813505</v>
      </c>
      <c r="AR247" s="16">
        <f t="shared" ref="AR247" ca="1" si="724">IRR(B247:AQ247,0)</f>
        <v>0.14199867175506431</v>
      </c>
    </row>
    <row r="248" spans="1:44" x14ac:dyDescent="0.25">
      <c r="C248">
        <f t="shared" ref="C248:R279" ca="1" si="725">RAND()</f>
        <v>4.6712260824234297E-3</v>
      </c>
      <c r="D248">
        <f t="shared" ca="1" si="725"/>
        <v>0.52399471430926703</v>
      </c>
      <c r="E248">
        <f t="shared" ca="1" si="725"/>
        <v>0.90865620352973775</v>
      </c>
      <c r="F248">
        <f t="shared" ca="1" si="725"/>
        <v>0.90304476148535051</v>
      </c>
      <c r="G248">
        <f t="shared" ca="1" si="725"/>
        <v>0.55798773382006905</v>
      </c>
      <c r="H248">
        <f t="shared" ca="1" si="725"/>
        <v>0.91254789491932264</v>
      </c>
      <c r="I248">
        <f t="shared" ca="1" si="725"/>
        <v>0.32423459538156774</v>
      </c>
      <c r="J248">
        <f t="shared" ca="1" si="725"/>
        <v>0.81209572612186187</v>
      </c>
      <c r="K248">
        <f t="shared" ca="1" si="725"/>
        <v>0.96492923672725051</v>
      </c>
      <c r="L248">
        <f t="shared" ca="1" si="725"/>
        <v>0.5584799311767521</v>
      </c>
      <c r="M248">
        <f t="shared" ca="1" si="725"/>
        <v>0.16979949383465187</v>
      </c>
      <c r="N248">
        <f t="shared" ca="1" si="725"/>
        <v>0.750979391737576</v>
      </c>
      <c r="O248">
        <f t="shared" ca="1" si="725"/>
        <v>0.83304049412063086</v>
      </c>
      <c r="P248">
        <f t="shared" ca="1" si="725"/>
        <v>0.60854571540020774</v>
      </c>
      <c r="Q248">
        <f t="shared" ca="1" si="725"/>
        <v>0.47896738071546996</v>
      </c>
      <c r="R248">
        <f t="shared" ca="1" si="725"/>
        <v>0.6969331405384025</v>
      </c>
      <c r="S248">
        <f t="shared" ref="S248:AH311" ca="1" si="726">RAND()</f>
        <v>0.87053846943129465</v>
      </c>
      <c r="T248">
        <f t="shared" ca="1" si="726"/>
        <v>0.89169087436630134</v>
      </c>
      <c r="U248">
        <f t="shared" ca="1" si="726"/>
        <v>0.81046362774283365</v>
      </c>
      <c r="V248">
        <f t="shared" ca="1" si="726"/>
        <v>9.3995035935855897E-2</v>
      </c>
      <c r="W248">
        <f t="shared" ca="1" si="726"/>
        <v>0.92280428560481131</v>
      </c>
      <c r="X248">
        <f t="shared" ca="1" si="726"/>
        <v>0.1860253554407677</v>
      </c>
      <c r="Y248">
        <f t="shared" ca="1" si="726"/>
        <v>0.93398522313588062</v>
      </c>
      <c r="Z248">
        <f t="shared" ca="1" si="726"/>
        <v>0.74636218594856552</v>
      </c>
      <c r="AA248">
        <f t="shared" ca="1" si="726"/>
        <v>0.33274590495491674</v>
      </c>
      <c r="AB248">
        <f t="shared" ca="1" si="726"/>
        <v>0.10326030185392021</v>
      </c>
      <c r="AC248">
        <f t="shared" ca="1" si="726"/>
        <v>0.2686408891215587</v>
      </c>
      <c r="AD248">
        <f t="shared" ca="1" si="726"/>
        <v>0.59707522730288021</v>
      </c>
      <c r="AE248">
        <f t="shared" ca="1" si="726"/>
        <v>2.9362964207363396E-3</v>
      </c>
      <c r="AF248">
        <f t="shared" ca="1" si="726"/>
        <v>0.55651418997720192</v>
      </c>
      <c r="AG248">
        <f t="shared" ca="1" si="726"/>
        <v>0.78070392649534393</v>
      </c>
      <c r="AH248">
        <f t="shared" ca="1" si="726"/>
        <v>0.45667777988334779</v>
      </c>
      <c r="AI248">
        <f t="shared" ref="AI248:AQ311" ca="1" si="727">RAND()</f>
        <v>0.21469094771225627</v>
      </c>
      <c r="AJ248">
        <f t="shared" ca="1" si="727"/>
        <v>0.28515181116478217</v>
      </c>
      <c r="AK248">
        <f t="shared" ca="1" si="727"/>
        <v>0.57239386383281821</v>
      </c>
      <c r="AL248">
        <f t="shared" ca="1" si="727"/>
        <v>8.4537566600641045E-2</v>
      </c>
      <c r="AM248">
        <f t="shared" ca="1" si="727"/>
        <v>0.3389598425603606</v>
      </c>
      <c r="AN248">
        <f t="shared" ca="1" si="727"/>
        <v>0.99685829179179153</v>
      </c>
      <c r="AO248">
        <f t="shared" ca="1" si="727"/>
        <v>6.2282001838620649E-2</v>
      </c>
      <c r="AP248">
        <f t="shared" ca="1" si="727"/>
        <v>0.96066830704143213</v>
      </c>
      <c r="AQ248">
        <f t="shared" ca="1" si="727"/>
        <v>0.40128494599579645</v>
      </c>
    </row>
    <row r="249" spans="1:44" x14ac:dyDescent="0.25">
      <c r="A249" t="s">
        <v>16</v>
      </c>
      <c r="B249">
        <f>-$J$11</f>
        <v>-5704200</v>
      </c>
      <c r="C249">
        <f t="shared" ref="C249:R280" ca="1" si="728">IF(C248&gt;$L$12,$I$8-$K$11*$L$11,-$K$12-$K$11*$L$11)</f>
        <v>-901295</v>
      </c>
      <c r="D249">
        <f t="shared" ca="1" si="728"/>
        <v>813505</v>
      </c>
      <c r="E249">
        <f t="shared" ca="1" si="728"/>
        <v>813505</v>
      </c>
      <c r="F249">
        <f t="shared" ca="1" si="728"/>
        <v>813505</v>
      </c>
      <c r="G249">
        <f t="shared" ca="1" si="728"/>
        <v>813505</v>
      </c>
      <c r="H249">
        <f t="shared" ca="1" si="728"/>
        <v>813505</v>
      </c>
      <c r="I249">
        <f t="shared" ca="1" si="728"/>
        <v>813505</v>
      </c>
      <c r="J249">
        <f t="shared" ca="1" si="728"/>
        <v>813505</v>
      </c>
      <c r="K249">
        <f t="shared" ca="1" si="728"/>
        <v>813505</v>
      </c>
      <c r="L249">
        <f t="shared" ca="1" si="728"/>
        <v>813505</v>
      </c>
      <c r="M249">
        <f t="shared" ca="1" si="728"/>
        <v>813505</v>
      </c>
      <c r="N249">
        <f t="shared" ca="1" si="728"/>
        <v>813505</v>
      </c>
      <c r="O249">
        <f t="shared" ca="1" si="728"/>
        <v>813505</v>
      </c>
      <c r="P249">
        <f t="shared" ca="1" si="728"/>
        <v>813505</v>
      </c>
      <c r="Q249">
        <f t="shared" ca="1" si="728"/>
        <v>813505</v>
      </c>
      <c r="R249">
        <f t="shared" ca="1" si="728"/>
        <v>813505</v>
      </c>
      <c r="S249">
        <f t="shared" ref="S249:AH312" ca="1" si="729">IF(S248&gt;$L$12,$I$8-$K$11*$L$11,-$K$12-$K$11*$L$11)</f>
        <v>813505</v>
      </c>
      <c r="T249">
        <f t="shared" ca="1" si="729"/>
        <v>813505</v>
      </c>
      <c r="U249">
        <f t="shared" ca="1" si="729"/>
        <v>813505</v>
      </c>
      <c r="V249">
        <f t="shared" ca="1" si="729"/>
        <v>813505</v>
      </c>
      <c r="W249">
        <f t="shared" ca="1" si="729"/>
        <v>813505</v>
      </c>
      <c r="X249">
        <f t="shared" ca="1" si="729"/>
        <v>813505</v>
      </c>
      <c r="Y249">
        <f t="shared" ca="1" si="729"/>
        <v>813505</v>
      </c>
      <c r="Z249">
        <f t="shared" ca="1" si="729"/>
        <v>813505</v>
      </c>
      <c r="AA249">
        <f t="shared" ca="1" si="729"/>
        <v>813505</v>
      </c>
      <c r="AB249">
        <f t="shared" ca="1" si="729"/>
        <v>813505</v>
      </c>
      <c r="AC249">
        <f t="shared" ca="1" si="729"/>
        <v>813505</v>
      </c>
      <c r="AD249">
        <f t="shared" ca="1" si="729"/>
        <v>813505</v>
      </c>
      <c r="AE249">
        <f t="shared" ca="1" si="729"/>
        <v>-901295</v>
      </c>
      <c r="AF249">
        <f t="shared" ca="1" si="729"/>
        <v>813505</v>
      </c>
      <c r="AG249">
        <f t="shared" ca="1" si="729"/>
        <v>813505</v>
      </c>
      <c r="AH249">
        <f t="shared" ca="1" si="729"/>
        <v>813505</v>
      </c>
      <c r="AI249">
        <f t="shared" ref="AI249:AQ312" ca="1" si="730">IF(AI248&gt;$L$12,$I$8-$K$11*$L$11,-$K$12-$K$11*$L$11)</f>
        <v>813505</v>
      </c>
      <c r="AJ249">
        <f t="shared" ca="1" si="730"/>
        <v>813505</v>
      </c>
      <c r="AK249">
        <f t="shared" ca="1" si="730"/>
        <v>813505</v>
      </c>
      <c r="AL249">
        <f t="shared" ca="1" si="730"/>
        <v>813505</v>
      </c>
      <c r="AM249">
        <f t="shared" ca="1" si="730"/>
        <v>813505</v>
      </c>
      <c r="AN249">
        <f t="shared" ca="1" si="730"/>
        <v>813505</v>
      </c>
      <c r="AO249">
        <f t="shared" ca="1" si="730"/>
        <v>813505</v>
      </c>
      <c r="AP249">
        <f t="shared" ca="1" si="730"/>
        <v>813505</v>
      </c>
      <c r="AQ249">
        <f t="shared" ca="1" si="730"/>
        <v>813505</v>
      </c>
      <c r="AR249" s="16">
        <f t="shared" ref="AR249" ca="1" si="731">IRR(B249:AQ249,0)</f>
        <v>0.10933829718232801</v>
      </c>
    </row>
    <row r="250" spans="1:44" x14ac:dyDescent="0.25">
      <c r="C250">
        <f t="shared" ref="C250:R281" ca="1" si="732">RAND()</f>
        <v>0.36513611242429711</v>
      </c>
      <c r="D250">
        <f t="shared" ca="1" si="732"/>
        <v>0.67033270541004475</v>
      </c>
      <c r="E250">
        <f t="shared" ca="1" si="732"/>
        <v>0.30308206417710759</v>
      </c>
      <c r="F250">
        <f t="shared" ca="1" si="732"/>
        <v>0.52588665802554702</v>
      </c>
      <c r="G250">
        <f t="shared" ca="1" si="732"/>
        <v>0.58972120207134782</v>
      </c>
      <c r="H250">
        <f t="shared" ca="1" si="732"/>
        <v>4.009759701946658E-2</v>
      </c>
      <c r="I250">
        <f t="shared" ca="1" si="732"/>
        <v>0.98607214347780936</v>
      </c>
      <c r="J250">
        <f t="shared" ca="1" si="732"/>
        <v>0.13509513507706994</v>
      </c>
      <c r="K250">
        <f t="shared" ca="1" si="732"/>
        <v>0.13447053389689967</v>
      </c>
      <c r="L250">
        <f t="shared" ca="1" si="732"/>
        <v>0.61722145832359776</v>
      </c>
      <c r="M250">
        <f t="shared" ca="1" si="732"/>
        <v>0.61654873277708444</v>
      </c>
      <c r="N250">
        <f t="shared" ca="1" si="732"/>
        <v>0.74717508359499063</v>
      </c>
      <c r="O250">
        <f t="shared" ca="1" si="732"/>
        <v>0.49981961873184866</v>
      </c>
      <c r="P250">
        <f t="shared" ca="1" si="732"/>
        <v>0.94285559645424166</v>
      </c>
      <c r="Q250">
        <f t="shared" ca="1" si="732"/>
        <v>0.62156539718737236</v>
      </c>
      <c r="R250">
        <f t="shared" ca="1" si="732"/>
        <v>5.9132538441186822E-2</v>
      </c>
      <c r="S250">
        <f t="shared" ref="S250:AH313" ca="1" si="733">RAND()</f>
        <v>4.7132391082278846E-2</v>
      </c>
      <c r="T250">
        <f t="shared" ca="1" si="733"/>
        <v>0.61120446062621736</v>
      </c>
      <c r="U250">
        <f t="shared" ca="1" si="733"/>
        <v>0.84928856730507851</v>
      </c>
      <c r="V250">
        <f t="shared" ca="1" si="733"/>
        <v>0.13026366292935976</v>
      </c>
      <c r="W250">
        <f t="shared" ca="1" si="733"/>
        <v>0.97601156805826572</v>
      </c>
      <c r="X250">
        <f t="shared" ca="1" si="733"/>
        <v>0.64284111134883859</v>
      </c>
      <c r="Y250">
        <f t="shared" ca="1" si="733"/>
        <v>0.28361723150327744</v>
      </c>
      <c r="Z250">
        <f t="shared" ca="1" si="733"/>
        <v>0.95858674181235026</v>
      </c>
      <c r="AA250">
        <f t="shared" ca="1" si="733"/>
        <v>5.3812183625572607E-2</v>
      </c>
      <c r="AB250">
        <f t="shared" ca="1" si="733"/>
        <v>0.34522279717477178</v>
      </c>
      <c r="AC250">
        <f t="shared" ca="1" si="733"/>
        <v>0.57934583084965574</v>
      </c>
      <c r="AD250">
        <f t="shared" ca="1" si="733"/>
        <v>0.6966098213903692</v>
      </c>
      <c r="AE250">
        <f t="shared" ca="1" si="733"/>
        <v>0.92878568509304593</v>
      </c>
      <c r="AF250">
        <f t="shared" ca="1" si="733"/>
        <v>0.34240291937310829</v>
      </c>
      <c r="AG250">
        <f t="shared" ca="1" si="733"/>
        <v>0.93480366521042424</v>
      </c>
      <c r="AH250">
        <f t="shared" ca="1" si="733"/>
        <v>0.42211425580540052</v>
      </c>
      <c r="AI250">
        <f t="shared" ref="AI250:AQ313" ca="1" si="734">RAND()</f>
        <v>0.91128485073761878</v>
      </c>
      <c r="AJ250">
        <f t="shared" ca="1" si="734"/>
        <v>0.4960682448435153</v>
      </c>
      <c r="AK250">
        <f t="shared" ca="1" si="734"/>
        <v>0.49078982245155489</v>
      </c>
      <c r="AL250">
        <f t="shared" ca="1" si="734"/>
        <v>0.4864254660678502</v>
      </c>
      <c r="AM250">
        <f t="shared" ca="1" si="734"/>
        <v>0.3036415063896607</v>
      </c>
      <c r="AN250">
        <f t="shared" ca="1" si="734"/>
        <v>0.85511844031597428</v>
      </c>
      <c r="AO250">
        <f t="shared" ca="1" si="734"/>
        <v>0.6535146692282342</v>
      </c>
      <c r="AP250">
        <f t="shared" ca="1" si="734"/>
        <v>0.98544932623876214</v>
      </c>
      <c r="AQ250">
        <f t="shared" ca="1" si="734"/>
        <v>0.7671232675202122</v>
      </c>
    </row>
    <row r="251" spans="1:44" x14ac:dyDescent="0.25">
      <c r="A251" t="s">
        <v>16</v>
      </c>
      <c r="B251">
        <f>-$J$11</f>
        <v>-5704200</v>
      </c>
      <c r="C251">
        <f t="shared" ref="C251:R282" ca="1" si="735">IF(C250&gt;$L$12,$I$8-$K$11*$L$11,-$K$12-$K$11*$L$11)</f>
        <v>813505</v>
      </c>
      <c r="D251">
        <f t="shared" ca="1" si="735"/>
        <v>813505</v>
      </c>
      <c r="E251">
        <f t="shared" ca="1" si="735"/>
        <v>813505</v>
      </c>
      <c r="F251">
        <f t="shared" ca="1" si="735"/>
        <v>813505</v>
      </c>
      <c r="G251">
        <f t="shared" ca="1" si="735"/>
        <v>813505</v>
      </c>
      <c r="H251">
        <f t="shared" ca="1" si="735"/>
        <v>813505</v>
      </c>
      <c r="I251">
        <f t="shared" ca="1" si="735"/>
        <v>813505</v>
      </c>
      <c r="J251">
        <f t="shared" ca="1" si="735"/>
        <v>813505</v>
      </c>
      <c r="K251">
        <f t="shared" ca="1" si="735"/>
        <v>813505</v>
      </c>
      <c r="L251">
        <f t="shared" ca="1" si="735"/>
        <v>813505</v>
      </c>
      <c r="M251">
        <f t="shared" ca="1" si="735"/>
        <v>813505</v>
      </c>
      <c r="N251">
        <f t="shared" ca="1" si="735"/>
        <v>813505</v>
      </c>
      <c r="O251">
        <f t="shared" ca="1" si="735"/>
        <v>813505</v>
      </c>
      <c r="P251">
        <f t="shared" ca="1" si="735"/>
        <v>813505</v>
      </c>
      <c r="Q251">
        <f t="shared" ca="1" si="735"/>
        <v>813505</v>
      </c>
      <c r="R251">
        <f t="shared" ca="1" si="735"/>
        <v>813505</v>
      </c>
      <c r="S251">
        <f t="shared" ref="S251:AH314" ca="1" si="736">IF(S250&gt;$L$12,$I$8-$K$11*$L$11,-$K$12-$K$11*$L$11)</f>
        <v>813505</v>
      </c>
      <c r="T251">
        <f t="shared" ca="1" si="736"/>
        <v>813505</v>
      </c>
      <c r="U251">
        <f t="shared" ca="1" si="736"/>
        <v>813505</v>
      </c>
      <c r="V251">
        <f t="shared" ca="1" si="736"/>
        <v>813505</v>
      </c>
      <c r="W251">
        <f t="shared" ca="1" si="736"/>
        <v>813505</v>
      </c>
      <c r="X251">
        <f t="shared" ca="1" si="736"/>
        <v>813505</v>
      </c>
      <c r="Y251">
        <f t="shared" ca="1" si="736"/>
        <v>813505</v>
      </c>
      <c r="Z251">
        <f t="shared" ca="1" si="736"/>
        <v>813505</v>
      </c>
      <c r="AA251">
        <f t="shared" ca="1" si="736"/>
        <v>813505</v>
      </c>
      <c r="AB251">
        <f t="shared" ca="1" si="736"/>
        <v>813505</v>
      </c>
      <c r="AC251">
        <f t="shared" ca="1" si="736"/>
        <v>813505</v>
      </c>
      <c r="AD251">
        <f t="shared" ca="1" si="736"/>
        <v>813505</v>
      </c>
      <c r="AE251">
        <f t="shared" ca="1" si="736"/>
        <v>813505</v>
      </c>
      <c r="AF251">
        <f t="shared" ca="1" si="736"/>
        <v>813505</v>
      </c>
      <c r="AG251">
        <f t="shared" ca="1" si="736"/>
        <v>813505</v>
      </c>
      <c r="AH251">
        <f t="shared" ca="1" si="736"/>
        <v>813505</v>
      </c>
      <c r="AI251">
        <f t="shared" ref="AI251:AQ314" ca="1" si="737">IF(AI250&gt;$L$12,$I$8-$K$11*$L$11,-$K$12-$K$11*$L$11)</f>
        <v>813505</v>
      </c>
      <c r="AJ251">
        <f t="shared" ca="1" si="737"/>
        <v>813505</v>
      </c>
      <c r="AK251">
        <f t="shared" ca="1" si="737"/>
        <v>813505</v>
      </c>
      <c r="AL251">
        <f t="shared" ca="1" si="737"/>
        <v>813505</v>
      </c>
      <c r="AM251">
        <f t="shared" ca="1" si="737"/>
        <v>813505</v>
      </c>
      <c r="AN251">
        <f t="shared" ca="1" si="737"/>
        <v>813505</v>
      </c>
      <c r="AO251">
        <f t="shared" ca="1" si="737"/>
        <v>813505</v>
      </c>
      <c r="AP251">
        <f t="shared" ca="1" si="737"/>
        <v>813505</v>
      </c>
      <c r="AQ251">
        <f t="shared" ca="1" si="737"/>
        <v>813505</v>
      </c>
      <c r="AR251" s="16">
        <f t="shared" ref="AR251" ca="1" si="738">IRR(B251:AQ251,0)</f>
        <v>0.14199867175506431</v>
      </c>
    </row>
    <row r="252" spans="1:44" x14ac:dyDescent="0.25">
      <c r="C252">
        <f t="shared" ref="C252:R283" ca="1" si="739">RAND()</f>
        <v>0.52157682141629147</v>
      </c>
      <c r="D252">
        <f t="shared" ca="1" si="739"/>
        <v>1.1390483605901447E-2</v>
      </c>
      <c r="E252">
        <f t="shared" ca="1" si="739"/>
        <v>0.51243474764607688</v>
      </c>
      <c r="F252">
        <f t="shared" ca="1" si="739"/>
        <v>0.43888898424335598</v>
      </c>
      <c r="G252">
        <f t="shared" ca="1" si="739"/>
        <v>0.77924058855670741</v>
      </c>
      <c r="H252">
        <f t="shared" ca="1" si="739"/>
        <v>5.4908766346161153E-3</v>
      </c>
      <c r="I252">
        <f t="shared" ca="1" si="739"/>
        <v>1.1753779052687596E-2</v>
      </c>
      <c r="J252">
        <f t="shared" ca="1" si="739"/>
        <v>0.25126278111053579</v>
      </c>
      <c r="K252">
        <f t="shared" ca="1" si="739"/>
        <v>0.52238986313322211</v>
      </c>
      <c r="L252">
        <f t="shared" ca="1" si="739"/>
        <v>0.30765180243818624</v>
      </c>
      <c r="M252">
        <f t="shared" ca="1" si="739"/>
        <v>0.68854326039810732</v>
      </c>
      <c r="N252">
        <f t="shared" ca="1" si="739"/>
        <v>0.59339135877417826</v>
      </c>
      <c r="O252">
        <f t="shared" ca="1" si="739"/>
        <v>1.1982428272935608E-2</v>
      </c>
      <c r="P252">
        <f t="shared" ca="1" si="739"/>
        <v>0.56483699163799672</v>
      </c>
      <c r="Q252">
        <f t="shared" ca="1" si="739"/>
        <v>0.96036886946948674</v>
      </c>
      <c r="R252">
        <f t="shared" ca="1" si="739"/>
        <v>0.36163055501167307</v>
      </c>
      <c r="S252">
        <f t="shared" ref="S252:AH315" ca="1" si="740">RAND()</f>
        <v>0.53733065653136625</v>
      </c>
      <c r="T252">
        <f t="shared" ca="1" si="740"/>
        <v>7.0701947670068321E-2</v>
      </c>
      <c r="U252">
        <f t="shared" ca="1" si="740"/>
        <v>0.29169759608166457</v>
      </c>
      <c r="V252">
        <f t="shared" ca="1" si="740"/>
        <v>0.55645273175300747</v>
      </c>
      <c r="W252">
        <f t="shared" ca="1" si="740"/>
        <v>0.34387341235272373</v>
      </c>
      <c r="X252">
        <f t="shared" ca="1" si="740"/>
        <v>0.71463942094843269</v>
      </c>
      <c r="Y252">
        <f t="shared" ca="1" si="740"/>
        <v>0.59474758652549786</v>
      </c>
      <c r="Z252">
        <f t="shared" ca="1" si="740"/>
        <v>0.28794713915791703</v>
      </c>
      <c r="AA252">
        <f t="shared" ca="1" si="740"/>
        <v>0.88987460400794927</v>
      </c>
      <c r="AB252">
        <f t="shared" ca="1" si="740"/>
        <v>0.3158465395045289</v>
      </c>
      <c r="AC252">
        <f t="shared" ca="1" si="740"/>
        <v>0.13016461502198118</v>
      </c>
      <c r="AD252">
        <f t="shared" ca="1" si="740"/>
        <v>6.2298537778959218E-2</v>
      </c>
      <c r="AE252">
        <f t="shared" ca="1" si="740"/>
        <v>0.74983530346432603</v>
      </c>
      <c r="AF252">
        <f t="shared" ca="1" si="740"/>
        <v>0.70340518384561324</v>
      </c>
      <c r="AG252">
        <f t="shared" ca="1" si="740"/>
        <v>0.1932541015537782</v>
      </c>
      <c r="AH252">
        <f t="shared" ca="1" si="740"/>
        <v>0.49079632045834753</v>
      </c>
      <c r="AI252">
        <f t="shared" ref="AI252:AQ315" ca="1" si="741">RAND()</f>
        <v>0.57732363446208657</v>
      </c>
      <c r="AJ252">
        <f t="shared" ca="1" si="741"/>
        <v>0.60290379695286733</v>
      </c>
      <c r="AK252">
        <f t="shared" ca="1" si="741"/>
        <v>0.22207658137550312</v>
      </c>
      <c r="AL252">
        <f t="shared" ca="1" si="741"/>
        <v>0.16631172103860703</v>
      </c>
      <c r="AM252">
        <f t="shared" ca="1" si="741"/>
        <v>0.65233050967032824</v>
      </c>
      <c r="AN252">
        <f t="shared" ca="1" si="741"/>
        <v>2.5473023786956372E-2</v>
      </c>
      <c r="AO252">
        <f t="shared" ca="1" si="741"/>
        <v>0.14285290826091779</v>
      </c>
      <c r="AP252">
        <f t="shared" ca="1" si="741"/>
        <v>0.80525973937818218</v>
      </c>
      <c r="AQ252">
        <f t="shared" ca="1" si="741"/>
        <v>9.4006613415271056E-2</v>
      </c>
    </row>
    <row r="253" spans="1:44" x14ac:dyDescent="0.25">
      <c r="A253" t="s">
        <v>16</v>
      </c>
      <c r="B253">
        <f>-$J$11</f>
        <v>-5704200</v>
      </c>
      <c r="C253">
        <f t="shared" ref="C253:R284" ca="1" si="742">IF(C252&gt;$L$12,$I$8-$K$11*$L$11,-$K$12-$K$11*$L$11)</f>
        <v>813505</v>
      </c>
      <c r="D253">
        <f t="shared" ca="1" si="742"/>
        <v>813505</v>
      </c>
      <c r="E253">
        <f t="shared" ca="1" si="742"/>
        <v>813505</v>
      </c>
      <c r="F253">
        <f t="shared" ca="1" si="742"/>
        <v>813505</v>
      </c>
      <c r="G253">
        <f t="shared" ca="1" si="742"/>
        <v>813505</v>
      </c>
      <c r="H253">
        <f t="shared" ca="1" si="742"/>
        <v>-901295</v>
      </c>
      <c r="I253">
        <f t="shared" ca="1" si="742"/>
        <v>813505</v>
      </c>
      <c r="J253">
        <f t="shared" ca="1" si="742"/>
        <v>813505</v>
      </c>
      <c r="K253">
        <f t="shared" ca="1" si="742"/>
        <v>813505</v>
      </c>
      <c r="L253">
        <f t="shared" ca="1" si="742"/>
        <v>813505</v>
      </c>
      <c r="M253">
        <f t="shared" ca="1" si="742"/>
        <v>813505</v>
      </c>
      <c r="N253">
        <f t="shared" ca="1" si="742"/>
        <v>813505</v>
      </c>
      <c r="O253">
        <f t="shared" ca="1" si="742"/>
        <v>813505</v>
      </c>
      <c r="P253">
        <f t="shared" ca="1" si="742"/>
        <v>813505</v>
      </c>
      <c r="Q253">
        <f t="shared" ca="1" si="742"/>
        <v>813505</v>
      </c>
      <c r="R253">
        <f t="shared" ca="1" si="742"/>
        <v>813505</v>
      </c>
      <c r="S253">
        <f t="shared" ref="S253:AH316" ca="1" si="743">IF(S252&gt;$L$12,$I$8-$K$11*$L$11,-$K$12-$K$11*$L$11)</f>
        <v>813505</v>
      </c>
      <c r="T253">
        <f t="shared" ca="1" si="743"/>
        <v>813505</v>
      </c>
      <c r="U253">
        <f t="shared" ca="1" si="743"/>
        <v>813505</v>
      </c>
      <c r="V253">
        <f t="shared" ca="1" si="743"/>
        <v>813505</v>
      </c>
      <c r="W253">
        <f t="shared" ca="1" si="743"/>
        <v>813505</v>
      </c>
      <c r="X253">
        <f t="shared" ca="1" si="743"/>
        <v>813505</v>
      </c>
      <c r="Y253">
        <f t="shared" ca="1" si="743"/>
        <v>813505</v>
      </c>
      <c r="Z253">
        <f t="shared" ca="1" si="743"/>
        <v>813505</v>
      </c>
      <c r="AA253">
        <f t="shared" ca="1" si="743"/>
        <v>813505</v>
      </c>
      <c r="AB253">
        <f t="shared" ca="1" si="743"/>
        <v>813505</v>
      </c>
      <c r="AC253">
        <f t="shared" ca="1" si="743"/>
        <v>813505</v>
      </c>
      <c r="AD253">
        <f t="shared" ca="1" si="743"/>
        <v>813505</v>
      </c>
      <c r="AE253">
        <f t="shared" ca="1" si="743"/>
        <v>813505</v>
      </c>
      <c r="AF253">
        <f t="shared" ca="1" si="743"/>
        <v>813505</v>
      </c>
      <c r="AG253">
        <f t="shared" ca="1" si="743"/>
        <v>813505</v>
      </c>
      <c r="AH253">
        <f t="shared" ca="1" si="743"/>
        <v>813505</v>
      </c>
      <c r="AI253">
        <f t="shared" ref="AI253:AQ316" ca="1" si="744">IF(AI252&gt;$L$12,$I$8-$K$11*$L$11,-$K$12-$K$11*$L$11)</f>
        <v>813505</v>
      </c>
      <c r="AJ253">
        <f t="shared" ca="1" si="744"/>
        <v>813505</v>
      </c>
      <c r="AK253">
        <f t="shared" ca="1" si="744"/>
        <v>813505</v>
      </c>
      <c r="AL253">
        <f t="shared" ca="1" si="744"/>
        <v>813505</v>
      </c>
      <c r="AM253">
        <f t="shared" ca="1" si="744"/>
        <v>813505</v>
      </c>
      <c r="AN253">
        <f t="shared" ca="1" si="744"/>
        <v>813505</v>
      </c>
      <c r="AO253">
        <f t="shared" ca="1" si="744"/>
        <v>813505</v>
      </c>
      <c r="AP253">
        <f t="shared" ca="1" si="744"/>
        <v>813505</v>
      </c>
      <c r="AQ253">
        <f t="shared" ca="1" si="744"/>
        <v>813505</v>
      </c>
      <c r="AR253" s="16">
        <f t="shared" ref="AR253" ca="1" si="745">IRR(B253:AQ253,0)</f>
        <v>0.12295400576162518</v>
      </c>
    </row>
    <row r="254" spans="1:44" x14ac:dyDescent="0.25">
      <c r="C254">
        <f t="shared" ref="C254:R285" ca="1" si="746">RAND()</f>
        <v>0.895610488109986</v>
      </c>
      <c r="D254">
        <f t="shared" ca="1" si="746"/>
        <v>0.29095470809934743</v>
      </c>
      <c r="E254">
        <f t="shared" ca="1" si="746"/>
        <v>0.28401995529946966</v>
      </c>
      <c r="F254">
        <f t="shared" ca="1" si="746"/>
        <v>0.35036278862277304</v>
      </c>
      <c r="G254">
        <f t="shared" ca="1" si="746"/>
        <v>0.47189670991254884</v>
      </c>
      <c r="H254">
        <f t="shared" ca="1" si="746"/>
        <v>4.2563664378285071E-2</v>
      </c>
      <c r="I254">
        <f t="shared" ca="1" si="746"/>
        <v>0.43305040298453679</v>
      </c>
      <c r="J254">
        <f t="shared" ca="1" si="746"/>
        <v>0.65987345679333731</v>
      </c>
      <c r="K254">
        <f t="shared" ca="1" si="746"/>
        <v>4.2990114449235062E-2</v>
      </c>
      <c r="L254">
        <f t="shared" ca="1" si="746"/>
        <v>0.96034585463580657</v>
      </c>
      <c r="M254">
        <f t="shared" ca="1" si="746"/>
        <v>0.29636717525566203</v>
      </c>
      <c r="N254">
        <f t="shared" ca="1" si="746"/>
        <v>0.54178648200970037</v>
      </c>
      <c r="O254">
        <f t="shared" ca="1" si="746"/>
        <v>0.54076833408099412</v>
      </c>
      <c r="P254">
        <f t="shared" ca="1" si="746"/>
        <v>0.84117859482545321</v>
      </c>
      <c r="Q254">
        <f t="shared" ca="1" si="746"/>
        <v>0.63453217020368691</v>
      </c>
      <c r="R254">
        <f t="shared" ca="1" si="746"/>
        <v>0.1423702100162384</v>
      </c>
      <c r="S254">
        <f t="shared" ref="S254:AH317" ca="1" si="747">RAND()</f>
        <v>0.61790310198585829</v>
      </c>
      <c r="T254">
        <f t="shared" ca="1" si="747"/>
        <v>0.10184055298171979</v>
      </c>
      <c r="U254">
        <f t="shared" ca="1" si="747"/>
        <v>0.81184075327845184</v>
      </c>
      <c r="V254">
        <f t="shared" ca="1" si="747"/>
        <v>0.67625084163845139</v>
      </c>
      <c r="W254">
        <f t="shared" ca="1" si="747"/>
        <v>0.12112628065986764</v>
      </c>
      <c r="X254">
        <f t="shared" ca="1" si="747"/>
        <v>0.93546495314199263</v>
      </c>
      <c r="Y254">
        <f t="shared" ca="1" si="747"/>
        <v>0.5545383226262417</v>
      </c>
      <c r="Z254">
        <f t="shared" ca="1" si="747"/>
        <v>0.41461840993194099</v>
      </c>
      <c r="AA254">
        <f t="shared" ca="1" si="747"/>
        <v>2.0736149141379334E-3</v>
      </c>
      <c r="AB254">
        <f t="shared" ca="1" si="747"/>
        <v>0.71247522419113563</v>
      </c>
      <c r="AC254">
        <f t="shared" ca="1" si="747"/>
        <v>9.7658087515222203E-3</v>
      </c>
      <c r="AD254">
        <f t="shared" ca="1" si="747"/>
        <v>0.75466678351763994</v>
      </c>
      <c r="AE254">
        <f t="shared" ca="1" si="747"/>
        <v>0.47292236822616818</v>
      </c>
      <c r="AF254">
        <f t="shared" ca="1" si="747"/>
        <v>0.21500079773571901</v>
      </c>
      <c r="AG254">
        <f t="shared" ca="1" si="747"/>
        <v>0.75944719575649544</v>
      </c>
      <c r="AH254">
        <f t="shared" ca="1" si="747"/>
        <v>7.1999234503994258E-2</v>
      </c>
      <c r="AI254">
        <f t="shared" ref="AI254:AQ317" ca="1" si="748">RAND()</f>
        <v>0.36715989258703186</v>
      </c>
      <c r="AJ254">
        <f t="shared" ca="1" si="748"/>
        <v>0.68308979008651993</v>
      </c>
      <c r="AK254">
        <f t="shared" ca="1" si="748"/>
        <v>0.2914248436244864</v>
      </c>
      <c r="AL254">
        <f t="shared" ca="1" si="748"/>
        <v>0.57647301101480641</v>
      </c>
      <c r="AM254">
        <f t="shared" ca="1" si="748"/>
        <v>0.8314233291239993</v>
      </c>
      <c r="AN254">
        <f t="shared" ca="1" si="748"/>
        <v>0.82831577251673327</v>
      </c>
      <c r="AO254">
        <f t="shared" ca="1" si="748"/>
        <v>0.51121630834101439</v>
      </c>
      <c r="AP254">
        <f t="shared" ca="1" si="748"/>
        <v>0.62553427361697755</v>
      </c>
      <c r="AQ254">
        <f t="shared" ca="1" si="748"/>
        <v>0.5955031506979046</v>
      </c>
    </row>
    <row r="255" spans="1:44" x14ac:dyDescent="0.25">
      <c r="A255" t="s">
        <v>16</v>
      </c>
      <c r="B255">
        <f>-$J$11</f>
        <v>-5704200</v>
      </c>
      <c r="C255">
        <f t="shared" ref="C255:R286" ca="1" si="749">IF(C254&gt;$L$12,$I$8-$K$11*$L$11,-$K$12-$K$11*$L$11)</f>
        <v>813505</v>
      </c>
      <c r="D255">
        <f t="shared" ca="1" si="749"/>
        <v>813505</v>
      </c>
      <c r="E255">
        <f t="shared" ca="1" si="749"/>
        <v>813505</v>
      </c>
      <c r="F255">
        <f t="shared" ca="1" si="749"/>
        <v>813505</v>
      </c>
      <c r="G255">
        <f t="shared" ca="1" si="749"/>
        <v>813505</v>
      </c>
      <c r="H255">
        <f t="shared" ca="1" si="749"/>
        <v>813505</v>
      </c>
      <c r="I255">
        <f t="shared" ca="1" si="749"/>
        <v>813505</v>
      </c>
      <c r="J255">
        <f t="shared" ca="1" si="749"/>
        <v>813505</v>
      </c>
      <c r="K255">
        <f t="shared" ca="1" si="749"/>
        <v>813505</v>
      </c>
      <c r="L255">
        <f t="shared" ca="1" si="749"/>
        <v>813505</v>
      </c>
      <c r="M255">
        <f t="shared" ca="1" si="749"/>
        <v>813505</v>
      </c>
      <c r="N255">
        <f t="shared" ca="1" si="749"/>
        <v>813505</v>
      </c>
      <c r="O255">
        <f t="shared" ca="1" si="749"/>
        <v>813505</v>
      </c>
      <c r="P255">
        <f t="shared" ca="1" si="749"/>
        <v>813505</v>
      </c>
      <c r="Q255">
        <f t="shared" ca="1" si="749"/>
        <v>813505</v>
      </c>
      <c r="R255">
        <f t="shared" ca="1" si="749"/>
        <v>813505</v>
      </c>
      <c r="S255">
        <f t="shared" ref="S255:AH318" ca="1" si="750">IF(S254&gt;$L$12,$I$8-$K$11*$L$11,-$K$12-$K$11*$L$11)</f>
        <v>813505</v>
      </c>
      <c r="T255">
        <f t="shared" ca="1" si="750"/>
        <v>813505</v>
      </c>
      <c r="U255">
        <f t="shared" ca="1" si="750"/>
        <v>813505</v>
      </c>
      <c r="V255">
        <f t="shared" ca="1" si="750"/>
        <v>813505</v>
      </c>
      <c r="W255">
        <f t="shared" ca="1" si="750"/>
        <v>813505</v>
      </c>
      <c r="X255">
        <f t="shared" ca="1" si="750"/>
        <v>813505</v>
      </c>
      <c r="Y255">
        <f t="shared" ca="1" si="750"/>
        <v>813505</v>
      </c>
      <c r="Z255">
        <f t="shared" ca="1" si="750"/>
        <v>813505</v>
      </c>
      <c r="AA255">
        <f t="shared" ca="1" si="750"/>
        <v>-901295</v>
      </c>
      <c r="AB255">
        <f t="shared" ca="1" si="750"/>
        <v>813505</v>
      </c>
      <c r="AC255">
        <f t="shared" ca="1" si="750"/>
        <v>813505</v>
      </c>
      <c r="AD255">
        <f t="shared" ca="1" si="750"/>
        <v>813505</v>
      </c>
      <c r="AE255">
        <f t="shared" ca="1" si="750"/>
        <v>813505</v>
      </c>
      <c r="AF255">
        <f t="shared" ca="1" si="750"/>
        <v>813505</v>
      </c>
      <c r="AG255">
        <f t="shared" ca="1" si="750"/>
        <v>813505</v>
      </c>
      <c r="AH255">
        <f t="shared" ca="1" si="750"/>
        <v>813505</v>
      </c>
      <c r="AI255">
        <f t="shared" ref="AI255:AQ318" ca="1" si="751">IF(AI254&gt;$L$12,$I$8-$K$11*$L$11,-$K$12-$K$11*$L$11)</f>
        <v>813505</v>
      </c>
      <c r="AJ255">
        <f t="shared" ca="1" si="751"/>
        <v>813505</v>
      </c>
      <c r="AK255">
        <f t="shared" ca="1" si="751"/>
        <v>813505</v>
      </c>
      <c r="AL255">
        <f t="shared" ca="1" si="751"/>
        <v>813505</v>
      </c>
      <c r="AM255">
        <f t="shared" ca="1" si="751"/>
        <v>813505</v>
      </c>
      <c r="AN255">
        <f t="shared" ca="1" si="751"/>
        <v>813505</v>
      </c>
      <c r="AO255">
        <f t="shared" ca="1" si="751"/>
        <v>813505</v>
      </c>
      <c r="AP255">
        <f t="shared" ca="1" si="751"/>
        <v>813505</v>
      </c>
      <c r="AQ255">
        <f t="shared" ca="1" si="751"/>
        <v>813505</v>
      </c>
      <c r="AR255" s="16">
        <f t="shared" ref="AR255" ca="1" si="752">IRR(B255:AQ255,0)</f>
        <v>0.14038021687575597</v>
      </c>
    </row>
    <row r="256" spans="1:44" x14ac:dyDescent="0.25">
      <c r="C256">
        <f t="shared" ref="C256:R287" ca="1" si="753">RAND()</f>
        <v>0.90459718129142441</v>
      </c>
      <c r="D256">
        <f t="shared" ca="1" si="753"/>
        <v>0.21761756625542883</v>
      </c>
      <c r="E256">
        <f t="shared" ca="1" si="753"/>
        <v>0.91722151854898415</v>
      </c>
      <c r="F256">
        <f t="shared" ca="1" si="753"/>
        <v>0.30562914680069397</v>
      </c>
      <c r="G256">
        <f t="shared" ca="1" si="753"/>
        <v>0.54015379727393265</v>
      </c>
      <c r="H256">
        <f t="shared" ca="1" si="753"/>
        <v>0.92868634609528566</v>
      </c>
      <c r="I256">
        <f t="shared" ca="1" si="753"/>
        <v>0.564784091638449</v>
      </c>
      <c r="J256">
        <f t="shared" ca="1" si="753"/>
        <v>7.5843251062537975E-2</v>
      </c>
      <c r="K256">
        <f t="shared" ca="1" si="753"/>
        <v>0.68896675085342984</v>
      </c>
      <c r="L256">
        <f t="shared" ca="1" si="753"/>
        <v>0.40074690456060147</v>
      </c>
      <c r="M256">
        <f t="shared" ca="1" si="753"/>
        <v>0.36166741813746917</v>
      </c>
      <c r="N256">
        <f t="shared" ca="1" si="753"/>
        <v>0.96389590580563744</v>
      </c>
      <c r="O256">
        <f t="shared" ca="1" si="753"/>
        <v>0.90648582616574203</v>
      </c>
      <c r="P256">
        <f t="shared" ca="1" si="753"/>
        <v>0.50484115747505542</v>
      </c>
      <c r="Q256">
        <f t="shared" ca="1" si="753"/>
        <v>0.38851655365355942</v>
      </c>
      <c r="R256">
        <f t="shared" ca="1" si="753"/>
        <v>0.59397547770231596</v>
      </c>
      <c r="S256">
        <f t="shared" ref="S256:AH319" ca="1" si="754">RAND()</f>
        <v>0.10527417770346625</v>
      </c>
      <c r="T256">
        <f t="shared" ca="1" si="754"/>
        <v>0.18436963969568387</v>
      </c>
      <c r="U256">
        <f t="shared" ca="1" si="754"/>
        <v>0.19368688484002594</v>
      </c>
      <c r="V256">
        <f t="shared" ca="1" si="754"/>
        <v>0.32550819246145235</v>
      </c>
      <c r="W256">
        <f t="shared" ca="1" si="754"/>
        <v>0.84502718299646107</v>
      </c>
      <c r="X256">
        <f t="shared" ca="1" si="754"/>
        <v>0.47722857077964753</v>
      </c>
      <c r="Y256">
        <f t="shared" ca="1" si="754"/>
        <v>6.3511893388844776E-2</v>
      </c>
      <c r="Z256">
        <f t="shared" ca="1" si="754"/>
        <v>0.89963642371606711</v>
      </c>
      <c r="AA256">
        <f t="shared" ca="1" si="754"/>
        <v>0.90222987532203747</v>
      </c>
      <c r="AB256">
        <f t="shared" ca="1" si="754"/>
        <v>0.61728347413910789</v>
      </c>
      <c r="AC256">
        <f t="shared" ca="1" si="754"/>
        <v>0.97637884055904578</v>
      </c>
      <c r="AD256">
        <f t="shared" ca="1" si="754"/>
        <v>0.11480810010609133</v>
      </c>
      <c r="AE256">
        <f t="shared" ca="1" si="754"/>
        <v>0.99997409931206538</v>
      </c>
      <c r="AF256">
        <f t="shared" ca="1" si="754"/>
        <v>0.36063346587106315</v>
      </c>
      <c r="AG256">
        <f t="shared" ca="1" si="754"/>
        <v>0.3562666325276671</v>
      </c>
      <c r="AH256">
        <f t="shared" ca="1" si="754"/>
        <v>0.55217176408121926</v>
      </c>
      <c r="AI256">
        <f t="shared" ref="AI256:AQ319" ca="1" si="755">RAND()</f>
        <v>0.52888432958647247</v>
      </c>
      <c r="AJ256">
        <f t="shared" ca="1" si="755"/>
        <v>0.89199978733175433</v>
      </c>
      <c r="AK256">
        <f t="shared" ca="1" si="755"/>
        <v>0.40764772233914692</v>
      </c>
      <c r="AL256">
        <f t="shared" ca="1" si="755"/>
        <v>0.54695000850043907</v>
      </c>
      <c r="AM256">
        <f t="shared" ca="1" si="755"/>
        <v>0.62113345026787747</v>
      </c>
      <c r="AN256">
        <f t="shared" ca="1" si="755"/>
        <v>0.69014239800108379</v>
      </c>
      <c r="AO256">
        <f t="shared" ca="1" si="755"/>
        <v>9.5540761990818845E-3</v>
      </c>
      <c r="AP256">
        <f t="shared" ca="1" si="755"/>
        <v>0.24089292652552741</v>
      </c>
      <c r="AQ256">
        <f t="shared" ca="1" si="755"/>
        <v>0.32682852103490012</v>
      </c>
    </row>
    <row r="257" spans="1:44" x14ac:dyDescent="0.25">
      <c r="A257" t="s">
        <v>16</v>
      </c>
      <c r="B257">
        <f>-$J$11</f>
        <v>-5704200</v>
      </c>
      <c r="C257">
        <f t="shared" ref="C257:R288" ca="1" si="756">IF(C256&gt;$L$12,$I$8-$K$11*$L$11,-$K$12-$K$11*$L$11)</f>
        <v>813505</v>
      </c>
      <c r="D257">
        <f t="shared" ca="1" si="756"/>
        <v>813505</v>
      </c>
      <c r="E257">
        <f t="shared" ca="1" si="756"/>
        <v>813505</v>
      </c>
      <c r="F257">
        <f t="shared" ca="1" si="756"/>
        <v>813505</v>
      </c>
      <c r="G257">
        <f t="shared" ca="1" si="756"/>
        <v>813505</v>
      </c>
      <c r="H257">
        <f t="shared" ca="1" si="756"/>
        <v>813505</v>
      </c>
      <c r="I257">
        <f t="shared" ca="1" si="756"/>
        <v>813505</v>
      </c>
      <c r="J257">
        <f t="shared" ca="1" si="756"/>
        <v>813505</v>
      </c>
      <c r="K257">
        <f t="shared" ca="1" si="756"/>
        <v>813505</v>
      </c>
      <c r="L257">
        <f t="shared" ca="1" si="756"/>
        <v>813505</v>
      </c>
      <c r="M257">
        <f t="shared" ca="1" si="756"/>
        <v>813505</v>
      </c>
      <c r="N257">
        <f t="shared" ca="1" si="756"/>
        <v>813505</v>
      </c>
      <c r="O257">
        <f t="shared" ca="1" si="756"/>
        <v>813505</v>
      </c>
      <c r="P257">
        <f t="shared" ca="1" si="756"/>
        <v>813505</v>
      </c>
      <c r="Q257">
        <f t="shared" ca="1" si="756"/>
        <v>813505</v>
      </c>
      <c r="R257">
        <f t="shared" ca="1" si="756"/>
        <v>813505</v>
      </c>
      <c r="S257">
        <f t="shared" ref="S257:AH320" ca="1" si="757">IF(S256&gt;$L$12,$I$8-$K$11*$L$11,-$K$12-$K$11*$L$11)</f>
        <v>813505</v>
      </c>
      <c r="T257">
        <f t="shared" ca="1" si="757"/>
        <v>813505</v>
      </c>
      <c r="U257">
        <f t="shared" ca="1" si="757"/>
        <v>813505</v>
      </c>
      <c r="V257">
        <f t="shared" ca="1" si="757"/>
        <v>813505</v>
      </c>
      <c r="W257">
        <f t="shared" ca="1" si="757"/>
        <v>813505</v>
      </c>
      <c r="X257">
        <f t="shared" ca="1" si="757"/>
        <v>813505</v>
      </c>
      <c r="Y257">
        <f t="shared" ca="1" si="757"/>
        <v>813505</v>
      </c>
      <c r="Z257">
        <f t="shared" ca="1" si="757"/>
        <v>813505</v>
      </c>
      <c r="AA257">
        <f t="shared" ca="1" si="757"/>
        <v>813505</v>
      </c>
      <c r="AB257">
        <f t="shared" ca="1" si="757"/>
        <v>813505</v>
      </c>
      <c r="AC257">
        <f t="shared" ca="1" si="757"/>
        <v>813505</v>
      </c>
      <c r="AD257">
        <f t="shared" ca="1" si="757"/>
        <v>813505</v>
      </c>
      <c r="AE257">
        <f t="shared" ca="1" si="757"/>
        <v>813505</v>
      </c>
      <c r="AF257">
        <f t="shared" ca="1" si="757"/>
        <v>813505</v>
      </c>
      <c r="AG257">
        <f t="shared" ca="1" si="757"/>
        <v>813505</v>
      </c>
      <c r="AH257">
        <f t="shared" ca="1" si="757"/>
        <v>813505</v>
      </c>
      <c r="AI257">
        <f t="shared" ref="AI257:AQ320" ca="1" si="758">IF(AI256&gt;$L$12,$I$8-$K$11*$L$11,-$K$12-$K$11*$L$11)</f>
        <v>813505</v>
      </c>
      <c r="AJ257">
        <f t="shared" ca="1" si="758"/>
        <v>813505</v>
      </c>
      <c r="AK257">
        <f t="shared" ca="1" si="758"/>
        <v>813505</v>
      </c>
      <c r="AL257">
        <f t="shared" ca="1" si="758"/>
        <v>813505</v>
      </c>
      <c r="AM257">
        <f t="shared" ca="1" si="758"/>
        <v>813505</v>
      </c>
      <c r="AN257">
        <f t="shared" ca="1" si="758"/>
        <v>813505</v>
      </c>
      <c r="AO257">
        <f t="shared" ca="1" si="758"/>
        <v>813505</v>
      </c>
      <c r="AP257">
        <f t="shared" ca="1" si="758"/>
        <v>813505</v>
      </c>
      <c r="AQ257">
        <f t="shared" ca="1" si="758"/>
        <v>813505</v>
      </c>
      <c r="AR257" s="16">
        <f t="shared" ref="AR257" ca="1" si="759">IRR(B257:AQ257,0)</f>
        <v>0.14199867175506431</v>
      </c>
    </row>
    <row r="258" spans="1:44" x14ac:dyDescent="0.25">
      <c r="C258">
        <f t="shared" ref="C258:R289" ca="1" si="760">RAND()</f>
        <v>0.16036056396536358</v>
      </c>
      <c r="D258">
        <f t="shared" ca="1" si="760"/>
        <v>0.67563259968752276</v>
      </c>
      <c r="E258">
        <f t="shared" ca="1" si="760"/>
        <v>0.73988628951433544</v>
      </c>
      <c r="F258">
        <f t="shared" ca="1" si="760"/>
        <v>0.31983682683553449</v>
      </c>
      <c r="G258">
        <f t="shared" ca="1" si="760"/>
        <v>0.28792924517756358</v>
      </c>
      <c r="H258">
        <f t="shared" ca="1" si="760"/>
        <v>0.14055082426284249</v>
      </c>
      <c r="I258">
        <f t="shared" ca="1" si="760"/>
        <v>0.49028284743896922</v>
      </c>
      <c r="J258">
        <f t="shared" ca="1" si="760"/>
        <v>0.95081899780547274</v>
      </c>
      <c r="K258">
        <f t="shared" ca="1" si="760"/>
        <v>0.66108053988315796</v>
      </c>
      <c r="L258">
        <f t="shared" ca="1" si="760"/>
        <v>0.37176785681664737</v>
      </c>
      <c r="M258">
        <f t="shared" ca="1" si="760"/>
        <v>0.40108640824821373</v>
      </c>
      <c r="N258">
        <f t="shared" ca="1" si="760"/>
        <v>0.63464484687624978</v>
      </c>
      <c r="O258">
        <f t="shared" ca="1" si="760"/>
        <v>0.33722630459056435</v>
      </c>
      <c r="P258">
        <f t="shared" ca="1" si="760"/>
        <v>0.2003227164841338</v>
      </c>
      <c r="Q258">
        <f t="shared" ca="1" si="760"/>
        <v>0.10583174602190371</v>
      </c>
      <c r="R258">
        <f t="shared" ca="1" si="760"/>
        <v>0.25650190562006903</v>
      </c>
      <c r="S258">
        <f t="shared" ref="S258:AH321" ca="1" si="761">RAND()</f>
        <v>0.55629549517485388</v>
      </c>
      <c r="T258">
        <f t="shared" ca="1" si="761"/>
        <v>0.36578618876107782</v>
      </c>
      <c r="U258">
        <f t="shared" ca="1" si="761"/>
        <v>0.33015672899048376</v>
      </c>
      <c r="V258">
        <f t="shared" ca="1" si="761"/>
        <v>0.36424192757795293</v>
      </c>
      <c r="W258">
        <f t="shared" ca="1" si="761"/>
        <v>0.2522891866336725</v>
      </c>
      <c r="X258">
        <f t="shared" ca="1" si="761"/>
        <v>0.84946476019878758</v>
      </c>
      <c r="Y258">
        <f t="shared" ca="1" si="761"/>
        <v>0.3342858871402149</v>
      </c>
      <c r="Z258">
        <f t="shared" ca="1" si="761"/>
        <v>0.94269057477632745</v>
      </c>
      <c r="AA258">
        <f t="shared" ca="1" si="761"/>
        <v>0.64757517987228252</v>
      </c>
      <c r="AB258">
        <f t="shared" ca="1" si="761"/>
        <v>0.50131193944119146</v>
      </c>
      <c r="AC258">
        <f t="shared" ca="1" si="761"/>
        <v>0.37252021453412998</v>
      </c>
      <c r="AD258">
        <f t="shared" ca="1" si="761"/>
        <v>0.77990934574397597</v>
      </c>
      <c r="AE258">
        <f t="shared" ca="1" si="761"/>
        <v>0.35888647207035951</v>
      </c>
      <c r="AF258">
        <f t="shared" ca="1" si="761"/>
        <v>0.48581629917768732</v>
      </c>
      <c r="AG258">
        <f t="shared" ca="1" si="761"/>
        <v>0.50342517888210736</v>
      </c>
      <c r="AH258">
        <f t="shared" ca="1" si="761"/>
        <v>0.79497512099263745</v>
      </c>
      <c r="AI258">
        <f t="shared" ref="AI258:AQ321" ca="1" si="762">RAND()</f>
        <v>0.60495637875028263</v>
      </c>
      <c r="AJ258">
        <f t="shared" ca="1" si="762"/>
        <v>0.14990505346507565</v>
      </c>
      <c r="AK258">
        <f t="shared" ca="1" si="762"/>
        <v>7.9042958102363392E-2</v>
      </c>
      <c r="AL258">
        <f t="shared" ca="1" si="762"/>
        <v>0.91086370929130267</v>
      </c>
      <c r="AM258">
        <f t="shared" ca="1" si="762"/>
        <v>0.75467133830376198</v>
      </c>
      <c r="AN258">
        <f t="shared" ca="1" si="762"/>
        <v>0.38445366992073748</v>
      </c>
      <c r="AO258">
        <f t="shared" ca="1" si="762"/>
        <v>0.42137894178177993</v>
      </c>
      <c r="AP258">
        <f t="shared" ca="1" si="762"/>
        <v>0.89757705246295616</v>
      </c>
      <c r="AQ258">
        <f t="shared" ca="1" si="762"/>
        <v>0.50265240422675439</v>
      </c>
    </row>
    <row r="259" spans="1:44" x14ac:dyDescent="0.25">
      <c r="A259" t="s">
        <v>16</v>
      </c>
      <c r="B259">
        <f>-$J$11</f>
        <v>-5704200</v>
      </c>
      <c r="C259">
        <f t="shared" ref="C259:R290" ca="1" si="763">IF(C258&gt;$L$12,$I$8-$K$11*$L$11,-$K$12-$K$11*$L$11)</f>
        <v>813505</v>
      </c>
      <c r="D259">
        <f t="shared" ca="1" si="763"/>
        <v>813505</v>
      </c>
      <c r="E259">
        <f t="shared" ca="1" si="763"/>
        <v>813505</v>
      </c>
      <c r="F259">
        <f t="shared" ca="1" si="763"/>
        <v>813505</v>
      </c>
      <c r="G259">
        <f t="shared" ca="1" si="763"/>
        <v>813505</v>
      </c>
      <c r="H259">
        <f t="shared" ca="1" si="763"/>
        <v>813505</v>
      </c>
      <c r="I259">
        <f t="shared" ca="1" si="763"/>
        <v>813505</v>
      </c>
      <c r="J259">
        <f t="shared" ca="1" si="763"/>
        <v>813505</v>
      </c>
      <c r="K259">
        <f t="shared" ca="1" si="763"/>
        <v>813505</v>
      </c>
      <c r="L259">
        <f t="shared" ca="1" si="763"/>
        <v>813505</v>
      </c>
      <c r="M259">
        <f t="shared" ca="1" si="763"/>
        <v>813505</v>
      </c>
      <c r="N259">
        <f t="shared" ca="1" si="763"/>
        <v>813505</v>
      </c>
      <c r="O259">
        <f t="shared" ca="1" si="763"/>
        <v>813505</v>
      </c>
      <c r="P259">
        <f t="shared" ca="1" si="763"/>
        <v>813505</v>
      </c>
      <c r="Q259">
        <f t="shared" ca="1" si="763"/>
        <v>813505</v>
      </c>
      <c r="R259">
        <f t="shared" ca="1" si="763"/>
        <v>813505</v>
      </c>
      <c r="S259">
        <f t="shared" ref="S259:AH322" ca="1" si="764">IF(S258&gt;$L$12,$I$8-$K$11*$L$11,-$K$12-$K$11*$L$11)</f>
        <v>813505</v>
      </c>
      <c r="T259">
        <f t="shared" ca="1" si="764"/>
        <v>813505</v>
      </c>
      <c r="U259">
        <f t="shared" ca="1" si="764"/>
        <v>813505</v>
      </c>
      <c r="V259">
        <f t="shared" ca="1" si="764"/>
        <v>813505</v>
      </c>
      <c r="W259">
        <f t="shared" ca="1" si="764"/>
        <v>813505</v>
      </c>
      <c r="X259">
        <f t="shared" ca="1" si="764"/>
        <v>813505</v>
      </c>
      <c r="Y259">
        <f t="shared" ca="1" si="764"/>
        <v>813505</v>
      </c>
      <c r="Z259">
        <f t="shared" ca="1" si="764"/>
        <v>813505</v>
      </c>
      <c r="AA259">
        <f t="shared" ca="1" si="764"/>
        <v>813505</v>
      </c>
      <c r="AB259">
        <f t="shared" ca="1" si="764"/>
        <v>813505</v>
      </c>
      <c r="AC259">
        <f t="shared" ca="1" si="764"/>
        <v>813505</v>
      </c>
      <c r="AD259">
        <f t="shared" ca="1" si="764"/>
        <v>813505</v>
      </c>
      <c r="AE259">
        <f t="shared" ca="1" si="764"/>
        <v>813505</v>
      </c>
      <c r="AF259">
        <f t="shared" ca="1" si="764"/>
        <v>813505</v>
      </c>
      <c r="AG259">
        <f t="shared" ca="1" si="764"/>
        <v>813505</v>
      </c>
      <c r="AH259">
        <f t="shared" ca="1" si="764"/>
        <v>813505</v>
      </c>
      <c r="AI259">
        <f t="shared" ref="AI259:AQ322" ca="1" si="765">IF(AI258&gt;$L$12,$I$8-$K$11*$L$11,-$K$12-$K$11*$L$11)</f>
        <v>813505</v>
      </c>
      <c r="AJ259">
        <f t="shared" ca="1" si="765"/>
        <v>813505</v>
      </c>
      <c r="AK259">
        <f t="shared" ca="1" si="765"/>
        <v>813505</v>
      </c>
      <c r="AL259">
        <f t="shared" ca="1" si="765"/>
        <v>813505</v>
      </c>
      <c r="AM259">
        <f t="shared" ca="1" si="765"/>
        <v>813505</v>
      </c>
      <c r="AN259">
        <f t="shared" ca="1" si="765"/>
        <v>813505</v>
      </c>
      <c r="AO259">
        <f t="shared" ca="1" si="765"/>
        <v>813505</v>
      </c>
      <c r="AP259">
        <f t="shared" ca="1" si="765"/>
        <v>813505</v>
      </c>
      <c r="AQ259">
        <f t="shared" ca="1" si="765"/>
        <v>813505</v>
      </c>
      <c r="AR259" s="16">
        <f t="shared" ref="AR259" ca="1" si="766">IRR(B259:AQ259,0)</f>
        <v>0.14199867175506431</v>
      </c>
    </row>
    <row r="260" spans="1:44" x14ac:dyDescent="0.25">
      <c r="C260">
        <f t="shared" ref="C260:R291" ca="1" si="767">RAND()</f>
        <v>0.55218832524865713</v>
      </c>
      <c r="D260">
        <f t="shared" ca="1" si="767"/>
        <v>0.97910908004578723</v>
      </c>
      <c r="E260">
        <f t="shared" ca="1" si="767"/>
        <v>0.97983435071309188</v>
      </c>
      <c r="F260">
        <f t="shared" ca="1" si="767"/>
        <v>0.30166052515653741</v>
      </c>
      <c r="G260">
        <f t="shared" ca="1" si="767"/>
        <v>0.66349994275023394</v>
      </c>
      <c r="H260">
        <f t="shared" ca="1" si="767"/>
        <v>0.7277939911862944</v>
      </c>
      <c r="I260">
        <f t="shared" ca="1" si="767"/>
        <v>0.71292023040191366</v>
      </c>
      <c r="J260">
        <f t="shared" ca="1" si="767"/>
        <v>0.86008608172847123</v>
      </c>
      <c r="K260">
        <f t="shared" ca="1" si="767"/>
        <v>9.2778597002404095E-2</v>
      </c>
      <c r="L260">
        <f t="shared" ca="1" si="767"/>
        <v>0.24993642198974542</v>
      </c>
      <c r="M260">
        <f t="shared" ca="1" si="767"/>
        <v>0.16924599269888219</v>
      </c>
      <c r="N260">
        <f t="shared" ca="1" si="767"/>
        <v>0.47374668574717482</v>
      </c>
      <c r="O260">
        <f t="shared" ca="1" si="767"/>
        <v>0.42631078278984336</v>
      </c>
      <c r="P260">
        <f t="shared" ca="1" si="767"/>
        <v>0.49035398324294932</v>
      </c>
      <c r="Q260">
        <f t="shared" ca="1" si="767"/>
        <v>5.7798952945471216E-2</v>
      </c>
      <c r="R260">
        <f t="shared" ca="1" si="767"/>
        <v>0.73516478010895892</v>
      </c>
      <c r="S260">
        <f t="shared" ref="S260:AH323" ca="1" si="768">RAND()</f>
        <v>0.75490463461696156</v>
      </c>
      <c r="T260">
        <f t="shared" ca="1" si="768"/>
        <v>0.56288981649001935</v>
      </c>
      <c r="U260">
        <f t="shared" ca="1" si="768"/>
        <v>0.1462117803110492</v>
      </c>
      <c r="V260">
        <f t="shared" ca="1" si="768"/>
        <v>0.84862633427681666</v>
      </c>
      <c r="W260">
        <f t="shared" ca="1" si="768"/>
        <v>0.17991881500782403</v>
      </c>
      <c r="X260">
        <f t="shared" ca="1" si="768"/>
        <v>0.28263994733843467</v>
      </c>
      <c r="Y260">
        <f t="shared" ca="1" si="768"/>
        <v>0.99765845564651878</v>
      </c>
      <c r="Z260">
        <f t="shared" ca="1" si="768"/>
        <v>0.40636859175877105</v>
      </c>
      <c r="AA260">
        <f t="shared" ca="1" si="768"/>
        <v>0.65842143567942646</v>
      </c>
      <c r="AB260">
        <f t="shared" ca="1" si="768"/>
        <v>0.50681195484191255</v>
      </c>
      <c r="AC260">
        <f t="shared" ca="1" si="768"/>
        <v>3.7447144300735036E-2</v>
      </c>
      <c r="AD260">
        <f t="shared" ca="1" si="768"/>
        <v>4.4618073768499578E-2</v>
      </c>
      <c r="AE260">
        <f t="shared" ca="1" si="768"/>
        <v>0.38781335798293248</v>
      </c>
      <c r="AF260">
        <f t="shared" ca="1" si="768"/>
        <v>0.15411103236314572</v>
      </c>
      <c r="AG260">
        <f t="shared" ca="1" si="768"/>
        <v>4.1062665684334809E-2</v>
      </c>
      <c r="AH260">
        <f t="shared" ca="1" si="768"/>
        <v>0.4559627375142199</v>
      </c>
      <c r="AI260">
        <f t="shared" ref="AI260:AQ323" ca="1" si="769">RAND()</f>
        <v>5.2411640216708966E-2</v>
      </c>
      <c r="AJ260">
        <f t="shared" ca="1" si="769"/>
        <v>0.84488732162459523</v>
      </c>
      <c r="AK260">
        <f t="shared" ca="1" si="769"/>
        <v>0.8050359821765074</v>
      </c>
      <c r="AL260">
        <f t="shared" ca="1" si="769"/>
        <v>0.94986144893765256</v>
      </c>
      <c r="AM260">
        <f t="shared" ca="1" si="769"/>
        <v>6.8177898836462081E-2</v>
      </c>
      <c r="AN260">
        <f t="shared" ca="1" si="769"/>
        <v>0.31280672494417494</v>
      </c>
      <c r="AO260">
        <f t="shared" ca="1" si="769"/>
        <v>0.27475547018933555</v>
      </c>
      <c r="AP260">
        <f t="shared" ca="1" si="769"/>
        <v>0.62382905284031287</v>
      </c>
      <c r="AQ260">
        <f t="shared" ca="1" si="769"/>
        <v>0.26454231931029581</v>
      </c>
    </row>
    <row r="261" spans="1:44" x14ac:dyDescent="0.25">
      <c r="A261" t="s">
        <v>16</v>
      </c>
      <c r="B261">
        <f>-$J$11</f>
        <v>-5704200</v>
      </c>
      <c r="C261">
        <f t="shared" ref="C261:R292" ca="1" si="770">IF(C260&gt;$L$12,$I$8-$K$11*$L$11,-$K$12-$K$11*$L$11)</f>
        <v>813505</v>
      </c>
      <c r="D261">
        <f t="shared" ca="1" si="770"/>
        <v>813505</v>
      </c>
      <c r="E261">
        <f t="shared" ca="1" si="770"/>
        <v>813505</v>
      </c>
      <c r="F261">
        <f t="shared" ca="1" si="770"/>
        <v>813505</v>
      </c>
      <c r="G261">
        <f t="shared" ca="1" si="770"/>
        <v>813505</v>
      </c>
      <c r="H261">
        <f t="shared" ca="1" si="770"/>
        <v>813505</v>
      </c>
      <c r="I261">
        <f t="shared" ca="1" si="770"/>
        <v>813505</v>
      </c>
      <c r="J261">
        <f t="shared" ca="1" si="770"/>
        <v>813505</v>
      </c>
      <c r="K261">
        <f t="shared" ca="1" si="770"/>
        <v>813505</v>
      </c>
      <c r="L261">
        <f t="shared" ca="1" si="770"/>
        <v>813505</v>
      </c>
      <c r="M261">
        <f t="shared" ca="1" si="770"/>
        <v>813505</v>
      </c>
      <c r="N261">
        <f t="shared" ca="1" si="770"/>
        <v>813505</v>
      </c>
      <c r="O261">
        <f t="shared" ca="1" si="770"/>
        <v>813505</v>
      </c>
      <c r="P261">
        <f t="shared" ca="1" si="770"/>
        <v>813505</v>
      </c>
      <c r="Q261">
        <f t="shared" ca="1" si="770"/>
        <v>813505</v>
      </c>
      <c r="R261">
        <f t="shared" ca="1" si="770"/>
        <v>813505</v>
      </c>
      <c r="S261">
        <f t="shared" ref="S261:AH324" ca="1" si="771">IF(S260&gt;$L$12,$I$8-$K$11*$L$11,-$K$12-$K$11*$L$11)</f>
        <v>813505</v>
      </c>
      <c r="T261">
        <f t="shared" ca="1" si="771"/>
        <v>813505</v>
      </c>
      <c r="U261">
        <f t="shared" ca="1" si="771"/>
        <v>813505</v>
      </c>
      <c r="V261">
        <f t="shared" ca="1" si="771"/>
        <v>813505</v>
      </c>
      <c r="W261">
        <f t="shared" ca="1" si="771"/>
        <v>813505</v>
      </c>
      <c r="X261">
        <f t="shared" ca="1" si="771"/>
        <v>813505</v>
      </c>
      <c r="Y261">
        <f t="shared" ca="1" si="771"/>
        <v>813505</v>
      </c>
      <c r="Z261">
        <f t="shared" ca="1" si="771"/>
        <v>813505</v>
      </c>
      <c r="AA261">
        <f t="shared" ca="1" si="771"/>
        <v>813505</v>
      </c>
      <c r="AB261">
        <f t="shared" ca="1" si="771"/>
        <v>813505</v>
      </c>
      <c r="AC261">
        <f t="shared" ca="1" si="771"/>
        <v>813505</v>
      </c>
      <c r="AD261">
        <f t="shared" ca="1" si="771"/>
        <v>813505</v>
      </c>
      <c r="AE261">
        <f t="shared" ca="1" si="771"/>
        <v>813505</v>
      </c>
      <c r="AF261">
        <f t="shared" ca="1" si="771"/>
        <v>813505</v>
      </c>
      <c r="AG261">
        <f t="shared" ca="1" si="771"/>
        <v>813505</v>
      </c>
      <c r="AH261">
        <f t="shared" ca="1" si="771"/>
        <v>813505</v>
      </c>
      <c r="AI261">
        <f t="shared" ref="AI261:AQ324" ca="1" si="772">IF(AI260&gt;$L$12,$I$8-$K$11*$L$11,-$K$12-$K$11*$L$11)</f>
        <v>813505</v>
      </c>
      <c r="AJ261">
        <f t="shared" ca="1" si="772"/>
        <v>813505</v>
      </c>
      <c r="AK261">
        <f t="shared" ca="1" si="772"/>
        <v>813505</v>
      </c>
      <c r="AL261">
        <f t="shared" ca="1" si="772"/>
        <v>813505</v>
      </c>
      <c r="AM261">
        <f t="shared" ca="1" si="772"/>
        <v>813505</v>
      </c>
      <c r="AN261">
        <f t="shared" ca="1" si="772"/>
        <v>813505</v>
      </c>
      <c r="AO261">
        <f t="shared" ca="1" si="772"/>
        <v>813505</v>
      </c>
      <c r="AP261">
        <f t="shared" ca="1" si="772"/>
        <v>813505</v>
      </c>
      <c r="AQ261">
        <f t="shared" ca="1" si="772"/>
        <v>813505</v>
      </c>
      <c r="AR261" s="16">
        <f t="shared" ref="AR261" ca="1" si="773">IRR(B261:AQ261,0)</f>
        <v>0.14199867175506431</v>
      </c>
    </row>
    <row r="262" spans="1:44" x14ac:dyDescent="0.25">
      <c r="C262">
        <f t="shared" ref="C262:R293" ca="1" si="774">RAND()</f>
        <v>0.38003709326781587</v>
      </c>
      <c r="D262">
        <f t="shared" ca="1" si="774"/>
        <v>0.1476169698486669</v>
      </c>
      <c r="E262">
        <f t="shared" ca="1" si="774"/>
        <v>0.51789680929001569</v>
      </c>
      <c r="F262">
        <f t="shared" ca="1" si="774"/>
        <v>0.29475074720182248</v>
      </c>
      <c r="G262">
        <f t="shared" ca="1" si="774"/>
        <v>0.77548850405805403</v>
      </c>
      <c r="H262">
        <f t="shared" ca="1" si="774"/>
        <v>0.75831500138907459</v>
      </c>
      <c r="I262">
        <f t="shared" ca="1" si="774"/>
        <v>0.33728293873191284</v>
      </c>
      <c r="J262">
        <f t="shared" ca="1" si="774"/>
        <v>0.90291612853368286</v>
      </c>
      <c r="K262">
        <f t="shared" ca="1" si="774"/>
        <v>0.17512868245023283</v>
      </c>
      <c r="L262">
        <f t="shared" ca="1" si="774"/>
        <v>0.40549330144525852</v>
      </c>
      <c r="M262">
        <f t="shared" ca="1" si="774"/>
        <v>0.72075048476270853</v>
      </c>
      <c r="N262">
        <f t="shared" ca="1" si="774"/>
        <v>0.17805961902564849</v>
      </c>
      <c r="O262">
        <f t="shared" ca="1" si="774"/>
        <v>0.86686023275297941</v>
      </c>
      <c r="P262">
        <f t="shared" ca="1" si="774"/>
        <v>0.82762573477263413</v>
      </c>
      <c r="Q262">
        <f t="shared" ca="1" si="774"/>
        <v>3.8411233498509612E-2</v>
      </c>
      <c r="R262">
        <f t="shared" ca="1" si="774"/>
        <v>0.4900186593246838</v>
      </c>
      <c r="S262">
        <f t="shared" ref="S262:AH325" ca="1" si="775">RAND()</f>
        <v>0.1342545690452267</v>
      </c>
      <c r="T262">
        <f t="shared" ca="1" si="775"/>
        <v>0.90434688787179174</v>
      </c>
      <c r="U262">
        <f t="shared" ca="1" si="775"/>
        <v>0.78079928067727278</v>
      </c>
      <c r="V262">
        <f t="shared" ca="1" si="775"/>
        <v>0.56799830870553369</v>
      </c>
      <c r="W262">
        <f t="shared" ca="1" si="775"/>
        <v>0.76687970370117298</v>
      </c>
      <c r="X262">
        <f t="shared" ca="1" si="775"/>
        <v>5.2364584478850285E-2</v>
      </c>
      <c r="Y262">
        <f t="shared" ca="1" si="775"/>
        <v>0.44906626806567118</v>
      </c>
      <c r="Z262">
        <f t="shared" ca="1" si="775"/>
        <v>0.50710289205251691</v>
      </c>
      <c r="AA262">
        <f t="shared" ca="1" si="775"/>
        <v>2.0943981676691203E-2</v>
      </c>
      <c r="AB262">
        <f t="shared" ca="1" si="775"/>
        <v>0.40538064077270075</v>
      </c>
      <c r="AC262">
        <f t="shared" ca="1" si="775"/>
        <v>0.54756390976956892</v>
      </c>
      <c r="AD262">
        <f t="shared" ca="1" si="775"/>
        <v>0.34539062337825643</v>
      </c>
      <c r="AE262">
        <f t="shared" ca="1" si="775"/>
        <v>0.13267934378572377</v>
      </c>
      <c r="AF262">
        <f t="shared" ca="1" si="775"/>
        <v>0.69948871355675957</v>
      </c>
      <c r="AG262">
        <f t="shared" ca="1" si="775"/>
        <v>0.3270944133424063</v>
      </c>
      <c r="AH262">
        <f t="shared" ca="1" si="775"/>
        <v>0.51091656823218246</v>
      </c>
      <c r="AI262">
        <f t="shared" ref="AI262:AQ325" ca="1" si="776">RAND()</f>
        <v>0.29153985706525531</v>
      </c>
      <c r="AJ262">
        <f t="shared" ca="1" si="776"/>
        <v>0.70307427257839517</v>
      </c>
      <c r="AK262">
        <f t="shared" ca="1" si="776"/>
        <v>0.51302815630804899</v>
      </c>
      <c r="AL262">
        <f t="shared" ca="1" si="776"/>
        <v>0.23930186779044693</v>
      </c>
      <c r="AM262">
        <f t="shared" ca="1" si="776"/>
        <v>0.11184964573007194</v>
      </c>
      <c r="AN262">
        <f t="shared" ca="1" si="776"/>
        <v>0.91005902033000685</v>
      </c>
      <c r="AO262">
        <f t="shared" ca="1" si="776"/>
        <v>0.29187544573381674</v>
      </c>
      <c r="AP262">
        <f t="shared" ca="1" si="776"/>
        <v>0.13891970536891152</v>
      </c>
      <c r="AQ262">
        <f t="shared" ca="1" si="776"/>
        <v>2.4386542904955233E-2</v>
      </c>
    </row>
    <row r="263" spans="1:44" x14ac:dyDescent="0.25">
      <c r="A263" t="s">
        <v>16</v>
      </c>
      <c r="B263">
        <f>-$J$11</f>
        <v>-5704200</v>
      </c>
      <c r="C263">
        <f t="shared" ref="C263:R294" ca="1" si="777">IF(C262&gt;$L$12,$I$8-$K$11*$L$11,-$K$12-$K$11*$L$11)</f>
        <v>813505</v>
      </c>
      <c r="D263">
        <f t="shared" ca="1" si="777"/>
        <v>813505</v>
      </c>
      <c r="E263">
        <f t="shared" ca="1" si="777"/>
        <v>813505</v>
      </c>
      <c r="F263">
        <f t="shared" ca="1" si="777"/>
        <v>813505</v>
      </c>
      <c r="G263">
        <f t="shared" ca="1" si="777"/>
        <v>813505</v>
      </c>
      <c r="H263">
        <f t="shared" ca="1" si="777"/>
        <v>813505</v>
      </c>
      <c r="I263">
        <f t="shared" ca="1" si="777"/>
        <v>813505</v>
      </c>
      <c r="J263">
        <f t="shared" ca="1" si="777"/>
        <v>813505</v>
      </c>
      <c r="K263">
        <f t="shared" ca="1" si="777"/>
        <v>813505</v>
      </c>
      <c r="L263">
        <f t="shared" ca="1" si="777"/>
        <v>813505</v>
      </c>
      <c r="M263">
        <f t="shared" ca="1" si="777"/>
        <v>813505</v>
      </c>
      <c r="N263">
        <f t="shared" ca="1" si="777"/>
        <v>813505</v>
      </c>
      <c r="O263">
        <f t="shared" ca="1" si="777"/>
        <v>813505</v>
      </c>
      <c r="P263">
        <f t="shared" ca="1" si="777"/>
        <v>813505</v>
      </c>
      <c r="Q263">
        <f t="shared" ca="1" si="777"/>
        <v>813505</v>
      </c>
      <c r="R263">
        <f t="shared" ca="1" si="777"/>
        <v>813505</v>
      </c>
      <c r="S263">
        <f t="shared" ref="S263:AH326" ca="1" si="778">IF(S262&gt;$L$12,$I$8-$K$11*$L$11,-$K$12-$K$11*$L$11)</f>
        <v>813505</v>
      </c>
      <c r="T263">
        <f t="shared" ca="1" si="778"/>
        <v>813505</v>
      </c>
      <c r="U263">
        <f t="shared" ca="1" si="778"/>
        <v>813505</v>
      </c>
      <c r="V263">
        <f t="shared" ca="1" si="778"/>
        <v>813505</v>
      </c>
      <c r="W263">
        <f t="shared" ca="1" si="778"/>
        <v>813505</v>
      </c>
      <c r="X263">
        <f t="shared" ca="1" si="778"/>
        <v>813505</v>
      </c>
      <c r="Y263">
        <f t="shared" ca="1" si="778"/>
        <v>813505</v>
      </c>
      <c r="Z263">
        <f t="shared" ca="1" si="778"/>
        <v>813505</v>
      </c>
      <c r="AA263">
        <f t="shared" ca="1" si="778"/>
        <v>813505</v>
      </c>
      <c r="AB263">
        <f t="shared" ca="1" si="778"/>
        <v>813505</v>
      </c>
      <c r="AC263">
        <f t="shared" ca="1" si="778"/>
        <v>813505</v>
      </c>
      <c r="AD263">
        <f t="shared" ca="1" si="778"/>
        <v>813505</v>
      </c>
      <c r="AE263">
        <f t="shared" ca="1" si="778"/>
        <v>813505</v>
      </c>
      <c r="AF263">
        <f t="shared" ca="1" si="778"/>
        <v>813505</v>
      </c>
      <c r="AG263">
        <f t="shared" ca="1" si="778"/>
        <v>813505</v>
      </c>
      <c r="AH263">
        <f t="shared" ca="1" si="778"/>
        <v>813505</v>
      </c>
      <c r="AI263">
        <f t="shared" ref="AI263:AQ326" ca="1" si="779">IF(AI262&gt;$L$12,$I$8-$K$11*$L$11,-$K$12-$K$11*$L$11)</f>
        <v>813505</v>
      </c>
      <c r="AJ263">
        <f t="shared" ca="1" si="779"/>
        <v>813505</v>
      </c>
      <c r="AK263">
        <f t="shared" ca="1" si="779"/>
        <v>813505</v>
      </c>
      <c r="AL263">
        <f t="shared" ca="1" si="779"/>
        <v>813505</v>
      </c>
      <c r="AM263">
        <f t="shared" ca="1" si="779"/>
        <v>813505</v>
      </c>
      <c r="AN263">
        <f t="shared" ca="1" si="779"/>
        <v>813505</v>
      </c>
      <c r="AO263">
        <f t="shared" ca="1" si="779"/>
        <v>813505</v>
      </c>
      <c r="AP263">
        <f t="shared" ca="1" si="779"/>
        <v>813505</v>
      </c>
      <c r="AQ263">
        <f t="shared" ca="1" si="779"/>
        <v>813505</v>
      </c>
      <c r="AR263" s="16">
        <f t="shared" ref="AR263" ca="1" si="780">IRR(B263:AQ263,0)</f>
        <v>0.14199867175506431</v>
      </c>
    </row>
    <row r="264" spans="1:44" x14ac:dyDescent="0.25">
      <c r="C264">
        <f t="shared" ref="C264:R295" ca="1" si="781">RAND()</f>
        <v>0.69410476331749427</v>
      </c>
      <c r="D264">
        <f t="shared" ca="1" si="781"/>
        <v>0.70033230458797646</v>
      </c>
      <c r="E264">
        <f t="shared" ca="1" si="781"/>
        <v>7.4062207517689549E-2</v>
      </c>
      <c r="F264">
        <f t="shared" ca="1" si="781"/>
        <v>7.5392050828036905E-2</v>
      </c>
      <c r="G264">
        <f t="shared" ca="1" si="781"/>
        <v>3.7162581158640129E-2</v>
      </c>
      <c r="H264">
        <f t="shared" ca="1" si="781"/>
        <v>0.62387296954630067</v>
      </c>
      <c r="I264">
        <f t="shared" ca="1" si="781"/>
        <v>0.20210365492311411</v>
      </c>
      <c r="J264">
        <f t="shared" ca="1" si="781"/>
        <v>0.87923377863007102</v>
      </c>
      <c r="K264">
        <f t="shared" ca="1" si="781"/>
        <v>0.78173481820165702</v>
      </c>
      <c r="L264">
        <f t="shared" ca="1" si="781"/>
        <v>0.98517792441248786</v>
      </c>
      <c r="M264">
        <f t="shared" ca="1" si="781"/>
        <v>0.90691808286615139</v>
      </c>
      <c r="N264">
        <f t="shared" ca="1" si="781"/>
        <v>0.10770016302355723</v>
      </c>
      <c r="O264">
        <f t="shared" ca="1" si="781"/>
        <v>0.18624130394108296</v>
      </c>
      <c r="P264">
        <f t="shared" ca="1" si="781"/>
        <v>0.10467149068214132</v>
      </c>
      <c r="Q264">
        <f t="shared" ca="1" si="781"/>
        <v>0.99606812987355264</v>
      </c>
      <c r="R264">
        <f t="shared" ca="1" si="781"/>
        <v>0.13373838012136341</v>
      </c>
      <c r="S264">
        <f t="shared" ref="S264:AH327" ca="1" si="782">RAND()</f>
        <v>0.88330298800073337</v>
      </c>
      <c r="T264">
        <f t="shared" ca="1" si="782"/>
        <v>0.49289307901382295</v>
      </c>
      <c r="U264">
        <f t="shared" ca="1" si="782"/>
        <v>0.53634476751277549</v>
      </c>
      <c r="V264">
        <f t="shared" ca="1" si="782"/>
        <v>7.2023483532533628E-2</v>
      </c>
      <c r="W264">
        <f t="shared" ca="1" si="782"/>
        <v>0.24808848789508842</v>
      </c>
      <c r="X264">
        <f t="shared" ca="1" si="782"/>
        <v>0.40579283676545164</v>
      </c>
      <c r="Y264">
        <f t="shared" ca="1" si="782"/>
        <v>0.43293462276722139</v>
      </c>
      <c r="Z264">
        <f t="shared" ca="1" si="782"/>
        <v>0.61065686294027899</v>
      </c>
      <c r="AA264">
        <f t="shared" ca="1" si="782"/>
        <v>0.88154704893294711</v>
      </c>
      <c r="AB264">
        <f t="shared" ca="1" si="782"/>
        <v>0.74073323935389301</v>
      </c>
      <c r="AC264">
        <f t="shared" ca="1" si="782"/>
        <v>0.9182685352254204</v>
      </c>
      <c r="AD264">
        <f t="shared" ca="1" si="782"/>
        <v>0.6393442960392417</v>
      </c>
      <c r="AE264">
        <f t="shared" ca="1" si="782"/>
        <v>0.55067917652325893</v>
      </c>
      <c r="AF264">
        <f t="shared" ca="1" si="782"/>
        <v>0.72860840589966647</v>
      </c>
      <c r="AG264">
        <f t="shared" ca="1" si="782"/>
        <v>1.9239355997083818E-3</v>
      </c>
      <c r="AH264">
        <f t="shared" ca="1" si="782"/>
        <v>6.1770956845241809E-4</v>
      </c>
      <c r="AI264">
        <f t="shared" ref="AI264:AQ327" ca="1" si="783">RAND()</f>
        <v>0.10455222414604981</v>
      </c>
      <c r="AJ264">
        <f t="shared" ca="1" si="783"/>
        <v>0.27209523654798551</v>
      </c>
      <c r="AK264">
        <f t="shared" ca="1" si="783"/>
        <v>0.2068777523452846</v>
      </c>
      <c r="AL264">
        <f t="shared" ca="1" si="783"/>
        <v>0.73500747427901669</v>
      </c>
      <c r="AM264">
        <f t="shared" ca="1" si="783"/>
        <v>0.60816589996613513</v>
      </c>
      <c r="AN264">
        <f t="shared" ca="1" si="783"/>
        <v>0.26166187303706601</v>
      </c>
      <c r="AO264">
        <f t="shared" ca="1" si="783"/>
        <v>0.82278084190601197</v>
      </c>
      <c r="AP264">
        <f t="shared" ca="1" si="783"/>
        <v>0.34998020915096073</v>
      </c>
      <c r="AQ264">
        <f t="shared" ca="1" si="783"/>
        <v>0.65037510113132635</v>
      </c>
    </row>
    <row r="265" spans="1:44" x14ac:dyDescent="0.25">
      <c r="A265" t="s">
        <v>16</v>
      </c>
      <c r="B265">
        <f>-$J$11</f>
        <v>-5704200</v>
      </c>
      <c r="C265">
        <f t="shared" ref="C265:R296" ca="1" si="784">IF(C264&gt;$L$12,$I$8-$K$11*$L$11,-$K$12-$K$11*$L$11)</f>
        <v>813505</v>
      </c>
      <c r="D265">
        <f t="shared" ca="1" si="784"/>
        <v>813505</v>
      </c>
      <c r="E265">
        <f t="shared" ca="1" si="784"/>
        <v>813505</v>
      </c>
      <c r="F265">
        <f t="shared" ca="1" si="784"/>
        <v>813505</v>
      </c>
      <c r="G265">
        <f t="shared" ca="1" si="784"/>
        <v>813505</v>
      </c>
      <c r="H265">
        <f t="shared" ca="1" si="784"/>
        <v>813505</v>
      </c>
      <c r="I265">
        <f t="shared" ca="1" si="784"/>
        <v>813505</v>
      </c>
      <c r="J265">
        <f t="shared" ca="1" si="784"/>
        <v>813505</v>
      </c>
      <c r="K265">
        <f t="shared" ca="1" si="784"/>
        <v>813505</v>
      </c>
      <c r="L265">
        <f t="shared" ca="1" si="784"/>
        <v>813505</v>
      </c>
      <c r="M265">
        <f t="shared" ca="1" si="784"/>
        <v>813505</v>
      </c>
      <c r="N265">
        <f t="shared" ca="1" si="784"/>
        <v>813505</v>
      </c>
      <c r="O265">
        <f t="shared" ca="1" si="784"/>
        <v>813505</v>
      </c>
      <c r="P265">
        <f t="shared" ca="1" si="784"/>
        <v>813505</v>
      </c>
      <c r="Q265">
        <f t="shared" ca="1" si="784"/>
        <v>813505</v>
      </c>
      <c r="R265">
        <f t="shared" ca="1" si="784"/>
        <v>813505</v>
      </c>
      <c r="S265">
        <f t="shared" ref="S265:AH328" ca="1" si="785">IF(S264&gt;$L$12,$I$8-$K$11*$L$11,-$K$12-$K$11*$L$11)</f>
        <v>813505</v>
      </c>
      <c r="T265">
        <f t="shared" ca="1" si="785"/>
        <v>813505</v>
      </c>
      <c r="U265">
        <f t="shared" ca="1" si="785"/>
        <v>813505</v>
      </c>
      <c r="V265">
        <f t="shared" ca="1" si="785"/>
        <v>813505</v>
      </c>
      <c r="W265">
        <f t="shared" ca="1" si="785"/>
        <v>813505</v>
      </c>
      <c r="X265">
        <f t="shared" ca="1" si="785"/>
        <v>813505</v>
      </c>
      <c r="Y265">
        <f t="shared" ca="1" si="785"/>
        <v>813505</v>
      </c>
      <c r="Z265">
        <f t="shared" ca="1" si="785"/>
        <v>813505</v>
      </c>
      <c r="AA265">
        <f t="shared" ca="1" si="785"/>
        <v>813505</v>
      </c>
      <c r="AB265">
        <f t="shared" ca="1" si="785"/>
        <v>813505</v>
      </c>
      <c r="AC265">
        <f t="shared" ca="1" si="785"/>
        <v>813505</v>
      </c>
      <c r="AD265">
        <f t="shared" ca="1" si="785"/>
        <v>813505</v>
      </c>
      <c r="AE265">
        <f t="shared" ca="1" si="785"/>
        <v>813505</v>
      </c>
      <c r="AF265">
        <f t="shared" ca="1" si="785"/>
        <v>813505</v>
      </c>
      <c r="AG265">
        <f t="shared" ca="1" si="785"/>
        <v>-901295</v>
      </c>
      <c r="AH265">
        <f t="shared" ca="1" si="785"/>
        <v>-901295</v>
      </c>
      <c r="AI265">
        <f t="shared" ref="AI265:AQ328" ca="1" si="786">IF(AI264&gt;$L$12,$I$8-$K$11*$L$11,-$K$12-$K$11*$L$11)</f>
        <v>813505</v>
      </c>
      <c r="AJ265">
        <f t="shared" ca="1" si="786"/>
        <v>813505</v>
      </c>
      <c r="AK265">
        <f t="shared" ca="1" si="786"/>
        <v>813505</v>
      </c>
      <c r="AL265">
        <f t="shared" ca="1" si="786"/>
        <v>813505</v>
      </c>
      <c r="AM265">
        <f t="shared" ca="1" si="786"/>
        <v>813505</v>
      </c>
      <c r="AN265">
        <f t="shared" ca="1" si="786"/>
        <v>813505</v>
      </c>
      <c r="AO265">
        <f t="shared" ca="1" si="786"/>
        <v>813505</v>
      </c>
      <c r="AP265">
        <f t="shared" ca="1" si="786"/>
        <v>813505</v>
      </c>
      <c r="AQ265">
        <f t="shared" ca="1" si="786"/>
        <v>813505</v>
      </c>
      <c r="AR265" s="16">
        <f t="shared" ref="AR265" ca="1" si="787">IRR(B265:AQ265,0)</f>
        <v>0.14062454926061907</v>
      </c>
    </row>
    <row r="266" spans="1:44" x14ac:dyDescent="0.25">
      <c r="C266">
        <f t="shared" ref="C266:R297" ca="1" si="788">RAND()</f>
        <v>0.33845059624521812</v>
      </c>
      <c r="D266">
        <f t="shared" ca="1" si="788"/>
        <v>9.3080291073902255E-2</v>
      </c>
      <c r="E266">
        <f t="shared" ca="1" si="788"/>
        <v>0.65931436687672396</v>
      </c>
      <c r="F266">
        <f t="shared" ca="1" si="788"/>
        <v>0.94880772383364209</v>
      </c>
      <c r="G266">
        <f t="shared" ca="1" si="788"/>
        <v>0.78291645634212237</v>
      </c>
      <c r="H266">
        <f t="shared" ca="1" si="788"/>
        <v>0.81843539090197759</v>
      </c>
      <c r="I266">
        <f t="shared" ca="1" si="788"/>
        <v>0.72786884078132152</v>
      </c>
      <c r="J266">
        <f t="shared" ca="1" si="788"/>
        <v>0.94307188894213267</v>
      </c>
      <c r="K266">
        <f t="shared" ca="1" si="788"/>
        <v>0.13232723833054172</v>
      </c>
      <c r="L266">
        <f t="shared" ca="1" si="788"/>
        <v>0.20733417046722358</v>
      </c>
      <c r="M266">
        <f t="shared" ca="1" si="788"/>
        <v>1.3757591430861416E-2</v>
      </c>
      <c r="N266">
        <f t="shared" ca="1" si="788"/>
        <v>0.8164512852873973</v>
      </c>
      <c r="O266">
        <f t="shared" ca="1" si="788"/>
        <v>0.86050241818797646</v>
      </c>
      <c r="P266">
        <f t="shared" ca="1" si="788"/>
        <v>0.9613415836870477</v>
      </c>
      <c r="Q266">
        <f t="shared" ca="1" si="788"/>
        <v>0.86895662280033215</v>
      </c>
      <c r="R266">
        <f t="shared" ca="1" si="788"/>
        <v>0.11955643160100204</v>
      </c>
      <c r="S266">
        <f t="shared" ref="S266:AH329" ca="1" si="789">RAND()</f>
        <v>0.16192366345426212</v>
      </c>
      <c r="T266">
        <f t="shared" ca="1" si="789"/>
        <v>0.17269317302553522</v>
      </c>
      <c r="U266">
        <f t="shared" ca="1" si="789"/>
        <v>9.7497416439104923E-2</v>
      </c>
      <c r="V266">
        <f t="shared" ca="1" si="789"/>
        <v>0.60767864618993273</v>
      </c>
      <c r="W266">
        <f t="shared" ca="1" si="789"/>
        <v>0.13310072167923093</v>
      </c>
      <c r="X266">
        <f t="shared" ca="1" si="789"/>
        <v>0.62411748508769849</v>
      </c>
      <c r="Y266">
        <f t="shared" ca="1" si="789"/>
        <v>0.98234775637291882</v>
      </c>
      <c r="Z266">
        <f t="shared" ca="1" si="789"/>
        <v>0.52680201217035194</v>
      </c>
      <c r="AA266">
        <f t="shared" ca="1" si="789"/>
        <v>0.57119477625261283</v>
      </c>
      <c r="AB266">
        <f t="shared" ca="1" si="789"/>
        <v>0.3758632048899696</v>
      </c>
      <c r="AC266">
        <f t="shared" ca="1" si="789"/>
        <v>0.86862925378852451</v>
      </c>
      <c r="AD266">
        <f t="shared" ca="1" si="789"/>
        <v>0.60713055847459141</v>
      </c>
      <c r="AE266">
        <f t="shared" ca="1" si="789"/>
        <v>0.84804919342647278</v>
      </c>
      <c r="AF266">
        <f t="shared" ca="1" si="789"/>
        <v>0.65919542074622817</v>
      </c>
      <c r="AG266">
        <f t="shared" ca="1" si="789"/>
        <v>5.8344091332637626E-2</v>
      </c>
      <c r="AH266">
        <f t="shared" ca="1" si="789"/>
        <v>0.20904544951287674</v>
      </c>
      <c r="AI266">
        <f t="shared" ref="AI266:AQ329" ca="1" si="790">RAND()</f>
        <v>0.66814991261387713</v>
      </c>
      <c r="AJ266">
        <f t="shared" ca="1" si="790"/>
        <v>0.28784727974802704</v>
      </c>
      <c r="AK266">
        <f t="shared" ca="1" si="790"/>
        <v>0.93759676343221154</v>
      </c>
      <c r="AL266">
        <f t="shared" ca="1" si="790"/>
        <v>0.91350199032573676</v>
      </c>
      <c r="AM266">
        <f t="shared" ca="1" si="790"/>
        <v>0.50443552343539066</v>
      </c>
      <c r="AN266">
        <f t="shared" ca="1" si="790"/>
        <v>0.54241589135215085</v>
      </c>
      <c r="AO266">
        <f t="shared" ca="1" si="790"/>
        <v>0.68978408565236993</v>
      </c>
      <c r="AP266">
        <f t="shared" ca="1" si="790"/>
        <v>0.43725871483591772</v>
      </c>
      <c r="AQ266">
        <f t="shared" ca="1" si="790"/>
        <v>0.62774523541374749</v>
      </c>
    </row>
    <row r="267" spans="1:44" x14ac:dyDescent="0.25">
      <c r="A267" t="s">
        <v>16</v>
      </c>
      <c r="B267">
        <f>-$J$11</f>
        <v>-5704200</v>
      </c>
      <c r="C267">
        <f t="shared" ref="C267:R298" ca="1" si="791">IF(C266&gt;$L$12,$I$8-$K$11*$L$11,-$K$12-$K$11*$L$11)</f>
        <v>813505</v>
      </c>
      <c r="D267">
        <f t="shared" ca="1" si="791"/>
        <v>813505</v>
      </c>
      <c r="E267">
        <f t="shared" ca="1" si="791"/>
        <v>813505</v>
      </c>
      <c r="F267">
        <f t="shared" ca="1" si="791"/>
        <v>813505</v>
      </c>
      <c r="G267">
        <f t="shared" ca="1" si="791"/>
        <v>813505</v>
      </c>
      <c r="H267">
        <f t="shared" ca="1" si="791"/>
        <v>813505</v>
      </c>
      <c r="I267">
        <f t="shared" ca="1" si="791"/>
        <v>813505</v>
      </c>
      <c r="J267">
        <f t="shared" ca="1" si="791"/>
        <v>813505</v>
      </c>
      <c r="K267">
        <f t="shared" ca="1" si="791"/>
        <v>813505</v>
      </c>
      <c r="L267">
        <f t="shared" ca="1" si="791"/>
        <v>813505</v>
      </c>
      <c r="M267">
        <f t="shared" ca="1" si="791"/>
        <v>813505</v>
      </c>
      <c r="N267">
        <f t="shared" ca="1" si="791"/>
        <v>813505</v>
      </c>
      <c r="O267">
        <f t="shared" ca="1" si="791"/>
        <v>813505</v>
      </c>
      <c r="P267">
        <f t="shared" ca="1" si="791"/>
        <v>813505</v>
      </c>
      <c r="Q267">
        <f t="shared" ca="1" si="791"/>
        <v>813505</v>
      </c>
      <c r="R267">
        <f t="shared" ca="1" si="791"/>
        <v>813505</v>
      </c>
      <c r="S267">
        <f t="shared" ref="S267:AH330" ca="1" si="792">IF(S266&gt;$L$12,$I$8-$K$11*$L$11,-$K$12-$K$11*$L$11)</f>
        <v>813505</v>
      </c>
      <c r="T267">
        <f t="shared" ca="1" si="792"/>
        <v>813505</v>
      </c>
      <c r="U267">
        <f t="shared" ca="1" si="792"/>
        <v>813505</v>
      </c>
      <c r="V267">
        <f t="shared" ca="1" si="792"/>
        <v>813505</v>
      </c>
      <c r="W267">
        <f t="shared" ca="1" si="792"/>
        <v>813505</v>
      </c>
      <c r="X267">
        <f t="shared" ca="1" si="792"/>
        <v>813505</v>
      </c>
      <c r="Y267">
        <f t="shared" ca="1" si="792"/>
        <v>813505</v>
      </c>
      <c r="Z267">
        <f t="shared" ca="1" si="792"/>
        <v>813505</v>
      </c>
      <c r="AA267">
        <f t="shared" ca="1" si="792"/>
        <v>813505</v>
      </c>
      <c r="AB267">
        <f t="shared" ca="1" si="792"/>
        <v>813505</v>
      </c>
      <c r="AC267">
        <f t="shared" ca="1" si="792"/>
        <v>813505</v>
      </c>
      <c r="AD267">
        <f t="shared" ca="1" si="792"/>
        <v>813505</v>
      </c>
      <c r="AE267">
        <f t="shared" ca="1" si="792"/>
        <v>813505</v>
      </c>
      <c r="AF267">
        <f t="shared" ca="1" si="792"/>
        <v>813505</v>
      </c>
      <c r="AG267">
        <f t="shared" ca="1" si="792"/>
        <v>813505</v>
      </c>
      <c r="AH267">
        <f t="shared" ca="1" si="792"/>
        <v>813505</v>
      </c>
      <c r="AI267">
        <f t="shared" ref="AI267:AQ330" ca="1" si="793">IF(AI266&gt;$L$12,$I$8-$K$11*$L$11,-$K$12-$K$11*$L$11)</f>
        <v>813505</v>
      </c>
      <c r="AJ267">
        <f t="shared" ca="1" si="793"/>
        <v>813505</v>
      </c>
      <c r="AK267">
        <f t="shared" ca="1" si="793"/>
        <v>813505</v>
      </c>
      <c r="AL267">
        <f t="shared" ca="1" si="793"/>
        <v>813505</v>
      </c>
      <c r="AM267">
        <f t="shared" ca="1" si="793"/>
        <v>813505</v>
      </c>
      <c r="AN267">
        <f t="shared" ca="1" si="793"/>
        <v>813505</v>
      </c>
      <c r="AO267">
        <f t="shared" ca="1" si="793"/>
        <v>813505</v>
      </c>
      <c r="AP267">
        <f t="shared" ca="1" si="793"/>
        <v>813505</v>
      </c>
      <c r="AQ267">
        <f t="shared" ca="1" si="793"/>
        <v>813505</v>
      </c>
      <c r="AR267" s="16">
        <f t="shared" ref="AR267" ca="1" si="794">IRR(B267:AQ267,0)</f>
        <v>0.14199867175506431</v>
      </c>
    </row>
    <row r="268" spans="1:44" x14ac:dyDescent="0.25">
      <c r="C268">
        <f t="shared" ref="C268:R299" ca="1" si="795">RAND()</f>
        <v>0.69316934977237854</v>
      </c>
      <c r="D268">
        <f t="shared" ca="1" si="795"/>
        <v>1.3625499934449836E-2</v>
      </c>
      <c r="E268">
        <f t="shared" ca="1" si="795"/>
        <v>0.42073793987091856</v>
      </c>
      <c r="F268">
        <f t="shared" ca="1" si="795"/>
        <v>0.91075372330838922</v>
      </c>
      <c r="G268">
        <f t="shared" ca="1" si="795"/>
        <v>0.98797236110305819</v>
      </c>
      <c r="H268">
        <f t="shared" ca="1" si="795"/>
        <v>0.41109664178942551</v>
      </c>
      <c r="I268">
        <f t="shared" ca="1" si="795"/>
        <v>0.70669162886397641</v>
      </c>
      <c r="J268">
        <f t="shared" ca="1" si="795"/>
        <v>0.81174571285457464</v>
      </c>
      <c r="K268">
        <f t="shared" ca="1" si="795"/>
        <v>0.17663162277794042</v>
      </c>
      <c r="L268">
        <f t="shared" ca="1" si="795"/>
        <v>0.99045265352919709</v>
      </c>
      <c r="M268">
        <f t="shared" ca="1" si="795"/>
        <v>0.62940969303690231</v>
      </c>
      <c r="N268">
        <f t="shared" ca="1" si="795"/>
        <v>0.72801626446584389</v>
      </c>
      <c r="O268">
        <f t="shared" ca="1" si="795"/>
        <v>8.7643460602158885E-2</v>
      </c>
      <c r="P268">
        <f t="shared" ca="1" si="795"/>
        <v>0.4781072198966545</v>
      </c>
      <c r="Q268">
        <f t="shared" ca="1" si="795"/>
        <v>0.99917282055499157</v>
      </c>
      <c r="R268">
        <f t="shared" ca="1" si="795"/>
        <v>6.4639540570360254E-2</v>
      </c>
      <c r="S268">
        <f t="shared" ref="S268:AH331" ca="1" si="796">RAND()</f>
        <v>0.56968047304435177</v>
      </c>
      <c r="T268">
        <f t="shared" ca="1" si="796"/>
        <v>1.3174858793564836E-2</v>
      </c>
      <c r="U268">
        <f t="shared" ca="1" si="796"/>
        <v>0.10525821470168872</v>
      </c>
      <c r="V268">
        <f t="shared" ca="1" si="796"/>
        <v>0.77505127221777814</v>
      </c>
      <c r="W268">
        <f t="shared" ca="1" si="796"/>
        <v>4.4853309446303946E-2</v>
      </c>
      <c r="X268">
        <f t="shared" ca="1" si="796"/>
        <v>0.73951912584506452</v>
      </c>
      <c r="Y268">
        <f t="shared" ca="1" si="796"/>
        <v>0.93625560526768359</v>
      </c>
      <c r="Z268">
        <f t="shared" ca="1" si="796"/>
        <v>0.77921156539757042</v>
      </c>
      <c r="AA268">
        <f t="shared" ca="1" si="796"/>
        <v>0.89245527686603843</v>
      </c>
      <c r="AB268">
        <f t="shared" ca="1" si="796"/>
        <v>0.296507808032067</v>
      </c>
      <c r="AC268">
        <f t="shared" ca="1" si="796"/>
        <v>0.48702912959173816</v>
      </c>
      <c r="AD268">
        <f t="shared" ca="1" si="796"/>
        <v>0.78830527002838813</v>
      </c>
      <c r="AE268">
        <f t="shared" ca="1" si="796"/>
        <v>3.1165752811364356E-2</v>
      </c>
      <c r="AF268">
        <f t="shared" ca="1" si="796"/>
        <v>0.73546002458654691</v>
      </c>
      <c r="AG268">
        <f t="shared" ca="1" si="796"/>
        <v>0.90240430984641684</v>
      </c>
      <c r="AH268">
        <f t="shared" ca="1" si="796"/>
        <v>0.13793724576801714</v>
      </c>
      <c r="AI268">
        <f t="shared" ref="AI268:AQ331" ca="1" si="797">RAND()</f>
        <v>0.11938329958303373</v>
      </c>
      <c r="AJ268">
        <f t="shared" ca="1" si="797"/>
        <v>0.95176740208424737</v>
      </c>
      <c r="AK268">
        <f t="shared" ca="1" si="797"/>
        <v>0.71000318227365378</v>
      </c>
      <c r="AL268">
        <f t="shared" ca="1" si="797"/>
        <v>0.21213818043430388</v>
      </c>
      <c r="AM268">
        <f t="shared" ca="1" si="797"/>
        <v>0.93938545199417045</v>
      </c>
      <c r="AN268">
        <f t="shared" ca="1" si="797"/>
        <v>0.91615513663830717</v>
      </c>
      <c r="AO268">
        <f t="shared" ca="1" si="797"/>
        <v>0.42608268389899051</v>
      </c>
      <c r="AP268">
        <f t="shared" ca="1" si="797"/>
        <v>0.94060836907871004</v>
      </c>
      <c r="AQ268">
        <f t="shared" ca="1" si="797"/>
        <v>0.64106681850357039</v>
      </c>
    </row>
    <row r="269" spans="1:44" x14ac:dyDescent="0.25">
      <c r="A269" t="s">
        <v>16</v>
      </c>
      <c r="B269">
        <f>-$J$11</f>
        <v>-5704200</v>
      </c>
      <c r="C269">
        <f t="shared" ref="C269:R300" ca="1" si="798">IF(C268&gt;$L$12,$I$8-$K$11*$L$11,-$K$12-$K$11*$L$11)</f>
        <v>813505</v>
      </c>
      <c r="D269">
        <f t="shared" ca="1" si="798"/>
        <v>813505</v>
      </c>
      <c r="E269">
        <f t="shared" ca="1" si="798"/>
        <v>813505</v>
      </c>
      <c r="F269">
        <f t="shared" ca="1" si="798"/>
        <v>813505</v>
      </c>
      <c r="G269">
        <f t="shared" ca="1" si="798"/>
        <v>813505</v>
      </c>
      <c r="H269">
        <f t="shared" ca="1" si="798"/>
        <v>813505</v>
      </c>
      <c r="I269">
        <f t="shared" ca="1" si="798"/>
        <v>813505</v>
      </c>
      <c r="J269">
        <f t="shared" ca="1" si="798"/>
        <v>813505</v>
      </c>
      <c r="K269">
        <f t="shared" ca="1" si="798"/>
        <v>813505</v>
      </c>
      <c r="L269">
        <f t="shared" ca="1" si="798"/>
        <v>813505</v>
      </c>
      <c r="M269">
        <f t="shared" ca="1" si="798"/>
        <v>813505</v>
      </c>
      <c r="N269">
        <f t="shared" ca="1" si="798"/>
        <v>813505</v>
      </c>
      <c r="O269">
        <f t="shared" ca="1" si="798"/>
        <v>813505</v>
      </c>
      <c r="P269">
        <f t="shared" ca="1" si="798"/>
        <v>813505</v>
      </c>
      <c r="Q269">
        <f t="shared" ca="1" si="798"/>
        <v>813505</v>
      </c>
      <c r="R269">
        <f t="shared" ca="1" si="798"/>
        <v>813505</v>
      </c>
      <c r="S269">
        <f t="shared" ref="S269:AH332" ca="1" si="799">IF(S268&gt;$L$12,$I$8-$K$11*$L$11,-$K$12-$K$11*$L$11)</f>
        <v>813505</v>
      </c>
      <c r="T269">
        <f t="shared" ca="1" si="799"/>
        <v>813505</v>
      </c>
      <c r="U269">
        <f t="shared" ca="1" si="799"/>
        <v>813505</v>
      </c>
      <c r="V269">
        <f t="shared" ca="1" si="799"/>
        <v>813505</v>
      </c>
      <c r="W269">
        <f t="shared" ca="1" si="799"/>
        <v>813505</v>
      </c>
      <c r="X269">
        <f t="shared" ca="1" si="799"/>
        <v>813505</v>
      </c>
      <c r="Y269">
        <f t="shared" ca="1" si="799"/>
        <v>813505</v>
      </c>
      <c r="Z269">
        <f t="shared" ca="1" si="799"/>
        <v>813505</v>
      </c>
      <c r="AA269">
        <f t="shared" ca="1" si="799"/>
        <v>813505</v>
      </c>
      <c r="AB269">
        <f t="shared" ca="1" si="799"/>
        <v>813505</v>
      </c>
      <c r="AC269">
        <f t="shared" ca="1" si="799"/>
        <v>813505</v>
      </c>
      <c r="AD269">
        <f t="shared" ca="1" si="799"/>
        <v>813505</v>
      </c>
      <c r="AE269">
        <f t="shared" ca="1" si="799"/>
        <v>813505</v>
      </c>
      <c r="AF269">
        <f t="shared" ca="1" si="799"/>
        <v>813505</v>
      </c>
      <c r="AG269">
        <f t="shared" ca="1" si="799"/>
        <v>813505</v>
      </c>
      <c r="AH269">
        <f t="shared" ca="1" si="799"/>
        <v>813505</v>
      </c>
      <c r="AI269">
        <f t="shared" ref="AI269:AQ332" ca="1" si="800">IF(AI268&gt;$L$12,$I$8-$K$11*$L$11,-$K$12-$K$11*$L$11)</f>
        <v>813505</v>
      </c>
      <c r="AJ269">
        <f t="shared" ca="1" si="800"/>
        <v>813505</v>
      </c>
      <c r="AK269">
        <f t="shared" ca="1" si="800"/>
        <v>813505</v>
      </c>
      <c r="AL269">
        <f t="shared" ca="1" si="800"/>
        <v>813505</v>
      </c>
      <c r="AM269">
        <f t="shared" ca="1" si="800"/>
        <v>813505</v>
      </c>
      <c r="AN269">
        <f t="shared" ca="1" si="800"/>
        <v>813505</v>
      </c>
      <c r="AO269">
        <f t="shared" ca="1" si="800"/>
        <v>813505</v>
      </c>
      <c r="AP269">
        <f t="shared" ca="1" si="800"/>
        <v>813505</v>
      </c>
      <c r="AQ269">
        <f t="shared" ca="1" si="800"/>
        <v>813505</v>
      </c>
      <c r="AR269" s="16">
        <f t="shared" ref="AR269" ca="1" si="801">IRR(B269:AQ269,0)</f>
        <v>0.14199867175506431</v>
      </c>
    </row>
    <row r="270" spans="1:44" x14ac:dyDescent="0.25">
      <c r="C270">
        <f t="shared" ref="C270:R301" ca="1" si="802">RAND()</f>
        <v>0.95248913845097072</v>
      </c>
      <c r="D270">
        <f t="shared" ca="1" si="802"/>
        <v>0.97999845653208795</v>
      </c>
      <c r="E270">
        <f t="shared" ca="1" si="802"/>
        <v>0.99663026331798754</v>
      </c>
      <c r="F270">
        <f t="shared" ca="1" si="802"/>
        <v>3.0939732263560726E-2</v>
      </c>
      <c r="G270">
        <f t="shared" ca="1" si="802"/>
        <v>0.61181204416784762</v>
      </c>
      <c r="H270">
        <f t="shared" ca="1" si="802"/>
        <v>0.21794571592692003</v>
      </c>
      <c r="I270">
        <f t="shared" ca="1" si="802"/>
        <v>0.20779791177274909</v>
      </c>
      <c r="J270">
        <f t="shared" ca="1" si="802"/>
        <v>0.83467530765337006</v>
      </c>
      <c r="K270">
        <f t="shared" ca="1" si="802"/>
        <v>0.35685826843673263</v>
      </c>
      <c r="L270">
        <f t="shared" ca="1" si="802"/>
        <v>0.61563111692140415</v>
      </c>
      <c r="M270">
        <f t="shared" ca="1" si="802"/>
        <v>0.11197277030585062</v>
      </c>
      <c r="N270">
        <f t="shared" ca="1" si="802"/>
        <v>0.62432547010608175</v>
      </c>
      <c r="O270">
        <f t="shared" ca="1" si="802"/>
        <v>0.39161797203365434</v>
      </c>
      <c r="P270">
        <f t="shared" ca="1" si="802"/>
        <v>0.25121879578718753</v>
      </c>
      <c r="Q270">
        <f t="shared" ca="1" si="802"/>
        <v>0.13242506121187603</v>
      </c>
      <c r="R270">
        <f t="shared" ca="1" si="802"/>
        <v>0.6138123315152384</v>
      </c>
      <c r="S270">
        <f t="shared" ref="S270:AH333" ca="1" si="803">RAND()</f>
        <v>0.80856669327053754</v>
      </c>
      <c r="T270">
        <f t="shared" ca="1" si="803"/>
        <v>0.66777423426022209</v>
      </c>
      <c r="U270">
        <f t="shared" ca="1" si="803"/>
        <v>0.21699656159215108</v>
      </c>
      <c r="V270">
        <f t="shared" ca="1" si="803"/>
        <v>0.73302986464764186</v>
      </c>
      <c r="W270">
        <f t="shared" ca="1" si="803"/>
        <v>0.37217155231860166</v>
      </c>
      <c r="X270">
        <f t="shared" ca="1" si="803"/>
        <v>0.6741405780768932</v>
      </c>
      <c r="Y270">
        <f t="shared" ca="1" si="803"/>
        <v>0.57520927135720146</v>
      </c>
      <c r="Z270">
        <f t="shared" ca="1" si="803"/>
        <v>6.7414182278140222E-2</v>
      </c>
      <c r="AA270">
        <f t="shared" ca="1" si="803"/>
        <v>0.47737325356048121</v>
      </c>
      <c r="AB270">
        <f t="shared" ca="1" si="803"/>
        <v>0.44115093686556328</v>
      </c>
      <c r="AC270">
        <f t="shared" ca="1" si="803"/>
        <v>3.710258260187338E-3</v>
      </c>
      <c r="AD270">
        <f t="shared" ca="1" si="803"/>
        <v>0.30294945783147076</v>
      </c>
      <c r="AE270">
        <f t="shared" ca="1" si="803"/>
        <v>0.46791869649662043</v>
      </c>
      <c r="AF270">
        <f t="shared" ca="1" si="803"/>
        <v>0.48199749886713583</v>
      </c>
      <c r="AG270">
        <f t="shared" ca="1" si="803"/>
        <v>0.42464765008074645</v>
      </c>
      <c r="AH270">
        <f t="shared" ca="1" si="803"/>
        <v>0.8000426847499863</v>
      </c>
      <c r="AI270">
        <f t="shared" ref="AI270:AQ333" ca="1" si="804">RAND()</f>
        <v>0.17549897916390311</v>
      </c>
      <c r="AJ270">
        <f t="shared" ca="1" si="804"/>
        <v>0.8489429457981722</v>
      </c>
      <c r="AK270">
        <f t="shared" ca="1" si="804"/>
        <v>0.3503815982741022</v>
      </c>
      <c r="AL270">
        <f t="shared" ca="1" si="804"/>
        <v>0.33387751186933301</v>
      </c>
      <c r="AM270">
        <f t="shared" ca="1" si="804"/>
        <v>0.62127353625620219</v>
      </c>
      <c r="AN270">
        <f t="shared" ca="1" si="804"/>
        <v>0.20689813068414087</v>
      </c>
      <c r="AO270">
        <f t="shared" ca="1" si="804"/>
        <v>0.33899054213259938</v>
      </c>
      <c r="AP270">
        <f t="shared" ca="1" si="804"/>
        <v>0.78162822933233644</v>
      </c>
      <c r="AQ270">
        <f t="shared" ca="1" si="804"/>
        <v>0.22193820329039382</v>
      </c>
    </row>
    <row r="271" spans="1:44" x14ac:dyDescent="0.25">
      <c r="A271" t="s">
        <v>16</v>
      </c>
      <c r="B271">
        <f>-$J$11</f>
        <v>-5704200</v>
      </c>
      <c r="C271">
        <f t="shared" ref="C271:R302" ca="1" si="805">IF(C270&gt;$L$12,$I$8-$K$11*$L$11,-$K$12-$K$11*$L$11)</f>
        <v>813505</v>
      </c>
      <c r="D271">
        <f t="shared" ca="1" si="805"/>
        <v>813505</v>
      </c>
      <c r="E271">
        <f t="shared" ca="1" si="805"/>
        <v>813505</v>
      </c>
      <c r="F271">
        <f t="shared" ca="1" si="805"/>
        <v>813505</v>
      </c>
      <c r="G271">
        <f t="shared" ca="1" si="805"/>
        <v>813505</v>
      </c>
      <c r="H271">
        <f t="shared" ca="1" si="805"/>
        <v>813505</v>
      </c>
      <c r="I271">
        <f t="shared" ca="1" si="805"/>
        <v>813505</v>
      </c>
      <c r="J271">
        <f t="shared" ca="1" si="805"/>
        <v>813505</v>
      </c>
      <c r="K271">
        <f t="shared" ca="1" si="805"/>
        <v>813505</v>
      </c>
      <c r="L271">
        <f t="shared" ca="1" si="805"/>
        <v>813505</v>
      </c>
      <c r="M271">
        <f t="shared" ca="1" si="805"/>
        <v>813505</v>
      </c>
      <c r="N271">
        <f t="shared" ca="1" si="805"/>
        <v>813505</v>
      </c>
      <c r="O271">
        <f t="shared" ca="1" si="805"/>
        <v>813505</v>
      </c>
      <c r="P271">
        <f t="shared" ca="1" si="805"/>
        <v>813505</v>
      </c>
      <c r="Q271">
        <f t="shared" ca="1" si="805"/>
        <v>813505</v>
      </c>
      <c r="R271">
        <f t="shared" ca="1" si="805"/>
        <v>813505</v>
      </c>
      <c r="S271">
        <f t="shared" ref="S271:AH334" ca="1" si="806">IF(S270&gt;$L$12,$I$8-$K$11*$L$11,-$K$12-$K$11*$L$11)</f>
        <v>813505</v>
      </c>
      <c r="T271">
        <f t="shared" ca="1" si="806"/>
        <v>813505</v>
      </c>
      <c r="U271">
        <f t="shared" ca="1" si="806"/>
        <v>813505</v>
      </c>
      <c r="V271">
        <f t="shared" ca="1" si="806"/>
        <v>813505</v>
      </c>
      <c r="W271">
        <f t="shared" ca="1" si="806"/>
        <v>813505</v>
      </c>
      <c r="X271">
        <f t="shared" ca="1" si="806"/>
        <v>813505</v>
      </c>
      <c r="Y271">
        <f t="shared" ca="1" si="806"/>
        <v>813505</v>
      </c>
      <c r="Z271">
        <f t="shared" ca="1" si="806"/>
        <v>813505</v>
      </c>
      <c r="AA271">
        <f t="shared" ca="1" si="806"/>
        <v>813505</v>
      </c>
      <c r="AB271">
        <f t="shared" ca="1" si="806"/>
        <v>813505</v>
      </c>
      <c r="AC271">
        <f t="shared" ca="1" si="806"/>
        <v>-901295</v>
      </c>
      <c r="AD271">
        <f t="shared" ca="1" si="806"/>
        <v>813505</v>
      </c>
      <c r="AE271">
        <f t="shared" ca="1" si="806"/>
        <v>813505</v>
      </c>
      <c r="AF271">
        <f t="shared" ca="1" si="806"/>
        <v>813505</v>
      </c>
      <c r="AG271">
        <f t="shared" ca="1" si="806"/>
        <v>813505</v>
      </c>
      <c r="AH271">
        <f t="shared" ca="1" si="806"/>
        <v>813505</v>
      </c>
      <c r="AI271">
        <f t="shared" ref="AI271:AQ334" ca="1" si="807">IF(AI270&gt;$L$12,$I$8-$K$11*$L$11,-$K$12-$K$11*$L$11)</f>
        <v>813505</v>
      </c>
      <c r="AJ271">
        <f t="shared" ca="1" si="807"/>
        <v>813505</v>
      </c>
      <c r="AK271">
        <f t="shared" ca="1" si="807"/>
        <v>813505</v>
      </c>
      <c r="AL271">
        <f t="shared" ca="1" si="807"/>
        <v>813505</v>
      </c>
      <c r="AM271">
        <f t="shared" ca="1" si="807"/>
        <v>813505</v>
      </c>
      <c r="AN271">
        <f t="shared" ca="1" si="807"/>
        <v>813505</v>
      </c>
      <c r="AO271">
        <f t="shared" ca="1" si="807"/>
        <v>813505</v>
      </c>
      <c r="AP271">
        <f t="shared" ca="1" si="807"/>
        <v>813505</v>
      </c>
      <c r="AQ271">
        <f t="shared" ca="1" si="807"/>
        <v>813505</v>
      </c>
      <c r="AR271" s="16">
        <f t="shared" ref="AR271" ca="1" si="808">IRR(B271:AQ271,0)</f>
        <v>0.14076220437875997</v>
      </c>
    </row>
    <row r="272" spans="1:44" x14ac:dyDescent="0.25">
      <c r="C272">
        <f t="shared" ref="C272:R303" ca="1" si="809">RAND()</f>
        <v>0.73128954878332986</v>
      </c>
      <c r="D272">
        <f t="shared" ca="1" si="809"/>
        <v>0.519312211784275</v>
      </c>
      <c r="E272">
        <f t="shared" ca="1" si="809"/>
        <v>0.11049804932606144</v>
      </c>
      <c r="F272">
        <f t="shared" ca="1" si="809"/>
        <v>0.77099519029743968</v>
      </c>
      <c r="G272">
        <f t="shared" ca="1" si="809"/>
        <v>0.45846648320800232</v>
      </c>
      <c r="H272">
        <f t="shared" ca="1" si="809"/>
        <v>0.94786508934349878</v>
      </c>
      <c r="I272">
        <f t="shared" ca="1" si="809"/>
        <v>0.58132522262903308</v>
      </c>
      <c r="J272">
        <f t="shared" ca="1" si="809"/>
        <v>0.70625436779293826</v>
      </c>
      <c r="K272">
        <f t="shared" ca="1" si="809"/>
        <v>0.75868408995026526</v>
      </c>
      <c r="L272">
        <f t="shared" ca="1" si="809"/>
        <v>0.23249606204295137</v>
      </c>
      <c r="M272">
        <f t="shared" ca="1" si="809"/>
        <v>6.1540056159351098E-2</v>
      </c>
      <c r="N272">
        <f t="shared" ca="1" si="809"/>
        <v>5.8504053115865928E-2</v>
      </c>
      <c r="O272">
        <f t="shared" ca="1" si="809"/>
        <v>0.12683205181300206</v>
      </c>
      <c r="P272">
        <f t="shared" ca="1" si="809"/>
        <v>0.8847896083731861</v>
      </c>
      <c r="Q272">
        <f t="shared" ca="1" si="809"/>
        <v>0.27009822337466538</v>
      </c>
      <c r="R272">
        <f t="shared" ca="1" si="809"/>
        <v>0.58397515397000155</v>
      </c>
      <c r="S272">
        <f t="shared" ref="S272:AH335" ca="1" si="810">RAND()</f>
        <v>0.39214981683562922</v>
      </c>
      <c r="T272">
        <f t="shared" ca="1" si="810"/>
        <v>0.67724862789971063</v>
      </c>
      <c r="U272">
        <f t="shared" ca="1" si="810"/>
        <v>0.23029206728986418</v>
      </c>
      <c r="V272">
        <f t="shared" ca="1" si="810"/>
        <v>0.72914179158569159</v>
      </c>
      <c r="W272">
        <f t="shared" ca="1" si="810"/>
        <v>0.60675804578419401</v>
      </c>
      <c r="X272">
        <f t="shared" ca="1" si="810"/>
        <v>0.31014305210987114</v>
      </c>
      <c r="Y272">
        <f t="shared" ca="1" si="810"/>
        <v>0.66962244522144387</v>
      </c>
      <c r="Z272">
        <f t="shared" ca="1" si="810"/>
        <v>0.90104092819209303</v>
      </c>
      <c r="AA272">
        <f t="shared" ca="1" si="810"/>
        <v>2.7157355565623487E-2</v>
      </c>
      <c r="AB272">
        <f t="shared" ca="1" si="810"/>
        <v>5.0705487084255152E-2</v>
      </c>
      <c r="AC272">
        <f t="shared" ca="1" si="810"/>
        <v>0.75155970649468751</v>
      </c>
      <c r="AD272">
        <f t="shared" ca="1" si="810"/>
        <v>0.70965115595013184</v>
      </c>
      <c r="AE272">
        <f t="shared" ca="1" si="810"/>
        <v>7.9651899890264E-2</v>
      </c>
      <c r="AF272">
        <f t="shared" ca="1" si="810"/>
        <v>0.10767226661515039</v>
      </c>
      <c r="AG272">
        <f t="shared" ca="1" si="810"/>
        <v>0.13832418389877221</v>
      </c>
      <c r="AH272">
        <f t="shared" ca="1" si="810"/>
        <v>0.67061998587110272</v>
      </c>
      <c r="AI272">
        <f t="shared" ref="AI272:AQ335" ca="1" si="811">RAND()</f>
        <v>0.78413526870705375</v>
      </c>
      <c r="AJ272">
        <f t="shared" ca="1" si="811"/>
        <v>0.30067070058683298</v>
      </c>
      <c r="AK272">
        <f t="shared" ca="1" si="811"/>
        <v>0.79167270662072453</v>
      </c>
      <c r="AL272">
        <f t="shared" ca="1" si="811"/>
        <v>0.49570620305581059</v>
      </c>
      <c r="AM272">
        <f t="shared" ca="1" si="811"/>
        <v>0.45638250673326408</v>
      </c>
      <c r="AN272">
        <f t="shared" ca="1" si="811"/>
        <v>0.60404417745188654</v>
      </c>
      <c r="AO272">
        <f t="shared" ca="1" si="811"/>
        <v>0.79312650939185325</v>
      </c>
      <c r="AP272">
        <f t="shared" ca="1" si="811"/>
        <v>0.43075525906837131</v>
      </c>
      <c r="AQ272">
        <f t="shared" ca="1" si="811"/>
        <v>0.14515034110959213</v>
      </c>
    </row>
    <row r="273" spans="1:44" x14ac:dyDescent="0.25">
      <c r="A273" t="s">
        <v>16</v>
      </c>
      <c r="B273">
        <f>-$J$11</f>
        <v>-5704200</v>
      </c>
      <c r="C273">
        <f t="shared" ref="C273:R304" ca="1" si="812">IF(C272&gt;$L$12,$I$8-$K$11*$L$11,-$K$12-$K$11*$L$11)</f>
        <v>813505</v>
      </c>
      <c r="D273">
        <f t="shared" ca="1" si="812"/>
        <v>813505</v>
      </c>
      <c r="E273">
        <f t="shared" ca="1" si="812"/>
        <v>813505</v>
      </c>
      <c r="F273">
        <f t="shared" ca="1" si="812"/>
        <v>813505</v>
      </c>
      <c r="G273">
        <f t="shared" ca="1" si="812"/>
        <v>813505</v>
      </c>
      <c r="H273">
        <f t="shared" ca="1" si="812"/>
        <v>813505</v>
      </c>
      <c r="I273">
        <f t="shared" ca="1" si="812"/>
        <v>813505</v>
      </c>
      <c r="J273">
        <f t="shared" ca="1" si="812"/>
        <v>813505</v>
      </c>
      <c r="K273">
        <f t="shared" ca="1" si="812"/>
        <v>813505</v>
      </c>
      <c r="L273">
        <f t="shared" ca="1" si="812"/>
        <v>813505</v>
      </c>
      <c r="M273">
        <f t="shared" ca="1" si="812"/>
        <v>813505</v>
      </c>
      <c r="N273">
        <f t="shared" ca="1" si="812"/>
        <v>813505</v>
      </c>
      <c r="O273">
        <f t="shared" ca="1" si="812"/>
        <v>813505</v>
      </c>
      <c r="P273">
        <f t="shared" ca="1" si="812"/>
        <v>813505</v>
      </c>
      <c r="Q273">
        <f t="shared" ca="1" si="812"/>
        <v>813505</v>
      </c>
      <c r="R273">
        <f t="shared" ca="1" si="812"/>
        <v>813505</v>
      </c>
      <c r="S273">
        <f t="shared" ref="S273:AH336" ca="1" si="813">IF(S272&gt;$L$12,$I$8-$K$11*$L$11,-$K$12-$K$11*$L$11)</f>
        <v>813505</v>
      </c>
      <c r="T273">
        <f t="shared" ca="1" si="813"/>
        <v>813505</v>
      </c>
      <c r="U273">
        <f t="shared" ca="1" si="813"/>
        <v>813505</v>
      </c>
      <c r="V273">
        <f t="shared" ca="1" si="813"/>
        <v>813505</v>
      </c>
      <c r="W273">
        <f t="shared" ca="1" si="813"/>
        <v>813505</v>
      </c>
      <c r="X273">
        <f t="shared" ca="1" si="813"/>
        <v>813505</v>
      </c>
      <c r="Y273">
        <f t="shared" ca="1" si="813"/>
        <v>813505</v>
      </c>
      <c r="Z273">
        <f t="shared" ca="1" si="813"/>
        <v>813505</v>
      </c>
      <c r="AA273">
        <f t="shared" ca="1" si="813"/>
        <v>813505</v>
      </c>
      <c r="AB273">
        <f t="shared" ca="1" si="813"/>
        <v>813505</v>
      </c>
      <c r="AC273">
        <f t="shared" ca="1" si="813"/>
        <v>813505</v>
      </c>
      <c r="AD273">
        <f t="shared" ca="1" si="813"/>
        <v>813505</v>
      </c>
      <c r="AE273">
        <f t="shared" ca="1" si="813"/>
        <v>813505</v>
      </c>
      <c r="AF273">
        <f t="shared" ca="1" si="813"/>
        <v>813505</v>
      </c>
      <c r="AG273">
        <f t="shared" ca="1" si="813"/>
        <v>813505</v>
      </c>
      <c r="AH273">
        <f t="shared" ca="1" si="813"/>
        <v>813505</v>
      </c>
      <c r="AI273">
        <f t="shared" ref="AI273:AQ336" ca="1" si="814">IF(AI272&gt;$L$12,$I$8-$K$11*$L$11,-$K$12-$K$11*$L$11)</f>
        <v>813505</v>
      </c>
      <c r="AJ273">
        <f t="shared" ca="1" si="814"/>
        <v>813505</v>
      </c>
      <c r="AK273">
        <f t="shared" ca="1" si="814"/>
        <v>813505</v>
      </c>
      <c r="AL273">
        <f t="shared" ca="1" si="814"/>
        <v>813505</v>
      </c>
      <c r="AM273">
        <f t="shared" ca="1" si="814"/>
        <v>813505</v>
      </c>
      <c r="AN273">
        <f t="shared" ca="1" si="814"/>
        <v>813505</v>
      </c>
      <c r="AO273">
        <f t="shared" ca="1" si="814"/>
        <v>813505</v>
      </c>
      <c r="AP273">
        <f t="shared" ca="1" si="814"/>
        <v>813505</v>
      </c>
      <c r="AQ273">
        <f t="shared" ca="1" si="814"/>
        <v>813505</v>
      </c>
      <c r="AR273" s="16">
        <f t="shared" ref="AR273" ca="1" si="815">IRR(B273:AQ273,0)</f>
        <v>0.14199867175506431</v>
      </c>
    </row>
    <row r="274" spans="1:44" x14ac:dyDescent="0.25">
      <c r="C274">
        <f t="shared" ref="C274:R305" ca="1" si="816">RAND()</f>
        <v>0.570928656160124</v>
      </c>
      <c r="D274">
        <f t="shared" ca="1" si="816"/>
        <v>0.36817280275676167</v>
      </c>
      <c r="E274">
        <f t="shared" ca="1" si="816"/>
        <v>0.99687448680689461</v>
      </c>
      <c r="F274">
        <f t="shared" ca="1" si="816"/>
        <v>0.80147443686855235</v>
      </c>
      <c r="G274">
        <f t="shared" ca="1" si="816"/>
        <v>8.4772741923683337E-2</v>
      </c>
      <c r="H274">
        <f t="shared" ca="1" si="816"/>
        <v>0.24723511411454557</v>
      </c>
      <c r="I274">
        <f t="shared" ca="1" si="816"/>
        <v>9.0736655358115148E-2</v>
      </c>
      <c r="J274">
        <f t="shared" ca="1" si="816"/>
        <v>0.91801402861662074</v>
      </c>
      <c r="K274">
        <f t="shared" ca="1" si="816"/>
        <v>0.70990701230403364</v>
      </c>
      <c r="L274">
        <f t="shared" ca="1" si="816"/>
        <v>0.72976965840561636</v>
      </c>
      <c r="M274">
        <f t="shared" ca="1" si="816"/>
        <v>0.21747309787823976</v>
      </c>
      <c r="N274">
        <f t="shared" ca="1" si="816"/>
        <v>0.97789999322083065</v>
      </c>
      <c r="O274">
        <f t="shared" ca="1" si="816"/>
        <v>0.29564416675386218</v>
      </c>
      <c r="P274">
        <f t="shared" ca="1" si="816"/>
        <v>7.3068072933804906E-2</v>
      </c>
      <c r="Q274">
        <f t="shared" ca="1" si="816"/>
        <v>0.36195756378704458</v>
      </c>
      <c r="R274">
        <f t="shared" ca="1" si="816"/>
        <v>0.22196709106288359</v>
      </c>
      <c r="S274">
        <f t="shared" ref="S274:AH337" ca="1" si="817">RAND()</f>
        <v>1.2278149485466239E-2</v>
      </c>
      <c r="T274">
        <f t="shared" ca="1" si="817"/>
        <v>0.65791043948133487</v>
      </c>
      <c r="U274">
        <f t="shared" ca="1" si="817"/>
        <v>0.61950623475024214</v>
      </c>
      <c r="V274">
        <f t="shared" ca="1" si="817"/>
        <v>0.59335675535472465</v>
      </c>
      <c r="W274">
        <f t="shared" ca="1" si="817"/>
        <v>0.35654738551226595</v>
      </c>
      <c r="X274">
        <f t="shared" ca="1" si="817"/>
        <v>6.509523725401567E-2</v>
      </c>
      <c r="Y274">
        <f t="shared" ca="1" si="817"/>
        <v>0.50451093263860225</v>
      </c>
      <c r="Z274">
        <f t="shared" ca="1" si="817"/>
        <v>0.74494243863733312</v>
      </c>
      <c r="AA274">
        <f t="shared" ca="1" si="817"/>
        <v>0.5206627502521527</v>
      </c>
      <c r="AB274">
        <f t="shared" ca="1" si="817"/>
        <v>0.29785003040499303</v>
      </c>
      <c r="AC274">
        <f t="shared" ca="1" si="817"/>
        <v>7.7945926873242311E-2</v>
      </c>
      <c r="AD274">
        <f t="shared" ca="1" si="817"/>
        <v>0.43341647209491951</v>
      </c>
      <c r="AE274">
        <f t="shared" ca="1" si="817"/>
        <v>5.416047129962287E-2</v>
      </c>
      <c r="AF274">
        <f t="shared" ca="1" si="817"/>
        <v>0.74766711688580068</v>
      </c>
      <c r="AG274">
        <f t="shared" ca="1" si="817"/>
        <v>0.89703851776077936</v>
      </c>
      <c r="AH274">
        <f t="shared" ca="1" si="817"/>
        <v>0.24158529573686927</v>
      </c>
      <c r="AI274">
        <f t="shared" ref="AI274:AQ337" ca="1" si="818">RAND()</f>
        <v>3.1551079025875173E-2</v>
      </c>
      <c r="AJ274">
        <f t="shared" ca="1" si="818"/>
        <v>7.8121368261731883E-2</v>
      </c>
      <c r="AK274">
        <f t="shared" ca="1" si="818"/>
        <v>0.57181503993516092</v>
      </c>
      <c r="AL274">
        <f t="shared" ca="1" si="818"/>
        <v>0.28683758784652258</v>
      </c>
      <c r="AM274">
        <f t="shared" ca="1" si="818"/>
        <v>0.30561988385908445</v>
      </c>
      <c r="AN274">
        <f t="shared" ca="1" si="818"/>
        <v>0.53783604718098976</v>
      </c>
      <c r="AO274">
        <f t="shared" ca="1" si="818"/>
        <v>0.13823545623019806</v>
      </c>
      <c r="AP274">
        <f t="shared" ca="1" si="818"/>
        <v>0.46174196209434837</v>
      </c>
      <c r="AQ274">
        <f t="shared" ca="1" si="818"/>
        <v>0.10494670601272638</v>
      </c>
    </row>
    <row r="275" spans="1:44" x14ac:dyDescent="0.25">
      <c r="A275" t="s">
        <v>16</v>
      </c>
      <c r="B275">
        <f>-$J$11</f>
        <v>-5704200</v>
      </c>
      <c r="C275">
        <f t="shared" ref="C275:R306" ca="1" si="819">IF(C274&gt;$L$12,$I$8-$K$11*$L$11,-$K$12-$K$11*$L$11)</f>
        <v>813505</v>
      </c>
      <c r="D275">
        <f t="shared" ca="1" si="819"/>
        <v>813505</v>
      </c>
      <c r="E275">
        <f t="shared" ca="1" si="819"/>
        <v>813505</v>
      </c>
      <c r="F275">
        <f t="shared" ca="1" si="819"/>
        <v>813505</v>
      </c>
      <c r="G275">
        <f t="shared" ca="1" si="819"/>
        <v>813505</v>
      </c>
      <c r="H275">
        <f t="shared" ca="1" si="819"/>
        <v>813505</v>
      </c>
      <c r="I275">
        <f t="shared" ca="1" si="819"/>
        <v>813505</v>
      </c>
      <c r="J275">
        <f t="shared" ca="1" si="819"/>
        <v>813505</v>
      </c>
      <c r="K275">
        <f t="shared" ca="1" si="819"/>
        <v>813505</v>
      </c>
      <c r="L275">
        <f t="shared" ca="1" si="819"/>
        <v>813505</v>
      </c>
      <c r="M275">
        <f t="shared" ca="1" si="819"/>
        <v>813505</v>
      </c>
      <c r="N275">
        <f t="shared" ca="1" si="819"/>
        <v>813505</v>
      </c>
      <c r="O275">
        <f t="shared" ca="1" si="819"/>
        <v>813505</v>
      </c>
      <c r="P275">
        <f t="shared" ca="1" si="819"/>
        <v>813505</v>
      </c>
      <c r="Q275">
        <f t="shared" ca="1" si="819"/>
        <v>813505</v>
      </c>
      <c r="R275">
        <f t="shared" ca="1" si="819"/>
        <v>813505</v>
      </c>
      <c r="S275">
        <f t="shared" ref="S275:AH338" ca="1" si="820">IF(S274&gt;$L$12,$I$8-$K$11*$L$11,-$K$12-$K$11*$L$11)</f>
        <v>813505</v>
      </c>
      <c r="T275">
        <f t="shared" ca="1" si="820"/>
        <v>813505</v>
      </c>
      <c r="U275">
        <f t="shared" ca="1" si="820"/>
        <v>813505</v>
      </c>
      <c r="V275">
        <f t="shared" ca="1" si="820"/>
        <v>813505</v>
      </c>
      <c r="W275">
        <f t="shared" ca="1" si="820"/>
        <v>813505</v>
      </c>
      <c r="X275">
        <f t="shared" ca="1" si="820"/>
        <v>813505</v>
      </c>
      <c r="Y275">
        <f t="shared" ca="1" si="820"/>
        <v>813505</v>
      </c>
      <c r="Z275">
        <f t="shared" ca="1" si="820"/>
        <v>813505</v>
      </c>
      <c r="AA275">
        <f t="shared" ca="1" si="820"/>
        <v>813505</v>
      </c>
      <c r="AB275">
        <f t="shared" ca="1" si="820"/>
        <v>813505</v>
      </c>
      <c r="AC275">
        <f t="shared" ca="1" si="820"/>
        <v>813505</v>
      </c>
      <c r="AD275">
        <f t="shared" ca="1" si="820"/>
        <v>813505</v>
      </c>
      <c r="AE275">
        <f t="shared" ca="1" si="820"/>
        <v>813505</v>
      </c>
      <c r="AF275">
        <f t="shared" ca="1" si="820"/>
        <v>813505</v>
      </c>
      <c r="AG275">
        <f t="shared" ca="1" si="820"/>
        <v>813505</v>
      </c>
      <c r="AH275">
        <f t="shared" ca="1" si="820"/>
        <v>813505</v>
      </c>
      <c r="AI275">
        <f t="shared" ref="AI275:AQ338" ca="1" si="821">IF(AI274&gt;$L$12,$I$8-$K$11*$L$11,-$K$12-$K$11*$L$11)</f>
        <v>813505</v>
      </c>
      <c r="AJ275">
        <f t="shared" ca="1" si="821"/>
        <v>813505</v>
      </c>
      <c r="AK275">
        <f t="shared" ca="1" si="821"/>
        <v>813505</v>
      </c>
      <c r="AL275">
        <f t="shared" ca="1" si="821"/>
        <v>813505</v>
      </c>
      <c r="AM275">
        <f t="shared" ca="1" si="821"/>
        <v>813505</v>
      </c>
      <c r="AN275">
        <f t="shared" ca="1" si="821"/>
        <v>813505</v>
      </c>
      <c r="AO275">
        <f t="shared" ca="1" si="821"/>
        <v>813505</v>
      </c>
      <c r="AP275">
        <f t="shared" ca="1" si="821"/>
        <v>813505</v>
      </c>
      <c r="AQ275">
        <f t="shared" ca="1" si="821"/>
        <v>813505</v>
      </c>
      <c r="AR275" s="16">
        <f t="shared" ref="AR275" ca="1" si="822">IRR(B275:AQ275,0)</f>
        <v>0.14199867175506431</v>
      </c>
    </row>
    <row r="276" spans="1:44" x14ac:dyDescent="0.25">
      <c r="C276">
        <f t="shared" ref="C276:R307" ca="1" si="823">RAND()</f>
        <v>0.11810757947770267</v>
      </c>
      <c r="D276">
        <f t="shared" ca="1" si="823"/>
        <v>0.83301208778728308</v>
      </c>
      <c r="E276">
        <f t="shared" ca="1" si="823"/>
        <v>7.3456906662167865E-2</v>
      </c>
      <c r="F276">
        <f t="shared" ca="1" si="823"/>
        <v>7.4960017631271469E-2</v>
      </c>
      <c r="G276">
        <f t="shared" ca="1" si="823"/>
        <v>0.44646284927323832</v>
      </c>
      <c r="H276">
        <f t="shared" ca="1" si="823"/>
        <v>0.85484147904896224</v>
      </c>
      <c r="I276">
        <f t="shared" ca="1" si="823"/>
        <v>0.27033915245467366</v>
      </c>
      <c r="J276">
        <f t="shared" ca="1" si="823"/>
        <v>0.40785648289938281</v>
      </c>
      <c r="K276">
        <f t="shared" ca="1" si="823"/>
        <v>7.0930637708410127E-2</v>
      </c>
      <c r="L276">
        <f t="shared" ca="1" si="823"/>
        <v>0.98154808178658981</v>
      </c>
      <c r="M276">
        <f t="shared" ca="1" si="823"/>
        <v>0.5345254230547335</v>
      </c>
      <c r="N276">
        <f t="shared" ca="1" si="823"/>
        <v>0.6957955158190825</v>
      </c>
      <c r="O276">
        <f t="shared" ca="1" si="823"/>
        <v>4.0174762284779231E-3</v>
      </c>
      <c r="P276">
        <f t="shared" ca="1" si="823"/>
        <v>4.0543675566944049E-2</v>
      </c>
      <c r="Q276">
        <f t="shared" ca="1" si="823"/>
        <v>0.75107206864235665</v>
      </c>
      <c r="R276">
        <f t="shared" ca="1" si="823"/>
        <v>0.58734691300546693</v>
      </c>
      <c r="S276">
        <f t="shared" ref="S276:AH339" ca="1" si="824">RAND()</f>
        <v>0.77370504822196273</v>
      </c>
      <c r="T276">
        <f t="shared" ca="1" si="824"/>
        <v>0.95814882740713248</v>
      </c>
      <c r="U276">
        <f t="shared" ca="1" si="824"/>
        <v>0.25674011845620881</v>
      </c>
      <c r="V276">
        <f t="shared" ca="1" si="824"/>
        <v>0.67515178977114587</v>
      </c>
      <c r="W276">
        <f t="shared" ca="1" si="824"/>
        <v>0.61032224138642399</v>
      </c>
      <c r="X276">
        <f t="shared" ca="1" si="824"/>
        <v>0.67960562807664104</v>
      </c>
      <c r="Y276">
        <f t="shared" ca="1" si="824"/>
        <v>0.68331424782436923</v>
      </c>
      <c r="Z276">
        <f t="shared" ca="1" si="824"/>
        <v>0.79295182256179508</v>
      </c>
      <c r="AA276">
        <f t="shared" ca="1" si="824"/>
        <v>0.32179011714105299</v>
      </c>
      <c r="AB276">
        <f t="shared" ca="1" si="824"/>
        <v>0.65962227387722583</v>
      </c>
      <c r="AC276">
        <f t="shared" ca="1" si="824"/>
        <v>0.23521515134622306</v>
      </c>
      <c r="AD276">
        <f t="shared" ca="1" si="824"/>
        <v>0.6812201504557025</v>
      </c>
      <c r="AE276">
        <f t="shared" ca="1" si="824"/>
        <v>0.88990918680622944</v>
      </c>
      <c r="AF276">
        <f t="shared" ca="1" si="824"/>
        <v>0.31719692135305688</v>
      </c>
      <c r="AG276">
        <f t="shared" ca="1" si="824"/>
        <v>0.76784830924543512</v>
      </c>
      <c r="AH276">
        <f t="shared" ca="1" si="824"/>
        <v>0.95175980172115315</v>
      </c>
      <c r="AI276">
        <f t="shared" ref="AI276:AQ339" ca="1" si="825">RAND()</f>
        <v>0.51269901944081586</v>
      </c>
      <c r="AJ276">
        <f t="shared" ca="1" si="825"/>
        <v>0.92515028543003941</v>
      </c>
      <c r="AK276">
        <f t="shared" ca="1" si="825"/>
        <v>0.75417688652754378</v>
      </c>
      <c r="AL276">
        <f t="shared" ca="1" si="825"/>
        <v>0.23394169344670201</v>
      </c>
      <c r="AM276">
        <f t="shared" ca="1" si="825"/>
        <v>0.92575728293618975</v>
      </c>
      <c r="AN276">
        <f t="shared" ca="1" si="825"/>
        <v>0.6128016124792246</v>
      </c>
      <c r="AO276">
        <f t="shared" ca="1" si="825"/>
        <v>0.81311229475209423</v>
      </c>
      <c r="AP276">
        <f t="shared" ca="1" si="825"/>
        <v>0.23570583473766593</v>
      </c>
      <c r="AQ276">
        <f t="shared" ca="1" si="825"/>
        <v>0.68881882424349017</v>
      </c>
    </row>
    <row r="277" spans="1:44" x14ac:dyDescent="0.25">
      <c r="A277" t="s">
        <v>16</v>
      </c>
      <c r="B277">
        <f>-$J$11</f>
        <v>-5704200</v>
      </c>
      <c r="C277">
        <f t="shared" ref="C277:R308" ca="1" si="826">IF(C276&gt;$L$12,$I$8-$K$11*$L$11,-$K$12-$K$11*$L$11)</f>
        <v>813505</v>
      </c>
      <c r="D277">
        <f t="shared" ca="1" si="826"/>
        <v>813505</v>
      </c>
      <c r="E277">
        <f t="shared" ca="1" si="826"/>
        <v>813505</v>
      </c>
      <c r="F277">
        <f t="shared" ca="1" si="826"/>
        <v>813505</v>
      </c>
      <c r="G277">
        <f t="shared" ca="1" si="826"/>
        <v>813505</v>
      </c>
      <c r="H277">
        <f t="shared" ca="1" si="826"/>
        <v>813505</v>
      </c>
      <c r="I277">
        <f t="shared" ca="1" si="826"/>
        <v>813505</v>
      </c>
      <c r="J277">
        <f t="shared" ca="1" si="826"/>
        <v>813505</v>
      </c>
      <c r="K277">
        <f t="shared" ca="1" si="826"/>
        <v>813505</v>
      </c>
      <c r="L277">
        <f t="shared" ca="1" si="826"/>
        <v>813505</v>
      </c>
      <c r="M277">
        <f t="shared" ca="1" si="826"/>
        <v>813505</v>
      </c>
      <c r="N277">
        <f t="shared" ca="1" si="826"/>
        <v>813505</v>
      </c>
      <c r="O277">
        <f t="shared" ca="1" si="826"/>
        <v>-901295</v>
      </c>
      <c r="P277">
        <f t="shared" ca="1" si="826"/>
        <v>813505</v>
      </c>
      <c r="Q277">
        <f t="shared" ca="1" si="826"/>
        <v>813505</v>
      </c>
      <c r="R277">
        <f t="shared" ca="1" si="826"/>
        <v>813505</v>
      </c>
      <c r="S277">
        <f t="shared" ref="S277:AH340" ca="1" si="827">IF(S276&gt;$L$12,$I$8-$K$11*$L$11,-$K$12-$K$11*$L$11)</f>
        <v>813505</v>
      </c>
      <c r="T277">
        <f t="shared" ca="1" si="827"/>
        <v>813505</v>
      </c>
      <c r="U277">
        <f t="shared" ca="1" si="827"/>
        <v>813505</v>
      </c>
      <c r="V277">
        <f t="shared" ca="1" si="827"/>
        <v>813505</v>
      </c>
      <c r="W277">
        <f t="shared" ca="1" si="827"/>
        <v>813505</v>
      </c>
      <c r="X277">
        <f t="shared" ca="1" si="827"/>
        <v>813505</v>
      </c>
      <c r="Y277">
        <f t="shared" ca="1" si="827"/>
        <v>813505</v>
      </c>
      <c r="Z277">
        <f t="shared" ca="1" si="827"/>
        <v>813505</v>
      </c>
      <c r="AA277">
        <f t="shared" ca="1" si="827"/>
        <v>813505</v>
      </c>
      <c r="AB277">
        <f t="shared" ca="1" si="827"/>
        <v>813505</v>
      </c>
      <c r="AC277">
        <f t="shared" ca="1" si="827"/>
        <v>813505</v>
      </c>
      <c r="AD277">
        <f t="shared" ca="1" si="827"/>
        <v>813505</v>
      </c>
      <c r="AE277">
        <f t="shared" ca="1" si="827"/>
        <v>813505</v>
      </c>
      <c r="AF277">
        <f t="shared" ca="1" si="827"/>
        <v>813505</v>
      </c>
      <c r="AG277">
        <f t="shared" ca="1" si="827"/>
        <v>813505</v>
      </c>
      <c r="AH277">
        <f t="shared" ca="1" si="827"/>
        <v>813505</v>
      </c>
      <c r="AI277">
        <f t="shared" ref="AI277:AQ340" ca="1" si="828">IF(AI276&gt;$L$12,$I$8-$K$11*$L$11,-$K$12-$K$11*$L$11)</f>
        <v>813505</v>
      </c>
      <c r="AJ277">
        <f t="shared" ca="1" si="828"/>
        <v>813505</v>
      </c>
      <c r="AK277">
        <f t="shared" ca="1" si="828"/>
        <v>813505</v>
      </c>
      <c r="AL277">
        <f t="shared" ca="1" si="828"/>
        <v>813505</v>
      </c>
      <c r="AM277">
        <f t="shared" ca="1" si="828"/>
        <v>813505</v>
      </c>
      <c r="AN277">
        <f t="shared" ca="1" si="828"/>
        <v>813505</v>
      </c>
      <c r="AO277">
        <f t="shared" ca="1" si="828"/>
        <v>813505</v>
      </c>
      <c r="AP277">
        <f t="shared" ca="1" si="828"/>
        <v>813505</v>
      </c>
      <c r="AQ277">
        <f t="shared" ca="1" si="828"/>
        <v>813505</v>
      </c>
      <c r="AR277" s="16">
        <f t="shared" ref="AR277" ca="1" si="829">IRR(B277:AQ277,0)</f>
        <v>0.13393358909806863</v>
      </c>
    </row>
    <row r="278" spans="1:44" x14ac:dyDescent="0.25">
      <c r="C278">
        <f t="shared" ref="C278:R309" ca="1" si="830">RAND()</f>
        <v>0.13831037346015651</v>
      </c>
      <c r="D278">
        <f t="shared" ca="1" si="830"/>
        <v>0.88723237241142905</v>
      </c>
      <c r="E278">
        <f t="shared" ca="1" si="830"/>
        <v>0.981032263335615</v>
      </c>
      <c r="F278">
        <f t="shared" ca="1" si="830"/>
        <v>8.7779124940561837E-2</v>
      </c>
      <c r="G278">
        <f t="shared" ca="1" si="830"/>
        <v>0.65460697018903491</v>
      </c>
      <c r="H278">
        <f t="shared" ca="1" si="830"/>
        <v>0.68224625125498195</v>
      </c>
      <c r="I278">
        <f t="shared" ca="1" si="830"/>
        <v>0.75839612332642914</v>
      </c>
      <c r="J278">
        <f t="shared" ca="1" si="830"/>
        <v>0.28014285289954999</v>
      </c>
      <c r="K278">
        <f t="shared" ca="1" si="830"/>
        <v>0.51910330210348843</v>
      </c>
      <c r="L278">
        <f t="shared" ca="1" si="830"/>
        <v>0.41609464205880198</v>
      </c>
      <c r="M278">
        <f t="shared" ca="1" si="830"/>
        <v>0.75569181730957202</v>
      </c>
      <c r="N278">
        <f t="shared" ca="1" si="830"/>
        <v>0.94880463570690021</v>
      </c>
      <c r="O278">
        <f t="shared" ca="1" si="830"/>
        <v>0.83047220365368335</v>
      </c>
      <c r="P278">
        <f t="shared" ca="1" si="830"/>
        <v>0.5816550658910481</v>
      </c>
      <c r="Q278">
        <f t="shared" ca="1" si="830"/>
        <v>0.45725295207419892</v>
      </c>
      <c r="R278">
        <f t="shared" ca="1" si="830"/>
        <v>8.388061186218676E-2</v>
      </c>
      <c r="S278">
        <f t="shared" ref="S278:AH341" ca="1" si="831">RAND()</f>
        <v>0.79464557566863969</v>
      </c>
      <c r="T278">
        <f t="shared" ca="1" si="831"/>
        <v>5.8937271658235257E-2</v>
      </c>
      <c r="U278">
        <f t="shared" ca="1" si="831"/>
        <v>0.83702580614479416</v>
      </c>
      <c r="V278">
        <f t="shared" ca="1" si="831"/>
        <v>0.8325069364325447</v>
      </c>
      <c r="W278">
        <f t="shared" ca="1" si="831"/>
        <v>0.68166098936400188</v>
      </c>
      <c r="X278">
        <f t="shared" ca="1" si="831"/>
        <v>0.62180245964458725</v>
      </c>
      <c r="Y278">
        <f t="shared" ca="1" si="831"/>
        <v>0.16216457199825551</v>
      </c>
      <c r="Z278">
        <f t="shared" ca="1" si="831"/>
        <v>0.20676987942452663</v>
      </c>
      <c r="AA278">
        <f t="shared" ca="1" si="831"/>
        <v>0.20301982666418505</v>
      </c>
      <c r="AB278">
        <f t="shared" ca="1" si="831"/>
        <v>0.3261803855059322</v>
      </c>
      <c r="AC278">
        <f t="shared" ca="1" si="831"/>
        <v>0.64621768457598794</v>
      </c>
      <c r="AD278">
        <f t="shared" ca="1" si="831"/>
        <v>0.68856864734698398</v>
      </c>
      <c r="AE278">
        <f t="shared" ca="1" si="831"/>
        <v>0.51439017543700916</v>
      </c>
      <c r="AF278">
        <f t="shared" ca="1" si="831"/>
        <v>0.47165944527961823</v>
      </c>
      <c r="AG278">
        <f t="shared" ca="1" si="831"/>
        <v>0.88995906882795883</v>
      </c>
      <c r="AH278">
        <f t="shared" ca="1" si="831"/>
        <v>4.8499299779008798E-2</v>
      </c>
      <c r="AI278">
        <f t="shared" ref="AI278:AQ341" ca="1" si="832">RAND()</f>
        <v>0.51013143782915216</v>
      </c>
      <c r="AJ278">
        <f t="shared" ca="1" si="832"/>
        <v>0.15628427407821266</v>
      </c>
      <c r="AK278">
        <f t="shared" ca="1" si="832"/>
        <v>0.81916944557899574</v>
      </c>
      <c r="AL278">
        <f t="shared" ca="1" si="832"/>
        <v>0.32346574269587214</v>
      </c>
      <c r="AM278">
        <f t="shared" ca="1" si="832"/>
        <v>5.7132269596624985E-2</v>
      </c>
      <c r="AN278">
        <f t="shared" ca="1" si="832"/>
        <v>0.42628169008954253</v>
      </c>
      <c r="AO278">
        <f t="shared" ca="1" si="832"/>
        <v>0.1736327607594792</v>
      </c>
      <c r="AP278">
        <f t="shared" ca="1" si="832"/>
        <v>0.49460046785643463</v>
      </c>
      <c r="AQ278">
        <f t="shared" ca="1" si="832"/>
        <v>0.63334549556702591</v>
      </c>
    </row>
    <row r="279" spans="1:44" x14ac:dyDescent="0.25">
      <c r="A279" t="s">
        <v>16</v>
      </c>
      <c r="B279">
        <f>-$J$11</f>
        <v>-5704200</v>
      </c>
      <c r="C279">
        <f t="shared" ref="C279:R310" ca="1" si="833">IF(C278&gt;$L$12,$I$8-$K$11*$L$11,-$K$12-$K$11*$L$11)</f>
        <v>813505</v>
      </c>
      <c r="D279">
        <f t="shared" ca="1" si="833"/>
        <v>813505</v>
      </c>
      <c r="E279">
        <f t="shared" ca="1" si="833"/>
        <v>813505</v>
      </c>
      <c r="F279">
        <f t="shared" ca="1" si="833"/>
        <v>813505</v>
      </c>
      <c r="G279">
        <f t="shared" ca="1" si="833"/>
        <v>813505</v>
      </c>
      <c r="H279">
        <f t="shared" ca="1" si="833"/>
        <v>813505</v>
      </c>
      <c r="I279">
        <f t="shared" ca="1" si="833"/>
        <v>813505</v>
      </c>
      <c r="J279">
        <f t="shared" ca="1" si="833"/>
        <v>813505</v>
      </c>
      <c r="K279">
        <f t="shared" ca="1" si="833"/>
        <v>813505</v>
      </c>
      <c r="L279">
        <f t="shared" ca="1" si="833"/>
        <v>813505</v>
      </c>
      <c r="M279">
        <f t="shared" ca="1" si="833"/>
        <v>813505</v>
      </c>
      <c r="N279">
        <f t="shared" ca="1" si="833"/>
        <v>813505</v>
      </c>
      <c r="O279">
        <f t="shared" ca="1" si="833"/>
        <v>813505</v>
      </c>
      <c r="P279">
        <f t="shared" ca="1" si="833"/>
        <v>813505</v>
      </c>
      <c r="Q279">
        <f t="shared" ca="1" si="833"/>
        <v>813505</v>
      </c>
      <c r="R279">
        <f t="shared" ca="1" si="833"/>
        <v>813505</v>
      </c>
      <c r="S279">
        <f t="shared" ref="S279:AH342" ca="1" si="834">IF(S278&gt;$L$12,$I$8-$K$11*$L$11,-$K$12-$K$11*$L$11)</f>
        <v>813505</v>
      </c>
      <c r="T279">
        <f t="shared" ca="1" si="834"/>
        <v>813505</v>
      </c>
      <c r="U279">
        <f t="shared" ca="1" si="834"/>
        <v>813505</v>
      </c>
      <c r="V279">
        <f t="shared" ca="1" si="834"/>
        <v>813505</v>
      </c>
      <c r="W279">
        <f t="shared" ca="1" si="834"/>
        <v>813505</v>
      </c>
      <c r="X279">
        <f t="shared" ca="1" si="834"/>
        <v>813505</v>
      </c>
      <c r="Y279">
        <f t="shared" ca="1" si="834"/>
        <v>813505</v>
      </c>
      <c r="Z279">
        <f t="shared" ca="1" si="834"/>
        <v>813505</v>
      </c>
      <c r="AA279">
        <f t="shared" ca="1" si="834"/>
        <v>813505</v>
      </c>
      <c r="AB279">
        <f t="shared" ca="1" si="834"/>
        <v>813505</v>
      </c>
      <c r="AC279">
        <f t="shared" ca="1" si="834"/>
        <v>813505</v>
      </c>
      <c r="AD279">
        <f t="shared" ca="1" si="834"/>
        <v>813505</v>
      </c>
      <c r="AE279">
        <f t="shared" ca="1" si="834"/>
        <v>813505</v>
      </c>
      <c r="AF279">
        <f t="shared" ca="1" si="834"/>
        <v>813505</v>
      </c>
      <c r="AG279">
        <f t="shared" ca="1" si="834"/>
        <v>813505</v>
      </c>
      <c r="AH279">
        <f t="shared" ca="1" si="834"/>
        <v>813505</v>
      </c>
      <c r="AI279">
        <f t="shared" ref="AI279:AQ342" ca="1" si="835">IF(AI278&gt;$L$12,$I$8-$K$11*$L$11,-$K$12-$K$11*$L$11)</f>
        <v>813505</v>
      </c>
      <c r="AJ279">
        <f t="shared" ca="1" si="835"/>
        <v>813505</v>
      </c>
      <c r="AK279">
        <f t="shared" ca="1" si="835"/>
        <v>813505</v>
      </c>
      <c r="AL279">
        <f t="shared" ca="1" si="835"/>
        <v>813505</v>
      </c>
      <c r="AM279">
        <f t="shared" ca="1" si="835"/>
        <v>813505</v>
      </c>
      <c r="AN279">
        <f t="shared" ca="1" si="835"/>
        <v>813505</v>
      </c>
      <c r="AO279">
        <f t="shared" ca="1" si="835"/>
        <v>813505</v>
      </c>
      <c r="AP279">
        <f t="shared" ca="1" si="835"/>
        <v>813505</v>
      </c>
      <c r="AQ279">
        <f t="shared" ca="1" si="835"/>
        <v>813505</v>
      </c>
      <c r="AR279" s="16">
        <f t="shared" ref="AR279" ca="1" si="836">IRR(B279:AQ279,0)</f>
        <v>0.14199867175506431</v>
      </c>
    </row>
    <row r="280" spans="1:44" x14ac:dyDescent="0.25">
      <c r="C280">
        <f t="shared" ref="C280:R311" ca="1" si="837">RAND()</f>
        <v>0.93000762085698263</v>
      </c>
      <c r="D280">
        <f t="shared" ca="1" si="837"/>
        <v>0.43000694901815384</v>
      </c>
      <c r="E280">
        <f t="shared" ca="1" si="837"/>
        <v>0.79795045549351884</v>
      </c>
      <c r="F280">
        <f t="shared" ca="1" si="837"/>
        <v>0.82963598969361119</v>
      </c>
      <c r="G280">
        <f t="shared" ca="1" si="837"/>
        <v>0.59165189308227684</v>
      </c>
      <c r="H280">
        <f t="shared" ca="1" si="837"/>
        <v>0.3662049388723041</v>
      </c>
      <c r="I280">
        <f t="shared" ca="1" si="837"/>
        <v>0.75124418697414841</v>
      </c>
      <c r="J280">
        <f t="shared" ca="1" si="837"/>
        <v>0.49869863500661327</v>
      </c>
      <c r="K280">
        <f t="shared" ca="1" si="837"/>
        <v>0.94126250121961186</v>
      </c>
      <c r="L280">
        <f t="shared" ca="1" si="837"/>
        <v>0.59005675038832761</v>
      </c>
      <c r="M280">
        <f t="shared" ca="1" si="837"/>
        <v>0.30153143585418418</v>
      </c>
      <c r="N280">
        <f t="shared" ca="1" si="837"/>
        <v>0.59273804587571954</v>
      </c>
      <c r="O280">
        <f t="shared" ca="1" si="837"/>
        <v>0.84757961858559749</v>
      </c>
      <c r="P280">
        <f t="shared" ca="1" si="837"/>
        <v>0.27689508317669498</v>
      </c>
      <c r="Q280">
        <f t="shared" ca="1" si="837"/>
        <v>0.30078858077688719</v>
      </c>
      <c r="R280">
        <f t="shared" ca="1" si="837"/>
        <v>0.69257132265796872</v>
      </c>
      <c r="S280">
        <f t="shared" ref="S280:AH343" ca="1" si="838">RAND()</f>
        <v>0.90960942725126781</v>
      </c>
      <c r="T280">
        <f t="shared" ca="1" si="838"/>
        <v>0.40660741687935464</v>
      </c>
      <c r="U280">
        <f t="shared" ca="1" si="838"/>
        <v>0.61397174582335368</v>
      </c>
      <c r="V280">
        <f t="shared" ca="1" si="838"/>
        <v>0.73209585303773739</v>
      </c>
      <c r="W280">
        <f t="shared" ca="1" si="838"/>
        <v>8.0145091143195124E-2</v>
      </c>
      <c r="X280">
        <f t="shared" ca="1" si="838"/>
        <v>0.54491333625065563</v>
      </c>
      <c r="Y280">
        <f t="shared" ca="1" si="838"/>
        <v>0.26998076427379003</v>
      </c>
      <c r="Z280">
        <f t="shared" ca="1" si="838"/>
        <v>8.5190068443858902E-3</v>
      </c>
      <c r="AA280">
        <f t="shared" ca="1" si="838"/>
        <v>0.47746352056850427</v>
      </c>
      <c r="AB280">
        <f t="shared" ca="1" si="838"/>
        <v>0.72551559462461623</v>
      </c>
      <c r="AC280">
        <f t="shared" ca="1" si="838"/>
        <v>0.83447095720777287</v>
      </c>
      <c r="AD280">
        <f t="shared" ca="1" si="838"/>
        <v>0.46408860493617277</v>
      </c>
      <c r="AE280">
        <f t="shared" ca="1" si="838"/>
        <v>0.99982535021581664</v>
      </c>
      <c r="AF280">
        <f t="shared" ca="1" si="838"/>
        <v>0.1843747463184684</v>
      </c>
      <c r="AG280">
        <f t="shared" ca="1" si="838"/>
        <v>9.2028471064683925E-2</v>
      </c>
      <c r="AH280">
        <f t="shared" ca="1" si="838"/>
        <v>0.19354314723702626</v>
      </c>
      <c r="AI280">
        <f t="shared" ref="AI280:AQ343" ca="1" si="839">RAND()</f>
        <v>0.79452386155432542</v>
      </c>
      <c r="AJ280">
        <f t="shared" ca="1" si="839"/>
        <v>0.44359556136149225</v>
      </c>
      <c r="AK280">
        <f t="shared" ca="1" si="839"/>
        <v>0.13920217312950833</v>
      </c>
      <c r="AL280">
        <f t="shared" ca="1" si="839"/>
        <v>0.74215770106558088</v>
      </c>
      <c r="AM280">
        <f t="shared" ca="1" si="839"/>
        <v>0.92494834715259766</v>
      </c>
      <c r="AN280">
        <f t="shared" ca="1" si="839"/>
        <v>0.83272484551683779</v>
      </c>
      <c r="AO280">
        <f t="shared" ca="1" si="839"/>
        <v>0.62650525881035091</v>
      </c>
      <c r="AP280">
        <f t="shared" ca="1" si="839"/>
        <v>0.735333232415746</v>
      </c>
      <c r="AQ280">
        <f t="shared" ca="1" si="839"/>
        <v>6.2359415241656335E-2</v>
      </c>
    </row>
    <row r="281" spans="1:44" x14ac:dyDescent="0.25">
      <c r="A281" t="s">
        <v>16</v>
      </c>
      <c r="B281">
        <f>-$J$11</f>
        <v>-5704200</v>
      </c>
      <c r="C281">
        <f t="shared" ref="C281:R312" ca="1" si="840">IF(C280&gt;$L$12,$I$8-$K$11*$L$11,-$K$12-$K$11*$L$11)</f>
        <v>813505</v>
      </c>
      <c r="D281">
        <f t="shared" ca="1" si="840"/>
        <v>813505</v>
      </c>
      <c r="E281">
        <f t="shared" ca="1" si="840"/>
        <v>813505</v>
      </c>
      <c r="F281">
        <f t="shared" ca="1" si="840"/>
        <v>813505</v>
      </c>
      <c r="G281">
        <f t="shared" ca="1" si="840"/>
        <v>813505</v>
      </c>
      <c r="H281">
        <f t="shared" ca="1" si="840"/>
        <v>813505</v>
      </c>
      <c r="I281">
        <f t="shared" ca="1" si="840"/>
        <v>813505</v>
      </c>
      <c r="J281">
        <f t="shared" ca="1" si="840"/>
        <v>813505</v>
      </c>
      <c r="K281">
        <f t="shared" ca="1" si="840"/>
        <v>813505</v>
      </c>
      <c r="L281">
        <f t="shared" ca="1" si="840"/>
        <v>813505</v>
      </c>
      <c r="M281">
        <f t="shared" ca="1" si="840"/>
        <v>813505</v>
      </c>
      <c r="N281">
        <f t="shared" ca="1" si="840"/>
        <v>813505</v>
      </c>
      <c r="O281">
        <f t="shared" ca="1" si="840"/>
        <v>813505</v>
      </c>
      <c r="P281">
        <f t="shared" ca="1" si="840"/>
        <v>813505</v>
      </c>
      <c r="Q281">
        <f t="shared" ca="1" si="840"/>
        <v>813505</v>
      </c>
      <c r="R281">
        <f t="shared" ca="1" si="840"/>
        <v>813505</v>
      </c>
      <c r="S281">
        <f t="shared" ref="S281:AH344" ca="1" si="841">IF(S280&gt;$L$12,$I$8-$K$11*$L$11,-$K$12-$K$11*$L$11)</f>
        <v>813505</v>
      </c>
      <c r="T281">
        <f t="shared" ca="1" si="841"/>
        <v>813505</v>
      </c>
      <c r="U281">
        <f t="shared" ca="1" si="841"/>
        <v>813505</v>
      </c>
      <c r="V281">
        <f t="shared" ca="1" si="841"/>
        <v>813505</v>
      </c>
      <c r="W281">
        <f t="shared" ca="1" si="841"/>
        <v>813505</v>
      </c>
      <c r="X281">
        <f t="shared" ca="1" si="841"/>
        <v>813505</v>
      </c>
      <c r="Y281">
        <f t="shared" ca="1" si="841"/>
        <v>813505</v>
      </c>
      <c r="Z281">
        <f t="shared" ca="1" si="841"/>
        <v>813505</v>
      </c>
      <c r="AA281">
        <f t="shared" ca="1" si="841"/>
        <v>813505</v>
      </c>
      <c r="AB281">
        <f t="shared" ca="1" si="841"/>
        <v>813505</v>
      </c>
      <c r="AC281">
        <f t="shared" ca="1" si="841"/>
        <v>813505</v>
      </c>
      <c r="AD281">
        <f t="shared" ca="1" si="841"/>
        <v>813505</v>
      </c>
      <c r="AE281">
        <f t="shared" ca="1" si="841"/>
        <v>813505</v>
      </c>
      <c r="AF281">
        <f t="shared" ca="1" si="841"/>
        <v>813505</v>
      </c>
      <c r="AG281">
        <f t="shared" ca="1" si="841"/>
        <v>813505</v>
      </c>
      <c r="AH281">
        <f t="shared" ca="1" si="841"/>
        <v>813505</v>
      </c>
      <c r="AI281">
        <f t="shared" ref="AI281:AQ344" ca="1" si="842">IF(AI280&gt;$L$12,$I$8-$K$11*$L$11,-$K$12-$K$11*$L$11)</f>
        <v>813505</v>
      </c>
      <c r="AJ281">
        <f t="shared" ca="1" si="842"/>
        <v>813505</v>
      </c>
      <c r="AK281">
        <f t="shared" ca="1" si="842"/>
        <v>813505</v>
      </c>
      <c r="AL281">
        <f t="shared" ca="1" si="842"/>
        <v>813505</v>
      </c>
      <c r="AM281">
        <f t="shared" ca="1" si="842"/>
        <v>813505</v>
      </c>
      <c r="AN281">
        <f t="shared" ca="1" si="842"/>
        <v>813505</v>
      </c>
      <c r="AO281">
        <f t="shared" ca="1" si="842"/>
        <v>813505</v>
      </c>
      <c r="AP281">
        <f t="shared" ca="1" si="842"/>
        <v>813505</v>
      </c>
      <c r="AQ281">
        <f t="shared" ca="1" si="842"/>
        <v>813505</v>
      </c>
      <c r="AR281" s="16">
        <f t="shared" ref="AR281" ca="1" si="843">IRR(B281:AQ281,0)</f>
        <v>0.14199867175506431</v>
      </c>
    </row>
    <row r="282" spans="1:44" x14ac:dyDescent="0.25">
      <c r="C282">
        <f t="shared" ref="C282:R313" ca="1" si="844">RAND()</f>
        <v>0.1407862191105318</v>
      </c>
      <c r="D282">
        <f t="shared" ca="1" si="844"/>
        <v>0.54526724122695169</v>
      </c>
      <c r="E282">
        <f t="shared" ca="1" si="844"/>
        <v>0.71739506116901697</v>
      </c>
      <c r="F282">
        <f t="shared" ca="1" si="844"/>
        <v>0.97758276746404171</v>
      </c>
      <c r="G282">
        <f t="shared" ca="1" si="844"/>
        <v>0.18501503649558027</v>
      </c>
      <c r="H282">
        <f t="shared" ca="1" si="844"/>
        <v>0.44915871335247215</v>
      </c>
      <c r="I282">
        <f t="shared" ca="1" si="844"/>
        <v>0.5672141640852727</v>
      </c>
      <c r="J282">
        <f t="shared" ca="1" si="844"/>
        <v>0.18248729759978666</v>
      </c>
      <c r="K282">
        <f t="shared" ca="1" si="844"/>
        <v>0.82273294767396654</v>
      </c>
      <c r="L282">
        <f t="shared" ca="1" si="844"/>
        <v>0.70165289162848199</v>
      </c>
      <c r="M282">
        <f t="shared" ca="1" si="844"/>
        <v>0.38771563402193976</v>
      </c>
      <c r="N282">
        <f t="shared" ca="1" si="844"/>
        <v>0.3909794925785568</v>
      </c>
      <c r="O282">
        <f t="shared" ca="1" si="844"/>
        <v>0.21828175128038374</v>
      </c>
      <c r="P282">
        <f t="shared" ca="1" si="844"/>
        <v>5.3537898155065711E-2</v>
      </c>
      <c r="Q282">
        <f t="shared" ca="1" si="844"/>
        <v>0.36311411608901123</v>
      </c>
      <c r="R282">
        <f t="shared" ca="1" si="844"/>
        <v>0.62443255183418178</v>
      </c>
      <c r="S282">
        <f t="shared" ref="S282:AH345" ca="1" si="845">RAND()</f>
        <v>0.66549745861252196</v>
      </c>
      <c r="T282">
        <f t="shared" ca="1" si="845"/>
        <v>4.0942920583338926E-2</v>
      </c>
      <c r="U282">
        <f t="shared" ca="1" si="845"/>
        <v>0.12609131818169883</v>
      </c>
      <c r="V282">
        <f t="shared" ca="1" si="845"/>
        <v>0.67953263620690896</v>
      </c>
      <c r="W282">
        <f t="shared" ca="1" si="845"/>
        <v>0.79660217422462176</v>
      </c>
      <c r="X282">
        <f t="shared" ca="1" si="845"/>
        <v>0.97693925344060206</v>
      </c>
      <c r="Y282">
        <f t="shared" ca="1" si="845"/>
        <v>0.52450510143081663</v>
      </c>
      <c r="Z282">
        <f t="shared" ca="1" si="845"/>
        <v>2.6854223372926755E-2</v>
      </c>
      <c r="AA282">
        <f t="shared" ca="1" si="845"/>
        <v>0.78763537754050661</v>
      </c>
      <c r="AB282">
        <f t="shared" ca="1" si="845"/>
        <v>0.2516518524749054</v>
      </c>
      <c r="AC282">
        <f t="shared" ca="1" si="845"/>
        <v>0.13094229752206954</v>
      </c>
      <c r="AD282">
        <f t="shared" ca="1" si="845"/>
        <v>0.46239083376770362</v>
      </c>
      <c r="AE282">
        <f t="shared" ca="1" si="845"/>
        <v>4.6529033510063877E-2</v>
      </c>
      <c r="AF282">
        <f t="shared" ca="1" si="845"/>
        <v>5.791827578295683E-2</v>
      </c>
      <c r="AG282">
        <f t="shared" ca="1" si="845"/>
        <v>0.68054880991810973</v>
      </c>
      <c r="AH282">
        <f t="shared" ca="1" si="845"/>
        <v>0.31323900990906173</v>
      </c>
      <c r="AI282">
        <f t="shared" ref="AI282:AQ345" ca="1" si="846">RAND()</f>
        <v>0.20246668400342505</v>
      </c>
      <c r="AJ282">
        <f t="shared" ca="1" si="846"/>
        <v>0.81885696866759883</v>
      </c>
      <c r="AK282">
        <f t="shared" ca="1" si="846"/>
        <v>0.26870992679867545</v>
      </c>
      <c r="AL282">
        <f t="shared" ca="1" si="846"/>
        <v>0.29540968239928267</v>
      </c>
      <c r="AM282">
        <f t="shared" ca="1" si="846"/>
        <v>0.16042876304089115</v>
      </c>
      <c r="AN282">
        <f t="shared" ca="1" si="846"/>
        <v>0.7317121557132088</v>
      </c>
      <c r="AO282">
        <f t="shared" ca="1" si="846"/>
        <v>0.2652093316422578</v>
      </c>
      <c r="AP282">
        <f t="shared" ca="1" si="846"/>
        <v>0.74683722417672482</v>
      </c>
      <c r="AQ282">
        <f t="shared" ca="1" si="846"/>
        <v>0.11869730813394064</v>
      </c>
    </row>
    <row r="283" spans="1:44" x14ac:dyDescent="0.25">
      <c r="A283" t="s">
        <v>16</v>
      </c>
      <c r="B283">
        <f>-$J$11</f>
        <v>-5704200</v>
      </c>
      <c r="C283">
        <f t="shared" ref="C283:R314" ca="1" si="847">IF(C282&gt;$L$12,$I$8-$K$11*$L$11,-$K$12-$K$11*$L$11)</f>
        <v>813505</v>
      </c>
      <c r="D283">
        <f t="shared" ca="1" si="847"/>
        <v>813505</v>
      </c>
      <c r="E283">
        <f t="shared" ca="1" si="847"/>
        <v>813505</v>
      </c>
      <c r="F283">
        <f t="shared" ca="1" si="847"/>
        <v>813505</v>
      </c>
      <c r="G283">
        <f t="shared" ca="1" si="847"/>
        <v>813505</v>
      </c>
      <c r="H283">
        <f t="shared" ca="1" si="847"/>
        <v>813505</v>
      </c>
      <c r="I283">
        <f t="shared" ca="1" si="847"/>
        <v>813505</v>
      </c>
      <c r="J283">
        <f t="shared" ca="1" si="847"/>
        <v>813505</v>
      </c>
      <c r="K283">
        <f t="shared" ca="1" si="847"/>
        <v>813505</v>
      </c>
      <c r="L283">
        <f t="shared" ca="1" si="847"/>
        <v>813505</v>
      </c>
      <c r="M283">
        <f t="shared" ca="1" si="847"/>
        <v>813505</v>
      </c>
      <c r="N283">
        <f t="shared" ca="1" si="847"/>
        <v>813505</v>
      </c>
      <c r="O283">
        <f t="shared" ca="1" si="847"/>
        <v>813505</v>
      </c>
      <c r="P283">
        <f t="shared" ca="1" si="847"/>
        <v>813505</v>
      </c>
      <c r="Q283">
        <f t="shared" ca="1" si="847"/>
        <v>813505</v>
      </c>
      <c r="R283">
        <f t="shared" ca="1" si="847"/>
        <v>813505</v>
      </c>
      <c r="S283">
        <f t="shared" ref="S283:AH346" ca="1" si="848">IF(S282&gt;$L$12,$I$8-$K$11*$L$11,-$K$12-$K$11*$L$11)</f>
        <v>813505</v>
      </c>
      <c r="T283">
        <f t="shared" ca="1" si="848"/>
        <v>813505</v>
      </c>
      <c r="U283">
        <f t="shared" ca="1" si="848"/>
        <v>813505</v>
      </c>
      <c r="V283">
        <f t="shared" ca="1" si="848"/>
        <v>813505</v>
      </c>
      <c r="W283">
        <f t="shared" ca="1" si="848"/>
        <v>813505</v>
      </c>
      <c r="X283">
        <f t="shared" ca="1" si="848"/>
        <v>813505</v>
      </c>
      <c r="Y283">
        <f t="shared" ca="1" si="848"/>
        <v>813505</v>
      </c>
      <c r="Z283">
        <f t="shared" ca="1" si="848"/>
        <v>813505</v>
      </c>
      <c r="AA283">
        <f t="shared" ca="1" si="848"/>
        <v>813505</v>
      </c>
      <c r="AB283">
        <f t="shared" ca="1" si="848"/>
        <v>813505</v>
      </c>
      <c r="AC283">
        <f t="shared" ca="1" si="848"/>
        <v>813505</v>
      </c>
      <c r="AD283">
        <f t="shared" ca="1" si="848"/>
        <v>813505</v>
      </c>
      <c r="AE283">
        <f t="shared" ca="1" si="848"/>
        <v>813505</v>
      </c>
      <c r="AF283">
        <f t="shared" ca="1" si="848"/>
        <v>813505</v>
      </c>
      <c r="AG283">
        <f t="shared" ca="1" si="848"/>
        <v>813505</v>
      </c>
      <c r="AH283">
        <f t="shared" ca="1" si="848"/>
        <v>813505</v>
      </c>
      <c r="AI283">
        <f t="shared" ref="AI283:AQ346" ca="1" si="849">IF(AI282&gt;$L$12,$I$8-$K$11*$L$11,-$K$12-$K$11*$L$11)</f>
        <v>813505</v>
      </c>
      <c r="AJ283">
        <f t="shared" ca="1" si="849"/>
        <v>813505</v>
      </c>
      <c r="AK283">
        <f t="shared" ca="1" si="849"/>
        <v>813505</v>
      </c>
      <c r="AL283">
        <f t="shared" ca="1" si="849"/>
        <v>813505</v>
      </c>
      <c r="AM283">
        <f t="shared" ca="1" si="849"/>
        <v>813505</v>
      </c>
      <c r="AN283">
        <f t="shared" ca="1" si="849"/>
        <v>813505</v>
      </c>
      <c r="AO283">
        <f t="shared" ca="1" si="849"/>
        <v>813505</v>
      </c>
      <c r="AP283">
        <f t="shared" ca="1" si="849"/>
        <v>813505</v>
      </c>
      <c r="AQ283">
        <f t="shared" ca="1" si="849"/>
        <v>813505</v>
      </c>
      <c r="AR283" s="16">
        <f t="shared" ref="AR283" ca="1" si="850">IRR(B283:AQ283,0)</f>
        <v>0.14199867175506431</v>
      </c>
    </row>
    <row r="284" spans="1:44" x14ac:dyDescent="0.25">
      <c r="C284">
        <f t="shared" ref="C284:R315" ca="1" si="851">RAND()</f>
        <v>0.6241859614203642</v>
      </c>
      <c r="D284">
        <f t="shared" ca="1" si="851"/>
        <v>0.50323688735014982</v>
      </c>
      <c r="E284">
        <f t="shared" ca="1" si="851"/>
        <v>0.61725148735600421</v>
      </c>
      <c r="F284">
        <f t="shared" ca="1" si="851"/>
        <v>0.55363326013123815</v>
      </c>
      <c r="G284">
        <f t="shared" ca="1" si="851"/>
        <v>0.83708305820030837</v>
      </c>
      <c r="H284">
        <f t="shared" ca="1" si="851"/>
        <v>0.75169436157988545</v>
      </c>
      <c r="I284">
        <f t="shared" ca="1" si="851"/>
        <v>0.41093421758567106</v>
      </c>
      <c r="J284">
        <f t="shared" ca="1" si="851"/>
        <v>0.93961032475689066</v>
      </c>
      <c r="K284">
        <f t="shared" ca="1" si="851"/>
        <v>0.43658102716373515</v>
      </c>
      <c r="L284">
        <f t="shared" ca="1" si="851"/>
        <v>0.57025345580655029</v>
      </c>
      <c r="M284">
        <f t="shared" ca="1" si="851"/>
        <v>0.50690122079388522</v>
      </c>
      <c r="N284">
        <f t="shared" ca="1" si="851"/>
        <v>0.11110456996945683</v>
      </c>
      <c r="O284">
        <f t="shared" ca="1" si="851"/>
        <v>4.701818491358345E-2</v>
      </c>
      <c r="P284">
        <f t="shared" ca="1" si="851"/>
        <v>3.3882833035504767E-2</v>
      </c>
      <c r="Q284">
        <f t="shared" ca="1" si="851"/>
        <v>0.25502808372468688</v>
      </c>
      <c r="R284">
        <f t="shared" ca="1" si="851"/>
        <v>0.62462868513396341</v>
      </c>
      <c r="S284">
        <f t="shared" ref="S284:AH347" ca="1" si="852">RAND()</f>
        <v>0.53782558178648765</v>
      </c>
      <c r="T284">
        <f t="shared" ca="1" si="852"/>
        <v>0.89158665988380337</v>
      </c>
      <c r="U284">
        <f t="shared" ca="1" si="852"/>
        <v>0.8775756823630213</v>
      </c>
      <c r="V284">
        <f t="shared" ca="1" si="852"/>
        <v>0.66067991430502626</v>
      </c>
      <c r="W284">
        <f t="shared" ca="1" si="852"/>
        <v>0.21571854722452755</v>
      </c>
      <c r="X284">
        <f t="shared" ca="1" si="852"/>
        <v>0.72408147253305133</v>
      </c>
      <c r="Y284">
        <f t="shared" ca="1" si="852"/>
        <v>0.290043664499535</v>
      </c>
      <c r="Z284">
        <f t="shared" ca="1" si="852"/>
        <v>0.76899664063014772</v>
      </c>
      <c r="AA284">
        <f t="shared" ca="1" si="852"/>
        <v>0.92150872440190601</v>
      </c>
      <c r="AB284">
        <f t="shared" ca="1" si="852"/>
        <v>0.55873869219778183</v>
      </c>
      <c r="AC284">
        <f t="shared" ca="1" si="852"/>
        <v>0.42791540252203997</v>
      </c>
      <c r="AD284">
        <f t="shared" ca="1" si="852"/>
        <v>0.85875379298333521</v>
      </c>
      <c r="AE284">
        <f t="shared" ca="1" si="852"/>
        <v>8.8568848855036686E-2</v>
      </c>
      <c r="AF284">
        <f t="shared" ca="1" si="852"/>
        <v>0.73995061541283746</v>
      </c>
      <c r="AG284">
        <f t="shared" ca="1" si="852"/>
        <v>0.17481116167056321</v>
      </c>
      <c r="AH284">
        <f t="shared" ca="1" si="852"/>
        <v>0.94741977348387219</v>
      </c>
      <c r="AI284">
        <f t="shared" ref="AI284:AQ347" ca="1" si="853">RAND()</f>
        <v>0.16795610288371654</v>
      </c>
      <c r="AJ284">
        <f t="shared" ca="1" si="853"/>
        <v>0.40958770212044382</v>
      </c>
      <c r="AK284">
        <f t="shared" ca="1" si="853"/>
        <v>0.24878255475972577</v>
      </c>
      <c r="AL284">
        <f t="shared" ca="1" si="853"/>
        <v>0.75448051203340205</v>
      </c>
      <c r="AM284">
        <f t="shared" ca="1" si="853"/>
        <v>0.86468342162397194</v>
      </c>
      <c r="AN284">
        <f t="shared" ca="1" si="853"/>
        <v>7.1941323008317681E-3</v>
      </c>
      <c r="AO284">
        <f t="shared" ca="1" si="853"/>
        <v>0.89227113243628842</v>
      </c>
      <c r="AP284">
        <f t="shared" ca="1" si="853"/>
        <v>0.68877792511609692</v>
      </c>
      <c r="AQ284">
        <f t="shared" ca="1" si="853"/>
        <v>0.79535450025828669</v>
      </c>
    </row>
    <row r="285" spans="1:44" x14ac:dyDescent="0.25">
      <c r="A285" t="s">
        <v>16</v>
      </c>
      <c r="B285">
        <f>-$J$11</f>
        <v>-5704200</v>
      </c>
      <c r="C285">
        <f t="shared" ref="C285:R316" ca="1" si="854">IF(C284&gt;$L$12,$I$8-$K$11*$L$11,-$K$12-$K$11*$L$11)</f>
        <v>813505</v>
      </c>
      <c r="D285">
        <f t="shared" ca="1" si="854"/>
        <v>813505</v>
      </c>
      <c r="E285">
        <f t="shared" ca="1" si="854"/>
        <v>813505</v>
      </c>
      <c r="F285">
        <f t="shared" ca="1" si="854"/>
        <v>813505</v>
      </c>
      <c r="G285">
        <f t="shared" ca="1" si="854"/>
        <v>813505</v>
      </c>
      <c r="H285">
        <f t="shared" ca="1" si="854"/>
        <v>813505</v>
      </c>
      <c r="I285">
        <f t="shared" ca="1" si="854"/>
        <v>813505</v>
      </c>
      <c r="J285">
        <f t="shared" ca="1" si="854"/>
        <v>813505</v>
      </c>
      <c r="K285">
        <f t="shared" ca="1" si="854"/>
        <v>813505</v>
      </c>
      <c r="L285">
        <f t="shared" ca="1" si="854"/>
        <v>813505</v>
      </c>
      <c r="M285">
        <f t="shared" ca="1" si="854"/>
        <v>813505</v>
      </c>
      <c r="N285">
        <f t="shared" ca="1" si="854"/>
        <v>813505</v>
      </c>
      <c r="O285">
        <f t="shared" ca="1" si="854"/>
        <v>813505</v>
      </c>
      <c r="P285">
        <f t="shared" ca="1" si="854"/>
        <v>813505</v>
      </c>
      <c r="Q285">
        <f t="shared" ca="1" si="854"/>
        <v>813505</v>
      </c>
      <c r="R285">
        <f t="shared" ca="1" si="854"/>
        <v>813505</v>
      </c>
      <c r="S285">
        <f t="shared" ref="S285:AH347" ca="1" si="855">IF(S284&gt;$L$12,$I$8-$K$11*$L$11,-$K$12-$K$11*$L$11)</f>
        <v>813505</v>
      </c>
      <c r="T285">
        <f t="shared" ca="1" si="855"/>
        <v>813505</v>
      </c>
      <c r="U285">
        <f t="shared" ca="1" si="855"/>
        <v>813505</v>
      </c>
      <c r="V285">
        <f t="shared" ca="1" si="855"/>
        <v>813505</v>
      </c>
      <c r="W285">
        <f t="shared" ca="1" si="855"/>
        <v>813505</v>
      </c>
      <c r="X285">
        <f t="shared" ca="1" si="855"/>
        <v>813505</v>
      </c>
      <c r="Y285">
        <f t="shared" ca="1" si="855"/>
        <v>813505</v>
      </c>
      <c r="Z285">
        <f t="shared" ca="1" si="855"/>
        <v>813505</v>
      </c>
      <c r="AA285">
        <f t="shared" ca="1" si="855"/>
        <v>813505</v>
      </c>
      <c r="AB285">
        <f t="shared" ca="1" si="855"/>
        <v>813505</v>
      </c>
      <c r="AC285">
        <f t="shared" ca="1" si="855"/>
        <v>813505</v>
      </c>
      <c r="AD285">
        <f t="shared" ca="1" si="855"/>
        <v>813505</v>
      </c>
      <c r="AE285">
        <f t="shared" ca="1" si="855"/>
        <v>813505</v>
      </c>
      <c r="AF285">
        <f t="shared" ca="1" si="855"/>
        <v>813505</v>
      </c>
      <c r="AG285">
        <f t="shared" ca="1" si="855"/>
        <v>813505</v>
      </c>
      <c r="AH285">
        <f t="shared" ca="1" si="855"/>
        <v>813505</v>
      </c>
      <c r="AI285">
        <f t="shared" ref="AI285:AQ347" ca="1" si="856">IF(AI284&gt;$L$12,$I$8-$K$11*$L$11,-$K$12-$K$11*$L$11)</f>
        <v>813505</v>
      </c>
      <c r="AJ285">
        <f t="shared" ca="1" si="856"/>
        <v>813505</v>
      </c>
      <c r="AK285">
        <f t="shared" ca="1" si="856"/>
        <v>813505</v>
      </c>
      <c r="AL285">
        <f t="shared" ca="1" si="856"/>
        <v>813505</v>
      </c>
      <c r="AM285">
        <f t="shared" ca="1" si="856"/>
        <v>813505</v>
      </c>
      <c r="AN285">
        <f t="shared" ca="1" si="856"/>
        <v>-901295</v>
      </c>
      <c r="AO285">
        <f t="shared" ca="1" si="856"/>
        <v>813505</v>
      </c>
      <c r="AP285">
        <f t="shared" ca="1" si="856"/>
        <v>813505</v>
      </c>
      <c r="AQ285">
        <f t="shared" ca="1" si="856"/>
        <v>813505</v>
      </c>
      <c r="AR285" s="16">
        <f t="shared" ref="AR285" ca="1" si="857">IRR(B285:AQ285,0)</f>
        <v>0.14171552851591329</v>
      </c>
    </row>
    <row r="286" spans="1:44" x14ac:dyDescent="0.25">
      <c r="C286">
        <f t="shared" ref="C286:R317" ca="1" si="858">RAND()</f>
        <v>0.30107024264973314</v>
      </c>
      <c r="D286">
        <f t="shared" ca="1" si="858"/>
        <v>0.35544591245042922</v>
      </c>
      <c r="E286">
        <f t="shared" ca="1" si="858"/>
        <v>0.24846937367257926</v>
      </c>
      <c r="F286">
        <f t="shared" ca="1" si="858"/>
        <v>0.79632388135270393</v>
      </c>
      <c r="G286">
        <f t="shared" ca="1" si="858"/>
        <v>0.52742632645525445</v>
      </c>
      <c r="H286">
        <f t="shared" ca="1" si="858"/>
        <v>0.70920248195130975</v>
      </c>
      <c r="I286">
        <f t="shared" ca="1" si="858"/>
        <v>3.2326619982638749E-2</v>
      </c>
      <c r="J286">
        <f t="shared" ca="1" si="858"/>
        <v>0.92905578791966936</v>
      </c>
      <c r="K286">
        <f t="shared" ca="1" si="858"/>
        <v>0.11187341710889653</v>
      </c>
      <c r="L286">
        <f t="shared" ca="1" si="858"/>
        <v>0.76621607500103384</v>
      </c>
      <c r="M286">
        <f t="shared" ca="1" si="858"/>
        <v>0.48400699472696163</v>
      </c>
      <c r="N286">
        <f t="shared" ca="1" si="858"/>
        <v>0.59157051537063576</v>
      </c>
      <c r="O286">
        <f t="shared" ca="1" si="858"/>
        <v>0.56630419074279548</v>
      </c>
      <c r="P286">
        <f t="shared" ca="1" si="858"/>
        <v>0.14864770395630056</v>
      </c>
      <c r="Q286">
        <f t="shared" ca="1" si="858"/>
        <v>0.27890482917788251</v>
      </c>
      <c r="R286">
        <f t="shared" ca="1" si="858"/>
        <v>0.42246217240071005</v>
      </c>
      <c r="S286">
        <f t="shared" ref="S286:AH347" ca="1" si="859">RAND()</f>
        <v>0.61709571021692233</v>
      </c>
      <c r="T286">
        <f t="shared" ca="1" si="859"/>
        <v>0.50025645630598847</v>
      </c>
      <c r="U286">
        <f t="shared" ca="1" si="859"/>
        <v>0.64037836375093315</v>
      </c>
      <c r="V286">
        <f t="shared" ca="1" si="859"/>
        <v>2.9387831730136593E-3</v>
      </c>
      <c r="W286">
        <f t="shared" ca="1" si="859"/>
        <v>0.79288631916104713</v>
      </c>
      <c r="X286">
        <f t="shared" ca="1" si="859"/>
        <v>8.4850265176534823E-2</v>
      </c>
      <c r="Y286">
        <f t="shared" ca="1" si="859"/>
        <v>0.27206843054718666</v>
      </c>
      <c r="Z286">
        <f t="shared" ca="1" si="859"/>
        <v>0.2631236199543785</v>
      </c>
      <c r="AA286">
        <f t="shared" ca="1" si="859"/>
        <v>0.53310641929568248</v>
      </c>
      <c r="AB286">
        <f t="shared" ca="1" si="859"/>
        <v>0.55003140265113981</v>
      </c>
      <c r="AC286">
        <f t="shared" ca="1" si="859"/>
        <v>0.20965564012519411</v>
      </c>
      <c r="AD286">
        <f t="shared" ca="1" si="859"/>
        <v>0.97844518648190515</v>
      </c>
      <c r="AE286">
        <f t="shared" ca="1" si="859"/>
        <v>0.94162870778089292</v>
      </c>
      <c r="AF286">
        <f t="shared" ca="1" si="859"/>
        <v>0.64688001699340414</v>
      </c>
      <c r="AG286">
        <f t="shared" ca="1" si="859"/>
        <v>0.63924355095039564</v>
      </c>
      <c r="AH286">
        <f t="shared" ca="1" si="859"/>
        <v>0.75994605280639593</v>
      </c>
      <c r="AI286">
        <f t="shared" ref="AI286:AQ347" ca="1" si="860">RAND()</f>
        <v>0.76874372981332784</v>
      </c>
      <c r="AJ286">
        <f t="shared" ca="1" si="860"/>
        <v>0.41740451883348639</v>
      </c>
      <c r="AK286">
        <f t="shared" ca="1" si="860"/>
        <v>0.38470713508540211</v>
      </c>
      <c r="AL286">
        <f t="shared" ca="1" si="860"/>
        <v>0.95596746120638754</v>
      </c>
      <c r="AM286">
        <f t="shared" ca="1" si="860"/>
        <v>2.8997349629064639E-2</v>
      </c>
      <c r="AN286">
        <f t="shared" ca="1" si="860"/>
        <v>9.013299582493306E-3</v>
      </c>
      <c r="AO286">
        <f t="shared" ca="1" si="860"/>
        <v>0.56541339348701292</v>
      </c>
      <c r="AP286">
        <f t="shared" ca="1" si="860"/>
        <v>0.20051892740672661</v>
      </c>
      <c r="AQ286">
        <f t="shared" ca="1" si="860"/>
        <v>0.70202123180275322</v>
      </c>
    </row>
    <row r="287" spans="1:44" x14ac:dyDescent="0.25">
      <c r="A287" t="s">
        <v>16</v>
      </c>
      <c r="B287">
        <f>-$J$11</f>
        <v>-5704200</v>
      </c>
      <c r="C287">
        <f t="shared" ref="C287:R318" ca="1" si="861">IF(C286&gt;$L$12,$I$8-$K$11*$L$11,-$K$12-$K$11*$L$11)</f>
        <v>813505</v>
      </c>
      <c r="D287">
        <f t="shared" ca="1" si="861"/>
        <v>813505</v>
      </c>
      <c r="E287">
        <f t="shared" ca="1" si="861"/>
        <v>813505</v>
      </c>
      <c r="F287">
        <f t="shared" ca="1" si="861"/>
        <v>813505</v>
      </c>
      <c r="G287">
        <f t="shared" ca="1" si="861"/>
        <v>813505</v>
      </c>
      <c r="H287">
        <f t="shared" ca="1" si="861"/>
        <v>813505</v>
      </c>
      <c r="I287">
        <f t="shared" ca="1" si="861"/>
        <v>813505</v>
      </c>
      <c r="J287">
        <f t="shared" ca="1" si="861"/>
        <v>813505</v>
      </c>
      <c r="K287">
        <f t="shared" ca="1" si="861"/>
        <v>813505</v>
      </c>
      <c r="L287">
        <f t="shared" ca="1" si="861"/>
        <v>813505</v>
      </c>
      <c r="M287">
        <f t="shared" ca="1" si="861"/>
        <v>813505</v>
      </c>
      <c r="N287">
        <f t="shared" ca="1" si="861"/>
        <v>813505</v>
      </c>
      <c r="O287">
        <f t="shared" ca="1" si="861"/>
        <v>813505</v>
      </c>
      <c r="P287">
        <f t="shared" ca="1" si="861"/>
        <v>813505</v>
      </c>
      <c r="Q287">
        <f t="shared" ca="1" si="861"/>
        <v>813505</v>
      </c>
      <c r="R287">
        <f t="shared" ca="1" si="861"/>
        <v>813505</v>
      </c>
      <c r="S287">
        <f t="shared" ref="S287:AH347" ca="1" si="862">IF(S286&gt;$L$12,$I$8-$K$11*$L$11,-$K$12-$K$11*$L$11)</f>
        <v>813505</v>
      </c>
      <c r="T287">
        <f t="shared" ca="1" si="862"/>
        <v>813505</v>
      </c>
      <c r="U287">
        <f t="shared" ca="1" si="862"/>
        <v>813505</v>
      </c>
      <c r="V287">
        <f t="shared" ca="1" si="862"/>
        <v>-901295</v>
      </c>
      <c r="W287">
        <f t="shared" ca="1" si="862"/>
        <v>813505</v>
      </c>
      <c r="X287">
        <f t="shared" ca="1" si="862"/>
        <v>813505</v>
      </c>
      <c r="Y287">
        <f t="shared" ca="1" si="862"/>
        <v>813505</v>
      </c>
      <c r="Z287">
        <f t="shared" ca="1" si="862"/>
        <v>813505</v>
      </c>
      <c r="AA287">
        <f t="shared" ca="1" si="862"/>
        <v>813505</v>
      </c>
      <c r="AB287">
        <f t="shared" ca="1" si="862"/>
        <v>813505</v>
      </c>
      <c r="AC287">
        <f t="shared" ca="1" si="862"/>
        <v>813505</v>
      </c>
      <c r="AD287">
        <f t="shared" ca="1" si="862"/>
        <v>813505</v>
      </c>
      <c r="AE287">
        <f t="shared" ca="1" si="862"/>
        <v>813505</v>
      </c>
      <c r="AF287">
        <f t="shared" ca="1" si="862"/>
        <v>813505</v>
      </c>
      <c r="AG287">
        <f t="shared" ca="1" si="862"/>
        <v>813505</v>
      </c>
      <c r="AH287">
        <f t="shared" ca="1" si="862"/>
        <v>813505</v>
      </c>
      <c r="AI287">
        <f t="shared" ref="AI287:AQ347" ca="1" si="863">IF(AI286&gt;$L$12,$I$8-$K$11*$L$11,-$K$12-$K$11*$L$11)</f>
        <v>813505</v>
      </c>
      <c r="AJ287">
        <f t="shared" ca="1" si="863"/>
        <v>813505</v>
      </c>
      <c r="AK287">
        <f t="shared" ca="1" si="863"/>
        <v>813505</v>
      </c>
      <c r="AL287">
        <f t="shared" ca="1" si="863"/>
        <v>813505</v>
      </c>
      <c r="AM287">
        <f t="shared" ca="1" si="863"/>
        <v>813505</v>
      </c>
      <c r="AN287">
        <f t="shared" ca="1" si="863"/>
        <v>813505</v>
      </c>
      <c r="AO287">
        <f t="shared" ca="1" si="863"/>
        <v>813505</v>
      </c>
      <c r="AP287">
        <f t="shared" ca="1" si="863"/>
        <v>813505</v>
      </c>
      <c r="AQ287">
        <f t="shared" ca="1" si="863"/>
        <v>813505</v>
      </c>
      <c r="AR287" s="16">
        <f t="shared" ref="AR287" ca="1" si="864">IRR(B287:AQ287,0)</f>
        <v>0.13882423329785465</v>
      </c>
    </row>
    <row r="288" spans="1:44" x14ac:dyDescent="0.25">
      <c r="C288">
        <f t="shared" ref="C288:R319" ca="1" si="865">RAND()</f>
        <v>0.52139152794234545</v>
      </c>
      <c r="D288">
        <f t="shared" ca="1" si="865"/>
        <v>0.1204001393145917</v>
      </c>
      <c r="E288">
        <f t="shared" ca="1" si="865"/>
        <v>0.53532375823067058</v>
      </c>
      <c r="F288">
        <f t="shared" ca="1" si="865"/>
        <v>0.48854241025379763</v>
      </c>
      <c r="G288">
        <f t="shared" ca="1" si="865"/>
        <v>0.30199304178033159</v>
      </c>
      <c r="H288">
        <f t="shared" ca="1" si="865"/>
        <v>8.1302483298944517E-2</v>
      </c>
      <c r="I288">
        <f t="shared" ca="1" si="865"/>
        <v>0.32087866926469111</v>
      </c>
      <c r="J288">
        <f t="shared" ca="1" si="865"/>
        <v>0.56962898887210889</v>
      </c>
      <c r="K288">
        <f t="shared" ca="1" si="865"/>
        <v>0.66059156724134027</v>
      </c>
      <c r="L288">
        <f t="shared" ca="1" si="865"/>
        <v>0.79529962696672685</v>
      </c>
      <c r="M288">
        <f t="shared" ca="1" si="865"/>
        <v>0.46006823817253895</v>
      </c>
      <c r="N288">
        <f t="shared" ca="1" si="865"/>
        <v>0.93871833405738714</v>
      </c>
      <c r="O288">
        <f t="shared" ca="1" si="865"/>
        <v>2.9897354146091959E-2</v>
      </c>
      <c r="P288">
        <f t="shared" ca="1" si="865"/>
        <v>0.40293184828165673</v>
      </c>
      <c r="Q288">
        <f t="shared" ca="1" si="865"/>
        <v>0.37519864792692315</v>
      </c>
      <c r="R288">
        <f t="shared" ca="1" si="865"/>
        <v>4.4065438572668647E-2</v>
      </c>
      <c r="S288">
        <f t="shared" ref="S288:AH347" ca="1" si="866">RAND()</f>
        <v>0.54310597837047214</v>
      </c>
      <c r="T288">
        <f t="shared" ca="1" si="866"/>
        <v>0.61513241678838948</v>
      </c>
      <c r="U288">
        <f t="shared" ca="1" si="866"/>
        <v>0.30271489158794507</v>
      </c>
      <c r="V288">
        <f t="shared" ca="1" si="866"/>
        <v>0.69053604711912964</v>
      </c>
      <c r="W288">
        <f t="shared" ca="1" si="866"/>
        <v>0.43078708224361906</v>
      </c>
      <c r="X288">
        <f t="shared" ca="1" si="866"/>
        <v>0.87586992533390762</v>
      </c>
      <c r="Y288">
        <f t="shared" ca="1" si="866"/>
        <v>0.65686786048078238</v>
      </c>
      <c r="Z288">
        <f t="shared" ca="1" si="866"/>
        <v>0.25701811938848995</v>
      </c>
      <c r="AA288">
        <f t="shared" ca="1" si="866"/>
        <v>0.52552776329512096</v>
      </c>
      <c r="AB288">
        <f t="shared" ca="1" si="866"/>
        <v>0.30166206972924137</v>
      </c>
      <c r="AC288">
        <f t="shared" ca="1" si="866"/>
        <v>0.72672338986692753</v>
      </c>
      <c r="AD288">
        <f t="shared" ca="1" si="866"/>
        <v>0.92782325805645749</v>
      </c>
      <c r="AE288">
        <f t="shared" ca="1" si="866"/>
        <v>0.27177601502690307</v>
      </c>
      <c r="AF288">
        <f t="shared" ca="1" si="866"/>
        <v>0.56953036224176745</v>
      </c>
      <c r="AG288">
        <f t="shared" ca="1" si="866"/>
        <v>0.64302977561993657</v>
      </c>
      <c r="AH288">
        <f t="shared" ca="1" si="866"/>
        <v>0.61830038631688078</v>
      </c>
      <c r="AI288">
        <f t="shared" ref="AI288:AQ347" ca="1" si="867">RAND()</f>
        <v>0.87298456312320016</v>
      </c>
      <c r="AJ288">
        <f t="shared" ca="1" si="867"/>
        <v>0.34021030080927517</v>
      </c>
      <c r="AK288">
        <f t="shared" ca="1" si="867"/>
        <v>0.87904755840985427</v>
      </c>
      <c r="AL288">
        <f t="shared" ca="1" si="867"/>
        <v>0.98114118260108529</v>
      </c>
      <c r="AM288">
        <f t="shared" ca="1" si="867"/>
        <v>0.6627248900521947</v>
      </c>
      <c r="AN288">
        <f t="shared" ca="1" si="867"/>
        <v>0.16376869860902354</v>
      </c>
      <c r="AO288">
        <f t="shared" ca="1" si="867"/>
        <v>0.95833923895064022</v>
      </c>
      <c r="AP288">
        <f t="shared" ca="1" si="867"/>
        <v>0.48081773270139161</v>
      </c>
      <c r="AQ288">
        <f t="shared" ca="1" si="867"/>
        <v>0.58754628942695464</v>
      </c>
    </row>
    <row r="289" spans="1:44" x14ac:dyDescent="0.25">
      <c r="A289" t="s">
        <v>16</v>
      </c>
      <c r="B289">
        <f>-$J$11</f>
        <v>-5704200</v>
      </c>
      <c r="C289">
        <f t="shared" ref="C289:R320" ca="1" si="868">IF(C288&gt;$L$12,$I$8-$K$11*$L$11,-$K$12-$K$11*$L$11)</f>
        <v>813505</v>
      </c>
      <c r="D289">
        <f t="shared" ca="1" si="868"/>
        <v>813505</v>
      </c>
      <c r="E289">
        <f t="shared" ca="1" si="868"/>
        <v>813505</v>
      </c>
      <c r="F289">
        <f t="shared" ca="1" si="868"/>
        <v>813505</v>
      </c>
      <c r="G289">
        <f t="shared" ca="1" si="868"/>
        <v>813505</v>
      </c>
      <c r="H289">
        <f t="shared" ca="1" si="868"/>
        <v>813505</v>
      </c>
      <c r="I289">
        <f t="shared" ca="1" si="868"/>
        <v>813505</v>
      </c>
      <c r="J289">
        <f t="shared" ca="1" si="868"/>
        <v>813505</v>
      </c>
      <c r="K289">
        <f t="shared" ca="1" si="868"/>
        <v>813505</v>
      </c>
      <c r="L289">
        <f t="shared" ca="1" si="868"/>
        <v>813505</v>
      </c>
      <c r="M289">
        <f t="shared" ca="1" si="868"/>
        <v>813505</v>
      </c>
      <c r="N289">
        <f t="shared" ca="1" si="868"/>
        <v>813505</v>
      </c>
      <c r="O289">
        <f t="shared" ca="1" si="868"/>
        <v>813505</v>
      </c>
      <c r="P289">
        <f t="shared" ca="1" si="868"/>
        <v>813505</v>
      </c>
      <c r="Q289">
        <f t="shared" ca="1" si="868"/>
        <v>813505</v>
      </c>
      <c r="R289">
        <f t="shared" ca="1" si="868"/>
        <v>813505</v>
      </c>
      <c r="S289">
        <f t="shared" ref="S289:AH347" ca="1" si="869">IF(S288&gt;$L$12,$I$8-$K$11*$L$11,-$K$12-$K$11*$L$11)</f>
        <v>813505</v>
      </c>
      <c r="T289">
        <f t="shared" ca="1" si="869"/>
        <v>813505</v>
      </c>
      <c r="U289">
        <f t="shared" ca="1" si="869"/>
        <v>813505</v>
      </c>
      <c r="V289">
        <f t="shared" ca="1" si="869"/>
        <v>813505</v>
      </c>
      <c r="W289">
        <f t="shared" ca="1" si="869"/>
        <v>813505</v>
      </c>
      <c r="X289">
        <f t="shared" ca="1" si="869"/>
        <v>813505</v>
      </c>
      <c r="Y289">
        <f t="shared" ca="1" si="869"/>
        <v>813505</v>
      </c>
      <c r="Z289">
        <f t="shared" ca="1" si="869"/>
        <v>813505</v>
      </c>
      <c r="AA289">
        <f t="shared" ca="1" si="869"/>
        <v>813505</v>
      </c>
      <c r="AB289">
        <f t="shared" ca="1" si="869"/>
        <v>813505</v>
      </c>
      <c r="AC289">
        <f t="shared" ca="1" si="869"/>
        <v>813505</v>
      </c>
      <c r="AD289">
        <f t="shared" ca="1" si="869"/>
        <v>813505</v>
      </c>
      <c r="AE289">
        <f t="shared" ca="1" si="869"/>
        <v>813505</v>
      </c>
      <c r="AF289">
        <f t="shared" ca="1" si="869"/>
        <v>813505</v>
      </c>
      <c r="AG289">
        <f t="shared" ca="1" si="869"/>
        <v>813505</v>
      </c>
      <c r="AH289">
        <f t="shared" ca="1" si="869"/>
        <v>813505</v>
      </c>
      <c r="AI289">
        <f t="shared" ref="AI289:AQ347" ca="1" si="870">IF(AI288&gt;$L$12,$I$8-$K$11*$L$11,-$K$12-$K$11*$L$11)</f>
        <v>813505</v>
      </c>
      <c r="AJ289">
        <f t="shared" ca="1" si="870"/>
        <v>813505</v>
      </c>
      <c r="AK289">
        <f t="shared" ca="1" si="870"/>
        <v>813505</v>
      </c>
      <c r="AL289">
        <f t="shared" ca="1" si="870"/>
        <v>813505</v>
      </c>
      <c r="AM289">
        <f t="shared" ca="1" si="870"/>
        <v>813505</v>
      </c>
      <c r="AN289">
        <f t="shared" ca="1" si="870"/>
        <v>813505</v>
      </c>
      <c r="AO289">
        <f t="shared" ca="1" si="870"/>
        <v>813505</v>
      </c>
      <c r="AP289">
        <f t="shared" ca="1" si="870"/>
        <v>813505</v>
      </c>
      <c r="AQ289">
        <f t="shared" ca="1" si="870"/>
        <v>813505</v>
      </c>
      <c r="AR289" s="16">
        <f t="shared" ref="AR289" ca="1" si="871">IRR(B289:AQ289,0)</f>
        <v>0.14199867175506431</v>
      </c>
    </row>
    <row r="290" spans="1:44" x14ac:dyDescent="0.25">
      <c r="C290">
        <f t="shared" ref="C290:R321" ca="1" si="872">RAND()</f>
        <v>0.95248212306277413</v>
      </c>
      <c r="D290">
        <f t="shared" ca="1" si="872"/>
        <v>0.5902659972204114</v>
      </c>
      <c r="E290">
        <f t="shared" ca="1" si="872"/>
        <v>0.92183606673456753</v>
      </c>
      <c r="F290">
        <f t="shared" ca="1" si="872"/>
        <v>8.4391233198418125E-2</v>
      </c>
      <c r="G290">
        <f t="shared" ca="1" si="872"/>
        <v>0.83168703311088765</v>
      </c>
      <c r="H290">
        <f t="shared" ca="1" si="872"/>
        <v>0.70604709629695861</v>
      </c>
      <c r="I290">
        <f t="shared" ca="1" si="872"/>
        <v>0.19114478414942726</v>
      </c>
      <c r="J290">
        <f t="shared" ca="1" si="872"/>
        <v>0.81326041028933915</v>
      </c>
      <c r="K290">
        <f t="shared" ca="1" si="872"/>
        <v>2.8559948722863382E-2</v>
      </c>
      <c r="L290">
        <f t="shared" ca="1" si="872"/>
        <v>8.528776651711556E-2</v>
      </c>
      <c r="M290">
        <f t="shared" ca="1" si="872"/>
        <v>0.51664248966008652</v>
      </c>
      <c r="N290">
        <f t="shared" ca="1" si="872"/>
        <v>0.62702289239607512</v>
      </c>
      <c r="O290">
        <f t="shared" ca="1" si="872"/>
        <v>0.75071449587150041</v>
      </c>
      <c r="P290">
        <f t="shared" ca="1" si="872"/>
        <v>0.57496181318903761</v>
      </c>
      <c r="Q290">
        <f t="shared" ca="1" si="872"/>
        <v>8.1357121846359126E-2</v>
      </c>
      <c r="R290">
        <f t="shared" ca="1" si="872"/>
        <v>9.7523777635935893E-2</v>
      </c>
      <c r="S290">
        <f t="shared" ref="S290:AH347" ca="1" si="873">RAND()</f>
        <v>0.44947972448191142</v>
      </c>
      <c r="T290">
        <f t="shared" ca="1" si="873"/>
        <v>0.85570364250572772</v>
      </c>
      <c r="U290">
        <f t="shared" ca="1" si="873"/>
        <v>0.51833355518861246</v>
      </c>
      <c r="V290">
        <f t="shared" ca="1" si="873"/>
        <v>0.43747206910229797</v>
      </c>
      <c r="W290">
        <f t="shared" ca="1" si="873"/>
        <v>0.57421495929273081</v>
      </c>
      <c r="X290">
        <f t="shared" ca="1" si="873"/>
        <v>0.38269123971231223</v>
      </c>
      <c r="Y290">
        <f t="shared" ca="1" si="873"/>
        <v>0.76137463646276404</v>
      </c>
      <c r="Z290">
        <f t="shared" ca="1" si="873"/>
        <v>0.94089537038551285</v>
      </c>
      <c r="AA290">
        <f t="shared" ca="1" si="873"/>
        <v>0.50487446420019266</v>
      </c>
      <c r="AB290">
        <f t="shared" ca="1" si="873"/>
        <v>0.61180804228934527</v>
      </c>
      <c r="AC290">
        <f t="shared" ca="1" si="873"/>
        <v>2.0038353545204557E-2</v>
      </c>
      <c r="AD290">
        <f t="shared" ca="1" si="873"/>
        <v>0.76328275490040298</v>
      </c>
      <c r="AE290">
        <f t="shared" ca="1" si="873"/>
        <v>0.50250431952200425</v>
      </c>
      <c r="AF290">
        <f t="shared" ca="1" si="873"/>
        <v>0.60553441312745049</v>
      </c>
      <c r="AG290">
        <f t="shared" ca="1" si="873"/>
        <v>0.16656998811336676</v>
      </c>
      <c r="AH290">
        <f t="shared" ca="1" si="873"/>
        <v>0.29752301039951357</v>
      </c>
      <c r="AI290">
        <f t="shared" ref="AI290:AQ347" ca="1" si="874">RAND()</f>
        <v>0.84596851286950037</v>
      </c>
      <c r="AJ290">
        <f t="shared" ca="1" si="874"/>
        <v>7.6292268450286582E-2</v>
      </c>
      <c r="AK290">
        <f t="shared" ca="1" si="874"/>
        <v>0.14727982312143606</v>
      </c>
      <c r="AL290">
        <f t="shared" ca="1" si="874"/>
        <v>0.24542089215702323</v>
      </c>
      <c r="AM290">
        <f t="shared" ca="1" si="874"/>
        <v>6.9492808189951849E-2</v>
      </c>
      <c r="AN290">
        <f t="shared" ca="1" si="874"/>
        <v>0.64534636479744956</v>
      </c>
      <c r="AO290">
        <f t="shared" ca="1" si="874"/>
        <v>0.74092469700182806</v>
      </c>
      <c r="AP290">
        <f t="shared" ca="1" si="874"/>
        <v>0.76265276176322105</v>
      </c>
      <c r="AQ290">
        <f t="shared" ca="1" si="874"/>
        <v>0.20233303257786128</v>
      </c>
    </row>
    <row r="291" spans="1:44" x14ac:dyDescent="0.25">
      <c r="A291" t="s">
        <v>16</v>
      </c>
      <c r="B291">
        <f>-$J$11</f>
        <v>-5704200</v>
      </c>
      <c r="C291">
        <f t="shared" ref="C291:R322" ca="1" si="875">IF(C290&gt;$L$12,$I$8-$K$11*$L$11,-$K$12-$K$11*$L$11)</f>
        <v>813505</v>
      </c>
      <c r="D291">
        <f t="shared" ca="1" si="875"/>
        <v>813505</v>
      </c>
      <c r="E291">
        <f t="shared" ca="1" si="875"/>
        <v>813505</v>
      </c>
      <c r="F291">
        <f t="shared" ca="1" si="875"/>
        <v>813505</v>
      </c>
      <c r="G291">
        <f t="shared" ca="1" si="875"/>
        <v>813505</v>
      </c>
      <c r="H291">
        <f t="shared" ca="1" si="875"/>
        <v>813505</v>
      </c>
      <c r="I291">
        <f t="shared" ca="1" si="875"/>
        <v>813505</v>
      </c>
      <c r="J291">
        <f t="shared" ca="1" si="875"/>
        <v>813505</v>
      </c>
      <c r="K291">
        <f t="shared" ca="1" si="875"/>
        <v>813505</v>
      </c>
      <c r="L291">
        <f t="shared" ca="1" si="875"/>
        <v>813505</v>
      </c>
      <c r="M291">
        <f t="shared" ca="1" si="875"/>
        <v>813505</v>
      </c>
      <c r="N291">
        <f t="shared" ca="1" si="875"/>
        <v>813505</v>
      </c>
      <c r="O291">
        <f t="shared" ca="1" si="875"/>
        <v>813505</v>
      </c>
      <c r="P291">
        <f t="shared" ca="1" si="875"/>
        <v>813505</v>
      </c>
      <c r="Q291">
        <f t="shared" ca="1" si="875"/>
        <v>813505</v>
      </c>
      <c r="R291">
        <f t="shared" ca="1" si="875"/>
        <v>813505</v>
      </c>
      <c r="S291">
        <f t="shared" ref="S291:AH347" ca="1" si="876">IF(S290&gt;$L$12,$I$8-$K$11*$L$11,-$K$12-$K$11*$L$11)</f>
        <v>813505</v>
      </c>
      <c r="T291">
        <f t="shared" ca="1" si="876"/>
        <v>813505</v>
      </c>
      <c r="U291">
        <f t="shared" ca="1" si="876"/>
        <v>813505</v>
      </c>
      <c r="V291">
        <f t="shared" ca="1" si="876"/>
        <v>813505</v>
      </c>
      <c r="W291">
        <f t="shared" ca="1" si="876"/>
        <v>813505</v>
      </c>
      <c r="X291">
        <f t="shared" ca="1" si="876"/>
        <v>813505</v>
      </c>
      <c r="Y291">
        <f t="shared" ca="1" si="876"/>
        <v>813505</v>
      </c>
      <c r="Z291">
        <f t="shared" ca="1" si="876"/>
        <v>813505</v>
      </c>
      <c r="AA291">
        <f t="shared" ca="1" si="876"/>
        <v>813505</v>
      </c>
      <c r="AB291">
        <f t="shared" ca="1" si="876"/>
        <v>813505</v>
      </c>
      <c r="AC291">
        <f t="shared" ca="1" si="876"/>
        <v>813505</v>
      </c>
      <c r="AD291">
        <f t="shared" ca="1" si="876"/>
        <v>813505</v>
      </c>
      <c r="AE291">
        <f t="shared" ca="1" si="876"/>
        <v>813505</v>
      </c>
      <c r="AF291">
        <f t="shared" ca="1" si="876"/>
        <v>813505</v>
      </c>
      <c r="AG291">
        <f t="shared" ca="1" si="876"/>
        <v>813505</v>
      </c>
      <c r="AH291">
        <f t="shared" ca="1" si="876"/>
        <v>813505</v>
      </c>
      <c r="AI291">
        <f t="shared" ref="AI291:AQ347" ca="1" si="877">IF(AI290&gt;$L$12,$I$8-$K$11*$L$11,-$K$12-$K$11*$L$11)</f>
        <v>813505</v>
      </c>
      <c r="AJ291">
        <f t="shared" ca="1" si="877"/>
        <v>813505</v>
      </c>
      <c r="AK291">
        <f t="shared" ca="1" si="877"/>
        <v>813505</v>
      </c>
      <c r="AL291">
        <f t="shared" ca="1" si="877"/>
        <v>813505</v>
      </c>
      <c r="AM291">
        <f t="shared" ca="1" si="877"/>
        <v>813505</v>
      </c>
      <c r="AN291">
        <f t="shared" ca="1" si="877"/>
        <v>813505</v>
      </c>
      <c r="AO291">
        <f t="shared" ca="1" si="877"/>
        <v>813505</v>
      </c>
      <c r="AP291">
        <f t="shared" ca="1" si="877"/>
        <v>813505</v>
      </c>
      <c r="AQ291">
        <f t="shared" ca="1" si="877"/>
        <v>813505</v>
      </c>
      <c r="AR291" s="16">
        <f t="shared" ref="AR291" ca="1" si="878">IRR(B291:AQ291,0)</f>
        <v>0.14199867175506431</v>
      </c>
    </row>
    <row r="292" spans="1:44" x14ac:dyDescent="0.25">
      <c r="C292">
        <f t="shared" ref="C292:R323" ca="1" si="879">RAND()</f>
        <v>0.93444581919919423</v>
      </c>
      <c r="D292">
        <f t="shared" ca="1" si="879"/>
        <v>0.30996150138159984</v>
      </c>
      <c r="E292">
        <f t="shared" ca="1" si="879"/>
        <v>0.89170470913029687</v>
      </c>
      <c r="F292">
        <f t="shared" ca="1" si="879"/>
        <v>4.9144760440173241E-2</v>
      </c>
      <c r="G292">
        <f t="shared" ca="1" si="879"/>
        <v>0.68189629651033212</v>
      </c>
      <c r="H292">
        <f t="shared" ca="1" si="879"/>
        <v>0.19006538005923379</v>
      </c>
      <c r="I292">
        <f t="shared" ca="1" si="879"/>
        <v>0.12739524072676334</v>
      </c>
      <c r="J292">
        <f t="shared" ca="1" si="879"/>
        <v>0.35276372557016988</v>
      </c>
      <c r="K292">
        <f t="shared" ca="1" si="879"/>
        <v>0.66568490498543798</v>
      </c>
      <c r="L292">
        <f t="shared" ca="1" si="879"/>
        <v>0.44385182084225072</v>
      </c>
      <c r="M292">
        <f t="shared" ca="1" si="879"/>
        <v>0.12373356747762443</v>
      </c>
      <c r="N292">
        <f t="shared" ca="1" si="879"/>
        <v>0.64473282406049304</v>
      </c>
      <c r="O292">
        <f t="shared" ca="1" si="879"/>
        <v>0.89341242128584775</v>
      </c>
      <c r="P292">
        <f t="shared" ca="1" si="879"/>
        <v>0.26244655180350196</v>
      </c>
      <c r="Q292">
        <f t="shared" ca="1" si="879"/>
        <v>0.64590173427065856</v>
      </c>
      <c r="R292">
        <f t="shared" ca="1" si="879"/>
        <v>0.22824047224611088</v>
      </c>
      <c r="S292">
        <f t="shared" ref="S292:AH347" ca="1" si="880">RAND()</f>
        <v>0.53243512731738374</v>
      </c>
      <c r="T292">
        <f t="shared" ca="1" si="880"/>
        <v>0.12892306113758412</v>
      </c>
      <c r="U292">
        <f t="shared" ca="1" si="880"/>
        <v>3.5824099510947893E-2</v>
      </c>
      <c r="V292">
        <f t="shared" ca="1" si="880"/>
        <v>0.17639387509585203</v>
      </c>
      <c r="W292">
        <f t="shared" ca="1" si="880"/>
        <v>0.79373519631372091</v>
      </c>
      <c r="X292">
        <f t="shared" ca="1" si="880"/>
        <v>0.39301389682943466</v>
      </c>
      <c r="Y292">
        <f t="shared" ca="1" si="880"/>
        <v>0.20211983092815344</v>
      </c>
      <c r="Z292">
        <f t="shared" ca="1" si="880"/>
        <v>0.76828561819627517</v>
      </c>
      <c r="AA292">
        <f t="shared" ca="1" si="880"/>
        <v>0.66716323598016747</v>
      </c>
      <c r="AB292">
        <f t="shared" ca="1" si="880"/>
        <v>0.2846690511069524</v>
      </c>
      <c r="AC292">
        <f t="shared" ca="1" si="880"/>
        <v>0.9987938118926335</v>
      </c>
      <c r="AD292">
        <f t="shared" ca="1" si="880"/>
        <v>6.8026407208230721E-2</v>
      </c>
      <c r="AE292">
        <f t="shared" ca="1" si="880"/>
        <v>0.45136641939224642</v>
      </c>
      <c r="AF292">
        <f t="shared" ca="1" si="880"/>
        <v>0.23948731665532064</v>
      </c>
      <c r="AG292">
        <f t="shared" ca="1" si="880"/>
        <v>0.43999804360483097</v>
      </c>
      <c r="AH292">
        <f t="shared" ca="1" si="880"/>
        <v>1.3542486249179642E-2</v>
      </c>
      <c r="AI292">
        <f t="shared" ref="AI292:AQ347" ca="1" si="881">RAND()</f>
        <v>0.12564066943258823</v>
      </c>
      <c r="AJ292">
        <f t="shared" ca="1" si="881"/>
        <v>0.92032501612569273</v>
      </c>
      <c r="AK292">
        <f t="shared" ca="1" si="881"/>
        <v>0.67789501818247311</v>
      </c>
      <c r="AL292">
        <f t="shared" ca="1" si="881"/>
        <v>0.1222628572005916</v>
      </c>
      <c r="AM292">
        <f t="shared" ca="1" si="881"/>
        <v>0.46436891279795189</v>
      </c>
      <c r="AN292">
        <f t="shared" ca="1" si="881"/>
        <v>0.74208266631056286</v>
      </c>
      <c r="AO292">
        <f t="shared" ca="1" si="881"/>
        <v>0.74004603833142535</v>
      </c>
      <c r="AP292">
        <f t="shared" ca="1" si="881"/>
        <v>0.82263968357375472</v>
      </c>
      <c r="AQ292">
        <f t="shared" ca="1" si="881"/>
        <v>0.98893351994429768</v>
      </c>
    </row>
    <row r="293" spans="1:44" x14ac:dyDescent="0.25">
      <c r="A293" t="s">
        <v>16</v>
      </c>
      <c r="B293">
        <f>-$J$11</f>
        <v>-5704200</v>
      </c>
      <c r="C293">
        <f t="shared" ref="C293:R324" ca="1" si="882">IF(C292&gt;$L$12,$I$8-$K$11*$L$11,-$K$12-$K$11*$L$11)</f>
        <v>813505</v>
      </c>
      <c r="D293">
        <f t="shared" ca="1" si="882"/>
        <v>813505</v>
      </c>
      <c r="E293">
        <f t="shared" ca="1" si="882"/>
        <v>813505</v>
      </c>
      <c r="F293">
        <f t="shared" ca="1" si="882"/>
        <v>813505</v>
      </c>
      <c r="G293">
        <f t="shared" ca="1" si="882"/>
        <v>813505</v>
      </c>
      <c r="H293">
        <f t="shared" ca="1" si="882"/>
        <v>813505</v>
      </c>
      <c r="I293">
        <f t="shared" ca="1" si="882"/>
        <v>813505</v>
      </c>
      <c r="J293">
        <f t="shared" ca="1" si="882"/>
        <v>813505</v>
      </c>
      <c r="K293">
        <f t="shared" ca="1" si="882"/>
        <v>813505</v>
      </c>
      <c r="L293">
        <f t="shared" ca="1" si="882"/>
        <v>813505</v>
      </c>
      <c r="M293">
        <f t="shared" ca="1" si="882"/>
        <v>813505</v>
      </c>
      <c r="N293">
        <f t="shared" ca="1" si="882"/>
        <v>813505</v>
      </c>
      <c r="O293">
        <f t="shared" ca="1" si="882"/>
        <v>813505</v>
      </c>
      <c r="P293">
        <f t="shared" ca="1" si="882"/>
        <v>813505</v>
      </c>
      <c r="Q293">
        <f t="shared" ca="1" si="882"/>
        <v>813505</v>
      </c>
      <c r="R293">
        <f t="shared" ca="1" si="882"/>
        <v>813505</v>
      </c>
      <c r="S293">
        <f t="shared" ref="S293:AH347" ca="1" si="883">IF(S292&gt;$L$12,$I$8-$K$11*$L$11,-$K$12-$K$11*$L$11)</f>
        <v>813505</v>
      </c>
      <c r="T293">
        <f t="shared" ca="1" si="883"/>
        <v>813505</v>
      </c>
      <c r="U293">
        <f t="shared" ca="1" si="883"/>
        <v>813505</v>
      </c>
      <c r="V293">
        <f t="shared" ca="1" si="883"/>
        <v>813505</v>
      </c>
      <c r="W293">
        <f t="shared" ca="1" si="883"/>
        <v>813505</v>
      </c>
      <c r="X293">
        <f t="shared" ca="1" si="883"/>
        <v>813505</v>
      </c>
      <c r="Y293">
        <f t="shared" ca="1" si="883"/>
        <v>813505</v>
      </c>
      <c r="Z293">
        <f t="shared" ca="1" si="883"/>
        <v>813505</v>
      </c>
      <c r="AA293">
        <f t="shared" ca="1" si="883"/>
        <v>813505</v>
      </c>
      <c r="AB293">
        <f t="shared" ca="1" si="883"/>
        <v>813505</v>
      </c>
      <c r="AC293">
        <f t="shared" ca="1" si="883"/>
        <v>813505</v>
      </c>
      <c r="AD293">
        <f t="shared" ca="1" si="883"/>
        <v>813505</v>
      </c>
      <c r="AE293">
        <f t="shared" ca="1" si="883"/>
        <v>813505</v>
      </c>
      <c r="AF293">
        <f t="shared" ca="1" si="883"/>
        <v>813505</v>
      </c>
      <c r="AG293">
        <f t="shared" ca="1" si="883"/>
        <v>813505</v>
      </c>
      <c r="AH293">
        <f t="shared" ca="1" si="883"/>
        <v>813505</v>
      </c>
      <c r="AI293">
        <f t="shared" ref="AI293:AQ347" ca="1" si="884">IF(AI292&gt;$L$12,$I$8-$K$11*$L$11,-$K$12-$K$11*$L$11)</f>
        <v>813505</v>
      </c>
      <c r="AJ293">
        <f t="shared" ca="1" si="884"/>
        <v>813505</v>
      </c>
      <c r="AK293">
        <f t="shared" ca="1" si="884"/>
        <v>813505</v>
      </c>
      <c r="AL293">
        <f t="shared" ca="1" si="884"/>
        <v>813505</v>
      </c>
      <c r="AM293">
        <f t="shared" ca="1" si="884"/>
        <v>813505</v>
      </c>
      <c r="AN293">
        <f t="shared" ca="1" si="884"/>
        <v>813505</v>
      </c>
      <c r="AO293">
        <f t="shared" ca="1" si="884"/>
        <v>813505</v>
      </c>
      <c r="AP293">
        <f t="shared" ca="1" si="884"/>
        <v>813505</v>
      </c>
      <c r="AQ293">
        <f t="shared" ca="1" si="884"/>
        <v>813505</v>
      </c>
      <c r="AR293" s="16">
        <f t="shared" ref="AR293" ca="1" si="885">IRR(B293:AQ293,0)</f>
        <v>0.14199867175506431</v>
      </c>
    </row>
    <row r="294" spans="1:44" x14ac:dyDescent="0.25">
      <c r="C294">
        <f t="shared" ref="C294:R325" ca="1" si="886">RAND()</f>
        <v>0.59449345216832972</v>
      </c>
      <c r="D294">
        <f t="shared" ca="1" si="886"/>
        <v>0.22570422654652589</v>
      </c>
      <c r="E294">
        <f t="shared" ca="1" si="886"/>
        <v>0.15423978509160075</v>
      </c>
      <c r="F294">
        <f t="shared" ca="1" si="886"/>
        <v>0.80582433772079176</v>
      </c>
      <c r="G294">
        <f t="shared" ca="1" si="886"/>
        <v>0.52336087677832654</v>
      </c>
      <c r="H294">
        <f t="shared" ca="1" si="886"/>
        <v>0.41504530002452988</v>
      </c>
      <c r="I294">
        <f t="shared" ca="1" si="886"/>
        <v>3.3072952089431173E-2</v>
      </c>
      <c r="J294">
        <f t="shared" ca="1" si="886"/>
        <v>0.57989752287629581</v>
      </c>
      <c r="K294">
        <f t="shared" ca="1" si="886"/>
        <v>0.81570456670542746</v>
      </c>
      <c r="L294">
        <f t="shared" ca="1" si="886"/>
        <v>9.8810585463313783E-2</v>
      </c>
      <c r="M294">
        <f t="shared" ca="1" si="886"/>
        <v>0.58146006505260095</v>
      </c>
      <c r="N294">
        <f t="shared" ca="1" si="886"/>
        <v>0.80865671427113339</v>
      </c>
      <c r="O294">
        <f t="shared" ca="1" si="886"/>
        <v>0.74330093467414382</v>
      </c>
      <c r="P294">
        <f t="shared" ca="1" si="886"/>
        <v>0.3971954851281303</v>
      </c>
      <c r="Q294">
        <f t="shared" ca="1" si="886"/>
        <v>0.98630470989007457</v>
      </c>
      <c r="R294">
        <f t="shared" ca="1" si="886"/>
        <v>0.39375196792128242</v>
      </c>
      <c r="S294">
        <f t="shared" ref="S294:AH347" ca="1" si="887">RAND()</f>
        <v>0.84022794133955214</v>
      </c>
      <c r="T294">
        <f t="shared" ca="1" si="887"/>
        <v>0.54032763027506048</v>
      </c>
      <c r="U294">
        <f t="shared" ca="1" si="887"/>
        <v>0.51470149196127379</v>
      </c>
      <c r="V294">
        <f t="shared" ca="1" si="887"/>
        <v>0.28699362135943274</v>
      </c>
      <c r="W294">
        <f t="shared" ca="1" si="887"/>
        <v>0.84830487658096487</v>
      </c>
      <c r="X294">
        <f t="shared" ca="1" si="887"/>
        <v>0.69789218668040476</v>
      </c>
      <c r="Y294">
        <f t="shared" ca="1" si="887"/>
        <v>0.23616344705740644</v>
      </c>
      <c r="Z294">
        <f t="shared" ca="1" si="887"/>
        <v>0.28793824005089808</v>
      </c>
      <c r="AA294">
        <f t="shared" ca="1" si="887"/>
        <v>0.98239086646971718</v>
      </c>
      <c r="AB294">
        <f t="shared" ca="1" si="887"/>
        <v>0.14198178171693143</v>
      </c>
      <c r="AC294">
        <f t="shared" ca="1" si="887"/>
        <v>0.98733029490792934</v>
      </c>
      <c r="AD294">
        <f t="shared" ca="1" si="887"/>
        <v>0.43970395048314614</v>
      </c>
      <c r="AE294">
        <f t="shared" ca="1" si="887"/>
        <v>0.80957623557095548</v>
      </c>
      <c r="AF294">
        <f t="shared" ca="1" si="887"/>
        <v>0.18993921558104365</v>
      </c>
      <c r="AG294">
        <f t="shared" ca="1" si="887"/>
        <v>0.14000589351013237</v>
      </c>
      <c r="AH294">
        <f t="shared" ca="1" si="887"/>
        <v>0.65935959198940486</v>
      </c>
      <c r="AI294">
        <f t="shared" ref="AI294:AQ347" ca="1" si="888">RAND()</f>
        <v>0.4303573400817482</v>
      </c>
      <c r="AJ294">
        <f t="shared" ca="1" si="888"/>
        <v>0.7123312368034127</v>
      </c>
      <c r="AK294">
        <f t="shared" ca="1" si="888"/>
        <v>9.47083811144942E-2</v>
      </c>
      <c r="AL294">
        <f t="shared" ca="1" si="888"/>
        <v>0.87981056329479335</v>
      </c>
      <c r="AM294">
        <f t="shared" ca="1" si="888"/>
        <v>0.55387357318306873</v>
      </c>
      <c r="AN294">
        <f t="shared" ca="1" si="888"/>
        <v>0.93809700304538501</v>
      </c>
      <c r="AO294">
        <f t="shared" ca="1" si="888"/>
        <v>2.1924993868579601E-2</v>
      </c>
      <c r="AP294">
        <f t="shared" ca="1" si="888"/>
        <v>0.27258646751309368</v>
      </c>
      <c r="AQ294">
        <f t="shared" ca="1" si="888"/>
        <v>0.14719706489378581</v>
      </c>
    </row>
    <row r="295" spans="1:44" x14ac:dyDescent="0.25">
      <c r="A295" t="s">
        <v>16</v>
      </c>
      <c r="B295">
        <f>-$J$11</f>
        <v>-5704200</v>
      </c>
      <c r="C295">
        <f t="shared" ref="C295:R326" ca="1" si="889">IF(C294&gt;$L$12,$I$8-$K$11*$L$11,-$K$12-$K$11*$L$11)</f>
        <v>813505</v>
      </c>
      <c r="D295">
        <f t="shared" ca="1" si="889"/>
        <v>813505</v>
      </c>
      <c r="E295">
        <f t="shared" ca="1" si="889"/>
        <v>813505</v>
      </c>
      <c r="F295">
        <f t="shared" ca="1" si="889"/>
        <v>813505</v>
      </c>
      <c r="G295">
        <f t="shared" ca="1" si="889"/>
        <v>813505</v>
      </c>
      <c r="H295">
        <f t="shared" ca="1" si="889"/>
        <v>813505</v>
      </c>
      <c r="I295">
        <f t="shared" ca="1" si="889"/>
        <v>813505</v>
      </c>
      <c r="J295">
        <f t="shared" ca="1" si="889"/>
        <v>813505</v>
      </c>
      <c r="K295">
        <f t="shared" ca="1" si="889"/>
        <v>813505</v>
      </c>
      <c r="L295">
        <f t="shared" ca="1" si="889"/>
        <v>813505</v>
      </c>
      <c r="M295">
        <f t="shared" ca="1" si="889"/>
        <v>813505</v>
      </c>
      <c r="N295">
        <f t="shared" ca="1" si="889"/>
        <v>813505</v>
      </c>
      <c r="O295">
        <f t="shared" ca="1" si="889"/>
        <v>813505</v>
      </c>
      <c r="P295">
        <f t="shared" ca="1" si="889"/>
        <v>813505</v>
      </c>
      <c r="Q295">
        <f t="shared" ca="1" si="889"/>
        <v>813505</v>
      </c>
      <c r="R295">
        <f t="shared" ca="1" si="889"/>
        <v>813505</v>
      </c>
      <c r="S295">
        <f t="shared" ref="S295:AH347" ca="1" si="890">IF(S294&gt;$L$12,$I$8-$K$11*$L$11,-$K$12-$K$11*$L$11)</f>
        <v>813505</v>
      </c>
      <c r="T295">
        <f t="shared" ca="1" si="890"/>
        <v>813505</v>
      </c>
      <c r="U295">
        <f t="shared" ca="1" si="890"/>
        <v>813505</v>
      </c>
      <c r="V295">
        <f t="shared" ca="1" si="890"/>
        <v>813505</v>
      </c>
      <c r="W295">
        <f t="shared" ca="1" si="890"/>
        <v>813505</v>
      </c>
      <c r="X295">
        <f t="shared" ca="1" si="890"/>
        <v>813505</v>
      </c>
      <c r="Y295">
        <f t="shared" ca="1" si="890"/>
        <v>813505</v>
      </c>
      <c r="Z295">
        <f t="shared" ca="1" si="890"/>
        <v>813505</v>
      </c>
      <c r="AA295">
        <f t="shared" ca="1" si="890"/>
        <v>813505</v>
      </c>
      <c r="AB295">
        <f t="shared" ca="1" si="890"/>
        <v>813505</v>
      </c>
      <c r="AC295">
        <f t="shared" ca="1" si="890"/>
        <v>813505</v>
      </c>
      <c r="AD295">
        <f t="shared" ca="1" si="890"/>
        <v>813505</v>
      </c>
      <c r="AE295">
        <f t="shared" ca="1" si="890"/>
        <v>813505</v>
      </c>
      <c r="AF295">
        <f t="shared" ca="1" si="890"/>
        <v>813505</v>
      </c>
      <c r="AG295">
        <f t="shared" ca="1" si="890"/>
        <v>813505</v>
      </c>
      <c r="AH295">
        <f t="shared" ca="1" si="890"/>
        <v>813505</v>
      </c>
      <c r="AI295">
        <f t="shared" ref="AI295:AQ347" ca="1" si="891">IF(AI294&gt;$L$12,$I$8-$K$11*$L$11,-$K$12-$K$11*$L$11)</f>
        <v>813505</v>
      </c>
      <c r="AJ295">
        <f t="shared" ca="1" si="891"/>
        <v>813505</v>
      </c>
      <c r="AK295">
        <f t="shared" ca="1" si="891"/>
        <v>813505</v>
      </c>
      <c r="AL295">
        <f t="shared" ca="1" si="891"/>
        <v>813505</v>
      </c>
      <c r="AM295">
        <f t="shared" ca="1" si="891"/>
        <v>813505</v>
      </c>
      <c r="AN295">
        <f t="shared" ca="1" si="891"/>
        <v>813505</v>
      </c>
      <c r="AO295">
        <f t="shared" ca="1" si="891"/>
        <v>813505</v>
      </c>
      <c r="AP295">
        <f t="shared" ca="1" si="891"/>
        <v>813505</v>
      </c>
      <c r="AQ295">
        <f t="shared" ca="1" si="891"/>
        <v>813505</v>
      </c>
      <c r="AR295" s="16">
        <f t="shared" ref="AR295" ca="1" si="892">IRR(B295:AQ295,0)</f>
        <v>0.14199867175506431</v>
      </c>
    </row>
    <row r="296" spans="1:44" x14ac:dyDescent="0.25">
      <c r="C296">
        <f t="shared" ref="C296:R327" ca="1" si="893">RAND()</f>
        <v>0.90532745109148993</v>
      </c>
      <c r="D296">
        <f t="shared" ca="1" si="893"/>
        <v>0.19726664587647524</v>
      </c>
      <c r="E296">
        <f t="shared" ca="1" si="893"/>
        <v>0.87249973974825945</v>
      </c>
      <c r="F296">
        <f t="shared" ca="1" si="893"/>
        <v>0.99067313697399639</v>
      </c>
      <c r="G296">
        <f t="shared" ca="1" si="893"/>
        <v>0.17849673540170496</v>
      </c>
      <c r="H296">
        <f t="shared" ca="1" si="893"/>
        <v>0.69832224669049359</v>
      </c>
      <c r="I296">
        <f t="shared" ca="1" si="893"/>
        <v>0.50794593047702397</v>
      </c>
      <c r="J296">
        <f t="shared" ca="1" si="893"/>
        <v>3.4149789197708946E-2</v>
      </c>
      <c r="K296">
        <f t="shared" ca="1" si="893"/>
        <v>0.10648192586033589</v>
      </c>
      <c r="L296">
        <f t="shared" ca="1" si="893"/>
        <v>0.23361578869502309</v>
      </c>
      <c r="M296">
        <f t="shared" ca="1" si="893"/>
        <v>0.44584089998418464</v>
      </c>
      <c r="N296">
        <f t="shared" ca="1" si="893"/>
        <v>0.85747044451653054</v>
      </c>
      <c r="O296">
        <f t="shared" ca="1" si="893"/>
        <v>0.94392365802746558</v>
      </c>
      <c r="P296">
        <f t="shared" ca="1" si="893"/>
        <v>0.15847688513286851</v>
      </c>
      <c r="Q296">
        <f t="shared" ca="1" si="893"/>
        <v>0.70662221915719381</v>
      </c>
      <c r="R296">
        <f t="shared" ca="1" si="893"/>
        <v>0.33725424671964377</v>
      </c>
      <c r="S296">
        <f t="shared" ref="S296:AH347" ca="1" si="894">RAND()</f>
        <v>0.77671013178136472</v>
      </c>
      <c r="T296">
        <f t="shared" ca="1" si="894"/>
        <v>0.69874115524777725</v>
      </c>
      <c r="U296">
        <f t="shared" ca="1" si="894"/>
        <v>0.14415429887571685</v>
      </c>
      <c r="V296">
        <f t="shared" ca="1" si="894"/>
        <v>0.11227377835579777</v>
      </c>
      <c r="W296">
        <f t="shared" ca="1" si="894"/>
        <v>0.37979505194941521</v>
      </c>
      <c r="X296">
        <f t="shared" ca="1" si="894"/>
        <v>0.53272975250625176</v>
      </c>
      <c r="Y296">
        <f t="shared" ca="1" si="894"/>
        <v>0.38285941588033634</v>
      </c>
      <c r="Z296">
        <f t="shared" ca="1" si="894"/>
        <v>0.24831157428399087</v>
      </c>
      <c r="AA296">
        <f t="shared" ca="1" si="894"/>
        <v>0.73351755836454169</v>
      </c>
      <c r="AB296">
        <f t="shared" ca="1" si="894"/>
        <v>0.86332030480775945</v>
      </c>
      <c r="AC296">
        <f t="shared" ca="1" si="894"/>
        <v>0.33896210687451833</v>
      </c>
      <c r="AD296">
        <f t="shared" ca="1" si="894"/>
        <v>0.40100201172762873</v>
      </c>
      <c r="AE296">
        <f t="shared" ca="1" si="894"/>
        <v>0.53505185958395951</v>
      </c>
      <c r="AF296">
        <f t="shared" ca="1" si="894"/>
        <v>0.72393192033054665</v>
      </c>
      <c r="AG296">
        <f t="shared" ca="1" si="894"/>
        <v>0.35585751139017074</v>
      </c>
      <c r="AH296">
        <f t="shared" ca="1" si="894"/>
        <v>0.63259861514136939</v>
      </c>
      <c r="AI296">
        <f t="shared" ref="AI296:AQ347" ca="1" si="895">RAND()</f>
        <v>0.84855399120299235</v>
      </c>
      <c r="AJ296">
        <f t="shared" ca="1" si="895"/>
        <v>0.45094043915423676</v>
      </c>
      <c r="AK296">
        <f t="shared" ca="1" si="895"/>
        <v>0.67759568472320808</v>
      </c>
      <c r="AL296">
        <f t="shared" ca="1" si="895"/>
        <v>0.49011168211556788</v>
      </c>
      <c r="AM296">
        <f t="shared" ca="1" si="895"/>
        <v>0.26328927299215477</v>
      </c>
      <c r="AN296">
        <f t="shared" ca="1" si="895"/>
        <v>0.71254201747619639</v>
      </c>
      <c r="AO296">
        <f t="shared" ca="1" si="895"/>
        <v>0.28349293689654664</v>
      </c>
      <c r="AP296">
        <f t="shared" ca="1" si="895"/>
        <v>0.45470595528649571</v>
      </c>
      <c r="AQ296">
        <f t="shared" ca="1" si="895"/>
        <v>0.70457545163868995</v>
      </c>
    </row>
    <row r="297" spans="1:44" x14ac:dyDescent="0.25">
      <c r="A297" t="s">
        <v>16</v>
      </c>
      <c r="B297">
        <f>-$J$11</f>
        <v>-5704200</v>
      </c>
      <c r="C297">
        <f t="shared" ref="C297:R328" ca="1" si="896">IF(C296&gt;$L$12,$I$8-$K$11*$L$11,-$K$12-$K$11*$L$11)</f>
        <v>813505</v>
      </c>
      <c r="D297">
        <f t="shared" ca="1" si="896"/>
        <v>813505</v>
      </c>
      <c r="E297">
        <f t="shared" ca="1" si="896"/>
        <v>813505</v>
      </c>
      <c r="F297">
        <f t="shared" ca="1" si="896"/>
        <v>813505</v>
      </c>
      <c r="G297">
        <f t="shared" ca="1" si="896"/>
        <v>813505</v>
      </c>
      <c r="H297">
        <f t="shared" ca="1" si="896"/>
        <v>813505</v>
      </c>
      <c r="I297">
        <f t="shared" ca="1" si="896"/>
        <v>813505</v>
      </c>
      <c r="J297">
        <f t="shared" ca="1" si="896"/>
        <v>813505</v>
      </c>
      <c r="K297">
        <f t="shared" ca="1" si="896"/>
        <v>813505</v>
      </c>
      <c r="L297">
        <f t="shared" ca="1" si="896"/>
        <v>813505</v>
      </c>
      <c r="M297">
        <f t="shared" ca="1" si="896"/>
        <v>813505</v>
      </c>
      <c r="N297">
        <f t="shared" ca="1" si="896"/>
        <v>813505</v>
      </c>
      <c r="O297">
        <f t="shared" ca="1" si="896"/>
        <v>813505</v>
      </c>
      <c r="P297">
        <f t="shared" ca="1" si="896"/>
        <v>813505</v>
      </c>
      <c r="Q297">
        <f t="shared" ca="1" si="896"/>
        <v>813505</v>
      </c>
      <c r="R297">
        <f t="shared" ca="1" si="896"/>
        <v>813505</v>
      </c>
      <c r="S297">
        <f t="shared" ref="S297:AH347" ca="1" si="897">IF(S296&gt;$L$12,$I$8-$K$11*$L$11,-$K$12-$K$11*$L$11)</f>
        <v>813505</v>
      </c>
      <c r="T297">
        <f t="shared" ca="1" si="897"/>
        <v>813505</v>
      </c>
      <c r="U297">
        <f t="shared" ca="1" si="897"/>
        <v>813505</v>
      </c>
      <c r="V297">
        <f t="shared" ca="1" si="897"/>
        <v>813505</v>
      </c>
      <c r="W297">
        <f t="shared" ca="1" si="897"/>
        <v>813505</v>
      </c>
      <c r="X297">
        <f t="shared" ca="1" si="897"/>
        <v>813505</v>
      </c>
      <c r="Y297">
        <f t="shared" ca="1" si="897"/>
        <v>813505</v>
      </c>
      <c r="Z297">
        <f t="shared" ca="1" si="897"/>
        <v>813505</v>
      </c>
      <c r="AA297">
        <f t="shared" ca="1" si="897"/>
        <v>813505</v>
      </c>
      <c r="AB297">
        <f t="shared" ca="1" si="897"/>
        <v>813505</v>
      </c>
      <c r="AC297">
        <f t="shared" ca="1" si="897"/>
        <v>813505</v>
      </c>
      <c r="AD297">
        <f t="shared" ca="1" si="897"/>
        <v>813505</v>
      </c>
      <c r="AE297">
        <f t="shared" ca="1" si="897"/>
        <v>813505</v>
      </c>
      <c r="AF297">
        <f t="shared" ca="1" si="897"/>
        <v>813505</v>
      </c>
      <c r="AG297">
        <f t="shared" ca="1" si="897"/>
        <v>813505</v>
      </c>
      <c r="AH297">
        <f t="shared" ca="1" si="897"/>
        <v>813505</v>
      </c>
      <c r="AI297">
        <f t="shared" ref="AI297:AQ347" ca="1" si="898">IF(AI296&gt;$L$12,$I$8-$K$11*$L$11,-$K$12-$K$11*$L$11)</f>
        <v>813505</v>
      </c>
      <c r="AJ297">
        <f t="shared" ca="1" si="898"/>
        <v>813505</v>
      </c>
      <c r="AK297">
        <f t="shared" ca="1" si="898"/>
        <v>813505</v>
      </c>
      <c r="AL297">
        <f t="shared" ca="1" si="898"/>
        <v>813505</v>
      </c>
      <c r="AM297">
        <f t="shared" ca="1" si="898"/>
        <v>813505</v>
      </c>
      <c r="AN297">
        <f t="shared" ca="1" si="898"/>
        <v>813505</v>
      </c>
      <c r="AO297">
        <f t="shared" ca="1" si="898"/>
        <v>813505</v>
      </c>
      <c r="AP297">
        <f t="shared" ca="1" si="898"/>
        <v>813505</v>
      </c>
      <c r="AQ297">
        <f t="shared" ca="1" si="898"/>
        <v>813505</v>
      </c>
      <c r="AR297" s="16">
        <f t="shared" ref="AR297" ca="1" si="899">IRR(B297:AQ297,0)</f>
        <v>0.14199867175506431</v>
      </c>
    </row>
    <row r="298" spans="1:44" x14ac:dyDescent="0.25">
      <c r="C298">
        <f t="shared" ref="C298:R329" ca="1" si="900">RAND()</f>
        <v>0.39270091339570934</v>
      </c>
      <c r="D298">
        <f t="shared" ca="1" si="900"/>
        <v>0.33074539380977752</v>
      </c>
      <c r="E298">
        <f t="shared" ca="1" si="900"/>
        <v>0.54890097459031306</v>
      </c>
      <c r="F298">
        <f t="shared" ca="1" si="900"/>
        <v>0.71998322050324126</v>
      </c>
      <c r="G298">
        <f t="shared" ca="1" si="900"/>
        <v>0.808785295951856</v>
      </c>
      <c r="H298">
        <f t="shared" ca="1" si="900"/>
        <v>0.28253656182864362</v>
      </c>
      <c r="I298">
        <f t="shared" ca="1" si="900"/>
        <v>0.13226068528964896</v>
      </c>
      <c r="J298">
        <f t="shared" ca="1" si="900"/>
        <v>0.99528772626660023</v>
      </c>
      <c r="K298">
        <f t="shared" ca="1" si="900"/>
        <v>0.77717056253893169</v>
      </c>
      <c r="L298">
        <f t="shared" ca="1" si="900"/>
        <v>0.97183750352859699</v>
      </c>
      <c r="M298">
        <f t="shared" ca="1" si="900"/>
        <v>0.16934191942885779</v>
      </c>
      <c r="N298">
        <f t="shared" ca="1" si="900"/>
        <v>0.18128867598562115</v>
      </c>
      <c r="O298">
        <f t="shared" ca="1" si="900"/>
        <v>0.4924074649158956</v>
      </c>
      <c r="P298">
        <f t="shared" ca="1" si="900"/>
        <v>0.41718376839733695</v>
      </c>
      <c r="Q298">
        <f t="shared" ca="1" si="900"/>
        <v>0.31275264548760184</v>
      </c>
      <c r="R298">
        <f t="shared" ca="1" si="900"/>
        <v>0.21691160953765865</v>
      </c>
      <c r="S298">
        <f t="shared" ref="S298:AH347" ca="1" si="901">RAND()</f>
        <v>8.1427738477909961E-2</v>
      </c>
      <c r="T298">
        <f t="shared" ca="1" si="901"/>
        <v>0.61126099715860871</v>
      </c>
      <c r="U298">
        <f t="shared" ca="1" si="901"/>
        <v>0.85530151497008766</v>
      </c>
      <c r="V298">
        <f t="shared" ca="1" si="901"/>
        <v>0.49876726292311591</v>
      </c>
      <c r="W298">
        <f t="shared" ca="1" si="901"/>
        <v>0.10003471679977649</v>
      </c>
      <c r="X298">
        <f t="shared" ca="1" si="901"/>
        <v>0.64613982165152628</v>
      </c>
      <c r="Y298">
        <f t="shared" ca="1" si="901"/>
        <v>0.46482260464200909</v>
      </c>
      <c r="Z298">
        <f t="shared" ca="1" si="901"/>
        <v>0.38263815008679469</v>
      </c>
      <c r="AA298">
        <f t="shared" ca="1" si="901"/>
        <v>0.80432474169707802</v>
      </c>
      <c r="AB298">
        <f t="shared" ca="1" si="901"/>
        <v>0.51316698053163545</v>
      </c>
      <c r="AC298">
        <f t="shared" ca="1" si="901"/>
        <v>0.9616334334101746</v>
      </c>
      <c r="AD298">
        <f t="shared" ca="1" si="901"/>
        <v>0.94982597434639116</v>
      </c>
      <c r="AE298">
        <f t="shared" ca="1" si="901"/>
        <v>0.42075699014651324</v>
      </c>
      <c r="AF298">
        <f t="shared" ca="1" si="901"/>
        <v>0.41785619401242513</v>
      </c>
      <c r="AG298">
        <f t="shared" ca="1" si="901"/>
        <v>0.11917726133720197</v>
      </c>
      <c r="AH298">
        <f t="shared" ca="1" si="901"/>
        <v>0.81542669033986515</v>
      </c>
      <c r="AI298">
        <f t="shared" ref="AI298:AQ347" ca="1" si="902">RAND()</f>
        <v>5.9579469759970527E-2</v>
      </c>
      <c r="AJ298">
        <f t="shared" ca="1" si="902"/>
        <v>6.3607851399942739E-2</v>
      </c>
      <c r="AK298">
        <f t="shared" ca="1" si="902"/>
        <v>0.98074129712998392</v>
      </c>
      <c r="AL298">
        <f t="shared" ca="1" si="902"/>
        <v>4.905770775804319E-2</v>
      </c>
      <c r="AM298">
        <f t="shared" ca="1" si="902"/>
        <v>0.15027524349894772</v>
      </c>
      <c r="AN298">
        <f t="shared" ca="1" si="902"/>
        <v>0.10705448442130294</v>
      </c>
      <c r="AO298">
        <f t="shared" ca="1" si="902"/>
        <v>0.77338888989268195</v>
      </c>
      <c r="AP298">
        <f t="shared" ca="1" si="902"/>
        <v>0.42168216078754117</v>
      </c>
      <c r="AQ298">
        <f t="shared" ca="1" si="902"/>
        <v>0.57856775373722513</v>
      </c>
    </row>
    <row r="299" spans="1:44" x14ac:dyDescent="0.25">
      <c r="A299" t="s">
        <v>16</v>
      </c>
      <c r="B299">
        <f>-$J$11</f>
        <v>-5704200</v>
      </c>
      <c r="C299">
        <f t="shared" ref="C299:R330" ca="1" si="903">IF(C298&gt;$L$12,$I$8-$K$11*$L$11,-$K$12-$K$11*$L$11)</f>
        <v>813505</v>
      </c>
      <c r="D299">
        <f t="shared" ca="1" si="903"/>
        <v>813505</v>
      </c>
      <c r="E299">
        <f t="shared" ca="1" si="903"/>
        <v>813505</v>
      </c>
      <c r="F299">
        <f t="shared" ca="1" si="903"/>
        <v>813505</v>
      </c>
      <c r="G299">
        <f t="shared" ca="1" si="903"/>
        <v>813505</v>
      </c>
      <c r="H299">
        <f t="shared" ca="1" si="903"/>
        <v>813505</v>
      </c>
      <c r="I299">
        <f t="shared" ca="1" si="903"/>
        <v>813505</v>
      </c>
      <c r="J299">
        <f t="shared" ca="1" si="903"/>
        <v>813505</v>
      </c>
      <c r="K299">
        <f t="shared" ca="1" si="903"/>
        <v>813505</v>
      </c>
      <c r="L299">
        <f t="shared" ca="1" si="903"/>
        <v>813505</v>
      </c>
      <c r="M299">
        <f t="shared" ca="1" si="903"/>
        <v>813505</v>
      </c>
      <c r="N299">
        <f t="shared" ca="1" si="903"/>
        <v>813505</v>
      </c>
      <c r="O299">
        <f t="shared" ca="1" si="903"/>
        <v>813505</v>
      </c>
      <c r="P299">
        <f t="shared" ca="1" si="903"/>
        <v>813505</v>
      </c>
      <c r="Q299">
        <f t="shared" ca="1" si="903"/>
        <v>813505</v>
      </c>
      <c r="R299">
        <f t="shared" ca="1" si="903"/>
        <v>813505</v>
      </c>
      <c r="S299">
        <f t="shared" ref="S299:AH347" ca="1" si="904">IF(S298&gt;$L$12,$I$8-$K$11*$L$11,-$K$12-$K$11*$L$11)</f>
        <v>813505</v>
      </c>
      <c r="T299">
        <f t="shared" ca="1" si="904"/>
        <v>813505</v>
      </c>
      <c r="U299">
        <f t="shared" ca="1" si="904"/>
        <v>813505</v>
      </c>
      <c r="V299">
        <f t="shared" ca="1" si="904"/>
        <v>813505</v>
      </c>
      <c r="W299">
        <f t="shared" ca="1" si="904"/>
        <v>813505</v>
      </c>
      <c r="X299">
        <f t="shared" ca="1" si="904"/>
        <v>813505</v>
      </c>
      <c r="Y299">
        <f t="shared" ca="1" si="904"/>
        <v>813505</v>
      </c>
      <c r="Z299">
        <f t="shared" ca="1" si="904"/>
        <v>813505</v>
      </c>
      <c r="AA299">
        <f t="shared" ca="1" si="904"/>
        <v>813505</v>
      </c>
      <c r="AB299">
        <f t="shared" ca="1" si="904"/>
        <v>813505</v>
      </c>
      <c r="AC299">
        <f t="shared" ca="1" si="904"/>
        <v>813505</v>
      </c>
      <c r="AD299">
        <f t="shared" ca="1" si="904"/>
        <v>813505</v>
      </c>
      <c r="AE299">
        <f t="shared" ca="1" si="904"/>
        <v>813505</v>
      </c>
      <c r="AF299">
        <f t="shared" ca="1" si="904"/>
        <v>813505</v>
      </c>
      <c r="AG299">
        <f t="shared" ca="1" si="904"/>
        <v>813505</v>
      </c>
      <c r="AH299">
        <f t="shared" ca="1" si="904"/>
        <v>813505</v>
      </c>
      <c r="AI299">
        <f t="shared" ref="AI299:AQ347" ca="1" si="905">IF(AI298&gt;$L$12,$I$8-$K$11*$L$11,-$K$12-$K$11*$L$11)</f>
        <v>813505</v>
      </c>
      <c r="AJ299">
        <f t="shared" ca="1" si="905"/>
        <v>813505</v>
      </c>
      <c r="AK299">
        <f t="shared" ca="1" si="905"/>
        <v>813505</v>
      </c>
      <c r="AL299">
        <f t="shared" ca="1" si="905"/>
        <v>813505</v>
      </c>
      <c r="AM299">
        <f t="shared" ca="1" si="905"/>
        <v>813505</v>
      </c>
      <c r="AN299">
        <f t="shared" ca="1" si="905"/>
        <v>813505</v>
      </c>
      <c r="AO299">
        <f t="shared" ca="1" si="905"/>
        <v>813505</v>
      </c>
      <c r="AP299">
        <f t="shared" ca="1" si="905"/>
        <v>813505</v>
      </c>
      <c r="AQ299">
        <f t="shared" ca="1" si="905"/>
        <v>813505</v>
      </c>
      <c r="AR299" s="16">
        <f t="shared" ref="AR299" ca="1" si="906">IRR(B299:AQ299,0)</f>
        <v>0.14199867175506431</v>
      </c>
    </row>
    <row r="300" spans="1:44" x14ac:dyDescent="0.25">
      <c r="C300">
        <f t="shared" ref="C300:R347" ca="1" si="907">RAND()</f>
        <v>0.12553979508942403</v>
      </c>
      <c r="D300">
        <f t="shared" ca="1" si="907"/>
        <v>0.34302227331649282</v>
      </c>
      <c r="E300">
        <f t="shared" ca="1" si="907"/>
        <v>0.76686485572664254</v>
      </c>
      <c r="F300">
        <f t="shared" ca="1" si="907"/>
        <v>0.55829014087402329</v>
      </c>
      <c r="G300">
        <f t="shared" ca="1" si="907"/>
        <v>0.42934925996223594</v>
      </c>
      <c r="H300">
        <f t="shared" ca="1" si="907"/>
        <v>0.33259733479958575</v>
      </c>
      <c r="I300">
        <f t="shared" ca="1" si="907"/>
        <v>0.33259264574027192</v>
      </c>
      <c r="J300">
        <f t="shared" ca="1" si="907"/>
        <v>0.58399288436343211</v>
      </c>
      <c r="K300">
        <f t="shared" ca="1" si="907"/>
        <v>0.43517417980285078</v>
      </c>
      <c r="L300">
        <f t="shared" ca="1" si="907"/>
        <v>0.83664226579170686</v>
      </c>
      <c r="M300">
        <f t="shared" ca="1" si="907"/>
        <v>0.35992109505258862</v>
      </c>
      <c r="N300">
        <f t="shared" ca="1" si="907"/>
        <v>0.92179721178295482</v>
      </c>
      <c r="O300">
        <f t="shared" ca="1" si="907"/>
        <v>0.98543118463806489</v>
      </c>
      <c r="P300">
        <f t="shared" ca="1" si="907"/>
        <v>0.84679069691401954</v>
      </c>
      <c r="Q300">
        <f t="shared" ca="1" si="907"/>
        <v>0.34416706078154791</v>
      </c>
      <c r="R300">
        <f t="shared" ca="1" si="907"/>
        <v>0.37508664512844336</v>
      </c>
      <c r="S300">
        <f t="shared" ref="S300:AH347" ca="1" si="908">RAND()</f>
        <v>0.9920569317441249</v>
      </c>
      <c r="T300">
        <f t="shared" ca="1" si="908"/>
        <v>0.16549942458096201</v>
      </c>
      <c r="U300">
        <f t="shared" ca="1" si="908"/>
        <v>0.12291775916703529</v>
      </c>
      <c r="V300">
        <f t="shared" ca="1" si="908"/>
        <v>0.93701729642996401</v>
      </c>
      <c r="W300">
        <f t="shared" ca="1" si="908"/>
        <v>0.52085265221865906</v>
      </c>
      <c r="X300">
        <f t="shared" ca="1" si="908"/>
        <v>0.21592401051877863</v>
      </c>
      <c r="Y300">
        <f t="shared" ca="1" si="908"/>
        <v>0.99866731805883124</v>
      </c>
      <c r="Z300">
        <f t="shared" ca="1" si="908"/>
        <v>0.32313302977417369</v>
      </c>
      <c r="AA300">
        <f t="shared" ca="1" si="908"/>
        <v>0.32126339789942004</v>
      </c>
      <c r="AB300">
        <f t="shared" ca="1" si="908"/>
        <v>0.6377903026156585</v>
      </c>
      <c r="AC300">
        <f t="shared" ca="1" si="908"/>
        <v>0.95205778422637755</v>
      </c>
      <c r="AD300">
        <f t="shared" ca="1" si="908"/>
        <v>0.32817733259850135</v>
      </c>
      <c r="AE300">
        <f t="shared" ca="1" si="908"/>
        <v>0.36203474545137904</v>
      </c>
      <c r="AF300">
        <f t="shared" ca="1" si="908"/>
        <v>0.88859232519594111</v>
      </c>
      <c r="AG300">
        <f t="shared" ca="1" si="908"/>
        <v>0.63434635368830372</v>
      </c>
      <c r="AH300">
        <f t="shared" ca="1" si="908"/>
        <v>0.12371405474527464</v>
      </c>
      <c r="AI300">
        <f t="shared" ref="AI300:AQ347" ca="1" si="909">RAND()</f>
        <v>0.30574586783180557</v>
      </c>
      <c r="AJ300">
        <f t="shared" ca="1" si="909"/>
        <v>0.29806101980842248</v>
      </c>
      <c r="AK300">
        <f t="shared" ca="1" si="909"/>
        <v>9.2205656685396153E-2</v>
      </c>
      <c r="AL300">
        <f t="shared" ca="1" si="909"/>
        <v>0.50920785610030372</v>
      </c>
      <c r="AM300">
        <f t="shared" ca="1" si="909"/>
        <v>0.13371460504414245</v>
      </c>
      <c r="AN300">
        <f t="shared" ca="1" si="909"/>
        <v>1.4532187263108232E-2</v>
      </c>
      <c r="AO300">
        <f t="shared" ca="1" si="909"/>
        <v>0.46043937042506733</v>
      </c>
      <c r="AP300">
        <f t="shared" ca="1" si="909"/>
        <v>4.6816377302354217E-2</v>
      </c>
      <c r="AQ300">
        <f t="shared" ca="1" si="909"/>
        <v>0.5714027160769749</v>
      </c>
    </row>
    <row r="301" spans="1:44" x14ac:dyDescent="0.25">
      <c r="A301" t="s">
        <v>16</v>
      </c>
      <c r="B301">
        <f>-$J$11</f>
        <v>-5704200</v>
      </c>
      <c r="C301">
        <f t="shared" ref="C301:R347" ca="1" si="910">IF(C300&gt;$L$12,$I$8-$K$11*$L$11,-$K$12-$K$11*$L$11)</f>
        <v>813505</v>
      </c>
      <c r="D301">
        <f t="shared" ca="1" si="910"/>
        <v>813505</v>
      </c>
      <c r="E301">
        <f t="shared" ca="1" si="910"/>
        <v>813505</v>
      </c>
      <c r="F301">
        <f t="shared" ca="1" si="910"/>
        <v>813505</v>
      </c>
      <c r="G301">
        <f t="shared" ca="1" si="910"/>
        <v>813505</v>
      </c>
      <c r="H301">
        <f t="shared" ca="1" si="910"/>
        <v>813505</v>
      </c>
      <c r="I301">
        <f t="shared" ca="1" si="910"/>
        <v>813505</v>
      </c>
      <c r="J301">
        <f t="shared" ca="1" si="910"/>
        <v>813505</v>
      </c>
      <c r="K301">
        <f t="shared" ca="1" si="910"/>
        <v>813505</v>
      </c>
      <c r="L301">
        <f t="shared" ca="1" si="910"/>
        <v>813505</v>
      </c>
      <c r="M301">
        <f t="shared" ca="1" si="910"/>
        <v>813505</v>
      </c>
      <c r="N301">
        <f t="shared" ca="1" si="910"/>
        <v>813505</v>
      </c>
      <c r="O301">
        <f t="shared" ca="1" si="910"/>
        <v>813505</v>
      </c>
      <c r="P301">
        <f t="shared" ca="1" si="910"/>
        <v>813505</v>
      </c>
      <c r="Q301">
        <f t="shared" ca="1" si="910"/>
        <v>813505</v>
      </c>
      <c r="R301">
        <f t="shared" ca="1" si="910"/>
        <v>813505</v>
      </c>
      <c r="S301">
        <f t="shared" ref="S301:AH347" ca="1" si="911">IF(S300&gt;$L$12,$I$8-$K$11*$L$11,-$K$12-$K$11*$L$11)</f>
        <v>813505</v>
      </c>
      <c r="T301">
        <f t="shared" ca="1" si="911"/>
        <v>813505</v>
      </c>
      <c r="U301">
        <f t="shared" ca="1" si="911"/>
        <v>813505</v>
      </c>
      <c r="V301">
        <f t="shared" ca="1" si="911"/>
        <v>813505</v>
      </c>
      <c r="W301">
        <f t="shared" ca="1" si="911"/>
        <v>813505</v>
      </c>
      <c r="X301">
        <f t="shared" ca="1" si="911"/>
        <v>813505</v>
      </c>
      <c r="Y301">
        <f t="shared" ca="1" si="911"/>
        <v>813505</v>
      </c>
      <c r="Z301">
        <f t="shared" ca="1" si="911"/>
        <v>813505</v>
      </c>
      <c r="AA301">
        <f t="shared" ca="1" si="911"/>
        <v>813505</v>
      </c>
      <c r="AB301">
        <f t="shared" ca="1" si="911"/>
        <v>813505</v>
      </c>
      <c r="AC301">
        <f t="shared" ca="1" si="911"/>
        <v>813505</v>
      </c>
      <c r="AD301">
        <f t="shared" ca="1" si="911"/>
        <v>813505</v>
      </c>
      <c r="AE301">
        <f t="shared" ca="1" si="911"/>
        <v>813505</v>
      </c>
      <c r="AF301">
        <f t="shared" ca="1" si="911"/>
        <v>813505</v>
      </c>
      <c r="AG301">
        <f t="shared" ca="1" si="911"/>
        <v>813505</v>
      </c>
      <c r="AH301">
        <f t="shared" ca="1" si="911"/>
        <v>813505</v>
      </c>
      <c r="AI301">
        <f t="shared" ref="AI301:AQ347" ca="1" si="912">IF(AI300&gt;$L$12,$I$8-$K$11*$L$11,-$K$12-$K$11*$L$11)</f>
        <v>813505</v>
      </c>
      <c r="AJ301">
        <f t="shared" ca="1" si="912"/>
        <v>813505</v>
      </c>
      <c r="AK301">
        <f t="shared" ca="1" si="912"/>
        <v>813505</v>
      </c>
      <c r="AL301">
        <f t="shared" ca="1" si="912"/>
        <v>813505</v>
      </c>
      <c r="AM301">
        <f t="shared" ca="1" si="912"/>
        <v>813505</v>
      </c>
      <c r="AN301">
        <f t="shared" ca="1" si="912"/>
        <v>813505</v>
      </c>
      <c r="AO301">
        <f t="shared" ca="1" si="912"/>
        <v>813505</v>
      </c>
      <c r="AP301">
        <f t="shared" ca="1" si="912"/>
        <v>813505</v>
      </c>
      <c r="AQ301">
        <f t="shared" ca="1" si="912"/>
        <v>813505</v>
      </c>
      <c r="AR301" s="16">
        <f t="shared" ref="AR301" ca="1" si="913">IRR(B301:AQ301,0)</f>
        <v>0.14199867175506431</v>
      </c>
    </row>
    <row r="302" spans="1:44" x14ac:dyDescent="0.25">
      <c r="C302">
        <f t="shared" ref="C302:R347" ca="1" si="914">RAND()</f>
        <v>0.43045257837997508</v>
      </c>
      <c r="D302">
        <f t="shared" ca="1" si="914"/>
        <v>0.34684547382958086</v>
      </c>
      <c r="E302">
        <f t="shared" ca="1" si="914"/>
        <v>0.42571687237301759</v>
      </c>
      <c r="F302">
        <f t="shared" ca="1" si="914"/>
        <v>0.21574314431244668</v>
      </c>
      <c r="G302">
        <f t="shared" ca="1" si="914"/>
        <v>0.49561358303867298</v>
      </c>
      <c r="H302">
        <f t="shared" ca="1" si="914"/>
        <v>0.28216302245079228</v>
      </c>
      <c r="I302">
        <f t="shared" ca="1" si="914"/>
        <v>0.32110909757120176</v>
      </c>
      <c r="J302">
        <f t="shared" ca="1" si="914"/>
        <v>0.74900952480431848</v>
      </c>
      <c r="K302">
        <f t="shared" ca="1" si="914"/>
        <v>0.19945311510960728</v>
      </c>
      <c r="L302">
        <f t="shared" ca="1" si="914"/>
        <v>0.90647267824210986</v>
      </c>
      <c r="M302">
        <f t="shared" ca="1" si="914"/>
        <v>0.67694449847539584</v>
      </c>
      <c r="N302">
        <f t="shared" ca="1" si="914"/>
        <v>0.13530222282336712</v>
      </c>
      <c r="O302">
        <f t="shared" ca="1" si="914"/>
        <v>0.86032798346897199</v>
      </c>
      <c r="P302">
        <f t="shared" ca="1" si="914"/>
        <v>0.67667002626521555</v>
      </c>
      <c r="Q302">
        <f t="shared" ca="1" si="914"/>
        <v>0.74728758262684636</v>
      </c>
      <c r="R302">
        <f t="shared" ca="1" si="914"/>
        <v>0.52398862524728973</v>
      </c>
      <c r="S302">
        <f t="shared" ref="S302:AH347" ca="1" si="915">RAND()</f>
        <v>0.21253602146565354</v>
      </c>
      <c r="T302">
        <f t="shared" ca="1" si="915"/>
        <v>0.79266826887070463</v>
      </c>
      <c r="U302">
        <f t="shared" ca="1" si="915"/>
        <v>0.39240229505277024</v>
      </c>
      <c r="V302">
        <f t="shared" ca="1" si="915"/>
        <v>0.80382674414600375</v>
      </c>
      <c r="W302">
        <f t="shared" ca="1" si="915"/>
        <v>0.92536289091614432</v>
      </c>
      <c r="X302">
        <f t="shared" ca="1" si="915"/>
        <v>0.44979282059224124</v>
      </c>
      <c r="Y302">
        <f t="shared" ca="1" si="915"/>
        <v>0.68647319954284824</v>
      </c>
      <c r="Z302">
        <f t="shared" ca="1" si="915"/>
        <v>0.55404197134038746</v>
      </c>
      <c r="AA302">
        <f t="shared" ca="1" si="915"/>
        <v>0.7775164585497456</v>
      </c>
      <c r="AB302">
        <f t="shared" ca="1" si="915"/>
        <v>6.1784572266041837E-2</v>
      </c>
      <c r="AC302">
        <f t="shared" ca="1" si="915"/>
        <v>0.46350951940628959</v>
      </c>
      <c r="AD302">
        <f t="shared" ca="1" si="915"/>
        <v>0.3224738932368576</v>
      </c>
      <c r="AE302">
        <f t="shared" ca="1" si="915"/>
        <v>0.93318591712263699</v>
      </c>
      <c r="AF302">
        <f t="shared" ca="1" si="915"/>
        <v>0.23822007367560838</v>
      </c>
      <c r="AG302">
        <f t="shared" ca="1" si="915"/>
        <v>0.81830048781173004</v>
      </c>
      <c r="AH302">
        <f t="shared" ca="1" si="915"/>
        <v>0.23303004034168895</v>
      </c>
      <c r="AI302">
        <f t="shared" ref="AI302:AQ347" ca="1" si="916">RAND()</f>
        <v>0.17340289102058937</v>
      </c>
      <c r="AJ302">
        <f t="shared" ca="1" si="916"/>
        <v>0.90628598206410638</v>
      </c>
      <c r="AK302">
        <f t="shared" ca="1" si="916"/>
        <v>0.83366529466448347</v>
      </c>
      <c r="AL302">
        <f t="shared" ca="1" si="916"/>
        <v>0.56197001906031674</v>
      </c>
      <c r="AM302">
        <f t="shared" ca="1" si="916"/>
        <v>0.15486941915252561</v>
      </c>
      <c r="AN302">
        <f t="shared" ca="1" si="916"/>
        <v>0.50209365171051268</v>
      </c>
      <c r="AO302">
        <f t="shared" ca="1" si="916"/>
        <v>0.10625996678085281</v>
      </c>
      <c r="AP302">
        <f t="shared" ca="1" si="916"/>
        <v>0.89576617328576924</v>
      </c>
      <c r="AQ302">
        <f t="shared" ca="1" si="916"/>
        <v>0.76315355495221948</v>
      </c>
    </row>
    <row r="303" spans="1:44" x14ac:dyDescent="0.25">
      <c r="A303" t="s">
        <v>16</v>
      </c>
      <c r="B303">
        <f>-$J$11</f>
        <v>-5704200</v>
      </c>
      <c r="C303">
        <f t="shared" ref="C303:R347" ca="1" si="917">IF(C302&gt;$L$12,$I$8-$K$11*$L$11,-$K$12-$K$11*$L$11)</f>
        <v>813505</v>
      </c>
      <c r="D303">
        <f t="shared" ca="1" si="917"/>
        <v>813505</v>
      </c>
      <c r="E303">
        <f t="shared" ca="1" si="917"/>
        <v>813505</v>
      </c>
      <c r="F303">
        <f t="shared" ca="1" si="917"/>
        <v>813505</v>
      </c>
      <c r="G303">
        <f t="shared" ca="1" si="917"/>
        <v>813505</v>
      </c>
      <c r="H303">
        <f t="shared" ca="1" si="917"/>
        <v>813505</v>
      </c>
      <c r="I303">
        <f t="shared" ca="1" si="917"/>
        <v>813505</v>
      </c>
      <c r="J303">
        <f t="shared" ca="1" si="917"/>
        <v>813505</v>
      </c>
      <c r="K303">
        <f t="shared" ca="1" si="917"/>
        <v>813505</v>
      </c>
      <c r="L303">
        <f t="shared" ca="1" si="917"/>
        <v>813505</v>
      </c>
      <c r="M303">
        <f t="shared" ca="1" si="917"/>
        <v>813505</v>
      </c>
      <c r="N303">
        <f t="shared" ca="1" si="917"/>
        <v>813505</v>
      </c>
      <c r="O303">
        <f t="shared" ca="1" si="917"/>
        <v>813505</v>
      </c>
      <c r="P303">
        <f t="shared" ca="1" si="917"/>
        <v>813505</v>
      </c>
      <c r="Q303">
        <f t="shared" ca="1" si="917"/>
        <v>813505</v>
      </c>
      <c r="R303">
        <f t="shared" ca="1" si="917"/>
        <v>813505</v>
      </c>
      <c r="S303">
        <f t="shared" ref="S303:AH347" ca="1" si="918">IF(S302&gt;$L$12,$I$8-$K$11*$L$11,-$K$12-$K$11*$L$11)</f>
        <v>813505</v>
      </c>
      <c r="T303">
        <f t="shared" ca="1" si="918"/>
        <v>813505</v>
      </c>
      <c r="U303">
        <f t="shared" ca="1" si="918"/>
        <v>813505</v>
      </c>
      <c r="V303">
        <f t="shared" ca="1" si="918"/>
        <v>813505</v>
      </c>
      <c r="W303">
        <f t="shared" ca="1" si="918"/>
        <v>813505</v>
      </c>
      <c r="X303">
        <f t="shared" ca="1" si="918"/>
        <v>813505</v>
      </c>
      <c r="Y303">
        <f t="shared" ca="1" si="918"/>
        <v>813505</v>
      </c>
      <c r="Z303">
        <f t="shared" ca="1" si="918"/>
        <v>813505</v>
      </c>
      <c r="AA303">
        <f t="shared" ca="1" si="918"/>
        <v>813505</v>
      </c>
      <c r="AB303">
        <f t="shared" ca="1" si="918"/>
        <v>813505</v>
      </c>
      <c r="AC303">
        <f t="shared" ca="1" si="918"/>
        <v>813505</v>
      </c>
      <c r="AD303">
        <f t="shared" ca="1" si="918"/>
        <v>813505</v>
      </c>
      <c r="AE303">
        <f t="shared" ca="1" si="918"/>
        <v>813505</v>
      </c>
      <c r="AF303">
        <f t="shared" ca="1" si="918"/>
        <v>813505</v>
      </c>
      <c r="AG303">
        <f t="shared" ca="1" si="918"/>
        <v>813505</v>
      </c>
      <c r="AH303">
        <f t="shared" ca="1" si="918"/>
        <v>813505</v>
      </c>
      <c r="AI303">
        <f t="shared" ref="AI303:AQ347" ca="1" si="919">IF(AI302&gt;$L$12,$I$8-$K$11*$L$11,-$K$12-$K$11*$L$11)</f>
        <v>813505</v>
      </c>
      <c r="AJ303">
        <f t="shared" ca="1" si="919"/>
        <v>813505</v>
      </c>
      <c r="AK303">
        <f t="shared" ca="1" si="919"/>
        <v>813505</v>
      </c>
      <c r="AL303">
        <f t="shared" ca="1" si="919"/>
        <v>813505</v>
      </c>
      <c r="AM303">
        <f t="shared" ca="1" si="919"/>
        <v>813505</v>
      </c>
      <c r="AN303">
        <f t="shared" ca="1" si="919"/>
        <v>813505</v>
      </c>
      <c r="AO303">
        <f t="shared" ca="1" si="919"/>
        <v>813505</v>
      </c>
      <c r="AP303">
        <f t="shared" ca="1" si="919"/>
        <v>813505</v>
      </c>
      <c r="AQ303">
        <f t="shared" ca="1" si="919"/>
        <v>813505</v>
      </c>
      <c r="AR303" s="16">
        <f t="shared" ref="AR303" ca="1" si="920">IRR(B303:AQ303,0)</f>
        <v>0.14199867175506431</v>
      </c>
    </row>
    <row r="304" spans="1:44" x14ac:dyDescent="0.25">
      <c r="C304">
        <f t="shared" ref="C304:R347" ca="1" si="921">RAND()</f>
        <v>0.77108425162422312</v>
      </c>
      <c r="D304">
        <f t="shared" ca="1" si="921"/>
        <v>0.77082160032578961</v>
      </c>
      <c r="E304">
        <f t="shared" ca="1" si="921"/>
        <v>0.97788784837598364</v>
      </c>
      <c r="F304">
        <f t="shared" ca="1" si="921"/>
        <v>0.3305201927764293</v>
      </c>
      <c r="G304">
        <f t="shared" ca="1" si="921"/>
        <v>0.95095817771009672</v>
      </c>
      <c r="H304">
        <f t="shared" ca="1" si="921"/>
        <v>0.75432341876957665</v>
      </c>
      <c r="I304">
        <f t="shared" ca="1" si="921"/>
        <v>0.16776864446636697</v>
      </c>
      <c r="J304">
        <f t="shared" ca="1" si="921"/>
        <v>0.42036597129303255</v>
      </c>
      <c r="K304">
        <f t="shared" ca="1" si="921"/>
        <v>0.71474938300542834</v>
      </c>
      <c r="L304">
        <f t="shared" ca="1" si="921"/>
        <v>0.23583286109157453</v>
      </c>
      <c r="M304">
        <f t="shared" ca="1" si="921"/>
        <v>0.39066185740082493</v>
      </c>
      <c r="N304">
        <f t="shared" ca="1" si="921"/>
        <v>0.63279180162841631</v>
      </c>
      <c r="O304">
        <f t="shared" ca="1" si="921"/>
        <v>8.386495001020855E-2</v>
      </c>
      <c r="P304">
        <f t="shared" ca="1" si="921"/>
        <v>0.35578366552712815</v>
      </c>
      <c r="Q304">
        <f t="shared" ca="1" si="921"/>
        <v>0.39331233251243014</v>
      </c>
      <c r="R304">
        <f t="shared" ca="1" si="921"/>
        <v>0.33182307064412686</v>
      </c>
      <c r="S304">
        <f t="shared" ref="S304:AH347" ca="1" si="922">RAND()</f>
        <v>0.49867892024531157</v>
      </c>
      <c r="T304">
        <f t="shared" ca="1" si="922"/>
        <v>5.7416739147381324E-2</v>
      </c>
      <c r="U304">
        <f t="shared" ca="1" si="922"/>
        <v>0.76057588200426096</v>
      </c>
      <c r="V304">
        <f t="shared" ca="1" si="922"/>
        <v>0.91568712588927159</v>
      </c>
      <c r="W304">
        <f t="shared" ca="1" si="922"/>
        <v>0.59031772084507683</v>
      </c>
      <c r="X304">
        <f t="shared" ca="1" si="922"/>
        <v>0.85831528418268455</v>
      </c>
      <c r="Y304">
        <f t="shared" ca="1" si="922"/>
        <v>0.62423915779024641</v>
      </c>
      <c r="Z304">
        <f t="shared" ca="1" si="922"/>
        <v>0.17295814857087211</v>
      </c>
      <c r="AA304">
        <f t="shared" ca="1" si="922"/>
        <v>0.27725101298059496</v>
      </c>
      <c r="AB304">
        <f t="shared" ca="1" si="922"/>
        <v>0.16985489133506149</v>
      </c>
      <c r="AC304">
        <f t="shared" ca="1" si="922"/>
        <v>0.26662024925964012</v>
      </c>
      <c r="AD304">
        <f t="shared" ca="1" si="922"/>
        <v>0.62798381045369611</v>
      </c>
      <c r="AE304">
        <f t="shared" ca="1" si="922"/>
        <v>0.6994601506382635</v>
      </c>
      <c r="AF304">
        <f t="shared" ca="1" si="922"/>
        <v>0.78083442315774132</v>
      </c>
      <c r="AG304">
        <f t="shared" ca="1" si="922"/>
        <v>0.87387134526501264</v>
      </c>
      <c r="AH304">
        <f t="shared" ca="1" si="922"/>
        <v>0.36823807370256489</v>
      </c>
      <c r="AI304">
        <f t="shared" ref="AI304:AQ347" ca="1" si="923">RAND()</f>
        <v>2.8278028182299408E-2</v>
      </c>
      <c r="AJ304">
        <f t="shared" ca="1" si="923"/>
        <v>0.41116042110353201</v>
      </c>
      <c r="AK304">
        <f t="shared" ca="1" si="923"/>
        <v>0.25827027882123332</v>
      </c>
      <c r="AL304">
        <f t="shared" ca="1" si="923"/>
        <v>0.45046411362287064</v>
      </c>
      <c r="AM304">
        <f t="shared" ca="1" si="923"/>
        <v>3.2408332423510711E-2</v>
      </c>
      <c r="AN304">
        <f t="shared" ca="1" si="923"/>
        <v>0.25773118654209315</v>
      </c>
      <c r="AO304">
        <f t="shared" ca="1" si="923"/>
        <v>0.55686090842714731</v>
      </c>
      <c r="AP304">
        <f t="shared" ca="1" si="923"/>
        <v>0.10349423414309333</v>
      </c>
      <c r="AQ304">
        <f t="shared" ca="1" si="923"/>
        <v>0.1550689357004289</v>
      </c>
    </row>
    <row r="305" spans="1:44" x14ac:dyDescent="0.25">
      <c r="A305" t="s">
        <v>16</v>
      </c>
      <c r="B305">
        <f>-$J$11</f>
        <v>-5704200</v>
      </c>
      <c r="C305">
        <f t="shared" ref="C305:R347" ca="1" si="924">IF(C304&gt;$L$12,$I$8-$K$11*$L$11,-$K$12-$K$11*$L$11)</f>
        <v>813505</v>
      </c>
      <c r="D305">
        <f t="shared" ca="1" si="924"/>
        <v>813505</v>
      </c>
      <c r="E305">
        <f t="shared" ca="1" si="924"/>
        <v>813505</v>
      </c>
      <c r="F305">
        <f t="shared" ca="1" si="924"/>
        <v>813505</v>
      </c>
      <c r="G305">
        <f t="shared" ca="1" si="924"/>
        <v>813505</v>
      </c>
      <c r="H305">
        <f t="shared" ca="1" si="924"/>
        <v>813505</v>
      </c>
      <c r="I305">
        <f t="shared" ca="1" si="924"/>
        <v>813505</v>
      </c>
      <c r="J305">
        <f t="shared" ca="1" si="924"/>
        <v>813505</v>
      </c>
      <c r="K305">
        <f t="shared" ca="1" si="924"/>
        <v>813505</v>
      </c>
      <c r="L305">
        <f t="shared" ca="1" si="924"/>
        <v>813505</v>
      </c>
      <c r="M305">
        <f t="shared" ca="1" si="924"/>
        <v>813505</v>
      </c>
      <c r="N305">
        <f t="shared" ca="1" si="924"/>
        <v>813505</v>
      </c>
      <c r="O305">
        <f t="shared" ca="1" si="924"/>
        <v>813505</v>
      </c>
      <c r="P305">
        <f t="shared" ca="1" si="924"/>
        <v>813505</v>
      </c>
      <c r="Q305">
        <f t="shared" ca="1" si="924"/>
        <v>813505</v>
      </c>
      <c r="R305">
        <f t="shared" ca="1" si="924"/>
        <v>813505</v>
      </c>
      <c r="S305">
        <f t="shared" ref="S305:AH347" ca="1" si="925">IF(S304&gt;$L$12,$I$8-$K$11*$L$11,-$K$12-$K$11*$L$11)</f>
        <v>813505</v>
      </c>
      <c r="T305">
        <f t="shared" ca="1" si="925"/>
        <v>813505</v>
      </c>
      <c r="U305">
        <f t="shared" ca="1" si="925"/>
        <v>813505</v>
      </c>
      <c r="V305">
        <f t="shared" ca="1" si="925"/>
        <v>813505</v>
      </c>
      <c r="W305">
        <f t="shared" ca="1" si="925"/>
        <v>813505</v>
      </c>
      <c r="X305">
        <f t="shared" ca="1" si="925"/>
        <v>813505</v>
      </c>
      <c r="Y305">
        <f t="shared" ca="1" si="925"/>
        <v>813505</v>
      </c>
      <c r="Z305">
        <f t="shared" ca="1" si="925"/>
        <v>813505</v>
      </c>
      <c r="AA305">
        <f t="shared" ca="1" si="925"/>
        <v>813505</v>
      </c>
      <c r="AB305">
        <f t="shared" ca="1" si="925"/>
        <v>813505</v>
      </c>
      <c r="AC305">
        <f t="shared" ca="1" si="925"/>
        <v>813505</v>
      </c>
      <c r="AD305">
        <f t="shared" ca="1" si="925"/>
        <v>813505</v>
      </c>
      <c r="AE305">
        <f t="shared" ca="1" si="925"/>
        <v>813505</v>
      </c>
      <c r="AF305">
        <f t="shared" ca="1" si="925"/>
        <v>813505</v>
      </c>
      <c r="AG305">
        <f t="shared" ca="1" si="925"/>
        <v>813505</v>
      </c>
      <c r="AH305">
        <f t="shared" ca="1" si="925"/>
        <v>813505</v>
      </c>
      <c r="AI305">
        <f t="shared" ref="AI305:AQ347" ca="1" si="926">IF(AI304&gt;$L$12,$I$8-$K$11*$L$11,-$K$12-$K$11*$L$11)</f>
        <v>813505</v>
      </c>
      <c r="AJ305">
        <f t="shared" ca="1" si="926"/>
        <v>813505</v>
      </c>
      <c r="AK305">
        <f t="shared" ca="1" si="926"/>
        <v>813505</v>
      </c>
      <c r="AL305">
        <f t="shared" ca="1" si="926"/>
        <v>813505</v>
      </c>
      <c r="AM305">
        <f t="shared" ca="1" si="926"/>
        <v>813505</v>
      </c>
      <c r="AN305">
        <f t="shared" ca="1" si="926"/>
        <v>813505</v>
      </c>
      <c r="AO305">
        <f t="shared" ca="1" si="926"/>
        <v>813505</v>
      </c>
      <c r="AP305">
        <f t="shared" ca="1" si="926"/>
        <v>813505</v>
      </c>
      <c r="AQ305">
        <f t="shared" ca="1" si="926"/>
        <v>813505</v>
      </c>
      <c r="AR305" s="16">
        <f t="shared" ref="AR305" ca="1" si="927">IRR(B305:AQ305,0)</f>
        <v>0.14199867175506431</v>
      </c>
    </row>
    <row r="306" spans="1:44" x14ac:dyDescent="0.25">
      <c r="C306">
        <f t="shared" ref="C306:R347" ca="1" si="928">RAND()</f>
        <v>0.57585619127746712</v>
      </c>
      <c r="D306">
        <f t="shared" ca="1" si="928"/>
        <v>0.57227216666038561</v>
      </c>
      <c r="E306">
        <f t="shared" ca="1" si="928"/>
        <v>0.97048296231187303</v>
      </c>
      <c r="F306">
        <f t="shared" ca="1" si="928"/>
        <v>0.9831618685355471</v>
      </c>
      <c r="G306">
        <f t="shared" ca="1" si="928"/>
        <v>0.86941676259428902</v>
      </c>
      <c r="H306">
        <f t="shared" ca="1" si="928"/>
        <v>0.47876307799504492</v>
      </c>
      <c r="I306">
        <f t="shared" ca="1" si="928"/>
        <v>0.83778384242782034</v>
      </c>
      <c r="J306">
        <f t="shared" ca="1" si="928"/>
        <v>0.12826146623242674</v>
      </c>
      <c r="K306">
        <f t="shared" ca="1" si="928"/>
        <v>0.71597815016045985</v>
      </c>
      <c r="L306">
        <f t="shared" ca="1" si="928"/>
        <v>7.2892024922618703E-2</v>
      </c>
      <c r="M306">
        <f t="shared" ca="1" si="928"/>
        <v>0.45956617965774138</v>
      </c>
      <c r="N306">
        <f t="shared" ca="1" si="928"/>
        <v>0.51992499032894968</v>
      </c>
      <c r="O306">
        <f t="shared" ca="1" si="928"/>
        <v>0.4148950871677578</v>
      </c>
      <c r="P306">
        <f t="shared" ca="1" si="928"/>
        <v>0.80152609587869306</v>
      </c>
      <c r="Q306">
        <f t="shared" ca="1" si="928"/>
        <v>0.10450136635773033</v>
      </c>
      <c r="R306">
        <f t="shared" ca="1" si="928"/>
        <v>0.68746006136374327</v>
      </c>
      <c r="S306">
        <f t="shared" ref="S306:AH347" ca="1" si="929">RAND()</f>
        <v>0.82240251030849287</v>
      </c>
      <c r="T306">
        <f t="shared" ca="1" si="929"/>
        <v>0.38520739530844283</v>
      </c>
      <c r="U306">
        <f t="shared" ca="1" si="929"/>
        <v>0.57796233020960852</v>
      </c>
      <c r="V306">
        <f t="shared" ca="1" si="929"/>
        <v>0.8024202027421623</v>
      </c>
      <c r="W306">
        <f t="shared" ca="1" si="929"/>
        <v>0.5221764284705791</v>
      </c>
      <c r="X306">
        <f t="shared" ca="1" si="929"/>
        <v>0.5602336478804868</v>
      </c>
      <c r="Y306">
        <f t="shared" ca="1" si="929"/>
        <v>3.3902587371140824E-2</v>
      </c>
      <c r="Z306">
        <f t="shared" ca="1" si="929"/>
        <v>0.68444576429100012</v>
      </c>
      <c r="AA306">
        <f t="shared" ca="1" si="929"/>
        <v>0.92076804997921846</v>
      </c>
      <c r="AB306">
        <f t="shared" ca="1" si="929"/>
        <v>0.46714638687261112</v>
      </c>
      <c r="AC306">
        <f t="shared" ca="1" si="929"/>
        <v>0.50585217871471488</v>
      </c>
      <c r="AD306">
        <f t="shared" ca="1" si="929"/>
        <v>0.23264962878528206</v>
      </c>
      <c r="AE306">
        <f t="shared" ca="1" si="929"/>
        <v>3.1134560742869022E-2</v>
      </c>
      <c r="AF306">
        <f t="shared" ca="1" si="929"/>
        <v>0.65663843932638144</v>
      </c>
      <c r="AG306">
        <f t="shared" ca="1" si="929"/>
        <v>0.19184153910930568</v>
      </c>
      <c r="AH306">
        <f t="shared" ca="1" si="929"/>
        <v>0.82581325030480812</v>
      </c>
      <c r="AI306">
        <f t="shared" ref="AI306:AQ347" ca="1" si="930">RAND()</f>
        <v>0.94564963067062258</v>
      </c>
      <c r="AJ306">
        <f t="shared" ca="1" si="930"/>
        <v>0.76712106491069176</v>
      </c>
      <c r="AK306">
        <f t="shared" ca="1" si="930"/>
        <v>0.22471479926757598</v>
      </c>
      <c r="AL306">
        <f t="shared" ca="1" si="930"/>
        <v>0.60073533299202353</v>
      </c>
      <c r="AM306">
        <f t="shared" ca="1" si="930"/>
        <v>0.69301050363703987</v>
      </c>
      <c r="AN306">
        <f t="shared" ca="1" si="930"/>
        <v>0.38916913795530783</v>
      </c>
      <c r="AO306">
        <f t="shared" ca="1" si="930"/>
        <v>0.77041786531058087</v>
      </c>
      <c r="AP306">
        <f t="shared" ca="1" si="930"/>
        <v>0.94933321088868383</v>
      </c>
      <c r="AQ306">
        <f t="shared" ca="1" si="930"/>
        <v>0.21463843825424034</v>
      </c>
    </row>
    <row r="307" spans="1:44" x14ac:dyDescent="0.25">
      <c r="A307" t="s">
        <v>16</v>
      </c>
      <c r="B307">
        <f>-$J$11</f>
        <v>-5704200</v>
      </c>
      <c r="C307">
        <f t="shared" ref="C307:R347" ca="1" si="931">IF(C306&gt;$L$12,$I$8-$K$11*$L$11,-$K$12-$K$11*$L$11)</f>
        <v>813505</v>
      </c>
      <c r="D307">
        <f t="shared" ca="1" si="931"/>
        <v>813505</v>
      </c>
      <c r="E307">
        <f t="shared" ca="1" si="931"/>
        <v>813505</v>
      </c>
      <c r="F307">
        <f t="shared" ca="1" si="931"/>
        <v>813505</v>
      </c>
      <c r="G307">
        <f t="shared" ca="1" si="931"/>
        <v>813505</v>
      </c>
      <c r="H307">
        <f t="shared" ca="1" si="931"/>
        <v>813505</v>
      </c>
      <c r="I307">
        <f t="shared" ca="1" si="931"/>
        <v>813505</v>
      </c>
      <c r="J307">
        <f t="shared" ca="1" si="931"/>
        <v>813505</v>
      </c>
      <c r="K307">
        <f t="shared" ca="1" si="931"/>
        <v>813505</v>
      </c>
      <c r="L307">
        <f t="shared" ca="1" si="931"/>
        <v>813505</v>
      </c>
      <c r="M307">
        <f t="shared" ca="1" si="931"/>
        <v>813505</v>
      </c>
      <c r="N307">
        <f t="shared" ca="1" si="931"/>
        <v>813505</v>
      </c>
      <c r="O307">
        <f t="shared" ca="1" si="931"/>
        <v>813505</v>
      </c>
      <c r="P307">
        <f t="shared" ca="1" si="931"/>
        <v>813505</v>
      </c>
      <c r="Q307">
        <f t="shared" ca="1" si="931"/>
        <v>813505</v>
      </c>
      <c r="R307">
        <f t="shared" ca="1" si="931"/>
        <v>813505</v>
      </c>
      <c r="S307">
        <f t="shared" ref="S307:AH347" ca="1" si="932">IF(S306&gt;$L$12,$I$8-$K$11*$L$11,-$K$12-$K$11*$L$11)</f>
        <v>813505</v>
      </c>
      <c r="T307">
        <f t="shared" ca="1" si="932"/>
        <v>813505</v>
      </c>
      <c r="U307">
        <f t="shared" ca="1" si="932"/>
        <v>813505</v>
      </c>
      <c r="V307">
        <f t="shared" ca="1" si="932"/>
        <v>813505</v>
      </c>
      <c r="W307">
        <f t="shared" ca="1" si="932"/>
        <v>813505</v>
      </c>
      <c r="X307">
        <f t="shared" ca="1" si="932"/>
        <v>813505</v>
      </c>
      <c r="Y307">
        <f t="shared" ca="1" si="932"/>
        <v>813505</v>
      </c>
      <c r="Z307">
        <f t="shared" ca="1" si="932"/>
        <v>813505</v>
      </c>
      <c r="AA307">
        <f t="shared" ca="1" si="932"/>
        <v>813505</v>
      </c>
      <c r="AB307">
        <f t="shared" ca="1" si="932"/>
        <v>813505</v>
      </c>
      <c r="AC307">
        <f t="shared" ca="1" si="932"/>
        <v>813505</v>
      </c>
      <c r="AD307">
        <f t="shared" ca="1" si="932"/>
        <v>813505</v>
      </c>
      <c r="AE307">
        <f t="shared" ca="1" si="932"/>
        <v>813505</v>
      </c>
      <c r="AF307">
        <f t="shared" ca="1" si="932"/>
        <v>813505</v>
      </c>
      <c r="AG307">
        <f t="shared" ca="1" si="932"/>
        <v>813505</v>
      </c>
      <c r="AH307">
        <f t="shared" ca="1" si="932"/>
        <v>813505</v>
      </c>
      <c r="AI307">
        <f t="shared" ref="AI307:AQ347" ca="1" si="933">IF(AI306&gt;$L$12,$I$8-$K$11*$L$11,-$K$12-$K$11*$L$11)</f>
        <v>813505</v>
      </c>
      <c r="AJ307">
        <f t="shared" ca="1" si="933"/>
        <v>813505</v>
      </c>
      <c r="AK307">
        <f t="shared" ca="1" si="933"/>
        <v>813505</v>
      </c>
      <c r="AL307">
        <f t="shared" ca="1" si="933"/>
        <v>813505</v>
      </c>
      <c r="AM307">
        <f t="shared" ca="1" si="933"/>
        <v>813505</v>
      </c>
      <c r="AN307">
        <f t="shared" ca="1" si="933"/>
        <v>813505</v>
      </c>
      <c r="AO307">
        <f t="shared" ca="1" si="933"/>
        <v>813505</v>
      </c>
      <c r="AP307">
        <f t="shared" ca="1" si="933"/>
        <v>813505</v>
      </c>
      <c r="AQ307">
        <f t="shared" ca="1" si="933"/>
        <v>813505</v>
      </c>
      <c r="AR307" s="16">
        <f t="shared" ref="AR307" ca="1" si="934">IRR(B307:AQ307,0)</f>
        <v>0.14199867175506431</v>
      </c>
    </row>
    <row r="308" spans="1:44" x14ac:dyDescent="0.25">
      <c r="C308">
        <f t="shared" ref="C308:R347" ca="1" si="935">RAND()</f>
        <v>0.60684646943284137</v>
      </c>
      <c r="D308">
        <f t="shared" ca="1" si="935"/>
        <v>0.86155885855441872</v>
      </c>
      <c r="E308">
        <f t="shared" ca="1" si="935"/>
        <v>0.81787403811524484</v>
      </c>
      <c r="F308">
        <f t="shared" ca="1" si="935"/>
        <v>0.26622598059975855</v>
      </c>
      <c r="G308">
        <f t="shared" ca="1" si="935"/>
        <v>0.77337515427146009</v>
      </c>
      <c r="H308">
        <f t="shared" ca="1" si="935"/>
        <v>0.93748267995316581</v>
      </c>
      <c r="I308">
        <f t="shared" ca="1" si="935"/>
        <v>0.12586600102438528</v>
      </c>
      <c r="J308">
        <f t="shared" ca="1" si="935"/>
        <v>0.88345315679257352</v>
      </c>
      <c r="K308">
        <f t="shared" ca="1" si="935"/>
        <v>0.62694243119903859</v>
      </c>
      <c r="L308">
        <f t="shared" ca="1" si="935"/>
        <v>0.78349592987480565</v>
      </c>
      <c r="M308">
        <f t="shared" ca="1" si="935"/>
        <v>0.55053092217539645</v>
      </c>
      <c r="N308">
        <f t="shared" ca="1" si="935"/>
        <v>0.22243787041350771</v>
      </c>
      <c r="O308">
        <f t="shared" ca="1" si="935"/>
        <v>0.88826713849785333</v>
      </c>
      <c r="P308">
        <f t="shared" ca="1" si="935"/>
        <v>6.4388945569190836E-2</v>
      </c>
      <c r="Q308">
        <f t="shared" ca="1" si="935"/>
        <v>0.39835476094045374</v>
      </c>
      <c r="R308">
        <f t="shared" ca="1" si="935"/>
        <v>0.64091559480985871</v>
      </c>
      <c r="S308">
        <f t="shared" ref="S308:AH347" ca="1" si="936">RAND()</f>
        <v>8.3903727897742253E-2</v>
      </c>
      <c r="T308">
        <f t="shared" ca="1" si="936"/>
        <v>0.16344263375938917</v>
      </c>
      <c r="U308">
        <f t="shared" ca="1" si="936"/>
        <v>0.84158654761470619</v>
      </c>
      <c r="V308">
        <f t="shared" ca="1" si="936"/>
        <v>0.65619232521633308</v>
      </c>
      <c r="W308">
        <f t="shared" ca="1" si="936"/>
        <v>0.64969513264114742</v>
      </c>
      <c r="X308">
        <f t="shared" ca="1" si="936"/>
        <v>0.65321956138592108</v>
      </c>
      <c r="Y308">
        <f t="shared" ca="1" si="936"/>
        <v>8.21481824526612E-2</v>
      </c>
      <c r="Z308">
        <f t="shared" ca="1" si="936"/>
        <v>0.11783046271924491</v>
      </c>
      <c r="AA308">
        <f t="shared" ca="1" si="936"/>
        <v>0.39002220832679502</v>
      </c>
      <c r="AB308">
        <f t="shared" ca="1" si="936"/>
        <v>0.36996147237063082</v>
      </c>
      <c r="AC308">
        <f t="shared" ca="1" si="936"/>
        <v>0.82010421632710584</v>
      </c>
      <c r="AD308">
        <f t="shared" ca="1" si="936"/>
        <v>0.16314965087766953</v>
      </c>
      <c r="AE308">
        <f t="shared" ca="1" si="936"/>
        <v>0.57544941930140392</v>
      </c>
      <c r="AF308">
        <f t="shared" ca="1" si="936"/>
        <v>0.80012862269176599</v>
      </c>
      <c r="AG308">
        <f t="shared" ca="1" si="936"/>
        <v>0.91952060520130952</v>
      </c>
      <c r="AH308">
        <f t="shared" ca="1" si="936"/>
        <v>0.51544507273073192</v>
      </c>
      <c r="AI308">
        <f t="shared" ref="AI308:AQ347" ca="1" si="937">RAND()</f>
        <v>4.6551898853376406E-3</v>
      </c>
      <c r="AJ308">
        <f t="shared" ca="1" si="937"/>
        <v>0.74283190095755358</v>
      </c>
      <c r="AK308">
        <f t="shared" ca="1" si="937"/>
        <v>0.40932802862365691</v>
      </c>
      <c r="AL308">
        <f t="shared" ca="1" si="937"/>
        <v>2.8776315434149824E-2</v>
      </c>
      <c r="AM308">
        <f t="shared" ca="1" si="937"/>
        <v>0.46460545681832055</v>
      </c>
      <c r="AN308">
        <f t="shared" ca="1" si="937"/>
        <v>0.57743073414951185</v>
      </c>
      <c r="AO308">
        <f t="shared" ca="1" si="937"/>
        <v>0.74447338862610846</v>
      </c>
      <c r="AP308">
        <f t="shared" ca="1" si="937"/>
        <v>0.84659650916031348</v>
      </c>
      <c r="AQ308">
        <f t="shared" ca="1" si="937"/>
        <v>0.10985267630301898</v>
      </c>
    </row>
    <row r="309" spans="1:44" x14ac:dyDescent="0.25">
      <c r="A309" t="s">
        <v>16</v>
      </c>
      <c r="B309">
        <f>-$J$11</f>
        <v>-5704200</v>
      </c>
      <c r="C309">
        <f t="shared" ref="C309:R347" ca="1" si="938">IF(C308&gt;$L$12,$I$8-$K$11*$L$11,-$K$12-$K$11*$L$11)</f>
        <v>813505</v>
      </c>
      <c r="D309">
        <f t="shared" ca="1" si="938"/>
        <v>813505</v>
      </c>
      <c r="E309">
        <f t="shared" ca="1" si="938"/>
        <v>813505</v>
      </c>
      <c r="F309">
        <f t="shared" ca="1" si="938"/>
        <v>813505</v>
      </c>
      <c r="G309">
        <f t="shared" ca="1" si="938"/>
        <v>813505</v>
      </c>
      <c r="H309">
        <f t="shared" ca="1" si="938"/>
        <v>813505</v>
      </c>
      <c r="I309">
        <f t="shared" ca="1" si="938"/>
        <v>813505</v>
      </c>
      <c r="J309">
        <f t="shared" ca="1" si="938"/>
        <v>813505</v>
      </c>
      <c r="K309">
        <f t="shared" ca="1" si="938"/>
        <v>813505</v>
      </c>
      <c r="L309">
        <f t="shared" ca="1" si="938"/>
        <v>813505</v>
      </c>
      <c r="M309">
        <f t="shared" ca="1" si="938"/>
        <v>813505</v>
      </c>
      <c r="N309">
        <f t="shared" ca="1" si="938"/>
        <v>813505</v>
      </c>
      <c r="O309">
        <f t="shared" ca="1" si="938"/>
        <v>813505</v>
      </c>
      <c r="P309">
        <f t="shared" ca="1" si="938"/>
        <v>813505</v>
      </c>
      <c r="Q309">
        <f t="shared" ca="1" si="938"/>
        <v>813505</v>
      </c>
      <c r="R309">
        <f t="shared" ca="1" si="938"/>
        <v>813505</v>
      </c>
      <c r="S309">
        <f t="shared" ref="S309:AH347" ca="1" si="939">IF(S308&gt;$L$12,$I$8-$K$11*$L$11,-$K$12-$K$11*$L$11)</f>
        <v>813505</v>
      </c>
      <c r="T309">
        <f t="shared" ca="1" si="939"/>
        <v>813505</v>
      </c>
      <c r="U309">
        <f t="shared" ca="1" si="939"/>
        <v>813505</v>
      </c>
      <c r="V309">
        <f t="shared" ca="1" si="939"/>
        <v>813505</v>
      </c>
      <c r="W309">
        <f t="shared" ca="1" si="939"/>
        <v>813505</v>
      </c>
      <c r="X309">
        <f t="shared" ca="1" si="939"/>
        <v>813505</v>
      </c>
      <c r="Y309">
        <f t="shared" ca="1" si="939"/>
        <v>813505</v>
      </c>
      <c r="Z309">
        <f t="shared" ca="1" si="939"/>
        <v>813505</v>
      </c>
      <c r="AA309">
        <f t="shared" ca="1" si="939"/>
        <v>813505</v>
      </c>
      <c r="AB309">
        <f t="shared" ca="1" si="939"/>
        <v>813505</v>
      </c>
      <c r="AC309">
        <f t="shared" ca="1" si="939"/>
        <v>813505</v>
      </c>
      <c r="AD309">
        <f t="shared" ca="1" si="939"/>
        <v>813505</v>
      </c>
      <c r="AE309">
        <f t="shared" ca="1" si="939"/>
        <v>813505</v>
      </c>
      <c r="AF309">
        <f t="shared" ca="1" si="939"/>
        <v>813505</v>
      </c>
      <c r="AG309">
        <f t="shared" ca="1" si="939"/>
        <v>813505</v>
      </c>
      <c r="AH309">
        <f t="shared" ca="1" si="939"/>
        <v>813505</v>
      </c>
      <c r="AI309">
        <f t="shared" ref="AI309:AQ347" ca="1" si="940">IF(AI308&gt;$L$12,$I$8-$K$11*$L$11,-$K$12-$K$11*$L$11)</f>
        <v>-901295</v>
      </c>
      <c r="AJ309">
        <f t="shared" ca="1" si="940"/>
        <v>813505</v>
      </c>
      <c r="AK309">
        <f t="shared" ca="1" si="940"/>
        <v>813505</v>
      </c>
      <c r="AL309">
        <f t="shared" ca="1" si="940"/>
        <v>813505</v>
      </c>
      <c r="AM309">
        <f t="shared" ca="1" si="940"/>
        <v>813505</v>
      </c>
      <c r="AN309">
        <f t="shared" ca="1" si="940"/>
        <v>813505</v>
      </c>
      <c r="AO309">
        <f t="shared" ca="1" si="940"/>
        <v>813505</v>
      </c>
      <c r="AP309">
        <f t="shared" ca="1" si="940"/>
        <v>813505</v>
      </c>
      <c r="AQ309">
        <f t="shared" ca="1" si="940"/>
        <v>813505</v>
      </c>
      <c r="AR309" s="16">
        <f t="shared" ref="AR309" ca="1" si="941">IRR(B309:AQ309,0)</f>
        <v>0.14144608416973559</v>
      </c>
    </row>
    <row r="310" spans="1:44" x14ac:dyDescent="0.25">
      <c r="C310">
        <f t="shared" ref="C310:R347" ca="1" si="942">RAND()</f>
        <v>0.88700649227593575</v>
      </c>
      <c r="D310">
        <f t="shared" ca="1" si="942"/>
        <v>0.29737012854615152</v>
      </c>
      <c r="E310">
        <f t="shared" ca="1" si="942"/>
        <v>0.12882446584071183</v>
      </c>
      <c r="F310">
        <f t="shared" ca="1" si="942"/>
        <v>0.70351335147786009</v>
      </c>
      <c r="G310">
        <f t="shared" ca="1" si="942"/>
        <v>0.3509203129507753</v>
      </c>
      <c r="H310">
        <f t="shared" ca="1" si="942"/>
        <v>0.30252760064282747</v>
      </c>
      <c r="I310">
        <f t="shared" ca="1" si="942"/>
        <v>0.81841073780870022</v>
      </c>
      <c r="J310">
        <f t="shared" ca="1" si="942"/>
        <v>0.40532396256442715</v>
      </c>
      <c r="K310">
        <f t="shared" ca="1" si="942"/>
        <v>0.62222478447997798</v>
      </c>
      <c r="L310">
        <f t="shared" ca="1" si="942"/>
        <v>0.10571289761613056</v>
      </c>
      <c r="M310">
        <f t="shared" ca="1" si="942"/>
        <v>0.80119192367365377</v>
      </c>
      <c r="N310">
        <f t="shared" ca="1" si="942"/>
        <v>0.44600500332506432</v>
      </c>
      <c r="O310">
        <f t="shared" ca="1" si="942"/>
        <v>0.70991628076670521</v>
      </c>
      <c r="P310">
        <f t="shared" ca="1" si="942"/>
        <v>0.93505948706980246</v>
      </c>
      <c r="Q310">
        <f t="shared" ca="1" si="942"/>
        <v>0.25336575115485149</v>
      </c>
      <c r="R310">
        <f t="shared" ca="1" si="942"/>
        <v>0.11864086109442595</v>
      </c>
      <c r="S310">
        <f t="shared" ref="S310:AH347" ca="1" si="943">RAND()</f>
        <v>0.56485101466333254</v>
      </c>
      <c r="T310">
        <f t="shared" ca="1" si="943"/>
        <v>6.6971606047331433E-2</v>
      </c>
      <c r="U310">
        <f t="shared" ca="1" si="943"/>
        <v>0.65122875996552732</v>
      </c>
      <c r="V310">
        <f t="shared" ca="1" si="943"/>
        <v>0.14932081171528744</v>
      </c>
      <c r="W310">
        <f t="shared" ca="1" si="943"/>
        <v>0.96271178570011584</v>
      </c>
      <c r="X310">
        <f t="shared" ca="1" si="943"/>
        <v>4.5425211882740846E-2</v>
      </c>
      <c r="Y310">
        <f t="shared" ca="1" si="943"/>
        <v>0.74375877627058062</v>
      </c>
      <c r="Z310">
        <f t="shared" ca="1" si="943"/>
        <v>0.78517860557027785</v>
      </c>
      <c r="AA310">
        <f t="shared" ca="1" si="943"/>
        <v>0.88770100125542406</v>
      </c>
      <c r="AB310">
        <f t="shared" ca="1" si="943"/>
        <v>0.37957397789665337</v>
      </c>
      <c r="AC310">
        <f t="shared" ca="1" si="943"/>
        <v>0.72043318713495097</v>
      </c>
      <c r="AD310">
        <f t="shared" ca="1" si="943"/>
        <v>0.74963073771874689</v>
      </c>
      <c r="AE310">
        <f t="shared" ca="1" si="943"/>
        <v>0.94790802193671164</v>
      </c>
      <c r="AF310">
        <f t="shared" ca="1" si="943"/>
        <v>0.98899969457723902</v>
      </c>
      <c r="AG310">
        <f t="shared" ca="1" si="943"/>
        <v>0.68282495616024286</v>
      </c>
      <c r="AH310">
        <f t="shared" ca="1" si="943"/>
        <v>9.2228443871076315E-3</v>
      </c>
      <c r="AI310">
        <f t="shared" ref="AI310:AQ347" ca="1" si="944">RAND()</f>
        <v>0.78303097655958009</v>
      </c>
      <c r="AJ310">
        <f t="shared" ca="1" si="944"/>
        <v>4.163593900412077E-2</v>
      </c>
      <c r="AK310">
        <f t="shared" ca="1" si="944"/>
        <v>0.7150427376519487</v>
      </c>
      <c r="AL310">
        <f t="shared" ca="1" si="944"/>
        <v>0.40137677946841233</v>
      </c>
      <c r="AM310">
        <f t="shared" ca="1" si="944"/>
        <v>0.23493553573906445</v>
      </c>
      <c r="AN310">
        <f t="shared" ca="1" si="944"/>
        <v>0.69890479008175277</v>
      </c>
      <c r="AO310">
        <f t="shared" ca="1" si="944"/>
        <v>0.35817508382784968</v>
      </c>
      <c r="AP310">
        <f t="shared" ca="1" si="944"/>
        <v>0.84125751118735548</v>
      </c>
      <c r="AQ310">
        <f t="shared" ca="1" si="944"/>
        <v>9.1939868395518709E-2</v>
      </c>
    </row>
    <row r="311" spans="1:44" x14ac:dyDescent="0.25">
      <c r="A311" t="s">
        <v>16</v>
      </c>
      <c r="B311">
        <f>-$J$11</f>
        <v>-5704200</v>
      </c>
      <c r="C311">
        <f t="shared" ref="C311:R347" ca="1" si="945">IF(C310&gt;$L$12,$I$8-$K$11*$L$11,-$K$12-$K$11*$L$11)</f>
        <v>813505</v>
      </c>
      <c r="D311">
        <f t="shared" ca="1" si="945"/>
        <v>813505</v>
      </c>
      <c r="E311">
        <f t="shared" ca="1" si="945"/>
        <v>813505</v>
      </c>
      <c r="F311">
        <f t="shared" ca="1" si="945"/>
        <v>813505</v>
      </c>
      <c r="G311">
        <f t="shared" ca="1" si="945"/>
        <v>813505</v>
      </c>
      <c r="H311">
        <f t="shared" ca="1" si="945"/>
        <v>813505</v>
      </c>
      <c r="I311">
        <f t="shared" ca="1" si="945"/>
        <v>813505</v>
      </c>
      <c r="J311">
        <f t="shared" ca="1" si="945"/>
        <v>813505</v>
      </c>
      <c r="K311">
        <f t="shared" ca="1" si="945"/>
        <v>813505</v>
      </c>
      <c r="L311">
        <f t="shared" ca="1" si="945"/>
        <v>813505</v>
      </c>
      <c r="M311">
        <f t="shared" ca="1" si="945"/>
        <v>813505</v>
      </c>
      <c r="N311">
        <f t="shared" ca="1" si="945"/>
        <v>813505</v>
      </c>
      <c r="O311">
        <f t="shared" ca="1" si="945"/>
        <v>813505</v>
      </c>
      <c r="P311">
        <f t="shared" ca="1" si="945"/>
        <v>813505</v>
      </c>
      <c r="Q311">
        <f t="shared" ca="1" si="945"/>
        <v>813505</v>
      </c>
      <c r="R311">
        <f t="shared" ca="1" si="945"/>
        <v>813505</v>
      </c>
      <c r="S311">
        <f t="shared" ref="S311:AH347" ca="1" si="946">IF(S310&gt;$L$12,$I$8-$K$11*$L$11,-$K$12-$K$11*$L$11)</f>
        <v>813505</v>
      </c>
      <c r="T311">
        <f t="shared" ca="1" si="946"/>
        <v>813505</v>
      </c>
      <c r="U311">
        <f t="shared" ca="1" si="946"/>
        <v>813505</v>
      </c>
      <c r="V311">
        <f t="shared" ca="1" si="946"/>
        <v>813505</v>
      </c>
      <c r="W311">
        <f t="shared" ca="1" si="946"/>
        <v>813505</v>
      </c>
      <c r="X311">
        <f t="shared" ca="1" si="946"/>
        <v>813505</v>
      </c>
      <c r="Y311">
        <f t="shared" ca="1" si="946"/>
        <v>813505</v>
      </c>
      <c r="Z311">
        <f t="shared" ca="1" si="946"/>
        <v>813505</v>
      </c>
      <c r="AA311">
        <f t="shared" ca="1" si="946"/>
        <v>813505</v>
      </c>
      <c r="AB311">
        <f t="shared" ca="1" si="946"/>
        <v>813505</v>
      </c>
      <c r="AC311">
        <f t="shared" ca="1" si="946"/>
        <v>813505</v>
      </c>
      <c r="AD311">
        <f t="shared" ca="1" si="946"/>
        <v>813505</v>
      </c>
      <c r="AE311">
        <f t="shared" ca="1" si="946"/>
        <v>813505</v>
      </c>
      <c r="AF311">
        <f t="shared" ca="1" si="946"/>
        <v>813505</v>
      </c>
      <c r="AG311">
        <f t="shared" ca="1" si="946"/>
        <v>813505</v>
      </c>
      <c r="AH311">
        <f t="shared" ca="1" si="946"/>
        <v>813505</v>
      </c>
      <c r="AI311">
        <f t="shared" ref="AI311:AQ347" ca="1" si="947">IF(AI310&gt;$L$12,$I$8-$K$11*$L$11,-$K$12-$K$11*$L$11)</f>
        <v>813505</v>
      </c>
      <c r="AJ311">
        <f t="shared" ca="1" si="947"/>
        <v>813505</v>
      </c>
      <c r="AK311">
        <f t="shared" ca="1" si="947"/>
        <v>813505</v>
      </c>
      <c r="AL311">
        <f t="shared" ca="1" si="947"/>
        <v>813505</v>
      </c>
      <c r="AM311">
        <f t="shared" ca="1" si="947"/>
        <v>813505</v>
      </c>
      <c r="AN311">
        <f t="shared" ca="1" si="947"/>
        <v>813505</v>
      </c>
      <c r="AO311">
        <f t="shared" ca="1" si="947"/>
        <v>813505</v>
      </c>
      <c r="AP311">
        <f t="shared" ca="1" si="947"/>
        <v>813505</v>
      </c>
      <c r="AQ311">
        <f t="shared" ca="1" si="947"/>
        <v>813505</v>
      </c>
      <c r="AR311" s="16">
        <f t="shared" ref="AR311" ca="1" si="948">IRR(B311:AQ311,0)</f>
        <v>0.14199867175506431</v>
      </c>
    </row>
    <row r="312" spans="1:44" x14ac:dyDescent="0.25">
      <c r="C312">
        <f t="shared" ref="C312:R347" ca="1" si="949">RAND()</f>
        <v>0.62018556992248353</v>
      </c>
      <c r="D312">
        <f t="shared" ca="1" si="949"/>
        <v>0.5722557037049989</v>
      </c>
      <c r="E312">
        <f t="shared" ca="1" si="949"/>
        <v>0.21682345946096948</v>
      </c>
      <c r="F312">
        <f t="shared" ca="1" si="949"/>
        <v>0.65869775832529964</v>
      </c>
      <c r="G312">
        <f t="shared" ca="1" si="949"/>
        <v>9.8628741159816347E-2</v>
      </c>
      <c r="H312">
        <f t="shared" ca="1" si="949"/>
        <v>0.11264879347114942</v>
      </c>
      <c r="I312">
        <f t="shared" ca="1" si="949"/>
        <v>0.75542487856825591</v>
      </c>
      <c r="J312">
        <f t="shared" ca="1" si="949"/>
        <v>0.66107663781494119</v>
      </c>
      <c r="K312">
        <f t="shared" ca="1" si="949"/>
        <v>0.25312010820876574</v>
      </c>
      <c r="L312">
        <f t="shared" ca="1" si="949"/>
        <v>0.8384859710779401</v>
      </c>
      <c r="M312">
        <f t="shared" ca="1" si="949"/>
        <v>1.287068792297541E-2</v>
      </c>
      <c r="N312">
        <f t="shared" ca="1" si="949"/>
        <v>0.89546036844921273</v>
      </c>
      <c r="O312">
        <f t="shared" ca="1" si="949"/>
        <v>0.53067908666056496</v>
      </c>
      <c r="P312">
        <f t="shared" ca="1" si="949"/>
        <v>0.98073879289851551</v>
      </c>
      <c r="Q312">
        <f t="shared" ca="1" si="949"/>
        <v>0.23033227478173535</v>
      </c>
      <c r="R312">
        <f t="shared" ca="1" si="949"/>
        <v>0.42598428053429993</v>
      </c>
      <c r="S312">
        <f t="shared" ref="S312:AH347" ca="1" si="950">RAND()</f>
        <v>0.39356760112286349</v>
      </c>
      <c r="T312">
        <f t="shared" ca="1" si="950"/>
        <v>0.77234114106757401</v>
      </c>
      <c r="U312">
        <f t="shared" ca="1" si="950"/>
        <v>0.36416089572056765</v>
      </c>
      <c r="V312">
        <f t="shared" ca="1" si="950"/>
        <v>0.24503297300551075</v>
      </c>
      <c r="W312">
        <f t="shared" ca="1" si="950"/>
        <v>0.94213205152961443</v>
      </c>
      <c r="X312">
        <f t="shared" ca="1" si="950"/>
        <v>8.0018878130332483E-2</v>
      </c>
      <c r="Y312">
        <f t="shared" ca="1" si="950"/>
        <v>0.64904499475383215</v>
      </c>
      <c r="Z312">
        <f t="shared" ca="1" si="950"/>
        <v>0.51502366238584152</v>
      </c>
      <c r="AA312">
        <f t="shared" ca="1" si="950"/>
        <v>0.9542152726012284</v>
      </c>
      <c r="AB312">
        <f t="shared" ca="1" si="950"/>
        <v>0.35515968283209975</v>
      </c>
      <c r="AC312">
        <f t="shared" ca="1" si="950"/>
        <v>0.47394371090196441</v>
      </c>
      <c r="AD312">
        <f t="shared" ca="1" si="950"/>
        <v>0.33030885097498119</v>
      </c>
      <c r="AE312">
        <f t="shared" ca="1" si="950"/>
        <v>0.24921188070203404</v>
      </c>
      <c r="AF312">
        <f t="shared" ca="1" si="950"/>
        <v>0.99856243176680781</v>
      </c>
      <c r="AG312">
        <f t="shared" ca="1" si="950"/>
        <v>0.12819581153221571</v>
      </c>
      <c r="AH312">
        <f t="shared" ca="1" si="950"/>
        <v>0.23131043311602206</v>
      </c>
      <c r="AI312">
        <f t="shared" ref="AI312:AQ347" ca="1" si="951">RAND()</f>
        <v>0.41410313846908731</v>
      </c>
      <c r="AJ312">
        <f t="shared" ca="1" si="951"/>
        <v>0.99167764704303918</v>
      </c>
      <c r="AK312">
        <f t="shared" ca="1" si="951"/>
        <v>0.19788681072617609</v>
      </c>
      <c r="AL312">
        <f t="shared" ca="1" si="951"/>
        <v>0.77567607797821647</v>
      </c>
      <c r="AM312">
        <f t="shared" ca="1" si="951"/>
        <v>0.46013507451473945</v>
      </c>
      <c r="AN312">
        <f t="shared" ca="1" si="951"/>
        <v>5.4602718922589388E-2</v>
      </c>
      <c r="AO312">
        <f t="shared" ca="1" si="951"/>
        <v>0.54358557935609164</v>
      </c>
      <c r="AP312">
        <f t="shared" ca="1" si="951"/>
        <v>0.47362098836932187</v>
      </c>
      <c r="AQ312">
        <f t="shared" ca="1" si="951"/>
        <v>0.92741835526214367</v>
      </c>
    </row>
    <row r="313" spans="1:44" x14ac:dyDescent="0.25">
      <c r="A313" t="s">
        <v>16</v>
      </c>
      <c r="B313">
        <f>-$J$11</f>
        <v>-5704200</v>
      </c>
      <c r="C313">
        <f t="shared" ref="C313:R347" ca="1" si="952">IF(C312&gt;$L$12,$I$8-$K$11*$L$11,-$K$12-$K$11*$L$11)</f>
        <v>813505</v>
      </c>
      <c r="D313">
        <f t="shared" ca="1" si="952"/>
        <v>813505</v>
      </c>
      <c r="E313">
        <f t="shared" ca="1" si="952"/>
        <v>813505</v>
      </c>
      <c r="F313">
        <f t="shared" ca="1" si="952"/>
        <v>813505</v>
      </c>
      <c r="G313">
        <f t="shared" ca="1" si="952"/>
        <v>813505</v>
      </c>
      <c r="H313">
        <f t="shared" ca="1" si="952"/>
        <v>813505</v>
      </c>
      <c r="I313">
        <f t="shared" ca="1" si="952"/>
        <v>813505</v>
      </c>
      <c r="J313">
        <f t="shared" ca="1" si="952"/>
        <v>813505</v>
      </c>
      <c r="K313">
        <f t="shared" ca="1" si="952"/>
        <v>813505</v>
      </c>
      <c r="L313">
        <f t="shared" ca="1" si="952"/>
        <v>813505</v>
      </c>
      <c r="M313">
        <f t="shared" ca="1" si="952"/>
        <v>813505</v>
      </c>
      <c r="N313">
        <f t="shared" ca="1" si="952"/>
        <v>813505</v>
      </c>
      <c r="O313">
        <f t="shared" ca="1" si="952"/>
        <v>813505</v>
      </c>
      <c r="P313">
        <f t="shared" ca="1" si="952"/>
        <v>813505</v>
      </c>
      <c r="Q313">
        <f t="shared" ca="1" si="952"/>
        <v>813505</v>
      </c>
      <c r="R313">
        <f t="shared" ca="1" si="952"/>
        <v>813505</v>
      </c>
      <c r="S313">
        <f t="shared" ref="S313:AH347" ca="1" si="953">IF(S312&gt;$L$12,$I$8-$K$11*$L$11,-$K$12-$K$11*$L$11)</f>
        <v>813505</v>
      </c>
      <c r="T313">
        <f t="shared" ca="1" si="953"/>
        <v>813505</v>
      </c>
      <c r="U313">
        <f t="shared" ca="1" si="953"/>
        <v>813505</v>
      </c>
      <c r="V313">
        <f t="shared" ca="1" si="953"/>
        <v>813505</v>
      </c>
      <c r="W313">
        <f t="shared" ca="1" si="953"/>
        <v>813505</v>
      </c>
      <c r="X313">
        <f t="shared" ca="1" si="953"/>
        <v>813505</v>
      </c>
      <c r="Y313">
        <f t="shared" ca="1" si="953"/>
        <v>813505</v>
      </c>
      <c r="Z313">
        <f t="shared" ca="1" si="953"/>
        <v>813505</v>
      </c>
      <c r="AA313">
        <f t="shared" ca="1" si="953"/>
        <v>813505</v>
      </c>
      <c r="AB313">
        <f t="shared" ca="1" si="953"/>
        <v>813505</v>
      </c>
      <c r="AC313">
        <f t="shared" ca="1" si="953"/>
        <v>813505</v>
      </c>
      <c r="AD313">
        <f t="shared" ca="1" si="953"/>
        <v>813505</v>
      </c>
      <c r="AE313">
        <f t="shared" ca="1" si="953"/>
        <v>813505</v>
      </c>
      <c r="AF313">
        <f t="shared" ca="1" si="953"/>
        <v>813505</v>
      </c>
      <c r="AG313">
        <f t="shared" ca="1" si="953"/>
        <v>813505</v>
      </c>
      <c r="AH313">
        <f t="shared" ca="1" si="953"/>
        <v>813505</v>
      </c>
      <c r="AI313">
        <f t="shared" ref="AI313:AQ347" ca="1" si="954">IF(AI312&gt;$L$12,$I$8-$K$11*$L$11,-$K$12-$K$11*$L$11)</f>
        <v>813505</v>
      </c>
      <c r="AJ313">
        <f t="shared" ca="1" si="954"/>
        <v>813505</v>
      </c>
      <c r="AK313">
        <f t="shared" ca="1" si="954"/>
        <v>813505</v>
      </c>
      <c r="AL313">
        <f t="shared" ca="1" si="954"/>
        <v>813505</v>
      </c>
      <c r="AM313">
        <f t="shared" ca="1" si="954"/>
        <v>813505</v>
      </c>
      <c r="AN313">
        <f t="shared" ca="1" si="954"/>
        <v>813505</v>
      </c>
      <c r="AO313">
        <f t="shared" ca="1" si="954"/>
        <v>813505</v>
      </c>
      <c r="AP313">
        <f t="shared" ca="1" si="954"/>
        <v>813505</v>
      </c>
      <c r="AQ313">
        <f t="shared" ca="1" si="954"/>
        <v>813505</v>
      </c>
      <c r="AR313" s="16">
        <f t="shared" ref="AR313" ca="1" si="955">IRR(B313:AQ313,0)</f>
        <v>0.14199867175506431</v>
      </c>
    </row>
    <row r="314" spans="1:44" x14ac:dyDescent="0.25">
      <c r="C314">
        <f t="shared" ref="C314:R347" ca="1" si="956">RAND()</f>
        <v>0.95628412801032692</v>
      </c>
      <c r="D314">
        <f t="shared" ca="1" si="956"/>
        <v>0.51059676926153719</v>
      </c>
      <c r="E314">
        <f t="shared" ca="1" si="956"/>
        <v>0.67532054044695045</v>
      </c>
      <c r="F314">
        <f t="shared" ca="1" si="956"/>
        <v>0.11997236862973371</v>
      </c>
      <c r="G314">
        <f t="shared" ca="1" si="956"/>
        <v>0.16312066305695139</v>
      </c>
      <c r="H314">
        <f t="shared" ca="1" si="956"/>
        <v>0.87737481015475394</v>
      </c>
      <c r="I314">
        <f t="shared" ca="1" si="956"/>
        <v>0.24096577445233169</v>
      </c>
      <c r="J314">
        <f t="shared" ca="1" si="956"/>
        <v>0.83400997819145262</v>
      </c>
      <c r="K314">
        <f t="shared" ca="1" si="956"/>
        <v>2.0339014157018886E-2</v>
      </c>
      <c r="L314">
        <f t="shared" ca="1" si="956"/>
        <v>0.13800165411543186</v>
      </c>
      <c r="M314">
        <f t="shared" ca="1" si="956"/>
        <v>6.8734047143848565E-2</v>
      </c>
      <c r="N314">
        <f t="shared" ca="1" si="956"/>
        <v>0.17611606524752033</v>
      </c>
      <c r="O314">
        <f t="shared" ca="1" si="956"/>
        <v>0.21567130249654809</v>
      </c>
      <c r="P314">
        <f t="shared" ca="1" si="956"/>
        <v>0.91344709722048723</v>
      </c>
      <c r="Q314">
        <f t="shared" ca="1" si="956"/>
        <v>7.6162962575099247E-2</v>
      </c>
      <c r="R314">
        <f t="shared" ca="1" si="956"/>
        <v>0.97529508138900445</v>
      </c>
      <c r="S314">
        <f t="shared" ref="S314:AH347" ca="1" si="957">RAND()</f>
        <v>0.19663339776002753</v>
      </c>
      <c r="T314">
        <f t="shared" ca="1" si="957"/>
        <v>8.5060309618872787E-2</v>
      </c>
      <c r="U314">
        <f t="shared" ca="1" si="957"/>
        <v>0.98563565458093183</v>
      </c>
      <c r="V314">
        <f t="shared" ca="1" si="957"/>
        <v>0.59119082635543674</v>
      </c>
      <c r="W314">
        <f t="shared" ca="1" si="957"/>
        <v>9.8786746456153707E-2</v>
      </c>
      <c r="X314">
        <f t="shared" ca="1" si="957"/>
        <v>0.41143702064821619</v>
      </c>
      <c r="Y314">
        <f t="shared" ca="1" si="957"/>
        <v>0.85000972145657194</v>
      </c>
      <c r="Z314">
        <f t="shared" ca="1" si="957"/>
        <v>0.47442462575880273</v>
      </c>
      <c r="AA314">
        <f t="shared" ca="1" si="957"/>
        <v>0.20810827597205339</v>
      </c>
      <c r="AB314">
        <f t="shared" ca="1" si="957"/>
        <v>0.8989927917197823</v>
      </c>
      <c r="AC314">
        <f t="shared" ca="1" si="957"/>
        <v>0.64344198136736819</v>
      </c>
      <c r="AD314">
        <f t="shared" ca="1" si="957"/>
        <v>0.52163159834821315</v>
      </c>
      <c r="AE314">
        <f t="shared" ca="1" si="957"/>
        <v>0.88116474818467372</v>
      </c>
      <c r="AF314">
        <f t="shared" ca="1" si="957"/>
        <v>0.81343878133270298</v>
      </c>
      <c r="AG314">
        <f t="shared" ca="1" si="957"/>
        <v>0.32575903385806426</v>
      </c>
      <c r="AH314">
        <f t="shared" ca="1" si="957"/>
        <v>0.93229042871772361</v>
      </c>
      <c r="AI314">
        <f t="shared" ref="AI314:AQ347" ca="1" si="958">RAND()</f>
        <v>0.74746018369411105</v>
      </c>
      <c r="AJ314">
        <f t="shared" ca="1" si="958"/>
        <v>0.98550349917258639</v>
      </c>
      <c r="AK314">
        <f t="shared" ca="1" si="958"/>
        <v>0.18339050526976874</v>
      </c>
      <c r="AL314">
        <f t="shared" ca="1" si="958"/>
        <v>0.22738193286023578</v>
      </c>
      <c r="AM314">
        <f t="shared" ca="1" si="958"/>
        <v>0.43968176080584032</v>
      </c>
      <c r="AN314">
        <f t="shared" ca="1" si="958"/>
        <v>0.67411291358077097</v>
      </c>
      <c r="AO314">
        <f t="shared" ca="1" si="958"/>
        <v>0.46415852533856283</v>
      </c>
      <c r="AP314">
        <f t="shared" ca="1" si="958"/>
        <v>0.33397951861285979</v>
      </c>
      <c r="AQ314">
        <f t="shared" ca="1" si="958"/>
        <v>0.23503390172000516</v>
      </c>
    </row>
    <row r="315" spans="1:44" x14ac:dyDescent="0.25">
      <c r="A315" t="s">
        <v>16</v>
      </c>
      <c r="B315">
        <f>-$J$11</f>
        <v>-5704200</v>
      </c>
      <c r="C315">
        <f t="shared" ref="C315:R347" ca="1" si="959">IF(C314&gt;$L$12,$I$8-$K$11*$L$11,-$K$12-$K$11*$L$11)</f>
        <v>813505</v>
      </c>
      <c r="D315">
        <f t="shared" ca="1" si="959"/>
        <v>813505</v>
      </c>
      <c r="E315">
        <f t="shared" ca="1" si="959"/>
        <v>813505</v>
      </c>
      <c r="F315">
        <f t="shared" ca="1" si="959"/>
        <v>813505</v>
      </c>
      <c r="G315">
        <f t="shared" ca="1" si="959"/>
        <v>813505</v>
      </c>
      <c r="H315">
        <f t="shared" ca="1" si="959"/>
        <v>813505</v>
      </c>
      <c r="I315">
        <f t="shared" ca="1" si="959"/>
        <v>813505</v>
      </c>
      <c r="J315">
        <f t="shared" ca="1" si="959"/>
        <v>813505</v>
      </c>
      <c r="K315">
        <f t="shared" ca="1" si="959"/>
        <v>813505</v>
      </c>
      <c r="L315">
        <f t="shared" ca="1" si="959"/>
        <v>813505</v>
      </c>
      <c r="M315">
        <f t="shared" ca="1" si="959"/>
        <v>813505</v>
      </c>
      <c r="N315">
        <f t="shared" ca="1" si="959"/>
        <v>813505</v>
      </c>
      <c r="O315">
        <f t="shared" ca="1" si="959"/>
        <v>813505</v>
      </c>
      <c r="P315">
        <f t="shared" ca="1" si="959"/>
        <v>813505</v>
      </c>
      <c r="Q315">
        <f t="shared" ca="1" si="959"/>
        <v>813505</v>
      </c>
      <c r="R315">
        <f t="shared" ca="1" si="959"/>
        <v>813505</v>
      </c>
      <c r="S315">
        <f t="shared" ref="S315:AH347" ca="1" si="960">IF(S314&gt;$L$12,$I$8-$K$11*$L$11,-$K$12-$K$11*$L$11)</f>
        <v>813505</v>
      </c>
      <c r="T315">
        <f t="shared" ca="1" si="960"/>
        <v>813505</v>
      </c>
      <c r="U315">
        <f t="shared" ca="1" si="960"/>
        <v>813505</v>
      </c>
      <c r="V315">
        <f t="shared" ca="1" si="960"/>
        <v>813505</v>
      </c>
      <c r="W315">
        <f t="shared" ca="1" si="960"/>
        <v>813505</v>
      </c>
      <c r="X315">
        <f t="shared" ca="1" si="960"/>
        <v>813505</v>
      </c>
      <c r="Y315">
        <f t="shared" ca="1" si="960"/>
        <v>813505</v>
      </c>
      <c r="Z315">
        <f t="shared" ca="1" si="960"/>
        <v>813505</v>
      </c>
      <c r="AA315">
        <f t="shared" ca="1" si="960"/>
        <v>813505</v>
      </c>
      <c r="AB315">
        <f t="shared" ca="1" si="960"/>
        <v>813505</v>
      </c>
      <c r="AC315">
        <f t="shared" ca="1" si="960"/>
        <v>813505</v>
      </c>
      <c r="AD315">
        <f t="shared" ca="1" si="960"/>
        <v>813505</v>
      </c>
      <c r="AE315">
        <f t="shared" ca="1" si="960"/>
        <v>813505</v>
      </c>
      <c r="AF315">
        <f t="shared" ca="1" si="960"/>
        <v>813505</v>
      </c>
      <c r="AG315">
        <f t="shared" ca="1" si="960"/>
        <v>813505</v>
      </c>
      <c r="AH315">
        <f t="shared" ca="1" si="960"/>
        <v>813505</v>
      </c>
      <c r="AI315">
        <f t="shared" ref="AI315:AQ347" ca="1" si="961">IF(AI314&gt;$L$12,$I$8-$K$11*$L$11,-$K$12-$K$11*$L$11)</f>
        <v>813505</v>
      </c>
      <c r="AJ315">
        <f t="shared" ca="1" si="961"/>
        <v>813505</v>
      </c>
      <c r="AK315">
        <f t="shared" ca="1" si="961"/>
        <v>813505</v>
      </c>
      <c r="AL315">
        <f t="shared" ca="1" si="961"/>
        <v>813505</v>
      </c>
      <c r="AM315">
        <f t="shared" ca="1" si="961"/>
        <v>813505</v>
      </c>
      <c r="AN315">
        <f t="shared" ca="1" si="961"/>
        <v>813505</v>
      </c>
      <c r="AO315">
        <f t="shared" ca="1" si="961"/>
        <v>813505</v>
      </c>
      <c r="AP315">
        <f t="shared" ca="1" si="961"/>
        <v>813505</v>
      </c>
      <c r="AQ315">
        <f t="shared" ca="1" si="961"/>
        <v>813505</v>
      </c>
      <c r="AR315" s="16">
        <f t="shared" ref="AR315" ca="1" si="962">IRR(B315:AQ315,0)</f>
        <v>0.14199867175506431</v>
      </c>
    </row>
    <row r="316" spans="1:44" x14ac:dyDescent="0.25">
      <c r="C316">
        <f t="shared" ref="C316:R347" ca="1" si="963">RAND()</f>
        <v>6.8973840040844947E-2</v>
      </c>
      <c r="D316">
        <f t="shared" ca="1" si="963"/>
        <v>8.3640307326230179E-2</v>
      </c>
      <c r="E316">
        <f t="shared" ca="1" si="963"/>
        <v>0.10217995951580972</v>
      </c>
      <c r="F316">
        <f t="shared" ca="1" si="963"/>
        <v>1.9282875347611861E-2</v>
      </c>
      <c r="G316">
        <f t="shared" ca="1" si="963"/>
        <v>0.12805403158591055</v>
      </c>
      <c r="H316">
        <f t="shared" ca="1" si="963"/>
        <v>0.29650504030736002</v>
      </c>
      <c r="I316">
        <f t="shared" ca="1" si="963"/>
        <v>0.7679618642924122</v>
      </c>
      <c r="J316">
        <f t="shared" ca="1" si="963"/>
        <v>0.77894314191972158</v>
      </c>
      <c r="K316">
        <f t="shared" ca="1" si="963"/>
        <v>0.33796870432320369</v>
      </c>
      <c r="L316">
        <f t="shared" ca="1" si="963"/>
        <v>0.21708977210597624</v>
      </c>
      <c r="M316">
        <f t="shared" ca="1" si="963"/>
        <v>0.33259583394012338</v>
      </c>
      <c r="N316">
        <f t="shared" ca="1" si="963"/>
        <v>0.31575283375184959</v>
      </c>
      <c r="O316">
        <f t="shared" ca="1" si="963"/>
        <v>0.34811696992569718</v>
      </c>
      <c r="P316">
        <f t="shared" ca="1" si="963"/>
        <v>8.2416848643333096E-2</v>
      </c>
      <c r="Q316">
        <f t="shared" ca="1" si="963"/>
        <v>0.52591365129071654</v>
      </c>
      <c r="R316">
        <f t="shared" ca="1" si="963"/>
        <v>0.11744515061195004</v>
      </c>
      <c r="S316">
        <f t="shared" ref="S316:AH347" ca="1" si="964">RAND()</f>
        <v>8.1386279259890726E-2</v>
      </c>
      <c r="T316">
        <f t="shared" ca="1" si="964"/>
        <v>0.3281548060370485</v>
      </c>
      <c r="U316">
        <f t="shared" ca="1" si="964"/>
        <v>6.9934079793107395E-2</v>
      </c>
      <c r="V316">
        <f t="shared" ca="1" si="964"/>
        <v>0.63421590147733142</v>
      </c>
      <c r="W316">
        <f t="shared" ca="1" si="964"/>
        <v>0.37363909505314041</v>
      </c>
      <c r="X316">
        <f t="shared" ca="1" si="964"/>
        <v>0.93948772524625612</v>
      </c>
      <c r="Y316">
        <f t="shared" ca="1" si="964"/>
        <v>0.37090026492319461</v>
      </c>
      <c r="Z316">
        <f t="shared" ca="1" si="964"/>
        <v>0.99160067784119721</v>
      </c>
      <c r="AA316">
        <f t="shared" ca="1" si="964"/>
        <v>0.22441946685514513</v>
      </c>
      <c r="AB316">
        <f t="shared" ca="1" si="964"/>
        <v>0.96143171078100276</v>
      </c>
      <c r="AC316">
        <f t="shared" ca="1" si="964"/>
        <v>5.2876077653916109E-2</v>
      </c>
      <c r="AD316">
        <f t="shared" ca="1" si="964"/>
        <v>0.62996727075020165</v>
      </c>
      <c r="AE316">
        <f t="shared" ca="1" si="964"/>
        <v>0.76234220922864093</v>
      </c>
      <c r="AF316">
        <f t="shared" ca="1" si="964"/>
        <v>0.66265739984088212</v>
      </c>
      <c r="AG316">
        <f t="shared" ca="1" si="964"/>
        <v>0.65668072371043895</v>
      </c>
      <c r="AH316">
        <f t="shared" ca="1" si="964"/>
        <v>0.10969284830543202</v>
      </c>
      <c r="AI316">
        <f t="shared" ref="AI316:AQ347" ca="1" si="965">RAND()</f>
        <v>7.4992954713099413E-2</v>
      </c>
      <c r="AJ316">
        <f t="shared" ca="1" si="965"/>
        <v>0.32811747353838161</v>
      </c>
      <c r="AK316">
        <f t="shared" ca="1" si="965"/>
        <v>0.16286159254037214</v>
      </c>
      <c r="AL316">
        <f t="shared" ca="1" si="965"/>
        <v>0.82519929945849879</v>
      </c>
      <c r="AM316">
        <f t="shared" ca="1" si="965"/>
        <v>0.84289843559631594</v>
      </c>
      <c r="AN316">
        <f t="shared" ca="1" si="965"/>
        <v>0.68985372046456372</v>
      </c>
      <c r="AO316">
        <f t="shared" ca="1" si="965"/>
        <v>0.44549103076134455</v>
      </c>
      <c r="AP316">
        <f t="shared" ca="1" si="965"/>
        <v>0.96344370821099989</v>
      </c>
      <c r="AQ316">
        <f t="shared" ca="1" si="965"/>
        <v>0.48004935478198985</v>
      </c>
    </row>
    <row r="317" spans="1:44" x14ac:dyDescent="0.25">
      <c r="A317" t="s">
        <v>16</v>
      </c>
      <c r="B317">
        <f>-$J$11</f>
        <v>-5704200</v>
      </c>
      <c r="C317">
        <f t="shared" ref="C317:R347" ca="1" si="966">IF(C316&gt;$L$12,$I$8-$K$11*$L$11,-$K$12-$K$11*$L$11)</f>
        <v>813505</v>
      </c>
      <c r="D317">
        <f t="shared" ca="1" si="966"/>
        <v>813505</v>
      </c>
      <c r="E317">
        <f t="shared" ca="1" si="966"/>
        <v>813505</v>
      </c>
      <c r="F317">
        <f t="shared" ca="1" si="966"/>
        <v>813505</v>
      </c>
      <c r="G317">
        <f t="shared" ca="1" si="966"/>
        <v>813505</v>
      </c>
      <c r="H317">
        <f t="shared" ca="1" si="966"/>
        <v>813505</v>
      </c>
      <c r="I317">
        <f t="shared" ca="1" si="966"/>
        <v>813505</v>
      </c>
      <c r="J317">
        <f t="shared" ca="1" si="966"/>
        <v>813505</v>
      </c>
      <c r="K317">
        <f t="shared" ca="1" si="966"/>
        <v>813505</v>
      </c>
      <c r="L317">
        <f t="shared" ca="1" si="966"/>
        <v>813505</v>
      </c>
      <c r="M317">
        <f t="shared" ca="1" si="966"/>
        <v>813505</v>
      </c>
      <c r="N317">
        <f t="shared" ca="1" si="966"/>
        <v>813505</v>
      </c>
      <c r="O317">
        <f t="shared" ca="1" si="966"/>
        <v>813505</v>
      </c>
      <c r="P317">
        <f t="shared" ca="1" si="966"/>
        <v>813505</v>
      </c>
      <c r="Q317">
        <f t="shared" ca="1" si="966"/>
        <v>813505</v>
      </c>
      <c r="R317">
        <f t="shared" ca="1" si="966"/>
        <v>813505</v>
      </c>
      <c r="S317">
        <f t="shared" ref="S317:AH347" ca="1" si="967">IF(S316&gt;$L$12,$I$8-$K$11*$L$11,-$K$12-$K$11*$L$11)</f>
        <v>813505</v>
      </c>
      <c r="T317">
        <f t="shared" ca="1" si="967"/>
        <v>813505</v>
      </c>
      <c r="U317">
        <f t="shared" ca="1" si="967"/>
        <v>813505</v>
      </c>
      <c r="V317">
        <f t="shared" ca="1" si="967"/>
        <v>813505</v>
      </c>
      <c r="W317">
        <f t="shared" ca="1" si="967"/>
        <v>813505</v>
      </c>
      <c r="X317">
        <f t="shared" ca="1" si="967"/>
        <v>813505</v>
      </c>
      <c r="Y317">
        <f t="shared" ca="1" si="967"/>
        <v>813505</v>
      </c>
      <c r="Z317">
        <f t="shared" ca="1" si="967"/>
        <v>813505</v>
      </c>
      <c r="AA317">
        <f t="shared" ca="1" si="967"/>
        <v>813505</v>
      </c>
      <c r="AB317">
        <f t="shared" ca="1" si="967"/>
        <v>813505</v>
      </c>
      <c r="AC317">
        <f t="shared" ca="1" si="967"/>
        <v>813505</v>
      </c>
      <c r="AD317">
        <f t="shared" ca="1" si="967"/>
        <v>813505</v>
      </c>
      <c r="AE317">
        <f t="shared" ca="1" si="967"/>
        <v>813505</v>
      </c>
      <c r="AF317">
        <f t="shared" ca="1" si="967"/>
        <v>813505</v>
      </c>
      <c r="AG317">
        <f t="shared" ca="1" si="967"/>
        <v>813505</v>
      </c>
      <c r="AH317">
        <f t="shared" ca="1" si="967"/>
        <v>813505</v>
      </c>
      <c r="AI317">
        <f t="shared" ref="AI317:AQ347" ca="1" si="968">IF(AI316&gt;$L$12,$I$8-$K$11*$L$11,-$K$12-$K$11*$L$11)</f>
        <v>813505</v>
      </c>
      <c r="AJ317">
        <f t="shared" ca="1" si="968"/>
        <v>813505</v>
      </c>
      <c r="AK317">
        <f t="shared" ca="1" si="968"/>
        <v>813505</v>
      </c>
      <c r="AL317">
        <f t="shared" ca="1" si="968"/>
        <v>813505</v>
      </c>
      <c r="AM317">
        <f t="shared" ca="1" si="968"/>
        <v>813505</v>
      </c>
      <c r="AN317">
        <f t="shared" ca="1" si="968"/>
        <v>813505</v>
      </c>
      <c r="AO317">
        <f t="shared" ca="1" si="968"/>
        <v>813505</v>
      </c>
      <c r="AP317">
        <f t="shared" ca="1" si="968"/>
        <v>813505</v>
      </c>
      <c r="AQ317">
        <f t="shared" ca="1" si="968"/>
        <v>813505</v>
      </c>
      <c r="AR317" s="16">
        <f t="shared" ref="AR317" ca="1" si="969">IRR(B317:AQ317,0)</f>
        <v>0.14199867175506431</v>
      </c>
    </row>
    <row r="318" spans="1:44" x14ac:dyDescent="0.25">
      <c r="C318">
        <f t="shared" ref="C318:R347" ca="1" si="970">RAND()</f>
        <v>0.15780293318028804</v>
      </c>
      <c r="D318">
        <f t="shared" ca="1" si="970"/>
        <v>0.68766912429466642</v>
      </c>
      <c r="E318">
        <f t="shared" ca="1" si="970"/>
        <v>0.62270002592217577</v>
      </c>
      <c r="F318">
        <f t="shared" ca="1" si="970"/>
        <v>7.4089815444480123E-2</v>
      </c>
      <c r="G318">
        <f t="shared" ca="1" si="970"/>
        <v>4.8407423745373546E-3</v>
      </c>
      <c r="H318">
        <f t="shared" ca="1" si="970"/>
        <v>0.57869762895004895</v>
      </c>
      <c r="I318">
        <f t="shared" ca="1" si="970"/>
        <v>0.58077977090877075</v>
      </c>
      <c r="J318">
        <f t="shared" ca="1" si="970"/>
        <v>0.8169788600604615</v>
      </c>
      <c r="K318">
        <f t="shared" ca="1" si="970"/>
        <v>0.92374547290759312</v>
      </c>
      <c r="L318">
        <f t="shared" ca="1" si="970"/>
        <v>0.72175561856681536</v>
      </c>
      <c r="M318">
        <f t="shared" ca="1" si="970"/>
        <v>0.75595956561064426</v>
      </c>
      <c r="N318">
        <f t="shared" ca="1" si="970"/>
        <v>0.98019734538293246</v>
      </c>
      <c r="O318">
        <f t="shared" ca="1" si="970"/>
        <v>0.20477650106590506</v>
      </c>
      <c r="P318">
        <f t="shared" ca="1" si="970"/>
        <v>0.54047366588713663</v>
      </c>
      <c r="Q318">
        <f t="shared" ca="1" si="970"/>
        <v>0.12374273819278891</v>
      </c>
      <c r="R318">
        <f t="shared" ca="1" si="970"/>
        <v>0.81423583057210214</v>
      </c>
      <c r="S318">
        <f t="shared" ref="S318:AH347" ca="1" si="971">RAND()</f>
        <v>0.99366436278838977</v>
      </c>
      <c r="T318">
        <f t="shared" ca="1" si="971"/>
        <v>0.77454028505123595</v>
      </c>
      <c r="U318">
        <f t="shared" ca="1" si="971"/>
        <v>0.82496172684557556</v>
      </c>
      <c r="V318">
        <f t="shared" ca="1" si="971"/>
        <v>0.48569730347493312</v>
      </c>
      <c r="W318">
        <f t="shared" ca="1" si="971"/>
        <v>0.21274664760762607</v>
      </c>
      <c r="X318">
        <f t="shared" ca="1" si="971"/>
        <v>2.1377531054982413E-3</v>
      </c>
      <c r="Y318">
        <f t="shared" ca="1" si="971"/>
        <v>0.33168276092376736</v>
      </c>
      <c r="Z318">
        <f t="shared" ca="1" si="971"/>
        <v>8.2173915223864302E-3</v>
      </c>
      <c r="AA318">
        <f t="shared" ca="1" si="971"/>
        <v>0.20589055657295507</v>
      </c>
      <c r="AB318">
        <f t="shared" ca="1" si="971"/>
        <v>6.2691183990352894E-2</v>
      </c>
      <c r="AC318">
        <f t="shared" ca="1" si="971"/>
        <v>0.82287184220130138</v>
      </c>
      <c r="AD318">
        <f t="shared" ca="1" si="971"/>
        <v>0.24838883678663681</v>
      </c>
      <c r="AE318">
        <f t="shared" ca="1" si="971"/>
        <v>0.17929212865680555</v>
      </c>
      <c r="AF318">
        <f t="shared" ca="1" si="971"/>
        <v>0.88082325175525245</v>
      </c>
      <c r="AG318">
        <f t="shared" ca="1" si="971"/>
        <v>1.7616971429458506E-2</v>
      </c>
      <c r="AH318">
        <f t="shared" ca="1" si="971"/>
        <v>0.30211626541713865</v>
      </c>
      <c r="AI318">
        <f t="shared" ref="AI318:AQ347" ca="1" si="972">RAND()</f>
        <v>0.35001023065190862</v>
      </c>
      <c r="AJ318">
        <f t="shared" ca="1" si="972"/>
        <v>0.78572780164569189</v>
      </c>
      <c r="AK318">
        <f t="shared" ca="1" si="972"/>
        <v>0.38533119788199577</v>
      </c>
      <c r="AL318">
        <f t="shared" ca="1" si="972"/>
        <v>3.6157364702644634E-2</v>
      </c>
      <c r="AM318">
        <f t="shared" ca="1" si="972"/>
        <v>1.2661605385707042E-2</v>
      </c>
      <c r="AN318">
        <f t="shared" ca="1" si="972"/>
        <v>0.35505787230044228</v>
      </c>
      <c r="AO318">
        <f t="shared" ca="1" si="972"/>
        <v>0.43989115925772204</v>
      </c>
      <c r="AP318">
        <f t="shared" ca="1" si="972"/>
        <v>0.51479326256441438</v>
      </c>
      <c r="AQ318">
        <f t="shared" ca="1" si="972"/>
        <v>0.16870749045868538</v>
      </c>
    </row>
    <row r="319" spans="1:44" x14ac:dyDescent="0.25">
      <c r="A319" t="s">
        <v>16</v>
      </c>
      <c r="B319">
        <f>-$J$11</f>
        <v>-5704200</v>
      </c>
      <c r="C319">
        <f t="shared" ref="C319:R347" ca="1" si="973">IF(C318&gt;$L$12,$I$8-$K$11*$L$11,-$K$12-$K$11*$L$11)</f>
        <v>813505</v>
      </c>
      <c r="D319">
        <f t="shared" ca="1" si="973"/>
        <v>813505</v>
      </c>
      <c r="E319">
        <f t="shared" ca="1" si="973"/>
        <v>813505</v>
      </c>
      <c r="F319">
        <f t="shared" ca="1" si="973"/>
        <v>813505</v>
      </c>
      <c r="G319">
        <f t="shared" ca="1" si="973"/>
        <v>-901295</v>
      </c>
      <c r="H319">
        <f t="shared" ca="1" si="973"/>
        <v>813505</v>
      </c>
      <c r="I319">
        <f t="shared" ca="1" si="973"/>
        <v>813505</v>
      </c>
      <c r="J319">
        <f t="shared" ca="1" si="973"/>
        <v>813505</v>
      </c>
      <c r="K319">
        <f t="shared" ca="1" si="973"/>
        <v>813505</v>
      </c>
      <c r="L319">
        <f t="shared" ca="1" si="973"/>
        <v>813505</v>
      </c>
      <c r="M319">
        <f t="shared" ca="1" si="973"/>
        <v>813505</v>
      </c>
      <c r="N319">
        <f t="shared" ca="1" si="973"/>
        <v>813505</v>
      </c>
      <c r="O319">
        <f t="shared" ca="1" si="973"/>
        <v>813505</v>
      </c>
      <c r="P319">
        <f t="shared" ca="1" si="973"/>
        <v>813505</v>
      </c>
      <c r="Q319">
        <f t="shared" ca="1" si="973"/>
        <v>813505</v>
      </c>
      <c r="R319">
        <f t="shared" ca="1" si="973"/>
        <v>813505</v>
      </c>
      <c r="S319">
        <f t="shared" ref="S319:AH347" ca="1" si="974">IF(S318&gt;$L$12,$I$8-$K$11*$L$11,-$K$12-$K$11*$L$11)</f>
        <v>813505</v>
      </c>
      <c r="T319">
        <f t="shared" ca="1" si="974"/>
        <v>813505</v>
      </c>
      <c r="U319">
        <f t="shared" ca="1" si="974"/>
        <v>813505</v>
      </c>
      <c r="V319">
        <f t="shared" ca="1" si="974"/>
        <v>813505</v>
      </c>
      <c r="W319">
        <f t="shared" ca="1" si="974"/>
        <v>813505</v>
      </c>
      <c r="X319">
        <f t="shared" ca="1" si="974"/>
        <v>-901295</v>
      </c>
      <c r="Y319">
        <f t="shared" ca="1" si="974"/>
        <v>813505</v>
      </c>
      <c r="Z319">
        <f t="shared" ca="1" si="974"/>
        <v>813505</v>
      </c>
      <c r="AA319">
        <f t="shared" ca="1" si="974"/>
        <v>813505</v>
      </c>
      <c r="AB319">
        <f t="shared" ca="1" si="974"/>
        <v>813505</v>
      </c>
      <c r="AC319">
        <f t="shared" ca="1" si="974"/>
        <v>813505</v>
      </c>
      <c r="AD319">
        <f t="shared" ca="1" si="974"/>
        <v>813505</v>
      </c>
      <c r="AE319">
        <f t="shared" ca="1" si="974"/>
        <v>813505</v>
      </c>
      <c r="AF319">
        <f t="shared" ca="1" si="974"/>
        <v>813505</v>
      </c>
      <c r="AG319">
        <f t="shared" ca="1" si="974"/>
        <v>813505</v>
      </c>
      <c r="AH319">
        <f t="shared" ca="1" si="974"/>
        <v>813505</v>
      </c>
      <c r="AI319">
        <f t="shared" ref="AI319:AQ347" ca="1" si="975">IF(AI318&gt;$L$12,$I$8-$K$11*$L$11,-$K$12-$K$11*$L$11)</f>
        <v>813505</v>
      </c>
      <c r="AJ319">
        <f t="shared" ca="1" si="975"/>
        <v>813505</v>
      </c>
      <c r="AK319">
        <f t="shared" ca="1" si="975"/>
        <v>813505</v>
      </c>
      <c r="AL319">
        <f t="shared" ca="1" si="975"/>
        <v>813505</v>
      </c>
      <c r="AM319">
        <f t="shared" ca="1" si="975"/>
        <v>813505</v>
      </c>
      <c r="AN319">
        <f t="shared" ca="1" si="975"/>
        <v>813505</v>
      </c>
      <c r="AO319">
        <f t="shared" ca="1" si="975"/>
        <v>813505</v>
      </c>
      <c r="AP319">
        <f t="shared" ca="1" si="975"/>
        <v>813505</v>
      </c>
      <c r="AQ319">
        <f t="shared" ca="1" si="975"/>
        <v>813505</v>
      </c>
      <c r="AR319" s="16">
        <f t="shared" ref="AR319" ca="1" si="976">IRR(B319:AQ319,0)</f>
        <v>0.11778276639290097</v>
      </c>
    </row>
    <row r="320" spans="1:44" x14ac:dyDescent="0.25">
      <c r="C320">
        <f t="shared" ref="C320:R347" ca="1" si="977">RAND()</f>
        <v>0.39502322708885385</v>
      </c>
      <c r="D320">
        <f t="shared" ca="1" si="977"/>
        <v>0.45796047248030569</v>
      </c>
      <c r="E320">
        <f t="shared" ca="1" si="977"/>
        <v>9.8639170381999652E-2</v>
      </c>
      <c r="F320">
        <f t="shared" ca="1" si="977"/>
        <v>0.64688971989485344</v>
      </c>
      <c r="G320">
        <f t="shared" ca="1" si="977"/>
        <v>0.46879834247762842</v>
      </c>
      <c r="H320">
        <f t="shared" ca="1" si="977"/>
        <v>0.23712963587629399</v>
      </c>
      <c r="I320">
        <f t="shared" ca="1" si="977"/>
        <v>0.89566947351557613</v>
      </c>
      <c r="J320">
        <f t="shared" ca="1" si="977"/>
        <v>0.26095474093968041</v>
      </c>
      <c r="K320">
        <f t="shared" ca="1" si="977"/>
        <v>0.69499982005917393</v>
      </c>
      <c r="L320">
        <f t="shared" ca="1" si="977"/>
        <v>0.4973385221819504</v>
      </c>
      <c r="M320">
        <f t="shared" ca="1" si="977"/>
        <v>0.45508532412369718</v>
      </c>
      <c r="N320">
        <f t="shared" ca="1" si="977"/>
        <v>0.8921628079907753</v>
      </c>
      <c r="O320">
        <f t="shared" ca="1" si="977"/>
        <v>0.92132802220975085</v>
      </c>
      <c r="P320">
        <f t="shared" ca="1" si="977"/>
        <v>0.49506796294844391</v>
      </c>
      <c r="Q320">
        <f t="shared" ca="1" si="977"/>
        <v>0.5034037400351774</v>
      </c>
      <c r="R320">
        <f t="shared" ca="1" si="977"/>
        <v>0.60756037538552288</v>
      </c>
      <c r="S320">
        <f t="shared" ref="S320:AH347" ca="1" si="978">RAND()</f>
        <v>0.89578103184040214</v>
      </c>
      <c r="T320">
        <f t="shared" ca="1" si="978"/>
        <v>0.10184055998501762</v>
      </c>
      <c r="U320">
        <f t="shared" ca="1" si="978"/>
        <v>0.77444380440909655</v>
      </c>
      <c r="V320">
        <f t="shared" ca="1" si="978"/>
        <v>0.69203738871929343</v>
      </c>
      <c r="W320">
        <f t="shared" ca="1" si="978"/>
        <v>0.6546014760113007</v>
      </c>
      <c r="X320">
        <f t="shared" ca="1" si="978"/>
        <v>0.98757547310431482</v>
      </c>
      <c r="Y320">
        <f t="shared" ca="1" si="978"/>
        <v>4.1597761975429415E-2</v>
      </c>
      <c r="Z320">
        <f t="shared" ca="1" si="978"/>
        <v>0.36211166146920715</v>
      </c>
      <c r="AA320">
        <f t="shared" ca="1" si="978"/>
        <v>0.37012663216819064</v>
      </c>
      <c r="AB320">
        <f t="shared" ca="1" si="978"/>
        <v>0.1482339556200728</v>
      </c>
      <c r="AC320">
        <f t="shared" ca="1" si="978"/>
        <v>0.14445035979345267</v>
      </c>
      <c r="AD320">
        <f t="shared" ca="1" si="978"/>
        <v>0.88725079579776767</v>
      </c>
      <c r="AE320">
        <f t="shared" ca="1" si="978"/>
        <v>0.44696332096655367</v>
      </c>
      <c r="AF320">
        <f t="shared" ca="1" si="978"/>
        <v>0.60028701001799267</v>
      </c>
      <c r="AG320">
        <f t="shared" ca="1" si="978"/>
        <v>0.94721487522424797</v>
      </c>
      <c r="AH320">
        <f t="shared" ca="1" si="978"/>
        <v>0.63997606189375345</v>
      </c>
      <c r="AI320">
        <f t="shared" ref="AI320:AQ347" ca="1" si="979">RAND()</f>
        <v>0.94319405900147146</v>
      </c>
      <c r="AJ320">
        <f t="shared" ca="1" si="979"/>
        <v>0.35380642319825983</v>
      </c>
      <c r="AK320">
        <f t="shared" ca="1" si="979"/>
        <v>0.31131657763777609</v>
      </c>
      <c r="AL320">
        <f t="shared" ca="1" si="979"/>
        <v>0.23942455035903865</v>
      </c>
      <c r="AM320">
        <f t="shared" ca="1" si="979"/>
        <v>0.24074577480540615</v>
      </c>
      <c r="AN320">
        <f t="shared" ca="1" si="979"/>
        <v>0.89147381128767411</v>
      </c>
      <c r="AO320">
        <f t="shared" ca="1" si="979"/>
        <v>0.65618286560915129</v>
      </c>
      <c r="AP320">
        <f t="shared" ca="1" si="979"/>
        <v>0.23373044774390417</v>
      </c>
      <c r="AQ320">
        <f t="shared" ca="1" si="979"/>
        <v>0.88395575826502804</v>
      </c>
    </row>
    <row r="321" spans="1:44" x14ac:dyDescent="0.25">
      <c r="A321" t="s">
        <v>16</v>
      </c>
      <c r="B321">
        <f>-$J$11</f>
        <v>-5704200</v>
      </c>
      <c r="C321">
        <f t="shared" ref="C321:R347" ca="1" si="980">IF(C320&gt;$L$12,$I$8-$K$11*$L$11,-$K$12-$K$11*$L$11)</f>
        <v>813505</v>
      </c>
      <c r="D321">
        <f t="shared" ca="1" si="980"/>
        <v>813505</v>
      </c>
      <c r="E321">
        <f t="shared" ca="1" si="980"/>
        <v>813505</v>
      </c>
      <c r="F321">
        <f t="shared" ca="1" si="980"/>
        <v>813505</v>
      </c>
      <c r="G321">
        <f t="shared" ca="1" si="980"/>
        <v>813505</v>
      </c>
      <c r="H321">
        <f t="shared" ca="1" si="980"/>
        <v>813505</v>
      </c>
      <c r="I321">
        <f t="shared" ca="1" si="980"/>
        <v>813505</v>
      </c>
      <c r="J321">
        <f t="shared" ca="1" si="980"/>
        <v>813505</v>
      </c>
      <c r="K321">
        <f t="shared" ca="1" si="980"/>
        <v>813505</v>
      </c>
      <c r="L321">
        <f t="shared" ca="1" si="980"/>
        <v>813505</v>
      </c>
      <c r="M321">
        <f t="shared" ca="1" si="980"/>
        <v>813505</v>
      </c>
      <c r="N321">
        <f t="shared" ca="1" si="980"/>
        <v>813505</v>
      </c>
      <c r="O321">
        <f t="shared" ca="1" si="980"/>
        <v>813505</v>
      </c>
      <c r="P321">
        <f t="shared" ca="1" si="980"/>
        <v>813505</v>
      </c>
      <c r="Q321">
        <f t="shared" ca="1" si="980"/>
        <v>813505</v>
      </c>
      <c r="R321">
        <f t="shared" ca="1" si="980"/>
        <v>813505</v>
      </c>
      <c r="S321">
        <f t="shared" ref="S321:AH347" ca="1" si="981">IF(S320&gt;$L$12,$I$8-$K$11*$L$11,-$K$12-$K$11*$L$11)</f>
        <v>813505</v>
      </c>
      <c r="T321">
        <f t="shared" ca="1" si="981"/>
        <v>813505</v>
      </c>
      <c r="U321">
        <f t="shared" ca="1" si="981"/>
        <v>813505</v>
      </c>
      <c r="V321">
        <f t="shared" ca="1" si="981"/>
        <v>813505</v>
      </c>
      <c r="W321">
        <f t="shared" ca="1" si="981"/>
        <v>813505</v>
      </c>
      <c r="X321">
        <f t="shared" ca="1" si="981"/>
        <v>813505</v>
      </c>
      <c r="Y321">
        <f t="shared" ca="1" si="981"/>
        <v>813505</v>
      </c>
      <c r="Z321">
        <f t="shared" ca="1" si="981"/>
        <v>813505</v>
      </c>
      <c r="AA321">
        <f t="shared" ca="1" si="981"/>
        <v>813505</v>
      </c>
      <c r="AB321">
        <f t="shared" ca="1" si="981"/>
        <v>813505</v>
      </c>
      <c r="AC321">
        <f t="shared" ca="1" si="981"/>
        <v>813505</v>
      </c>
      <c r="AD321">
        <f t="shared" ca="1" si="981"/>
        <v>813505</v>
      </c>
      <c r="AE321">
        <f t="shared" ca="1" si="981"/>
        <v>813505</v>
      </c>
      <c r="AF321">
        <f t="shared" ca="1" si="981"/>
        <v>813505</v>
      </c>
      <c r="AG321">
        <f t="shared" ca="1" si="981"/>
        <v>813505</v>
      </c>
      <c r="AH321">
        <f t="shared" ca="1" si="981"/>
        <v>813505</v>
      </c>
      <c r="AI321">
        <f t="shared" ref="AI321:AQ347" ca="1" si="982">IF(AI320&gt;$L$12,$I$8-$K$11*$L$11,-$K$12-$K$11*$L$11)</f>
        <v>813505</v>
      </c>
      <c r="AJ321">
        <f t="shared" ca="1" si="982"/>
        <v>813505</v>
      </c>
      <c r="AK321">
        <f t="shared" ca="1" si="982"/>
        <v>813505</v>
      </c>
      <c r="AL321">
        <f t="shared" ca="1" si="982"/>
        <v>813505</v>
      </c>
      <c r="AM321">
        <f t="shared" ca="1" si="982"/>
        <v>813505</v>
      </c>
      <c r="AN321">
        <f t="shared" ca="1" si="982"/>
        <v>813505</v>
      </c>
      <c r="AO321">
        <f t="shared" ca="1" si="982"/>
        <v>813505</v>
      </c>
      <c r="AP321">
        <f t="shared" ca="1" si="982"/>
        <v>813505</v>
      </c>
      <c r="AQ321">
        <f t="shared" ca="1" si="982"/>
        <v>813505</v>
      </c>
      <c r="AR321" s="16">
        <f t="shared" ref="AR321" ca="1" si="983">IRR(B321:AQ321,0)</f>
        <v>0.14199867175506431</v>
      </c>
    </row>
    <row r="322" spans="1:44" x14ac:dyDescent="0.25">
      <c r="C322">
        <f t="shared" ref="C322:R347" ca="1" si="984">RAND()</f>
        <v>0.15272641809674758</v>
      </c>
      <c r="D322">
        <f t="shared" ca="1" si="984"/>
        <v>0.99700690447458662</v>
      </c>
      <c r="E322">
        <f t="shared" ca="1" si="984"/>
        <v>0.28534053608783794</v>
      </c>
      <c r="F322">
        <f t="shared" ca="1" si="984"/>
        <v>0.18458357339007114</v>
      </c>
      <c r="G322">
        <f t="shared" ca="1" si="984"/>
        <v>0.61423568231947689</v>
      </c>
      <c r="H322">
        <f t="shared" ca="1" si="984"/>
        <v>0.6509079316144295</v>
      </c>
      <c r="I322">
        <f t="shared" ca="1" si="984"/>
        <v>0.12159700957840847</v>
      </c>
      <c r="J322">
        <f t="shared" ca="1" si="984"/>
        <v>0.6158489034990321</v>
      </c>
      <c r="K322">
        <f t="shared" ca="1" si="984"/>
        <v>0.71210056950502465</v>
      </c>
      <c r="L322">
        <f t="shared" ca="1" si="984"/>
        <v>0.5231583533631432</v>
      </c>
      <c r="M322">
        <f t="shared" ca="1" si="984"/>
        <v>0.22866525347757038</v>
      </c>
      <c r="N322">
        <f t="shared" ca="1" si="984"/>
        <v>0.57595843408032044</v>
      </c>
      <c r="O322">
        <f t="shared" ca="1" si="984"/>
        <v>0.49415658784681027</v>
      </c>
      <c r="P322">
        <f t="shared" ca="1" si="984"/>
        <v>0.29682881566883457</v>
      </c>
      <c r="Q322">
        <f t="shared" ca="1" si="984"/>
        <v>0.25746388738813675</v>
      </c>
      <c r="R322">
        <f t="shared" ca="1" si="984"/>
        <v>0.66519660852214391</v>
      </c>
      <c r="S322">
        <f t="shared" ref="S322:AH347" ca="1" si="985">RAND()</f>
        <v>0.78673329310353279</v>
      </c>
      <c r="T322">
        <f t="shared" ca="1" si="985"/>
        <v>9.540230886060308E-2</v>
      </c>
      <c r="U322">
        <f t="shared" ca="1" si="985"/>
        <v>0.3431703629217534</v>
      </c>
      <c r="V322">
        <f t="shared" ca="1" si="985"/>
        <v>6.8454602048593216E-2</v>
      </c>
      <c r="W322">
        <f t="shared" ca="1" si="985"/>
        <v>0.26074843534077974</v>
      </c>
      <c r="X322">
        <f t="shared" ca="1" si="985"/>
        <v>0.94188240850078742</v>
      </c>
      <c r="Y322">
        <f t="shared" ca="1" si="985"/>
        <v>0.83856055733945423</v>
      </c>
      <c r="Z322">
        <f t="shared" ca="1" si="985"/>
        <v>0.3964368701075085</v>
      </c>
      <c r="AA322">
        <f t="shared" ca="1" si="985"/>
        <v>0.64026486643581049</v>
      </c>
      <c r="AB322">
        <f t="shared" ca="1" si="985"/>
        <v>0.10924852523877537</v>
      </c>
      <c r="AC322">
        <f t="shared" ca="1" si="985"/>
        <v>0.88112989130564656</v>
      </c>
      <c r="AD322">
        <f t="shared" ca="1" si="985"/>
        <v>0.67343014532188405</v>
      </c>
      <c r="AE322">
        <f t="shared" ca="1" si="985"/>
        <v>6.585654581773126E-2</v>
      </c>
      <c r="AF322">
        <f t="shared" ca="1" si="985"/>
        <v>0.52050733541151972</v>
      </c>
      <c r="AG322">
        <f t="shared" ca="1" si="985"/>
        <v>2.1143763200359822E-2</v>
      </c>
      <c r="AH322">
        <f t="shared" ca="1" si="985"/>
        <v>0.33447959691398033</v>
      </c>
      <c r="AI322">
        <f t="shared" ref="AI322:AQ347" ca="1" si="986">RAND()</f>
        <v>0.87311493908685023</v>
      </c>
      <c r="AJ322">
        <f t="shared" ca="1" si="986"/>
        <v>0.95757679978184806</v>
      </c>
      <c r="AK322">
        <f t="shared" ca="1" si="986"/>
        <v>0.16388375945890499</v>
      </c>
      <c r="AL322">
        <f t="shared" ca="1" si="986"/>
        <v>0.75761253032204012</v>
      </c>
      <c r="AM322">
        <f t="shared" ca="1" si="986"/>
        <v>0.47709095687919845</v>
      </c>
      <c r="AN322">
        <f t="shared" ca="1" si="986"/>
        <v>0.65115846192249094</v>
      </c>
      <c r="AO322">
        <f t="shared" ca="1" si="986"/>
        <v>0.80615789243687175</v>
      </c>
      <c r="AP322">
        <f t="shared" ca="1" si="986"/>
        <v>0.75476428199107992</v>
      </c>
      <c r="AQ322">
        <f t="shared" ca="1" si="986"/>
        <v>4.0465429968795652E-2</v>
      </c>
    </row>
    <row r="323" spans="1:44" x14ac:dyDescent="0.25">
      <c r="A323" t="s">
        <v>16</v>
      </c>
      <c r="B323">
        <f>-$J$11</f>
        <v>-5704200</v>
      </c>
      <c r="C323">
        <f t="shared" ref="C323:R347" ca="1" si="987">IF(C322&gt;$L$12,$I$8-$K$11*$L$11,-$K$12-$K$11*$L$11)</f>
        <v>813505</v>
      </c>
      <c r="D323">
        <f t="shared" ca="1" si="987"/>
        <v>813505</v>
      </c>
      <c r="E323">
        <f t="shared" ca="1" si="987"/>
        <v>813505</v>
      </c>
      <c r="F323">
        <f t="shared" ca="1" si="987"/>
        <v>813505</v>
      </c>
      <c r="G323">
        <f t="shared" ca="1" si="987"/>
        <v>813505</v>
      </c>
      <c r="H323">
        <f t="shared" ca="1" si="987"/>
        <v>813505</v>
      </c>
      <c r="I323">
        <f t="shared" ca="1" si="987"/>
        <v>813505</v>
      </c>
      <c r="J323">
        <f t="shared" ca="1" si="987"/>
        <v>813505</v>
      </c>
      <c r="K323">
        <f t="shared" ca="1" si="987"/>
        <v>813505</v>
      </c>
      <c r="L323">
        <f t="shared" ca="1" si="987"/>
        <v>813505</v>
      </c>
      <c r="M323">
        <f t="shared" ca="1" si="987"/>
        <v>813505</v>
      </c>
      <c r="N323">
        <f t="shared" ca="1" si="987"/>
        <v>813505</v>
      </c>
      <c r="O323">
        <f t="shared" ca="1" si="987"/>
        <v>813505</v>
      </c>
      <c r="P323">
        <f t="shared" ca="1" si="987"/>
        <v>813505</v>
      </c>
      <c r="Q323">
        <f t="shared" ca="1" si="987"/>
        <v>813505</v>
      </c>
      <c r="R323">
        <f t="shared" ca="1" si="987"/>
        <v>813505</v>
      </c>
      <c r="S323">
        <f t="shared" ref="S323:AH347" ca="1" si="988">IF(S322&gt;$L$12,$I$8-$K$11*$L$11,-$K$12-$K$11*$L$11)</f>
        <v>813505</v>
      </c>
      <c r="T323">
        <f t="shared" ca="1" si="988"/>
        <v>813505</v>
      </c>
      <c r="U323">
        <f t="shared" ca="1" si="988"/>
        <v>813505</v>
      </c>
      <c r="V323">
        <f t="shared" ca="1" si="988"/>
        <v>813505</v>
      </c>
      <c r="W323">
        <f t="shared" ca="1" si="988"/>
        <v>813505</v>
      </c>
      <c r="X323">
        <f t="shared" ca="1" si="988"/>
        <v>813505</v>
      </c>
      <c r="Y323">
        <f t="shared" ca="1" si="988"/>
        <v>813505</v>
      </c>
      <c r="Z323">
        <f t="shared" ca="1" si="988"/>
        <v>813505</v>
      </c>
      <c r="AA323">
        <f t="shared" ca="1" si="988"/>
        <v>813505</v>
      </c>
      <c r="AB323">
        <f t="shared" ca="1" si="988"/>
        <v>813505</v>
      </c>
      <c r="AC323">
        <f t="shared" ca="1" si="988"/>
        <v>813505</v>
      </c>
      <c r="AD323">
        <f t="shared" ca="1" si="988"/>
        <v>813505</v>
      </c>
      <c r="AE323">
        <f t="shared" ca="1" si="988"/>
        <v>813505</v>
      </c>
      <c r="AF323">
        <f t="shared" ca="1" si="988"/>
        <v>813505</v>
      </c>
      <c r="AG323">
        <f t="shared" ca="1" si="988"/>
        <v>813505</v>
      </c>
      <c r="AH323">
        <f t="shared" ca="1" si="988"/>
        <v>813505</v>
      </c>
      <c r="AI323">
        <f t="shared" ref="AI323:AQ347" ca="1" si="989">IF(AI322&gt;$L$12,$I$8-$K$11*$L$11,-$K$12-$K$11*$L$11)</f>
        <v>813505</v>
      </c>
      <c r="AJ323">
        <f t="shared" ca="1" si="989"/>
        <v>813505</v>
      </c>
      <c r="AK323">
        <f t="shared" ca="1" si="989"/>
        <v>813505</v>
      </c>
      <c r="AL323">
        <f t="shared" ca="1" si="989"/>
        <v>813505</v>
      </c>
      <c r="AM323">
        <f t="shared" ca="1" si="989"/>
        <v>813505</v>
      </c>
      <c r="AN323">
        <f t="shared" ca="1" si="989"/>
        <v>813505</v>
      </c>
      <c r="AO323">
        <f t="shared" ca="1" si="989"/>
        <v>813505</v>
      </c>
      <c r="AP323">
        <f t="shared" ca="1" si="989"/>
        <v>813505</v>
      </c>
      <c r="AQ323">
        <f t="shared" ca="1" si="989"/>
        <v>813505</v>
      </c>
      <c r="AR323" s="16">
        <f t="shared" ref="AR323" ca="1" si="990">IRR(B323:AQ323,0)</f>
        <v>0.14199867175506431</v>
      </c>
    </row>
    <row r="324" spans="1:44" x14ac:dyDescent="0.25">
      <c r="C324">
        <f t="shared" ref="C324:R347" ca="1" si="991">RAND()</f>
        <v>0.7805565216861523</v>
      </c>
      <c r="D324">
        <f t="shared" ca="1" si="991"/>
        <v>0.40791394171263073</v>
      </c>
      <c r="E324">
        <f t="shared" ca="1" si="991"/>
        <v>0.77968203746367237</v>
      </c>
      <c r="F324">
        <f t="shared" ca="1" si="991"/>
        <v>0.33424861204332901</v>
      </c>
      <c r="G324">
        <f t="shared" ca="1" si="991"/>
        <v>3.9533215841716762E-2</v>
      </c>
      <c r="H324">
        <f t="shared" ca="1" si="991"/>
        <v>0.51669553757940812</v>
      </c>
      <c r="I324">
        <f t="shared" ca="1" si="991"/>
        <v>0.87064036136873157</v>
      </c>
      <c r="J324">
        <f t="shared" ca="1" si="991"/>
        <v>0.6360188485410222</v>
      </c>
      <c r="K324">
        <f t="shared" ca="1" si="991"/>
        <v>0.33142643207812261</v>
      </c>
      <c r="L324">
        <f t="shared" ca="1" si="991"/>
        <v>0.14922391612199792</v>
      </c>
      <c r="M324">
        <f t="shared" ca="1" si="991"/>
        <v>0.34661023233163035</v>
      </c>
      <c r="N324">
        <f t="shared" ca="1" si="991"/>
        <v>0.45977285349244568</v>
      </c>
      <c r="O324">
        <f t="shared" ca="1" si="991"/>
        <v>0.89950166479118498</v>
      </c>
      <c r="P324">
        <f t="shared" ca="1" si="991"/>
        <v>0.88784148962342102</v>
      </c>
      <c r="Q324">
        <f t="shared" ca="1" si="991"/>
        <v>0.33988241239926886</v>
      </c>
      <c r="R324">
        <f t="shared" ca="1" si="991"/>
        <v>0.27704783597044547</v>
      </c>
      <c r="S324">
        <f t="shared" ref="S324:AH347" ca="1" si="992">RAND()</f>
        <v>5.1210956239058247E-2</v>
      </c>
      <c r="T324">
        <f t="shared" ca="1" si="992"/>
        <v>0.87825137058433489</v>
      </c>
      <c r="U324">
        <f t="shared" ca="1" si="992"/>
        <v>0.78489240182856568</v>
      </c>
      <c r="V324">
        <f t="shared" ca="1" si="992"/>
        <v>0.37043872779473563</v>
      </c>
      <c r="W324">
        <f t="shared" ca="1" si="992"/>
        <v>0.24256060545386848</v>
      </c>
      <c r="X324">
        <f t="shared" ca="1" si="992"/>
        <v>0.18068910250933967</v>
      </c>
      <c r="Y324">
        <f t="shared" ca="1" si="992"/>
        <v>0.46244623358995729</v>
      </c>
      <c r="Z324">
        <f t="shared" ca="1" si="992"/>
        <v>0.38615257586538254</v>
      </c>
      <c r="AA324">
        <f t="shared" ca="1" si="992"/>
        <v>0.156306961130669</v>
      </c>
      <c r="AB324">
        <f t="shared" ca="1" si="992"/>
        <v>0.72736606070950371</v>
      </c>
      <c r="AC324">
        <f t="shared" ca="1" si="992"/>
        <v>0.3242774150165687</v>
      </c>
      <c r="AD324">
        <f t="shared" ca="1" si="992"/>
        <v>0.50800079548761279</v>
      </c>
      <c r="AE324">
        <f t="shared" ca="1" si="992"/>
        <v>0.2218722745694891</v>
      </c>
      <c r="AF324">
        <f t="shared" ca="1" si="992"/>
        <v>0.57993221215951429</v>
      </c>
      <c r="AG324">
        <f t="shared" ca="1" si="992"/>
        <v>0.31795945752037258</v>
      </c>
      <c r="AH324">
        <f t="shared" ca="1" si="992"/>
        <v>0.14967284948573212</v>
      </c>
      <c r="AI324">
        <f t="shared" ref="AI324:AQ347" ca="1" si="993">RAND()</f>
        <v>0.57972576885532334</v>
      </c>
      <c r="AJ324">
        <f t="shared" ca="1" si="993"/>
        <v>0.4414400905119934</v>
      </c>
      <c r="AK324">
        <f t="shared" ca="1" si="993"/>
        <v>0.31002202473404061</v>
      </c>
      <c r="AL324">
        <f t="shared" ca="1" si="993"/>
        <v>9.550549196585445E-2</v>
      </c>
      <c r="AM324">
        <f t="shared" ca="1" si="993"/>
        <v>0.31155477703449463</v>
      </c>
      <c r="AN324">
        <f t="shared" ca="1" si="993"/>
        <v>0.91376308043726373</v>
      </c>
      <c r="AO324">
        <f t="shared" ca="1" si="993"/>
        <v>0.99594230328591327</v>
      </c>
      <c r="AP324">
        <f t="shared" ca="1" si="993"/>
        <v>0.32107329344620772</v>
      </c>
      <c r="AQ324">
        <f t="shared" ca="1" si="993"/>
        <v>0.67313393522010312</v>
      </c>
    </row>
    <row r="325" spans="1:44" x14ac:dyDescent="0.25">
      <c r="A325" t="s">
        <v>16</v>
      </c>
      <c r="B325">
        <f>-$J$11</f>
        <v>-5704200</v>
      </c>
      <c r="C325">
        <f t="shared" ref="C325:R347" ca="1" si="994">IF(C324&gt;$L$12,$I$8-$K$11*$L$11,-$K$12-$K$11*$L$11)</f>
        <v>813505</v>
      </c>
      <c r="D325">
        <f t="shared" ca="1" si="994"/>
        <v>813505</v>
      </c>
      <c r="E325">
        <f t="shared" ca="1" si="994"/>
        <v>813505</v>
      </c>
      <c r="F325">
        <f t="shared" ca="1" si="994"/>
        <v>813505</v>
      </c>
      <c r="G325">
        <f t="shared" ca="1" si="994"/>
        <v>813505</v>
      </c>
      <c r="H325">
        <f t="shared" ca="1" si="994"/>
        <v>813505</v>
      </c>
      <c r="I325">
        <f t="shared" ca="1" si="994"/>
        <v>813505</v>
      </c>
      <c r="J325">
        <f t="shared" ca="1" si="994"/>
        <v>813505</v>
      </c>
      <c r="K325">
        <f t="shared" ca="1" si="994"/>
        <v>813505</v>
      </c>
      <c r="L325">
        <f t="shared" ca="1" si="994"/>
        <v>813505</v>
      </c>
      <c r="M325">
        <f t="shared" ca="1" si="994"/>
        <v>813505</v>
      </c>
      <c r="N325">
        <f t="shared" ca="1" si="994"/>
        <v>813505</v>
      </c>
      <c r="O325">
        <f t="shared" ca="1" si="994"/>
        <v>813505</v>
      </c>
      <c r="P325">
        <f t="shared" ca="1" si="994"/>
        <v>813505</v>
      </c>
      <c r="Q325">
        <f t="shared" ca="1" si="994"/>
        <v>813505</v>
      </c>
      <c r="R325">
        <f t="shared" ca="1" si="994"/>
        <v>813505</v>
      </c>
      <c r="S325">
        <f t="shared" ref="S325:AH347" ca="1" si="995">IF(S324&gt;$L$12,$I$8-$K$11*$L$11,-$K$12-$K$11*$L$11)</f>
        <v>813505</v>
      </c>
      <c r="T325">
        <f t="shared" ca="1" si="995"/>
        <v>813505</v>
      </c>
      <c r="U325">
        <f t="shared" ca="1" si="995"/>
        <v>813505</v>
      </c>
      <c r="V325">
        <f t="shared" ca="1" si="995"/>
        <v>813505</v>
      </c>
      <c r="W325">
        <f t="shared" ca="1" si="995"/>
        <v>813505</v>
      </c>
      <c r="X325">
        <f t="shared" ca="1" si="995"/>
        <v>813505</v>
      </c>
      <c r="Y325">
        <f t="shared" ca="1" si="995"/>
        <v>813505</v>
      </c>
      <c r="Z325">
        <f t="shared" ca="1" si="995"/>
        <v>813505</v>
      </c>
      <c r="AA325">
        <f t="shared" ca="1" si="995"/>
        <v>813505</v>
      </c>
      <c r="AB325">
        <f t="shared" ca="1" si="995"/>
        <v>813505</v>
      </c>
      <c r="AC325">
        <f t="shared" ca="1" si="995"/>
        <v>813505</v>
      </c>
      <c r="AD325">
        <f t="shared" ca="1" si="995"/>
        <v>813505</v>
      </c>
      <c r="AE325">
        <f t="shared" ca="1" si="995"/>
        <v>813505</v>
      </c>
      <c r="AF325">
        <f t="shared" ca="1" si="995"/>
        <v>813505</v>
      </c>
      <c r="AG325">
        <f t="shared" ca="1" si="995"/>
        <v>813505</v>
      </c>
      <c r="AH325">
        <f t="shared" ca="1" si="995"/>
        <v>813505</v>
      </c>
      <c r="AI325">
        <f t="shared" ref="AI325:AQ347" ca="1" si="996">IF(AI324&gt;$L$12,$I$8-$K$11*$L$11,-$K$12-$K$11*$L$11)</f>
        <v>813505</v>
      </c>
      <c r="AJ325">
        <f t="shared" ca="1" si="996"/>
        <v>813505</v>
      </c>
      <c r="AK325">
        <f t="shared" ca="1" si="996"/>
        <v>813505</v>
      </c>
      <c r="AL325">
        <f t="shared" ca="1" si="996"/>
        <v>813505</v>
      </c>
      <c r="AM325">
        <f t="shared" ca="1" si="996"/>
        <v>813505</v>
      </c>
      <c r="AN325">
        <f t="shared" ca="1" si="996"/>
        <v>813505</v>
      </c>
      <c r="AO325">
        <f t="shared" ca="1" si="996"/>
        <v>813505</v>
      </c>
      <c r="AP325">
        <f t="shared" ca="1" si="996"/>
        <v>813505</v>
      </c>
      <c r="AQ325">
        <f t="shared" ca="1" si="996"/>
        <v>813505</v>
      </c>
      <c r="AR325" s="16">
        <f t="shared" ref="AR325" ca="1" si="997">IRR(B325:AQ325,0)</f>
        <v>0.14199867175506431</v>
      </c>
    </row>
    <row r="326" spans="1:44" x14ac:dyDescent="0.25">
      <c r="C326">
        <f t="shared" ref="C326:R347" ca="1" si="998">RAND()</f>
        <v>0.73779005048696589</v>
      </c>
      <c r="D326">
        <f t="shared" ca="1" si="998"/>
        <v>0.97289692868806488</v>
      </c>
      <c r="E326">
        <f t="shared" ca="1" si="998"/>
        <v>0.41819710065640492</v>
      </c>
      <c r="F326">
        <f t="shared" ca="1" si="998"/>
        <v>0.97259092982887541</v>
      </c>
      <c r="G326">
        <f t="shared" ca="1" si="998"/>
        <v>0.35018006058634765</v>
      </c>
      <c r="H326">
        <f t="shared" ca="1" si="998"/>
        <v>0.41714506904462578</v>
      </c>
      <c r="I326">
        <f t="shared" ca="1" si="998"/>
        <v>0.19919378603487159</v>
      </c>
      <c r="J326">
        <f t="shared" ca="1" si="998"/>
        <v>0.79512883868669981</v>
      </c>
      <c r="K326">
        <f t="shared" ca="1" si="998"/>
        <v>0.67660602692892646</v>
      </c>
      <c r="L326">
        <f t="shared" ca="1" si="998"/>
        <v>0.7494298621138189</v>
      </c>
      <c r="M326">
        <f t="shared" ca="1" si="998"/>
        <v>0.5090309409338255</v>
      </c>
      <c r="N326">
        <f t="shared" ca="1" si="998"/>
        <v>0.81500891917689378</v>
      </c>
      <c r="O326">
        <f t="shared" ca="1" si="998"/>
        <v>7.6011845407423007E-2</v>
      </c>
      <c r="P326">
        <f t="shared" ca="1" si="998"/>
        <v>8.5666372716575845E-2</v>
      </c>
      <c r="Q326">
        <f t="shared" ca="1" si="998"/>
        <v>0.48378866474876303</v>
      </c>
      <c r="R326">
        <f t="shared" ca="1" si="998"/>
        <v>0.18771837523246626</v>
      </c>
      <c r="S326">
        <f t="shared" ref="S326:AH347" ca="1" si="999">RAND()</f>
        <v>0.82083676146323425</v>
      </c>
      <c r="T326">
        <f t="shared" ca="1" si="999"/>
        <v>0.11399567100491637</v>
      </c>
      <c r="U326">
        <f t="shared" ca="1" si="999"/>
        <v>0.90349926590938834</v>
      </c>
      <c r="V326">
        <f t="shared" ca="1" si="999"/>
        <v>9.1296133343579111E-2</v>
      </c>
      <c r="W326">
        <f t="shared" ca="1" si="999"/>
        <v>0.27175436536344322</v>
      </c>
      <c r="X326">
        <f t="shared" ca="1" si="999"/>
        <v>1.7561534539704327E-2</v>
      </c>
      <c r="Y326">
        <f t="shared" ca="1" si="999"/>
        <v>0.28835603742816729</v>
      </c>
      <c r="Z326">
        <f t="shared" ca="1" si="999"/>
        <v>4.3061571112169794E-2</v>
      </c>
      <c r="AA326">
        <f t="shared" ca="1" si="999"/>
        <v>0.71856451551036382</v>
      </c>
      <c r="AB326">
        <f t="shared" ca="1" si="999"/>
        <v>0.8611180529262441</v>
      </c>
      <c r="AC326">
        <f t="shared" ca="1" si="999"/>
        <v>2.3120528971385612E-2</v>
      </c>
      <c r="AD326">
        <f t="shared" ca="1" si="999"/>
        <v>0.74833927408058576</v>
      </c>
      <c r="AE326">
        <f t="shared" ca="1" si="999"/>
        <v>0.2848957275805758</v>
      </c>
      <c r="AF326">
        <f t="shared" ca="1" si="999"/>
        <v>0.64583421312339084</v>
      </c>
      <c r="AG326">
        <f t="shared" ca="1" si="999"/>
        <v>0.59180927507735159</v>
      </c>
      <c r="AH326">
        <f t="shared" ca="1" si="999"/>
        <v>0.21636967126405016</v>
      </c>
      <c r="AI326">
        <f t="shared" ref="AI326:AQ347" ca="1" si="1000">RAND()</f>
        <v>0.96669437759535592</v>
      </c>
      <c r="AJ326">
        <f t="shared" ca="1" si="1000"/>
        <v>0.28837133344045096</v>
      </c>
      <c r="AK326">
        <f t="shared" ca="1" si="1000"/>
        <v>0.99923746342226716</v>
      </c>
      <c r="AL326">
        <f t="shared" ca="1" si="1000"/>
        <v>0.72783316156685063</v>
      </c>
      <c r="AM326">
        <f t="shared" ca="1" si="1000"/>
        <v>0.20408194815025016</v>
      </c>
      <c r="AN326">
        <f t="shared" ca="1" si="1000"/>
        <v>0.45640745872115762</v>
      </c>
      <c r="AO326">
        <f t="shared" ca="1" si="1000"/>
        <v>0.40846896653556442</v>
      </c>
      <c r="AP326">
        <f t="shared" ca="1" si="1000"/>
        <v>0.63879064221784654</v>
      </c>
      <c r="AQ326">
        <f t="shared" ca="1" si="1000"/>
        <v>0.13319763287602626</v>
      </c>
    </row>
    <row r="327" spans="1:44" x14ac:dyDescent="0.25">
      <c r="A327" t="s">
        <v>16</v>
      </c>
      <c r="B327">
        <f>-$J$11</f>
        <v>-5704200</v>
      </c>
      <c r="C327">
        <f t="shared" ref="C327:R347" ca="1" si="1001">IF(C326&gt;$L$12,$I$8-$K$11*$L$11,-$K$12-$K$11*$L$11)</f>
        <v>813505</v>
      </c>
      <c r="D327">
        <f t="shared" ca="1" si="1001"/>
        <v>813505</v>
      </c>
      <c r="E327">
        <f t="shared" ca="1" si="1001"/>
        <v>813505</v>
      </c>
      <c r="F327">
        <f t="shared" ca="1" si="1001"/>
        <v>813505</v>
      </c>
      <c r="G327">
        <f t="shared" ca="1" si="1001"/>
        <v>813505</v>
      </c>
      <c r="H327">
        <f t="shared" ca="1" si="1001"/>
        <v>813505</v>
      </c>
      <c r="I327">
        <f t="shared" ca="1" si="1001"/>
        <v>813505</v>
      </c>
      <c r="J327">
        <f t="shared" ca="1" si="1001"/>
        <v>813505</v>
      </c>
      <c r="K327">
        <f t="shared" ca="1" si="1001"/>
        <v>813505</v>
      </c>
      <c r="L327">
        <f t="shared" ca="1" si="1001"/>
        <v>813505</v>
      </c>
      <c r="M327">
        <f t="shared" ca="1" si="1001"/>
        <v>813505</v>
      </c>
      <c r="N327">
        <f t="shared" ca="1" si="1001"/>
        <v>813505</v>
      </c>
      <c r="O327">
        <f t="shared" ca="1" si="1001"/>
        <v>813505</v>
      </c>
      <c r="P327">
        <f t="shared" ca="1" si="1001"/>
        <v>813505</v>
      </c>
      <c r="Q327">
        <f t="shared" ca="1" si="1001"/>
        <v>813505</v>
      </c>
      <c r="R327">
        <f t="shared" ca="1" si="1001"/>
        <v>813505</v>
      </c>
      <c r="S327">
        <f t="shared" ref="S327:AH347" ca="1" si="1002">IF(S326&gt;$L$12,$I$8-$K$11*$L$11,-$K$12-$K$11*$L$11)</f>
        <v>813505</v>
      </c>
      <c r="T327">
        <f t="shared" ca="1" si="1002"/>
        <v>813505</v>
      </c>
      <c r="U327">
        <f t="shared" ca="1" si="1002"/>
        <v>813505</v>
      </c>
      <c r="V327">
        <f t="shared" ca="1" si="1002"/>
        <v>813505</v>
      </c>
      <c r="W327">
        <f t="shared" ca="1" si="1002"/>
        <v>813505</v>
      </c>
      <c r="X327">
        <f t="shared" ca="1" si="1002"/>
        <v>813505</v>
      </c>
      <c r="Y327">
        <f t="shared" ca="1" si="1002"/>
        <v>813505</v>
      </c>
      <c r="Z327">
        <f t="shared" ca="1" si="1002"/>
        <v>813505</v>
      </c>
      <c r="AA327">
        <f t="shared" ca="1" si="1002"/>
        <v>813505</v>
      </c>
      <c r="AB327">
        <f t="shared" ca="1" si="1002"/>
        <v>813505</v>
      </c>
      <c r="AC327">
        <f t="shared" ca="1" si="1002"/>
        <v>813505</v>
      </c>
      <c r="AD327">
        <f t="shared" ca="1" si="1002"/>
        <v>813505</v>
      </c>
      <c r="AE327">
        <f t="shared" ca="1" si="1002"/>
        <v>813505</v>
      </c>
      <c r="AF327">
        <f t="shared" ca="1" si="1002"/>
        <v>813505</v>
      </c>
      <c r="AG327">
        <f t="shared" ca="1" si="1002"/>
        <v>813505</v>
      </c>
      <c r="AH327">
        <f t="shared" ca="1" si="1002"/>
        <v>813505</v>
      </c>
      <c r="AI327">
        <f t="shared" ref="AI327:AQ347" ca="1" si="1003">IF(AI326&gt;$L$12,$I$8-$K$11*$L$11,-$K$12-$K$11*$L$11)</f>
        <v>813505</v>
      </c>
      <c r="AJ327">
        <f t="shared" ca="1" si="1003"/>
        <v>813505</v>
      </c>
      <c r="AK327">
        <f t="shared" ca="1" si="1003"/>
        <v>813505</v>
      </c>
      <c r="AL327">
        <f t="shared" ca="1" si="1003"/>
        <v>813505</v>
      </c>
      <c r="AM327">
        <f t="shared" ca="1" si="1003"/>
        <v>813505</v>
      </c>
      <c r="AN327">
        <f t="shared" ca="1" si="1003"/>
        <v>813505</v>
      </c>
      <c r="AO327">
        <f t="shared" ca="1" si="1003"/>
        <v>813505</v>
      </c>
      <c r="AP327">
        <f t="shared" ca="1" si="1003"/>
        <v>813505</v>
      </c>
      <c r="AQ327">
        <f t="shared" ca="1" si="1003"/>
        <v>813505</v>
      </c>
      <c r="AR327" s="16">
        <f t="shared" ref="AR327" ca="1" si="1004">IRR(B327:AQ327,0)</f>
        <v>0.14199867175506431</v>
      </c>
    </row>
    <row r="328" spans="1:44" x14ac:dyDescent="0.25">
      <c r="C328">
        <f t="shared" ref="C328:R347" ca="1" si="1005">RAND()</f>
        <v>0.565371619494896</v>
      </c>
      <c r="D328">
        <f t="shared" ca="1" si="1005"/>
        <v>0.5354166785095541</v>
      </c>
      <c r="E328">
        <f t="shared" ca="1" si="1005"/>
        <v>8.4563345825860226E-2</v>
      </c>
      <c r="F328">
        <f t="shared" ca="1" si="1005"/>
        <v>0.37089664463553651</v>
      </c>
      <c r="G328">
        <f t="shared" ca="1" si="1005"/>
        <v>0.47999746915857477</v>
      </c>
      <c r="H328">
        <f t="shared" ca="1" si="1005"/>
        <v>0.20503513509111615</v>
      </c>
      <c r="I328">
        <f t="shared" ca="1" si="1005"/>
        <v>0.16976568876724107</v>
      </c>
      <c r="J328">
        <f t="shared" ca="1" si="1005"/>
        <v>0.74183049911676069</v>
      </c>
      <c r="K328">
        <f t="shared" ca="1" si="1005"/>
        <v>0.24741155724015185</v>
      </c>
      <c r="L328">
        <f t="shared" ca="1" si="1005"/>
        <v>0.17552729500405451</v>
      </c>
      <c r="M328">
        <f t="shared" ca="1" si="1005"/>
        <v>3.884257770484667E-2</v>
      </c>
      <c r="N328">
        <f t="shared" ca="1" si="1005"/>
        <v>0.2365684927895878</v>
      </c>
      <c r="O328">
        <f t="shared" ca="1" si="1005"/>
        <v>0.406561739961807</v>
      </c>
      <c r="P328">
        <f t="shared" ca="1" si="1005"/>
        <v>0.48633607829761571</v>
      </c>
      <c r="Q328">
        <f t="shared" ca="1" si="1005"/>
        <v>0.41228651952489526</v>
      </c>
      <c r="R328">
        <f t="shared" ca="1" si="1005"/>
        <v>0.88671294560739733</v>
      </c>
      <c r="S328">
        <f t="shared" ref="S328:AH347" ca="1" si="1006">RAND()</f>
        <v>0.61363609690366128</v>
      </c>
      <c r="T328">
        <f t="shared" ca="1" si="1006"/>
        <v>0.28929930875673726</v>
      </c>
      <c r="U328">
        <f t="shared" ca="1" si="1006"/>
        <v>5.9094265869537033E-2</v>
      </c>
      <c r="V328">
        <f t="shared" ca="1" si="1006"/>
        <v>0.15195594464296314</v>
      </c>
      <c r="W328">
        <f t="shared" ca="1" si="1006"/>
        <v>0.99853780125219416</v>
      </c>
      <c r="X328">
        <f t="shared" ca="1" si="1006"/>
        <v>0.61333339411370968</v>
      </c>
      <c r="Y328">
        <f t="shared" ca="1" si="1006"/>
        <v>0.4095715572593337</v>
      </c>
      <c r="Z328">
        <f t="shared" ca="1" si="1006"/>
        <v>1.258248473384227E-2</v>
      </c>
      <c r="AA328">
        <f t="shared" ca="1" si="1006"/>
        <v>0.91408254362166752</v>
      </c>
      <c r="AB328">
        <f t="shared" ca="1" si="1006"/>
        <v>0.13338661220817549</v>
      </c>
      <c r="AC328">
        <f t="shared" ca="1" si="1006"/>
        <v>0.29303397581132939</v>
      </c>
      <c r="AD328">
        <f t="shared" ca="1" si="1006"/>
        <v>0.85589164676423479</v>
      </c>
      <c r="AE328">
        <f t="shared" ca="1" si="1006"/>
        <v>0.88214985173682681</v>
      </c>
      <c r="AF328">
        <f t="shared" ca="1" si="1006"/>
        <v>0.98011242012794697</v>
      </c>
      <c r="AG328">
        <f t="shared" ca="1" si="1006"/>
        <v>0.15189266387825073</v>
      </c>
      <c r="AH328">
        <f t="shared" ca="1" si="1006"/>
        <v>0.16534605824033111</v>
      </c>
      <c r="AI328">
        <f t="shared" ref="AI328:AQ347" ca="1" si="1007">RAND()</f>
        <v>0.50024543213112571</v>
      </c>
      <c r="AJ328">
        <f t="shared" ca="1" si="1007"/>
        <v>0.41367566076576867</v>
      </c>
      <c r="AK328">
        <f t="shared" ca="1" si="1007"/>
        <v>0.79920938948811004</v>
      </c>
      <c r="AL328">
        <f t="shared" ca="1" si="1007"/>
        <v>0.88440736468368819</v>
      </c>
      <c r="AM328">
        <f t="shared" ca="1" si="1007"/>
        <v>0.3683493961497587</v>
      </c>
      <c r="AN328">
        <f t="shared" ca="1" si="1007"/>
        <v>0.29543498448736638</v>
      </c>
      <c r="AO328">
        <f t="shared" ca="1" si="1007"/>
        <v>0.965127911369144</v>
      </c>
      <c r="AP328">
        <f t="shared" ca="1" si="1007"/>
        <v>0.59210638183910791</v>
      </c>
      <c r="AQ328">
        <f t="shared" ca="1" si="1007"/>
        <v>0.91964825138132811</v>
      </c>
    </row>
    <row r="329" spans="1:44" x14ac:dyDescent="0.25">
      <c r="A329" t="s">
        <v>16</v>
      </c>
      <c r="B329">
        <f>-$J$11</f>
        <v>-5704200</v>
      </c>
      <c r="C329">
        <f t="shared" ref="C329:R347" ca="1" si="1008">IF(C328&gt;$L$12,$I$8-$K$11*$L$11,-$K$12-$K$11*$L$11)</f>
        <v>813505</v>
      </c>
      <c r="D329">
        <f t="shared" ca="1" si="1008"/>
        <v>813505</v>
      </c>
      <c r="E329">
        <f t="shared" ca="1" si="1008"/>
        <v>813505</v>
      </c>
      <c r="F329">
        <f t="shared" ca="1" si="1008"/>
        <v>813505</v>
      </c>
      <c r="G329">
        <f t="shared" ca="1" si="1008"/>
        <v>813505</v>
      </c>
      <c r="H329">
        <f t="shared" ca="1" si="1008"/>
        <v>813505</v>
      </c>
      <c r="I329">
        <f t="shared" ca="1" si="1008"/>
        <v>813505</v>
      </c>
      <c r="J329">
        <f t="shared" ca="1" si="1008"/>
        <v>813505</v>
      </c>
      <c r="K329">
        <f t="shared" ca="1" si="1008"/>
        <v>813505</v>
      </c>
      <c r="L329">
        <f t="shared" ca="1" si="1008"/>
        <v>813505</v>
      </c>
      <c r="M329">
        <f t="shared" ca="1" si="1008"/>
        <v>813505</v>
      </c>
      <c r="N329">
        <f t="shared" ca="1" si="1008"/>
        <v>813505</v>
      </c>
      <c r="O329">
        <f t="shared" ca="1" si="1008"/>
        <v>813505</v>
      </c>
      <c r="P329">
        <f t="shared" ca="1" si="1008"/>
        <v>813505</v>
      </c>
      <c r="Q329">
        <f t="shared" ca="1" si="1008"/>
        <v>813505</v>
      </c>
      <c r="R329">
        <f t="shared" ca="1" si="1008"/>
        <v>813505</v>
      </c>
      <c r="S329">
        <f t="shared" ref="S329:AH347" ca="1" si="1009">IF(S328&gt;$L$12,$I$8-$K$11*$L$11,-$K$12-$K$11*$L$11)</f>
        <v>813505</v>
      </c>
      <c r="T329">
        <f t="shared" ca="1" si="1009"/>
        <v>813505</v>
      </c>
      <c r="U329">
        <f t="shared" ca="1" si="1009"/>
        <v>813505</v>
      </c>
      <c r="V329">
        <f t="shared" ca="1" si="1009"/>
        <v>813505</v>
      </c>
      <c r="W329">
        <f t="shared" ca="1" si="1009"/>
        <v>813505</v>
      </c>
      <c r="X329">
        <f t="shared" ca="1" si="1009"/>
        <v>813505</v>
      </c>
      <c r="Y329">
        <f t="shared" ca="1" si="1009"/>
        <v>813505</v>
      </c>
      <c r="Z329">
        <f t="shared" ca="1" si="1009"/>
        <v>813505</v>
      </c>
      <c r="AA329">
        <f t="shared" ca="1" si="1009"/>
        <v>813505</v>
      </c>
      <c r="AB329">
        <f t="shared" ca="1" si="1009"/>
        <v>813505</v>
      </c>
      <c r="AC329">
        <f t="shared" ca="1" si="1009"/>
        <v>813505</v>
      </c>
      <c r="AD329">
        <f t="shared" ca="1" si="1009"/>
        <v>813505</v>
      </c>
      <c r="AE329">
        <f t="shared" ca="1" si="1009"/>
        <v>813505</v>
      </c>
      <c r="AF329">
        <f t="shared" ca="1" si="1009"/>
        <v>813505</v>
      </c>
      <c r="AG329">
        <f t="shared" ca="1" si="1009"/>
        <v>813505</v>
      </c>
      <c r="AH329">
        <f t="shared" ca="1" si="1009"/>
        <v>813505</v>
      </c>
      <c r="AI329">
        <f t="shared" ref="AI329:AQ347" ca="1" si="1010">IF(AI328&gt;$L$12,$I$8-$K$11*$L$11,-$K$12-$K$11*$L$11)</f>
        <v>813505</v>
      </c>
      <c r="AJ329">
        <f t="shared" ca="1" si="1010"/>
        <v>813505</v>
      </c>
      <c r="AK329">
        <f t="shared" ca="1" si="1010"/>
        <v>813505</v>
      </c>
      <c r="AL329">
        <f t="shared" ca="1" si="1010"/>
        <v>813505</v>
      </c>
      <c r="AM329">
        <f t="shared" ca="1" si="1010"/>
        <v>813505</v>
      </c>
      <c r="AN329">
        <f t="shared" ca="1" si="1010"/>
        <v>813505</v>
      </c>
      <c r="AO329">
        <f t="shared" ca="1" si="1010"/>
        <v>813505</v>
      </c>
      <c r="AP329">
        <f t="shared" ca="1" si="1010"/>
        <v>813505</v>
      </c>
      <c r="AQ329">
        <f t="shared" ca="1" si="1010"/>
        <v>813505</v>
      </c>
      <c r="AR329" s="16">
        <f t="shared" ref="AR329" ca="1" si="1011">IRR(B329:AQ329,0)</f>
        <v>0.14199867175506431</v>
      </c>
    </row>
    <row r="330" spans="1:44" x14ac:dyDescent="0.25">
      <c r="C330">
        <f t="shared" ref="C330:R347" ca="1" si="1012">RAND()</f>
        <v>0.52814616907843004</v>
      </c>
      <c r="D330">
        <f t="shared" ca="1" si="1012"/>
        <v>0.51404780712316389</v>
      </c>
      <c r="E330">
        <f t="shared" ca="1" si="1012"/>
        <v>0.96432044319293742</v>
      </c>
      <c r="F330">
        <f t="shared" ca="1" si="1012"/>
        <v>0.21317020739401205</v>
      </c>
      <c r="G330">
        <f t="shared" ca="1" si="1012"/>
        <v>0.68829740964352726</v>
      </c>
      <c r="H330">
        <f t="shared" ca="1" si="1012"/>
        <v>0.99349641702479663</v>
      </c>
      <c r="I330">
        <f t="shared" ca="1" si="1012"/>
        <v>0.17233379013937988</v>
      </c>
      <c r="J330">
        <f t="shared" ca="1" si="1012"/>
        <v>0.90492154999243768</v>
      </c>
      <c r="K330">
        <f t="shared" ca="1" si="1012"/>
        <v>0.75421312970646404</v>
      </c>
      <c r="L330">
        <f t="shared" ca="1" si="1012"/>
        <v>0.77106374542330613</v>
      </c>
      <c r="M330">
        <f t="shared" ca="1" si="1012"/>
        <v>0.75406403836381031</v>
      </c>
      <c r="N330">
        <f t="shared" ca="1" si="1012"/>
        <v>0.32929355963773266</v>
      </c>
      <c r="O330">
        <f t="shared" ca="1" si="1012"/>
        <v>0.97572602513594342</v>
      </c>
      <c r="P330">
        <f t="shared" ca="1" si="1012"/>
        <v>0.40410208281293436</v>
      </c>
      <c r="Q330">
        <f t="shared" ca="1" si="1012"/>
        <v>0.85726528042740457</v>
      </c>
      <c r="R330">
        <f t="shared" ca="1" si="1012"/>
        <v>0.40509652613087221</v>
      </c>
      <c r="S330">
        <f t="shared" ref="S330:AH347" ca="1" si="1013">RAND()</f>
        <v>0.28400268214064228</v>
      </c>
      <c r="T330">
        <f t="shared" ca="1" si="1013"/>
        <v>0.49525440617900029</v>
      </c>
      <c r="U330">
        <f t="shared" ca="1" si="1013"/>
        <v>0.35679286360510631</v>
      </c>
      <c r="V330">
        <f t="shared" ca="1" si="1013"/>
        <v>0.76786616535343533</v>
      </c>
      <c r="W330">
        <f t="shared" ca="1" si="1013"/>
        <v>0.73950019824431479</v>
      </c>
      <c r="X330">
        <f t="shared" ca="1" si="1013"/>
        <v>0.26287638954184234</v>
      </c>
      <c r="Y330">
        <f t="shared" ca="1" si="1013"/>
        <v>0.74868633136507123</v>
      </c>
      <c r="Z330">
        <f t="shared" ca="1" si="1013"/>
        <v>0.88253023362333738</v>
      </c>
      <c r="AA330">
        <f t="shared" ca="1" si="1013"/>
        <v>0.25649516308489828</v>
      </c>
      <c r="AB330">
        <f t="shared" ca="1" si="1013"/>
        <v>0.25132130417034471</v>
      </c>
      <c r="AC330">
        <f t="shared" ca="1" si="1013"/>
        <v>6.9313026549615353E-2</v>
      </c>
      <c r="AD330">
        <f t="shared" ca="1" si="1013"/>
        <v>0.10850440146340601</v>
      </c>
      <c r="AE330">
        <f t="shared" ca="1" si="1013"/>
        <v>0.36875209603558157</v>
      </c>
      <c r="AF330">
        <f t="shared" ca="1" si="1013"/>
        <v>0.79890219637417292</v>
      </c>
      <c r="AG330">
        <f t="shared" ca="1" si="1013"/>
        <v>0.63655590049664013</v>
      </c>
      <c r="AH330">
        <f t="shared" ca="1" si="1013"/>
        <v>0.36700584550785209</v>
      </c>
      <c r="AI330">
        <f t="shared" ref="AI330:AQ347" ca="1" si="1014">RAND()</f>
        <v>0.86006635598014314</v>
      </c>
      <c r="AJ330">
        <f t="shared" ca="1" si="1014"/>
        <v>0.22455818990516985</v>
      </c>
      <c r="AK330">
        <f t="shared" ca="1" si="1014"/>
        <v>0.99834680615515881</v>
      </c>
      <c r="AL330">
        <f t="shared" ca="1" si="1014"/>
        <v>0.19810329856177844</v>
      </c>
      <c r="AM330">
        <f t="shared" ca="1" si="1014"/>
        <v>0.62457539553954389</v>
      </c>
      <c r="AN330">
        <f t="shared" ca="1" si="1014"/>
        <v>0.61725074679082637</v>
      </c>
      <c r="AO330">
        <f t="shared" ca="1" si="1014"/>
        <v>0.21618650078614698</v>
      </c>
      <c r="AP330">
        <f t="shared" ca="1" si="1014"/>
        <v>0.44990085648977307</v>
      </c>
      <c r="AQ330">
        <f t="shared" ca="1" si="1014"/>
        <v>0.23383921154265241</v>
      </c>
    </row>
    <row r="331" spans="1:44" x14ac:dyDescent="0.25">
      <c r="A331" t="s">
        <v>16</v>
      </c>
      <c r="B331">
        <f>-$J$11</f>
        <v>-5704200</v>
      </c>
      <c r="C331">
        <f t="shared" ref="C331:R347" ca="1" si="1015">IF(C330&gt;$L$12,$I$8-$K$11*$L$11,-$K$12-$K$11*$L$11)</f>
        <v>813505</v>
      </c>
      <c r="D331">
        <f t="shared" ca="1" si="1015"/>
        <v>813505</v>
      </c>
      <c r="E331">
        <f t="shared" ca="1" si="1015"/>
        <v>813505</v>
      </c>
      <c r="F331">
        <f t="shared" ca="1" si="1015"/>
        <v>813505</v>
      </c>
      <c r="G331">
        <f t="shared" ca="1" si="1015"/>
        <v>813505</v>
      </c>
      <c r="H331">
        <f t="shared" ca="1" si="1015"/>
        <v>813505</v>
      </c>
      <c r="I331">
        <f t="shared" ca="1" si="1015"/>
        <v>813505</v>
      </c>
      <c r="J331">
        <f t="shared" ca="1" si="1015"/>
        <v>813505</v>
      </c>
      <c r="K331">
        <f t="shared" ca="1" si="1015"/>
        <v>813505</v>
      </c>
      <c r="L331">
        <f t="shared" ca="1" si="1015"/>
        <v>813505</v>
      </c>
      <c r="M331">
        <f t="shared" ca="1" si="1015"/>
        <v>813505</v>
      </c>
      <c r="N331">
        <f t="shared" ca="1" si="1015"/>
        <v>813505</v>
      </c>
      <c r="O331">
        <f t="shared" ca="1" si="1015"/>
        <v>813505</v>
      </c>
      <c r="P331">
        <f t="shared" ca="1" si="1015"/>
        <v>813505</v>
      </c>
      <c r="Q331">
        <f t="shared" ca="1" si="1015"/>
        <v>813505</v>
      </c>
      <c r="R331">
        <f t="shared" ca="1" si="1015"/>
        <v>813505</v>
      </c>
      <c r="S331">
        <f t="shared" ref="S331:AH347" ca="1" si="1016">IF(S330&gt;$L$12,$I$8-$K$11*$L$11,-$K$12-$K$11*$L$11)</f>
        <v>813505</v>
      </c>
      <c r="T331">
        <f t="shared" ca="1" si="1016"/>
        <v>813505</v>
      </c>
      <c r="U331">
        <f t="shared" ca="1" si="1016"/>
        <v>813505</v>
      </c>
      <c r="V331">
        <f t="shared" ca="1" si="1016"/>
        <v>813505</v>
      </c>
      <c r="W331">
        <f t="shared" ca="1" si="1016"/>
        <v>813505</v>
      </c>
      <c r="X331">
        <f t="shared" ca="1" si="1016"/>
        <v>813505</v>
      </c>
      <c r="Y331">
        <f t="shared" ca="1" si="1016"/>
        <v>813505</v>
      </c>
      <c r="Z331">
        <f t="shared" ca="1" si="1016"/>
        <v>813505</v>
      </c>
      <c r="AA331">
        <f t="shared" ca="1" si="1016"/>
        <v>813505</v>
      </c>
      <c r="AB331">
        <f t="shared" ca="1" si="1016"/>
        <v>813505</v>
      </c>
      <c r="AC331">
        <f t="shared" ca="1" si="1016"/>
        <v>813505</v>
      </c>
      <c r="AD331">
        <f t="shared" ca="1" si="1016"/>
        <v>813505</v>
      </c>
      <c r="AE331">
        <f t="shared" ca="1" si="1016"/>
        <v>813505</v>
      </c>
      <c r="AF331">
        <f t="shared" ca="1" si="1016"/>
        <v>813505</v>
      </c>
      <c r="AG331">
        <f t="shared" ca="1" si="1016"/>
        <v>813505</v>
      </c>
      <c r="AH331">
        <f t="shared" ca="1" si="1016"/>
        <v>813505</v>
      </c>
      <c r="AI331">
        <f t="shared" ref="AI331:AQ347" ca="1" si="1017">IF(AI330&gt;$L$12,$I$8-$K$11*$L$11,-$K$12-$K$11*$L$11)</f>
        <v>813505</v>
      </c>
      <c r="AJ331">
        <f t="shared" ca="1" si="1017"/>
        <v>813505</v>
      </c>
      <c r="AK331">
        <f t="shared" ca="1" si="1017"/>
        <v>813505</v>
      </c>
      <c r="AL331">
        <f t="shared" ca="1" si="1017"/>
        <v>813505</v>
      </c>
      <c r="AM331">
        <f t="shared" ca="1" si="1017"/>
        <v>813505</v>
      </c>
      <c r="AN331">
        <f t="shared" ca="1" si="1017"/>
        <v>813505</v>
      </c>
      <c r="AO331">
        <f t="shared" ca="1" si="1017"/>
        <v>813505</v>
      </c>
      <c r="AP331">
        <f t="shared" ca="1" si="1017"/>
        <v>813505</v>
      </c>
      <c r="AQ331">
        <f t="shared" ca="1" si="1017"/>
        <v>813505</v>
      </c>
      <c r="AR331" s="16">
        <f t="shared" ref="AR331" ca="1" si="1018">IRR(B331:AQ331,0)</f>
        <v>0.14199867175506431</v>
      </c>
    </row>
    <row r="332" spans="1:44" x14ac:dyDescent="0.25">
      <c r="C332">
        <f t="shared" ref="C332:R347" ca="1" si="1019">RAND()</f>
        <v>0.75840084040771616</v>
      </c>
      <c r="D332">
        <f t="shared" ca="1" si="1019"/>
        <v>0.19385252653678853</v>
      </c>
      <c r="E332">
        <f t="shared" ca="1" si="1019"/>
        <v>0.29203712532672743</v>
      </c>
      <c r="F332">
        <f t="shared" ca="1" si="1019"/>
        <v>0.53349901651928067</v>
      </c>
      <c r="G332">
        <f t="shared" ca="1" si="1019"/>
        <v>0.32250778764891774</v>
      </c>
      <c r="H332">
        <f t="shared" ca="1" si="1019"/>
        <v>0.26331571707386126</v>
      </c>
      <c r="I332">
        <f t="shared" ca="1" si="1019"/>
        <v>0.17557414333810339</v>
      </c>
      <c r="J332">
        <f t="shared" ca="1" si="1019"/>
        <v>0.62967691273216375</v>
      </c>
      <c r="K332">
        <f t="shared" ca="1" si="1019"/>
        <v>0.93416325655692578</v>
      </c>
      <c r="L332">
        <f t="shared" ca="1" si="1019"/>
        <v>0.66905603071596131</v>
      </c>
      <c r="M332">
        <f t="shared" ca="1" si="1019"/>
        <v>0.28049136868567948</v>
      </c>
      <c r="N332">
        <f t="shared" ca="1" si="1019"/>
        <v>0.77303957617643881</v>
      </c>
      <c r="O332">
        <f t="shared" ca="1" si="1019"/>
        <v>0.74424546468826491</v>
      </c>
      <c r="P332">
        <f t="shared" ca="1" si="1019"/>
        <v>0.57731038676256263</v>
      </c>
      <c r="Q332">
        <f t="shared" ca="1" si="1019"/>
        <v>0.23792674029074767</v>
      </c>
      <c r="R332">
        <f t="shared" ca="1" si="1019"/>
        <v>0.98805157329226412</v>
      </c>
      <c r="S332">
        <f t="shared" ref="S332:AH347" ca="1" si="1020">RAND()</f>
        <v>0.65521462126008279</v>
      </c>
      <c r="T332">
        <f t="shared" ca="1" si="1020"/>
        <v>1.1669571153792857E-3</v>
      </c>
      <c r="U332">
        <f t="shared" ca="1" si="1020"/>
        <v>0.56096544104702595</v>
      </c>
      <c r="V332">
        <f t="shared" ca="1" si="1020"/>
        <v>0.68456711418222582</v>
      </c>
      <c r="W332">
        <f t="shared" ca="1" si="1020"/>
        <v>0.49728696370179037</v>
      </c>
      <c r="X332">
        <f t="shared" ca="1" si="1020"/>
        <v>0.80434185309393202</v>
      </c>
      <c r="Y332">
        <f t="shared" ca="1" si="1020"/>
        <v>0.75834737814855391</v>
      </c>
      <c r="Z332">
        <f t="shared" ca="1" si="1020"/>
        <v>0.22257071239381743</v>
      </c>
      <c r="AA332">
        <f t="shared" ca="1" si="1020"/>
        <v>0.35014296026519709</v>
      </c>
      <c r="AB332">
        <f t="shared" ca="1" si="1020"/>
        <v>0.49572540376616092</v>
      </c>
      <c r="AC332">
        <f t="shared" ca="1" si="1020"/>
        <v>0.79314213917747156</v>
      </c>
      <c r="AD332">
        <f t="shared" ca="1" si="1020"/>
        <v>0.85453517598684325</v>
      </c>
      <c r="AE332">
        <f t="shared" ca="1" si="1020"/>
        <v>0.85981682299287654</v>
      </c>
      <c r="AF332">
        <f t="shared" ca="1" si="1020"/>
        <v>0.89702682425695501</v>
      </c>
      <c r="AG332">
        <f t="shared" ca="1" si="1020"/>
        <v>0.25099024487502875</v>
      </c>
      <c r="AH332">
        <f t="shared" ca="1" si="1020"/>
        <v>0.25870343118477634</v>
      </c>
      <c r="AI332">
        <f t="shared" ref="AI332:AQ347" ca="1" si="1021">RAND()</f>
        <v>0.79897408037455631</v>
      </c>
      <c r="AJ332">
        <f t="shared" ca="1" si="1021"/>
        <v>8.6570409860847408E-2</v>
      </c>
      <c r="AK332">
        <f t="shared" ca="1" si="1021"/>
        <v>0.31537473178312514</v>
      </c>
      <c r="AL332">
        <f t="shared" ca="1" si="1021"/>
        <v>0.32932739245762899</v>
      </c>
      <c r="AM332">
        <f t="shared" ca="1" si="1021"/>
        <v>0.93567413370553054</v>
      </c>
      <c r="AN332">
        <f t="shared" ca="1" si="1021"/>
        <v>0.78804251824044569</v>
      </c>
      <c r="AO332">
        <f t="shared" ca="1" si="1021"/>
        <v>0.89808111124180467</v>
      </c>
      <c r="AP332">
        <f t="shared" ca="1" si="1021"/>
        <v>0.35360730387643236</v>
      </c>
      <c r="AQ332">
        <f t="shared" ca="1" si="1021"/>
        <v>0.16046228213254388</v>
      </c>
    </row>
    <row r="333" spans="1:44" x14ac:dyDescent="0.25">
      <c r="A333" t="s">
        <v>16</v>
      </c>
      <c r="B333">
        <f>-$J$11</f>
        <v>-5704200</v>
      </c>
      <c r="C333">
        <f t="shared" ref="C333:R347" ca="1" si="1022">IF(C332&gt;$L$12,$I$8-$K$11*$L$11,-$K$12-$K$11*$L$11)</f>
        <v>813505</v>
      </c>
      <c r="D333">
        <f t="shared" ca="1" si="1022"/>
        <v>813505</v>
      </c>
      <c r="E333">
        <f t="shared" ca="1" si="1022"/>
        <v>813505</v>
      </c>
      <c r="F333">
        <f t="shared" ca="1" si="1022"/>
        <v>813505</v>
      </c>
      <c r="G333">
        <f t="shared" ca="1" si="1022"/>
        <v>813505</v>
      </c>
      <c r="H333">
        <f t="shared" ca="1" si="1022"/>
        <v>813505</v>
      </c>
      <c r="I333">
        <f t="shared" ca="1" si="1022"/>
        <v>813505</v>
      </c>
      <c r="J333">
        <f t="shared" ca="1" si="1022"/>
        <v>813505</v>
      </c>
      <c r="K333">
        <f t="shared" ca="1" si="1022"/>
        <v>813505</v>
      </c>
      <c r="L333">
        <f t="shared" ca="1" si="1022"/>
        <v>813505</v>
      </c>
      <c r="M333">
        <f t="shared" ca="1" si="1022"/>
        <v>813505</v>
      </c>
      <c r="N333">
        <f t="shared" ca="1" si="1022"/>
        <v>813505</v>
      </c>
      <c r="O333">
        <f t="shared" ca="1" si="1022"/>
        <v>813505</v>
      </c>
      <c r="P333">
        <f t="shared" ca="1" si="1022"/>
        <v>813505</v>
      </c>
      <c r="Q333">
        <f t="shared" ca="1" si="1022"/>
        <v>813505</v>
      </c>
      <c r="R333">
        <f t="shared" ca="1" si="1022"/>
        <v>813505</v>
      </c>
      <c r="S333">
        <f t="shared" ref="S333:AH347" ca="1" si="1023">IF(S332&gt;$L$12,$I$8-$K$11*$L$11,-$K$12-$K$11*$L$11)</f>
        <v>813505</v>
      </c>
      <c r="T333">
        <f t="shared" ca="1" si="1023"/>
        <v>-901295</v>
      </c>
      <c r="U333">
        <f t="shared" ca="1" si="1023"/>
        <v>813505</v>
      </c>
      <c r="V333">
        <f t="shared" ca="1" si="1023"/>
        <v>813505</v>
      </c>
      <c r="W333">
        <f t="shared" ca="1" si="1023"/>
        <v>813505</v>
      </c>
      <c r="X333">
        <f t="shared" ca="1" si="1023"/>
        <v>813505</v>
      </c>
      <c r="Y333">
        <f t="shared" ca="1" si="1023"/>
        <v>813505</v>
      </c>
      <c r="Z333">
        <f t="shared" ca="1" si="1023"/>
        <v>813505</v>
      </c>
      <c r="AA333">
        <f t="shared" ca="1" si="1023"/>
        <v>813505</v>
      </c>
      <c r="AB333">
        <f t="shared" ca="1" si="1023"/>
        <v>813505</v>
      </c>
      <c r="AC333">
        <f t="shared" ca="1" si="1023"/>
        <v>813505</v>
      </c>
      <c r="AD333">
        <f t="shared" ca="1" si="1023"/>
        <v>813505</v>
      </c>
      <c r="AE333">
        <f t="shared" ca="1" si="1023"/>
        <v>813505</v>
      </c>
      <c r="AF333">
        <f t="shared" ca="1" si="1023"/>
        <v>813505</v>
      </c>
      <c r="AG333">
        <f t="shared" ca="1" si="1023"/>
        <v>813505</v>
      </c>
      <c r="AH333">
        <f t="shared" ca="1" si="1023"/>
        <v>813505</v>
      </c>
      <c r="AI333">
        <f t="shared" ref="AI333:AQ347" ca="1" si="1024">IF(AI332&gt;$L$12,$I$8-$K$11*$L$11,-$K$12-$K$11*$L$11)</f>
        <v>813505</v>
      </c>
      <c r="AJ333">
        <f t="shared" ca="1" si="1024"/>
        <v>813505</v>
      </c>
      <c r="AK333">
        <f t="shared" ca="1" si="1024"/>
        <v>813505</v>
      </c>
      <c r="AL333">
        <f t="shared" ca="1" si="1024"/>
        <v>813505</v>
      </c>
      <c r="AM333">
        <f t="shared" ca="1" si="1024"/>
        <v>813505</v>
      </c>
      <c r="AN333">
        <f t="shared" ca="1" si="1024"/>
        <v>813505</v>
      </c>
      <c r="AO333">
        <f t="shared" ca="1" si="1024"/>
        <v>813505</v>
      </c>
      <c r="AP333">
        <f t="shared" ca="1" si="1024"/>
        <v>813505</v>
      </c>
      <c r="AQ333">
        <f t="shared" ca="1" si="1024"/>
        <v>813505</v>
      </c>
      <c r="AR333" s="16">
        <f t="shared" ref="AR333" ca="1" si="1025">IRR(B333:AQ333,0)</f>
        <v>0.13784506904385174</v>
      </c>
    </row>
    <row r="334" spans="1:44" x14ac:dyDescent="0.25">
      <c r="C334">
        <f t="shared" ref="C334:R347" ca="1" si="1026">RAND()</f>
        <v>0.46925793553486139</v>
      </c>
      <c r="D334">
        <f t="shared" ca="1" si="1026"/>
        <v>0.55336535097944717</v>
      </c>
      <c r="E334">
        <f t="shared" ca="1" si="1026"/>
        <v>0.60663311570915213</v>
      </c>
      <c r="F334">
        <f t="shared" ca="1" si="1026"/>
        <v>0.62390148490404473</v>
      </c>
      <c r="G334">
        <f t="shared" ca="1" si="1026"/>
        <v>0.46654461926901281</v>
      </c>
      <c r="H334">
        <f t="shared" ca="1" si="1026"/>
        <v>0.47810532196798261</v>
      </c>
      <c r="I334">
        <f t="shared" ca="1" si="1026"/>
        <v>0.80365039973017616</v>
      </c>
      <c r="J334">
        <f t="shared" ca="1" si="1026"/>
        <v>0.11160931740846847</v>
      </c>
      <c r="K334">
        <f t="shared" ca="1" si="1026"/>
        <v>0.27758594829543226</v>
      </c>
      <c r="L334">
        <f t="shared" ca="1" si="1026"/>
        <v>0.73118872306587446</v>
      </c>
      <c r="M334">
        <f t="shared" ca="1" si="1026"/>
        <v>0.74101726130359025</v>
      </c>
      <c r="N334">
        <f t="shared" ca="1" si="1026"/>
        <v>0.9816253862566201</v>
      </c>
      <c r="O334">
        <f t="shared" ca="1" si="1026"/>
        <v>0.10031006248930741</v>
      </c>
      <c r="P334">
        <f t="shared" ca="1" si="1026"/>
        <v>0.60242231748576069</v>
      </c>
      <c r="Q334">
        <f t="shared" ca="1" si="1026"/>
        <v>6.2098311411436735E-2</v>
      </c>
      <c r="R334">
        <f t="shared" ca="1" si="1026"/>
        <v>0.4936948188014556</v>
      </c>
      <c r="S334">
        <f t="shared" ref="S334:AH347" ca="1" si="1027">RAND()</f>
        <v>4.4953469952588643E-2</v>
      </c>
      <c r="T334">
        <f t="shared" ca="1" si="1027"/>
        <v>0.75086042578634382</v>
      </c>
      <c r="U334">
        <f t="shared" ca="1" si="1027"/>
        <v>0.53352513134459467</v>
      </c>
      <c r="V334">
        <f t="shared" ca="1" si="1027"/>
        <v>0.12191961667310725</v>
      </c>
      <c r="W334">
        <f t="shared" ca="1" si="1027"/>
        <v>0.26558253206665217</v>
      </c>
      <c r="X334">
        <f t="shared" ca="1" si="1027"/>
        <v>0.24117532003421849</v>
      </c>
      <c r="Y334">
        <f t="shared" ca="1" si="1027"/>
        <v>0.15055831345486559</v>
      </c>
      <c r="Z334">
        <f t="shared" ca="1" si="1027"/>
        <v>0.8059446377202697</v>
      </c>
      <c r="AA334">
        <f t="shared" ca="1" si="1027"/>
        <v>0.16135026160761679</v>
      </c>
      <c r="AB334">
        <f t="shared" ca="1" si="1027"/>
        <v>0.91291845647410241</v>
      </c>
      <c r="AC334">
        <f t="shared" ca="1" si="1027"/>
        <v>0.23898559133216757</v>
      </c>
      <c r="AD334">
        <f t="shared" ca="1" si="1027"/>
        <v>0.48516157933570481</v>
      </c>
      <c r="AE334">
        <f t="shared" ca="1" si="1027"/>
        <v>0.20057910694150649</v>
      </c>
      <c r="AF334">
        <f t="shared" ca="1" si="1027"/>
        <v>0.56891782137687941</v>
      </c>
      <c r="AG334">
        <f t="shared" ca="1" si="1027"/>
        <v>0.22780523039370404</v>
      </c>
      <c r="AH334">
        <f t="shared" ca="1" si="1027"/>
        <v>0.28591219756728226</v>
      </c>
      <c r="AI334">
        <f t="shared" ref="AI334:AQ347" ca="1" si="1028">RAND()</f>
        <v>0.30504924095462638</v>
      </c>
      <c r="AJ334">
        <f t="shared" ca="1" si="1028"/>
        <v>0.53885082518349803</v>
      </c>
      <c r="AK334">
        <f t="shared" ca="1" si="1028"/>
        <v>0.17181104242320788</v>
      </c>
      <c r="AL334">
        <f t="shared" ca="1" si="1028"/>
        <v>0.30083143091435172</v>
      </c>
      <c r="AM334">
        <f t="shared" ca="1" si="1028"/>
        <v>0.34474519712615137</v>
      </c>
      <c r="AN334">
        <f t="shared" ca="1" si="1028"/>
        <v>0.27968615955565945</v>
      </c>
      <c r="AO334">
        <f t="shared" ca="1" si="1028"/>
        <v>0.78586598338562863</v>
      </c>
      <c r="AP334">
        <f t="shared" ca="1" si="1028"/>
        <v>0.37285180161601283</v>
      </c>
      <c r="AQ334">
        <f t="shared" ca="1" si="1028"/>
        <v>0.75704868233317968</v>
      </c>
    </row>
    <row r="335" spans="1:44" x14ac:dyDescent="0.25">
      <c r="A335" t="s">
        <v>16</v>
      </c>
      <c r="B335">
        <f>-$J$11</f>
        <v>-5704200</v>
      </c>
      <c r="C335">
        <f t="shared" ref="C335:R347" ca="1" si="1029">IF(C334&gt;$L$12,$I$8-$K$11*$L$11,-$K$12-$K$11*$L$11)</f>
        <v>813505</v>
      </c>
      <c r="D335">
        <f t="shared" ca="1" si="1029"/>
        <v>813505</v>
      </c>
      <c r="E335">
        <f t="shared" ca="1" si="1029"/>
        <v>813505</v>
      </c>
      <c r="F335">
        <f t="shared" ca="1" si="1029"/>
        <v>813505</v>
      </c>
      <c r="G335">
        <f t="shared" ca="1" si="1029"/>
        <v>813505</v>
      </c>
      <c r="H335">
        <f t="shared" ca="1" si="1029"/>
        <v>813505</v>
      </c>
      <c r="I335">
        <f t="shared" ca="1" si="1029"/>
        <v>813505</v>
      </c>
      <c r="J335">
        <f t="shared" ca="1" si="1029"/>
        <v>813505</v>
      </c>
      <c r="K335">
        <f t="shared" ca="1" si="1029"/>
        <v>813505</v>
      </c>
      <c r="L335">
        <f t="shared" ca="1" si="1029"/>
        <v>813505</v>
      </c>
      <c r="M335">
        <f t="shared" ca="1" si="1029"/>
        <v>813505</v>
      </c>
      <c r="N335">
        <f t="shared" ca="1" si="1029"/>
        <v>813505</v>
      </c>
      <c r="O335">
        <f t="shared" ca="1" si="1029"/>
        <v>813505</v>
      </c>
      <c r="P335">
        <f t="shared" ca="1" si="1029"/>
        <v>813505</v>
      </c>
      <c r="Q335">
        <f t="shared" ca="1" si="1029"/>
        <v>813505</v>
      </c>
      <c r="R335">
        <f t="shared" ca="1" si="1029"/>
        <v>813505</v>
      </c>
      <c r="S335">
        <f t="shared" ref="S335:AH347" ca="1" si="1030">IF(S334&gt;$L$12,$I$8-$K$11*$L$11,-$K$12-$K$11*$L$11)</f>
        <v>813505</v>
      </c>
      <c r="T335">
        <f t="shared" ca="1" si="1030"/>
        <v>813505</v>
      </c>
      <c r="U335">
        <f t="shared" ca="1" si="1030"/>
        <v>813505</v>
      </c>
      <c r="V335">
        <f t="shared" ca="1" si="1030"/>
        <v>813505</v>
      </c>
      <c r="W335">
        <f t="shared" ca="1" si="1030"/>
        <v>813505</v>
      </c>
      <c r="X335">
        <f t="shared" ca="1" si="1030"/>
        <v>813505</v>
      </c>
      <c r="Y335">
        <f t="shared" ca="1" si="1030"/>
        <v>813505</v>
      </c>
      <c r="Z335">
        <f t="shared" ca="1" si="1030"/>
        <v>813505</v>
      </c>
      <c r="AA335">
        <f t="shared" ca="1" si="1030"/>
        <v>813505</v>
      </c>
      <c r="AB335">
        <f t="shared" ca="1" si="1030"/>
        <v>813505</v>
      </c>
      <c r="AC335">
        <f t="shared" ca="1" si="1030"/>
        <v>813505</v>
      </c>
      <c r="AD335">
        <f t="shared" ca="1" si="1030"/>
        <v>813505</v>
      </c>
      <c r="AE335">
        <f t="shared" ca="1" si="1030"/>
        <v>813505</v>
      </c>
      <c r="AF335">
        <f t="shared" ca="1" si="1030"/>
        <v>813505</v>
      </c>
      <c r="AG335">
        <f t="shared" ca="1" si="1030"/>
        <v>813505</v>
      </c>
      <c r="AH335">
        <f t="shared" ca="1" si="1030"/>
        <v>813505</v>
      </c>
      <c r="AI335">
        <f t="shared" ref="AI335:AQ347" ca="1" si="1031">IF(AI334&gt;$L$12,$I$8-$K$11*$L$11,-$K$12-$K$11*$L$11)</f>
        <v>813505</v>
      </c>
      <c r="AJ335">
        <f t="shared" ca="1" si="1031"/>
        <v>813505</v>
      </c>
      <c r="AK335">
        <f t="shared" ca="1" si="1031"/>
        <v>813505</v>
      </c>
      <c r="AL335">
        <f t="shared" ca="1" si="1031"/>
        <v>813505</v>
      </c>
      <c r="AM335">
        <f t="shared" ca="1" si="1031"/>
        <v>813505</v>
      </c>
      <c r="AN335">
        <f t="shared" ca="1" si="1031"/>
        <v>813505</v>
      </c>
      <c r="AO335">
        <f t="shared" ca="1" si="1031"/>
        <v>813505</v>
      </c>
      <c r="AP335">
        <f t="shared" ca="1" si="1031"/>
        <v>813505</v>
      </c>
      <c r="AQ335">
        <f t="shared" ca="1" si="1031"/>
        <v>813505</v>
      </c>
      <c r="AR335" s="16">
        <f t="shared" ref="AR335" ca="1" si="1032">IRR(B335:AQ335,0)</f>
        <v>0.14199867175506431</v>
      </c>
    </row>
    <row r="336" spans="1:44" x14ac:dyDescent="0.25">
      <c r="C336">
        <f t="shared" ref="C336:R347" ca="1" si="1033">RAND()</f>
        <v>0.33435313936416278</v>
      </c>
      <c r="D336">
        <f t="shared" ca="1" si="1033"/>
        <v>0.42260063293843053</v>
      </c>
      <c r="E336">
        <f t="shared" ca="1" si="1033"/>
        <v>0.50086715814247851</v>
      </c>
      <c r="F336">
        <f t="shared" ca="1" si="1033"/>
        <v>0.82621213905728585</v>
      </c>
      <c r="G336">
        <f t="shared" ca="1" si="1033"/>
        <v>0.92227366496984731</v>
      </c>
      <c r="H336">
        <f t="shared" ca="1" si="1033"/>
        <v>0.29335979103641607</v>
      </c>
      <c r="I336">
        <f t="shared" ca="1" si="1033"/>
        <v>4.7966011475436554E-3</v>
      </c>
      <c r="J336">
        <f t="shared" ca="1" si="1033"/>
        <v>0.20578090419899053</v>
      </c>
      <c r="K336">
        <f t="shared" ca="1" si="1033"/>
        <v>0.66533293740182609</v>
      </c>
      <c r="L336">
        <f t="shared" ca="1" si="1033"/>
        <v>0.63494160086830831</v>
      </c>
      <c r="M336">
        <f t="shared" ca="1" si="1033"/>
        <v>0.28874213864511522</v>
      </c>
      <c r="N336">
        <f t="shared" ca="1" si="1033"/>
        <v>0.59931316235300802</v>
      </c>
      <c r="O336">
        <f t="shared" ca="1" si="1033"/>
        <v>0.63092953583844291</v>
      </c>
      <c r="P336">
        <f t="shared" ca="1" si="1033"/>
        <v>0.28762534672604168</v>
      </c>
      <c r="Q336">
        <f t="shared" ca="1" si="1033"/>
        <v>0.77651349668812597</v>
      </c>
      <c r="R336">
        <f t="shared" ca="1" si="1033"/>
        <v>0.93210955483728475</v>
      </c>
      <c r="S336">
        <f t="shared" ref="S336:AH347" ca="1" si="1034">RAND()</f>
        <v>0.65264151249736302</v>
      </c>
      <c r="T336">
        <f t="shared" ca="1" si="1034"/>
        <v>0.53898762316124149</v>
      </c>
      <c r="U336">
        <f t="shared" ca="1" si="1034"/>
        <v>0.39764031404985223</v>
      </c>
      <c r="V336">
        <f t="shared" ca="1" si="1034"/>
        <v>0.42389009313453385</v>
      </c>
      <c r="W336">
        <f t="shared" ca="1" si="1034"/>
        <v>0.53676814196896705</v>
      </c>
      <c r="X336">
        <f t="shared" ca="1" si="1034"/>
        <v>0.26939339440156052</v>
      </c>
      <c r="Y336">
        <f t="shared" ca="1" si="1034"/>
        <v>0.92097818729681491</v>
      </c>
      <c r="Z336">
        <f t="shared" ca="1" si="1034"/>
        <v>0.61766279862112716</v>
      </c>
      <c r="AA336">
        <f t="shared" ca="1" si="1034"/>
        <v>0.77854443859189137</v>
      </c>
      <c r="AB336">
        <f t="shared" ca="1" si="1034"/>
        <v>0.85142577165219924</v>
      </c>
      <c r="AC336">
        <f t="shared" ca="1" si="1034"/>
        <v>0.96187460321331164</v>
      </c>
      <c r="AD336">
        <f t="shared" ca="1" si="1034"/>
        <v>0.54261329733112162</v>
      </c>
      <c r="AE336">
        <f t="shared" ca="1" si="1034"/>
        <v>0.92072050348923851</v>
      </c>
      <c r="AF336">
        <f t="shared" ca="1" si="1034"/>
        <v>0.61088628320778604</v>
      </c>
      <c r="AG336">
        <f t="shared" ca="1" si="1034"/>
        <v>0.34436891184063401</v>
      </c>
      <c r="AH336">
        <f t="shared" ca="1" si="1034"/>
        <v>0.6779960426042797</v>
      </c>
      <c r="AI336">
        <f t="shared" ref="AI336:AQ347" ca="1" si="1035">RAND()</f>
        <v>0.99368491351560795</v>
      </c>
      <c r="AJ336">
        <f t="shared" ca="1" si="1035"/>
        <v>0.35030270352049397</v>
      </c>
      <c r="AK336">
        <f t="shared" ca="1" si="1035"/>
        <v>0.21788088862487942</v>
      </c>
      <c r="AL336">
        <f t="shared" ca="1" si="1035"/>
        <v>0.99661969846895104</v>
      </c>
      <c r="AM336">
        <f t="shared" ca="1" si="1035"/>
        <v>0.56453579040040269</v>
      </c>
      <c r="AN336">
        <f t="shared" ca="1" si="1035"/>
        <v>0.75695667062785033</v>
      </c>
      <c r="AO336">
        <f t="shared" ca="1" si="1035"/>
        <v>0.56414311314499399</v>
      </c>
      <c r="AP336">
        <f t="shared" ca="1" si="1035"/>
        <v>0.57963298525663098</v>
      </c>
      <c r="AQ336">
        <f t="shared" ca="1" si="1035"/>
        <v>0.92198378331414621</v>
      </c>
    </row>
    <row r="337" spans="1:44" x14ac:dyDescent="0.25">
      <c r="A337" t="s">
        <v>16</v>
      </c>
      <c r="B337">
        <f>-$J$11</f>
        <v>-5704200</v>
      </c>
      <c r="C337">
        <f t="shared" ref="C337:R347" ca="1" si="1036">IF(C336&gt;$L$12,$I$8-$K$11*$L$11,-$K$12-$K$11*$L$11)</f>
        <v>813505</v>
      </c>
      <c r="D337">
        <f t="shared" ca="1" si="1036"/>
        <v>813505</v>
      </c>
      <c r="E337">
        <f t="shared" ca="1" si="1036"/>
        <v>813505</v>
      </c>
      <c r="F337">
        <f t="shared" ca="1" si="1036"/>
        <v>813505</v>
      </c>
      <c r="G337">
        <f t="shared" ca="1" si="1036"/>
        <v>813505</v>
      </c>
      <c r="H337">
        <f t="shared" ca="1" si="1036"/>
        <v>813505</v>
      </c>
      <c r="I337">
        <f t="shared" ca="1" si="1036"/>
        <v>-901295</v>
      </c>
      <c r="J337">
        <f t="shared" ca="1" si="1036"/>
        <v>813505</v>
      </c>
      <c r="K337">
        <f t="shared" ca="1" si="1036"/>
        <v>813505</v>
      </c>
      <c r="L337">
        <f t="shared" ca="1" si="1036"/>
        <v>813505</v>
      </c>
      <c r="M337">
        <f t="shared" ca="1" si="1036"/>
        <v>813505</v>
      </c>
      <c r="N337">
        <f t="shared" ca="1" si="1036"/>
        <v>813505</v>
      </c>
      <c r="O337">
        <f t="shared" ca="1" si="1036"/>
        <v>813505</v>
      </c>
      <c r="P337">
        <f t="shared" ca="1" si="1036"/>
        <v>813505</v>
      </c>
      <c r="Q337">
        <f t="shared" ca="1" si="1036"/>
        <v>813505</v>
      </c>
      <c r="R337">
        <f t="shared" ca="1" si="1036"/>
        <v>813505</v>
      </c>
      <c r="S337">
        <f t="shared" ref="S337:AH347" ca="1" si="1037">IF(S336&gt;$L$12,$I$8-$K$11*$L$11,-$K$12-$K$11*$L$11)</f>
        <v>813505</v>
      </c>
      <c r="T337">
        <f t="shared" ca="1" si="1037"/>
        <v>813505</v>
      </c>
      <c r="U337">
        <f t="shared" ca="1" si="1037"/>
        <v>813505</v>
      </c>
      <c r="V337">
        <f t="shared" ca="1" si="1037"/>
        <v>813505</v>
      </c>
      <c r="W337">
        <f t="shared" ca="1" si="1037"/>
        <v>813505</v>
      </c>
      <c r="X337">
        <f t="shared" ca="1" si="1037"/>
        <v>813505</v>
      </c>
      <c r="Y337">
        <f t="shared" ca="1" si="1037"/>
        <v>813505</v>
      </c>
      <c r="Z337">
        <f t="shared" ca="1" si="1037"/>
        <v>813505</v>
      </c>
      <c r="AA337">
        <f t="shared" ca="1" si="1037"/>
        <v>813505</v>
      </c>
      <c r="AB337">
        <f t="shared" ca="1" si="1037"/>
        <v>813505</v>
      </c>
      <c r="AC337">
        <f t="shared" ca="1" si="1037"/>
        <v>813505</v>
      </c>
      <c r="AD337">
        <f t="shared" ca="1" si="1037"/>
        <v>813505</v>
      </c>
      <c r="AE337">
        <f t="shared" ca="1" si="1037"/>
        <v>813505</v>
      </c>
      <c r="AF337">
        <f t="shared" ca="1" si="1037"/>
        <v>813505</v>
      </c>
      <c r="AG337">
        <f t="shared" ca="1" si="1037"/>
        <v>813505</v>
      </c>
      <c r="AH337">
        <f t="shared" ca="1" si="1037"/>
        <v>813505</v>
      </c>
      <c r="AI337">
        <f t="shared" ref="AI337:AQ347" ca="1" si="1038">IF(AI336&gt;$L$12,$I$8-$K$11*$L$11,-$K$12-$K$11*$L$11)</f>
        <v>813505</v>
      </c>
      <c r="AJ337">
        <f t="shared" ca="1" si="1038"/>
        <v>813505</v>
      </c>
      <c r="AK337">
        <f t="shared" ca="1" si="1038"/>
        <v>813505</v>
      </c>
      <c r="AL337">
        <f t="shared" ca="1" si="1038"/>
        <v>813505</v>
      </c>
      <c r="AM337">
        <f t="shared" ca="1" si="1038"/>
        <v>813505</v>
      </c>
      <c r="AN337">
        <f t="shared" ca="1" si="1038"/>
        <v>813505</v>
      </c>
      <c r="AO337">
        <f t="shared" ca="1" si="1038"/>
        <v>813505</v>
      </c>
      <c r="AP337">
        <f t="shared" ca="1" si="1038"/>
        <v>813505</v>
      </c>
      <c r="AQ337">
        <f t="shared" ca="1" si="1038"/>
        <v>813505</v>
      </c>
      <c r="AR337" s="16">
        <f t="shared" ref="AR337" ca="1" si="1039">IRR(B337:AQ337,0)</f>
        <v>0.12499870286860526</v>
      </c>
    </row>
    <row r="338" spans="1:44" x14ac:dyDescent="0.25">
      <c r="C338">
        <f t="shared" ref="C338:R347" ca="1" si="1040">RAND()</f>
        <v>0.80878818553262399</v>
      </c>
      <c r="D338">
        <f t="shared" ca="1" si="1040"/>
        <v>0.54311044085990567</v>
      </c>
      <c r="E338">
        <f t="shared" ca="1" si="1040"/>
        <v>0.7461056956901333</v>
      </c>
      <c r="F338">
        <f t="shared" ca="1" si="1040"/>
        <v>0.72271643765425797</v>
      </c>
      <c r="G338">
        <f t="shared" ca="1" si="1040"/>
        <v>0.99575794545627072</v>
      </c>
      <c r="H338">
        <f t="shared" ca="1" si="1040"/>
        <v>0.42164971723145506</v>
      </c>
      <c r="I338">
        <f t="shared" ca="1" si="1040"/>
        <v>9.1349644577808142E-2</v>
      </c>
      <c r="J338">
        <f t="shared" ca="1" si="1040"/>
        <v>0.61391762747569856</v>
      </c>
      <c r="K338">
        <f t="shared" ca="1" si="1040"/>
        <v>3.1235315657493268E-2</v>
      </c>
      <c r="L338">
        <f t="shared" ca="1" si="1040"/>
        <v>0.27491753535322083</v>
      </c>
      <c r="M338">
        <f t="shared" ca="1" si="1040"/>
        <v>0.16127851158281747</v>
      </c>
      <c r="N338">
        <f t="shared" ca="1" si="1040"/>
        <v>0.94889174087075057</v>
      </c>
      <c r="O338">
        <f t="shared" ca="1" si="1040"/>
        <v>0.71879242505339047</v>
      </c>
      <c r="P338">
        <f t="shared" ca="1" si="1040"/>
        <v>0.18497337827554317</v>
      </c>
      <c r="Q338">
        <f t="shared" ca="1" si="1040"/>
        <v>2.1454476151046564E-2</v>
      </c>
      <c r="R338">
        <f t="shared" ca="1" si="1040"/>
        <v>0.68698833068040344</v>
      </c>
      <c r="S338">
        <f t="shared" ref="S338:AH347" ca="1" si="1041">RAND()</f>
        <v>0.41989863503126523</v>
      </c>
      <c r="T338">
        <f t="shared" ca="1" si="1041"/>
        <v>0.98829252588677574</v>
      </c>
      <c r="U338">
        <f t="shared" ca="1" si="1041"/>
        <v>0.67789204276474302</v>
      </c>
      <c r="V338">
        <f t="shared" ca="1" si="1041"/>
        <v>0.32265829302783744</v>
      </c>
      <c r="W338">
        <f t="shared" ca="1" si="1041"/>
        <v>0.12180682822442912</v>
      </c>
      <c r="X338">
        <f t="shared" ca="1" si="1041"/>
        <v>0.50193188735584371</v>
      </c>
      <c r="Y338">
        <f t="shared" ca="1" si="1041"/>
        <v>2.2848369827200177E-2</v>
      </c>
      <c r="Z338">
        <f t="shared" ca="1" si="1041"/>
        <v>0.83643999406538772</v>
      </c>
      <c r="AA338">
        <f t="shared" ca="1" si="1041"/>
        <v>0.78668901151217918</v>
      </c>
      <c r="AB338">
        <f t="shared" ca="1" si="1041"/>
        <v>0.78950834034742956</v>
      </c>
      <c r="AC338">
        <f t="shared" ca="1" si="1041"/>
        <v>0.86245568689106311</v>
      </c>
      <c r="AD338">
        <f t="shared" ca="1" si="1041"/>
        <v>0.56131943665179951</v>
      </c>
      <c r="AE338">
        <f t="shared" ca="1" si="1041"/>
        <v>0.38566967368211247</v>
      </c>
      <c r="AF338">
        <f t="shared" ca="1" si="1041"/>
        <v>0.51475154695283021</v>
      </c>
      <c r="AG338">
        <f t="shared" ca="1" si="1041"/>
        <v>0.81247173341337964</v>
      </c>
      <c r="AH338">
        <f t="shared" ca="1" si="1041"/>
        <v>0.32144898733510174</v>
      </c>
      <c r="AI338">
        <f t="shared" ref="AI338:AQ347" ca="1" si="1042">RAND()</f>
        <v>0.57169405597990453</v>
      </c>
      <c r="AJ338">
        <f t="shared" ca="1" si="1042"/>
        <v>0.48182084315627627</v>
      </c>
      <c r="AK338">
        <f t="shared" ca="1" si="1042"/>
        <v>0.2579821857810467</v>
      </c>
      <c r="AL338">
        <f t="shared" ca="1" si="1042"/>
        <v>0.6946829954557161</v>
      </c>
      <c r="AM338">
        <f t="shared" ca="1" si="1042"/>
        <v>0.26526706338418504</v>
      </c>
      <c r="AN338">
        <f t="shared" ca="1" si="1042"/>
        <v>0.98311273771480601</v>
      </c>
      <c r="AO338">
        <f t="shared" ca="1" si="1042"/>
        <v>0.56827433306287412</v>
      </c>
      <c r="AP338">
        <f t="shared" ca="1" si="1042"/>
        <v>0.85105358116508745</v>
      </c>
      <c r="AQ338">
        <f t="shared" ca="1" si="1042"/>
        <v>0.78889402762416516</v>
      </c>
    </row>
    <row r="339" spans="1:44" x14ac:dyDescent="0.25">
      <c r="A339" t="s">
        <v>16</v>
      </c>
      <c r="B339">
        <f>-$J$11</f>
        <v>-5704200</v>
      </c>
      <c r="C339">
        <f t="shared" ref="C339:R347" ca="1" si="1043">IF(C338&gt;$L$12,$I$8-$K$11*$L$11,-$K$12-$K$11*$L$11)</f>
        <v>813505</v>
      </c>
      <c r="D339">
        <f t="shared" ca="1" si="1043"/>
        <v>813505</v>
      </c>
      <c r="E339">
        <f t="shared" ca="1" si="1043"/>
        <v>813505</v>
      </c>
      <c r="F339">
        <f t="shared" ca="1" si="1043"/>
        <v>813505</v>
      </c>
      <c r="G339">
        <f t="shared" ca="1" si="1043"/>
        <v>813505</v>
      </c>
      <c r="H339">
        <f t="shared" ca="1" si="1043"/>
        <v>813505</v>
      </c>
      <c r="I339">
        <f t="shared" ca="1" si="1043"/>
        <v>813505</v>
      </c>
      <c r="J339">
        <f t="shared" ca="1" si="1043"/>
        <v>813505</v>
      </c>
      <c r="K339">
        <f t="shared" ca="1" si="1043"/>
        <v>813505</v>
      </c>
      <c r="L339">
        <f t="shared" ca="1" si="1043"/>
        <v>813505</v>
      </c>
      <c r="M339">
        <f t="shared" ca="1" si="1043"/>
        <v>813505</v>
      </c>
      <c r="N339">
        <f t="shared" ca="1" si="1043"/>
        <v>813505</v>
      </c>
      <c r="O339">
        <f t="shared" ca="1" si="1043"/>
        <v>813505</v>
      </c>
      <c r="P339">
        <f t="shared" ca="1" si="1043"/>
        <v>813505</v>
      </c>
      <c r="Q339">
        <f t="shared" ca="1" si="1043"/>
        <v>813505</v>
      </c>
      <c r="R339">
        <f t="shared" ca="1" si="1043"/>
        <v>813505</v>
      </c>
      <c r="S339">
        <f t="shared" ref="S339:AH347" ca="1" si="1044">IF(S338&gt;$L$12,$I$8-$K$11*$L$11,-$K$12-$K$11*$L$11)</f>
        <v>813505</v>
      </c>
      <c r="T339">
        <f t="shared" ca="1" si="1044"/>
        <v>813505</v>
      </c>
      <c r="U339">
        <f t="shared" ca="1" si="1044"/>
        <v>813505</v>
      </c>
      <c r="V339">
        <f t="shared" ca="1" si="1044"/>
        <v>813505</v>
      </c>
      <c r="W339">
        <f t="shared" ca="1" si="1044"/>
        <v>813505</v>
      </c>
      <c r="X339">
        <f t="shared" ca="1" si="1044"/>
        <v>813505</v>
      </c>
      <c r="Y339">
        <f t="shared" ca="1" si="1044"/>
        <v>813505</v>
      </c>
      <c r="Z339">
        <f t="shared" ca="1" si="1044"/>
        <v>813505</v>
      </c>
      <c r="AA339">
        <f t="shared" ca="1" si="1044"/>
        <v>813505</v>
      </c>
      <c r="AB339">
        <f t="shared" ca="1" si="1044"/>
        <v>813505</v>
      </c>
      <c r="AC339">
        <f t="shared" ca="1" si="1044"/>
        <v>813505</v>
      </c>
      <c r="AD339">
        <f t="shared" ca="1" si="1044"/>
        <v>813505</v>
      </c>
      <c r="AE339">
        <f t="shared" ca="1" si="1044"/>
        <v>813505</v>
      </c>
      <c r="AF339">
        <f t="shared" ca="1" si="1044"/>
        <v>813505</v>
      </c>
      <c r="AG339">
        <f t="shared" ca="1" si="1044"/>
        <v>813505</v>
      </c>
      <c r="AH339">
        <f t="shared" ca="1" si="1044"/>
        <v>813505</v>
      </c>
      <c r="AI339">
        <f t="shared" ref="AI339:AQ347" ca="1" si="1045">IF(AI338&gt;$L$12,$I$8-$K$11*$L$11,-$K$12-$K$11*$L$11)</f>
        <v>813505</v>
      </c>
      <c r="AJ339">
        <f t="shared" ca="1" si="1045"/>
        <v>813505</v>
      </c>
      <c r="AK339">
        <f t="shared" ca="1" si="1045"/>
        <v>813505</v>
      </c>
      <c r="AL339">
        <f t="shared" ca="1" si="1045"/>
        <v>813505</v>
      </c>
      <c r="AM339">
        <f t="shared" ca="1" si="1045"/>
        <v>813505</v>
      </c>
      <c r="AN339">
        <f t="shared" ca="1" si="1045"/>
        <v>813505</v>
      </c>
      <c r="AO339">
        <f t="shared" ca="1" si="1045"/>
        <v>813505</v>
      </c>
      <c r="AP339">
        <f t="shared" ca="1" si="1045"/>
        <v>813505</v>
      </c>
      <c r="AQ339">
        <f t="shared" ca="1" si="1045"/>
        <v>813505</v>
      </c>
      <c r="AR339" s="16">
        <f t="shared" ref="AR339" ca="1" si="1046">IRR(B339:AQ339,0)</f>
        <v>0.14199867175506431</v>
      </c>
    </row>
    <row r="340" spans="1:44" x14ac:dyDescent="0.25">
      <c r="C340">
        <f t="shared" ref="C340:R347" ca="1" si="1047">RAND()</f>
        <v>0.52659222140800788</v>
      </c>
      <c r="D340">
        <f t="shared" ca="1" si="1047"/>
        <v>0.45838999398665936</v>
      </c>
      <c r="E340">
        <f t="shared" ca="1" si="1047"/>
        <v>0.31641094928332203</v>
      </c>
      <c r="F340">
        <f t="shared" ca="1" si="1047"/>
        <v>0.96692016064095831</v>
      </c>
      <c r="G340">
        <f t="shared" ca="1" si="1047"/>
        <v>0.58341863880156841</v>
      </c>
      <c r="H340">
        <f t="shared" ca="1" si="1047"/>
        <v>0.45983432824708348</v>
      </c>
      <c r="I340">
        <f t="shared" ca="1" si="1047"/>
        <v>4.4735425149716401E-2</v>
      </c>
      <c r="J340">
        <f t="shared" ca="1" si="1047"/>
        <v>0.18940661993132091</v>
      </c>
      <c r="K340">
        <f t="shared" ca="1" si="1047"/>
        <v>0.77574862000301126</v>
      </c>
      <c r="L340">
        <f t="shared" ca="1" si="1047"/>
        <v>0.41067881379372262</v>
      </c>
      <c r="M340">
        <f t="shared" ca="1" si="1047"/>
        <v>0.69181601726463138</v>
      </c>
      <c r="N340">
        <f t="shared" ca="1" si="1047"/>
        <v>0.98571034952928405</v>
      </c>
      <c r="O340">
        <f t="shared" ca="1" si="1047"/>
        <v>0.39691546908334219</v>
      </c>
      <c r="P340">
        <f t="shared" ca="1" si="1047"/>
        <v>0.11957127590555328</v>
      </c>
      <c r="Q340">
        <f t="shared" ca="1" si="1047"/>
        <v>0.31222311111180467</v>
      </c>
      <c r="R340">
        <f t="shared" ca="1" si="1047"/>
        <v>0.60683021696451445</v>
      </c>
      <c r="S340">
        <f t="shared" ref="S340:AH347" ca="1" si="1048">RAND()</f>
        <v>0.45845657134444162</v>
      </c>
      <c r="T340">
        <f t="shared" ca="1" si="1048"/>
        <v>8.8867507730503448E-3</v>
      </c>
      <c r="U340">
        <f t="shared" ca="1" si="1048"/>
        <v>0.57923332268219663</v>
      </c>
      <c r="V340">
        <f t="shared" ca="1" si="1048"/>
        <v>0.90987517151396835</v>
      </c>
      <c r="W340">
        <f t="shared" ca="1" si="1048"/>
        <v>0.40565660128977754</v>
      </c>
      <c r="X340">
        <f t="shared" ca="1" si="1048"/>
        <v>0.75940992193937373</v>
      </c>
      <c r="Y340">
        <f t="shared" ca="1" si="1048"/>
        <v>0.78793335052868718</v>
      </c>
      <c r="Z340">
        <f t="shared" ca="1" si="1048"/>
        <v>0.99987297216909454</v>
      </c>
      <c r="AA340">
        <f t="shared" ca="1" si="1048"/>
        <v>0.57305243305132791</v>
      </c>
      <c r="AB340">
        <f t="shared" ca="1" si="1048"/>
        <v>0.97019759998424882</v>
      </c>
      <c r="AC340">
        <f t="shared" ca="1" si="1048"/>
        <v>0.25327047166989036</v>
      </c>
      <c r="AD340">
        <f t="shared" ca="1" si="1048"/>
        <v>0.89369710073125586</v>
      </c>
      <c r="AE340">
        <f t="shared" ca="1" si="1048"/>
        <v>0.15748420832735266</v>
      </c>
      <c r="AF340">
        <f t="shared" ca="1" si="1048"/>
        <v>0.91680379025051395</v>
      </c>
      <c r="AG340">
        <f t="shared" ca="1" si="1048"/>
        <v>0.16837671041224311</v>
      </c>
      <c r="AH340">
        <f t="shared" ca="1" si="1048"/>
        <v>0.91498197537808434</v>
      </c>
      <c r="AI340">
        <f t="shared" ref="AI340:AQ347" ca="1" si="1049">RAND()</f>
        <v>0.26506109908763698</v>
      </c>
      <c r="AJ340">
        <f t="shared" ca="1" si="1049"/>
        <v>0.93006452383298888</v>
      </c>
      <c r="AK340">
        <f t="shared" ca="1" si="1049"/>
        <v>0.72264390987863714</v>
      </c>
      <c r="AL340">
        <f t="shared" ca="1" si="1049"/>
        <v>0.93046660869688269</v>
      </c>
      <c r="AM340">
        <f t="shared" ca="1" si="1049"/>
        <v>5.1899237506082829E-2</v>
      </c>
      <c r="AN340">
        <f t="shared" ca="1" si="1049"/>
        <v>0.65122895014979421</v>
      </c>
      <c r="AO340">
        <f t="shared" ca="1" si="1049"/>
        <v>0.79281135583118056</v>
      </c>
      <c r="AP340">
        <f t="shared" ca="1" si="1049"/>
        <v>0.37525519720204059</v>
      </c>
      <c r="AQ340">
        <f t="shared" ca="1" si="1049"/>
        <v>0.51956329441004545</v>
      </c>
    </row>
    <row r="341" spans="1:44" x14ac:dyDescent="0.25">
      <c r="A341" t="s">
        <v>16</v>
      </c>
      <c r="B341">
        <f>-$J$11</f>
        <v>-5704200</v>
      </c>
      <c r="C341">
        <f t="shared" ref="C341:R347" ca="1" si="1050">IF(C340&gt;$L$12,$I$8-$K$11*$L$11,-$K$12-$K$11*$L$11)</f>
        <v>813505</v>
      </c>
      <c r="D341">
        <f t="shared" ca="1" si="1050"/>
        <v>813505</v>
      </c>
      <c r="E341">
        <f t="shared" ca="1" si="1050"/>
        <v>813505</v>
      </c>
      <c r="F341">
        <f t="shared" ca="1" si="1050"/>
        <v>813505</v>
      </c>
      <c r="G341">
        <f t="shared" ca="1" si="1050"/>
        <v>813505</v>
      </c>
      <c r="H341">
        <f t="shared" ca="1" si="1050"/>
        <v>813505</v>
      </c>
      <c r="I341">
        <f t="shared" ca="1" si="1050"/>
        <v>813505</v>
      </c>
      <c r="J341">
        <f t="shared" ca="1" si="1050"/>
        <v>813505</v>
      </c>
      <c r="K341">
        <f t="shared" ca="1" si="1050"/>
        <v>813505</v>
      </c>
      <c r="L341">
        <f t="shared" ca="1" si="1050"/>
        <v>813505</v>
      </c>
      <c r="M341">
        <f t="shared" ca="1" si="1050"/>
        <v>813505</v>
      </c>
      <c r="N341">
        <f t="shared" ca="1" si="1050"/>
        <v>813505</v>
      </c>
      <c r="O341">
        <f t="shared" ca="1" si="1050"/>
        <v>813505</v>
      </c>
      <c r="P341">
        <f t="shared" ca="1" si="1050"/>
        <v>813505</v>
      </c>
      <c r="Q341">
        <f t="shared" ca="1" si="1050"/>
        <v>813505</v>
      </c>
      <c r="R341">
        <f t="shared" ca="1" si="1050"/>
        <v>813505</v>
      </c>
      <c r="S341">
        <f t="shared" ref="S341:AH347" ca="1" si="1051">IF(S340&gt;$L$12,$I$8-$K$11*$L$11,-$K$12-$K$11*$L$11)</f>
        <v>813505</v>
      </c>
      <c r="T341">
        <f t="shared" ca="1" si="1051"/>
        <v>813505</v>
      </c>
      <c r="U341">
        <f t="shared" ca="1" si="1051"/>
        <v>813505</v>
      </c>
      <c r="V341">
        <f t="shared" ca="1" si="1051"/>
        <v>813505</v>
      </c>
      <c r="W341">
        <f t="shared" ca="1" si="1051"/>
        <v>813505</v>
      </c>
      <c r="X341">
        <f t="shared" ca="1" si="1051"/>
        <v>813505</v>
      </c>
      <c r="Y341">
        <f t="shared" ca="1" si="1051"/>
        <v>813505</v>
      </c>
      <c r="Z341">
        <f t="shared" ca="1" si="1051"/>
        <v>813505</v>
      </c>
      <c r="AA341">
        <f t="shared" ca="1" si="1051"/>
        <v>813505</v>
      </c>
      <c r="AB341">
        <f t="shared" ca="1" si="1051"/>
        <v>813505</v>
      </c>
      <c r="AC341">
        <f t="shared" ca="1" si="1051"/>
        <v>813505</v>
      </c>
      <c r="AD341">
        <f t="shared" ca="1" si="1051"/>
        <v>813505</v>
      </c>
      <c r="AE341">
        <f t="shared" ca="1" si="1051"/>
        <v>813505</v>
      </c>
      <c r="AF341">
        <f t="shared" ca="1" si="1051"/>
        <v>813505</v>
      </c>
      <c r="AG341">
        <f t="shared" ca="1" si="1051"/>
        <v>813505</v>
      </c>
      <c r="AH341">
        <f t="shared" ca="1" si="1051"/>
        <v>813505</v>
      </c>
      <c r="AI341">
        <f t="shared" ref="AI341:AQ347" ca="1" si="1052">IF(AI340&gt;$L$12,$I$8-$K$11*$L$11,-$K$12-$K$11*$L$11)</f>
        <v>813505</v>
      </c>
      <c r="AJ341">
        <f t="shared" ca="1" si="1052"/>
        <v>813505</v>
      </c>
      <c r="AK341">
        <f t="shared" ca="1" si="1052"/>
        <v>813505</v>
      </c>
      <c r="AL341">
        <f t="shared" ca="1" si="1052"/>
        <v>813505</v>
      </c>
      <c r="AM341">
        <f t="shared" ca="1" si="1052"/>
        <v>813505</v>
      </c>
      <c r="AN341">
        <f t="shared" ca="1" si="1052"/>
        <v>813505</v>
      </c>
      <c r="AO341">
        <f t="shared" ca="1" si="1052"/>
        <v>813505</v>
      </c>
      <c r="AP341">
        <f t="shared" ca="1" si="1052"/>
        <v>813505</v>
      </c>
      <c r="AQ341">
        <f t="shared" ca="1" si="1052"/>
        <v>813505</v>
      </c>
      <c r="AR341" s="16">
        <f t="shared" ref="AR341" ca="1" si="1053">IRR(B341:AQ341,0)</f>
        <v>0.14199867175506431</v>
      </c>
    </row>
    <row r="342" spans="1:44" x14ac:dyDescent="0.25">
      <c r="C342">
        <f t="shared" ref="C342:R347" ca="1" si="1054">RAND()</f>
        <v>0.65261846943884594</v>
      </c>
      <c r="D342">
        <f t="shared" ca="1" si="1054"/>
        <v>0.90678454681416265</v>
      </c>
      <c r="E342">
        <f t="shared" ca="1" si="1054"/>
        <v>0.39904623384689597</v>
      </c>
      <c r="F342">
        <f t="shared" ca="1" si="1054"/>
        <v>0.72860938992322299</v>
      </c>
      <c r="G342">
        <f t="shared" ca="1" si="1054"/>
        <v>0.65070013353856404</v>
      </c>
      <c r="H342">
        <f t="shared" ca="1" si="1054"/>
        <v>0.29173740714016227</v>
      </c>
      <c r="I342">
        <f t="shared" ca="1" si="1054"/>
        <v>0.40970155232744776</v>
      </c>
      <c r="J342">
        <f t="shared" ca="1" si="1054"/>
        <v>0.61970628912985359</v>
      </c>
      <c r="K342">
        <f t="shared" ca="1" si="1054"/>
        <v>0.19913290898901392</v>
      </c>
      <c r="L342">
        <f t="shared" ca="1" si="1054"/>
        <v>0.50971226084862431</v>
      </c>
      <c r="M342">
        <f t="shared" ca="1" si="1054"/>
        <v>0.29662301147118431</v>
      </c>
      <c r="N342">
        <f t="shared" ca="1" si="1054"/>
        <v>5.5127423993459268E-2</v>
      </c>
      <c r="O342">
        <f t="shared" ca="1" si="1054"/>
        <v>0.53915167996833269</v>
      </c>
      <c r="P342">
        <f t="shared" ca="1" si="1054"/>
        <v>0.42671743016973229</v>
      </c>
      <c r="Q342">
        <f t="shared" ca="1" si="1054"/>
        <v>9.31558285254106E-2</v>
      </c>
      <c r="R342">
        <f t="shared" ca="1" si="1054"/>
        <v>0.12402704515756235</v>
      </c>
      <c r="S342">
        <f t="shared" ref="S342:AH347" ca="1" si="1055">RAND()</f>
        <v>0.38210107177239239</v>
      </c>
      <c r="T342">
        <f t="shared" ca="1" si="1055"/>
        <v>0.92041098612041583</v>
      </c>
      <c r="U342">
        <f t="shared" ca="1" si="1055"/>
        <v>0.96784616098793319</v>
      </c>
      <c r="V342">
        <f t="shared" ca="1" si="1055"/>
        <v>0.59870745228233202</v>
      </c>
      <c r="W342">
        <f t="shared" ca="1" si="1055"/>
        <v>0.95588839210392018</v>
      </c>
      <c r="X342">
        <f t="shared" ca="1" si="1055"/>
        <v>9.0616412055209983E-3</v>
      </c>
      <c r="Y342">
        <f t="shared" ca="1" si="1055"/>
        <v>0.12620362034533172</v>
      </c>
      <c r="Z342">
        <f t="shared" ca="1" si="1055"/>
        <v>0.30879264832554698</v>
      </c>
      <c r="AA342">
        <f t="shared" ca="1" si="1055"/>
        <v>0.32140641005531001</v>
      </c>
      <c r="AB342">
        <f t="shared" ca="1" si="1055"/>
        <v>0.68172325287767632</v>
      </c>
      <c r="AC342">
        <f t="shared" ca="1" si="1055"/>
        <v>5.1243381785748721E-2</v>
      </c>
      <c r="AD342">
        <f t="shared" ca="1" si="1055"/>
        <v>0.16464249798228092</v>
      </c>
      <c r="AE342">
        <f t="shared" ca="1" si="1055"/>
        <v>2.7302548225954348E-2</v>
      </c>
      <c r="AF342">
        <f t="shared" ca="1" si="1055"/>
        <v>0.50279376226746264</v>
      </c>
      <c r="AG342">
        <f t="shared" ca="1" si="1055"/>
        <v>2.3380710581402897E-2</v>
      </c>
      <c r="AH342">
        <f t="shared" ca="1" si="1055"/>
        <v>0.67349376508659586</v>
      </c>
      <c r="AI342">
        <f t="shared" ref="AI342:AQ347" ca="1" si="1056">RAND()</f>
        <v>0.98102655336995703</v>
      </c>
      <c r="AJ342">
        <f t="shared" ca="1" si="1056"/>
        <v>0.76839242192756851</v>
      </c>
      <c r="AK342">
        <f t="shared" ca="1" si="1056"/>
        <v>0.73136361576586584</v>
      </c>
      <c r="AL342">
        <f t="shared" ca="1" si="1056"/>
        <v>0.59002543551665187</v>
      </c>
      <c r="AM342">
        <f t="shared" ca="1" si="1056"/>
        <v>0.12266861031085463</v>
      </c>
      <c r="AN342">
        <f t="shared" ca="1" si="1056"/>
        <v>0.9722329833282588</v>
      </c>
      <c r="AO342">
        <f t="shared" ca="1" si="1056"/>
        <v>0.37541041109765472</v>
      </c>
      <c r="AP342">
        <f t="shared" ca="1" si="1056"/>
        <v>0.96895120717198202</v>
      </c>
      <c r="AQ342">
        <f t="shared" ca="1" si="1056"/>
        <v>0.30871331679169234</v>
      </c>
    </row>
    <row r="343" spans="1:44" x14ac:dyDescent="0.25">
      <c r="A343" t="s">
        <v>16</v>
      </c>
      <c r="B343">
        <f>-$J$11</f>
        <v>-5704200</v>
      </c>
      <c r="C343">
        <f t="shared" ref="C343:R347" ca="1" si="1057">IF(C342&gt;$L$12,$I$8-$K$11*$L$11,-$K$12-$K$11*$L$11)</f>
        <v>813505</v>
      </c>
      <c r="D343">
        <f t="shared" ca="1" si="1057"/>
        <v>813505</v>
      </c>
      <c r="E343">
        <f t="shared" ca="1" si="1057"/>
        <v>813505</v>
      </c>
      <c r="F343">
        <f t="shared" ca="1" si="1057"/>
        <v>813505</v>
      </c>
      <c r="G343">
        <f t="shared" ca="1" si="1057"/>
        <v>813505</v>
      </c>
      <c r="H343">
        <f t="shared" ca="1" si="1057"/>
        <v>813505</v>
      </c>
      <c r="I343">
        <f t="shared" ca="1" si="1057"/>
        <v>813505</v>
      </c>
      <c r="J343">
        <f t="shared" ca="1" si="1057"/>
        <v>813505</v>
      </c>
      <c r="K343">
        <f t="shared" ca="1" si="1057"/>
        <v>813505</v>
      </c>
      <c r="L343">
        <f t="shared" ca="1" si="1057"/>
        <v>813505</v>
      </c>
      <c r="M343">
        <f t="shared" ca="1" si="1057"/>
        <v>813505</v>
      </c>
      <c r="N343">
        <f t="shared" ca="1" si="1057"/>
        <v>813505</v>
      </c>
      <c r="O343">
        <f t="shared" ca="1" si="1057"/>
        <v>813505</v>
      </c>
      <c r="P343">
        <f t="shared" ca="1" si="1057"/>
        <v>813505</v>
      </c>
      <c r="Q343">
        <f t="shared" ca="1" si="1057"/>
        <v>813505</v>
      </c>
      <c r="R343">
        <f t="shared" ca="1" si="1057"/>
        <v>813505</v>
      </c>
      <c r="S343">
        <f t="shared" ref="S343:AH347" ca="1" si="1058">IF(S342&gt;$L$12,$I$8-$K$11*$L$11,-$K$12-$K$11*$L$11)</f>
        <v>813505</v>
      </c>
      <c r="T343">
        <f t="shared" ca="1" si="1058"/>
        <v>813505</v>
      </c>
      <c r="U343">
        <f t="shared" ca="1" si="1058"/>
        <v>813505</v>
      </c>
      <c r="V343">
        <f t="shared" ca="1" si="1058"/>
        <v>813505</v>
      </c>
      <c r="W343">
        <f t="shared" ca="1" si="1058"/>
        <v>813505</v>
      </c>
      <c r="X343">
        <f t="shared" ca="1" si="1058"/>
        <v>813505</v>
      </c>
      <c r="Y343">
        <f t="shared" ca="1" si="1058"/>
        <v>813505</v>
      </c>
      <c r="Z343">
        <f t="shared" ca="1" si="1058"/>
        <v>813505</v>
      </c>
      <c r="AA343">
        <f t="shared" ca="1" si="1058"/>
        <v>813505</v>
      </c>
      <c r="AB343">
        <f t="shared" ca="1" si="1058"/>
        <v>813505</v>
      </c>
      <c r="AC343">
        <f t="shared" ca="1" si="1058"/>
        <v>813505</v>
      </c>
      <c r="AD343">
        <f t="shared" ca="1" si="1058"/>
        <v>813505</v>
      </c>
      <c r="AE343">
        <f t="shared" ca="1" si="1058"/>
        <v>813505</v>
      </c>
      <c r="AF343">
        <f t="shared" ca="1" si="1058"/>
        <v>813505</v>
      </c>
      <c r="AG343">
        <f t="shared" ca="1" si="1058"/>
        <v>813505</v>
      </c>
      <c r="AH343">
        <f t="shared" ca="1" si="1058"/>
        <v>813505</v>
      </c>
      <c r="AI343">
        <f t="shared" ref="AI343:AQ347" ca="1" si="1059">IF(AI342&gt;$L$12,$I$8-$K$11*$L$11,-$K$12-$K$11*$L$11)</f>
        <v>813505</v>
      </c>
      <c r="AJ343">
        <f t="shared" ca="1" si="1059"/>
        <v>813505</v>
      </c>
      <c r="AK343">
        <f t="shared" ca="1" si="1059"/>
        <v>813505</v>
      </c>
      <c r="AL343">
        <f t="shared" ca="1" si="1059"/>
        <v>813505</v>
      </c>
      <c r="AM343">
        <f t="shared" ca="1" si="1059"/>
        <v>813505</v>
      </c>
      <c r="AN343">
        <f t="shared" ca="1" si="1059"/>
        <v>813505</v>
      </c>
      <c r="AO343">
        <f t="shared" ca="1" si="1059"/>
        <v>813505</v>
      </c>
      <c r="AP343">
        <f t="shared" ca="1" si="1059"/>
        <v>813505</v>
      </c>
      <c r="AQ343">
        <f t="shared" ca="1" si="1059"/>
        <v>813505</v>
      </c>
      <c r="AR343" s="16">
        <f t="shared" ref="AR343" ca="1" si="1060">IRR(B343:AQ343,0)</f>
        <v>0.14199867175506431</v>
      </c>
    </row>
    <row r="344" spans="1:44" x14ac:dyDescent="0.25">
      <c r="C344">
        <f t="shared" ref="C344:R347" ca="1" si="1061">RAND()</f>
        <v>0.54555020148551137</v>
      </c>
      <c r="D344">
        <f t="shared" ca="1" si="1061"/>
        <v>0.59559251104802935</v>
      </c>
      <c r="E344">
        <f t="shared" ca="1" si="1061"/>
        <v>0.27156062254029767</v>
      </c>
      <c r="F344">
        <f t="shared" ca="1" si="1061"/>
        <v>0.47298372002203315</v>
      </c>
      <c r="G344">
        <f t="shared" ca="1" si="1061"/>
        <v>0.57818881450169068</v>
      </c>
      <c r="H344">
        <f t="shared" ca="1" si="1061"/>
        <v>0.82313193119381323</v>
      </c>
      <c r="I344">
        <f t="shared" ca="1" si="1061"/>
        <v>0.19787375221969183</v>
      </c>
      <c r="J344">
        <f t="shared" ca="1" si="1061"/>
        <v>0.23579056536991194</v>
      </c>
      <c r="K344">
        <f t="shared" ca="1" si="1061"/>
        <v>2.8956807533063733E-3</v>
      </c>
      <c r="L344">
        <f t="shared" ca="1" si="1061"/>
        <v>0.50290872744396886</v>
      </c>
      <c r="M344">
        <f t="shared" ca="1" si="1061"/>
        <v>0.45213001226671312</v>
      </c>
      <c r="N344">
        <f t="shared" ca="1" si="1061"/>
        <v>0.31339913745055414</v>
      </c>
      <c r="O344">
        <f t="shared" ca="1" si="1061"/>
        <v>0.59241043510804225</v>
      </c>
      <c r="P344">
        <f t="shared" ca="1" si="1061"/>
        <v>0.74205108482300286</v>
      </c>
      <c r="Q344">
        <f t="shared" ca="1" si="1061"/>
        <v>9.9125271751650867E-2</v>
      </c>
      <c r="R344">
        <f t="shared" ca="1" si="1061"/>
        <v>2.2635420257683947E-2</v>
      </c>
      <c r="S344">
        <f t="shared" ref="S344:AH347" ca="1" si="1062">RAND()</f>
        <v>0.13189395866943032</v>
      </c>
      <c r="T344">
        <f t="shared" ca="1" si="1062"/>
        <v>0.6952587778240672</v>
      </c>
      <c r="U344">
        <f t="shared" ca="1" si="1062"/>
        <v>0.55265294315707325</v>
      </c>
      <c r="V344">
        <f t="shared" ca="1" si="1062"/>
        <v>0.36614419885856697</v>
      </c>
      <c r="W344">
        <f t="shared" ca="1" si="1062"/>
        <v>0.5765250914292116</v>
      </c>
      <c r="X344">
        <f t="shared" ca="1" si="1062"/>
        <v>0.46596183014235837</v>
      </c>
      <c r="Y344">
        <f t="shared" ca="1" si="1062"/>
        <v>0.23785050019503728</v>
      </c>
      <c r="Z344">
        <f t="shared" ca="1" si="1062"/>
        <v>0.80064259166682206</v>
      </c>
      <c r="AA344">
        <f t="shared" ca="1" si="1062"/>
        <v>5.4091905179850963E-2</v>
      </c>
      <c r="AB344">
        <f t="shared" ca="1" si="1062"/>
        <v>0.51667640112368118</v>
      </c>
      <c r="AC344">
        <f t="shared" ca="1" si="1062"/>
        <v>0.94336633715752871</v>
      </c>
      <c r="AD344">
        <f t="shared" ca="1" si="1062"/>
        <v>0.68437019884957351</v>
      </c>
      <c r="AE344">
        <f t="shared" ca="1" si="1062"/>
        <v>0.56194003139359883</v>
      </c>
      <c r="AF344">
        <f t="shared" ca="1" si="1062"/>
        <v>8.9684313478225475E-2</v>
      </c>
      <c r="AG344">
        <f t="shared" ca="1" si="1062"/>
        <v>2.1888640308996621E-2</v>
      </c>
      <c r="AH344">
        <f t="shared" ca="1" si="1062"/>
        <v>0.29795542725435187</v>
      </c>
      <c r="AI344">
        <f t="shared" ref="AI344:AQ347" ca="1" si="1063">RAND()</f>
        <v>0.32446780684936627</v>
      </c>
      <c r="AJ344">
        <f t="shared" ca="1" si="1063"/>
        <v>0.1419726977177701</v>
      </c>
      <c r="AK344">
        <f t="shared" ca="1" si="1063"/>
        <v>0.74049765254739541</v>
      </c>
      <c r="AL344">
        <f t="shared" ca="1" si="1063"/>
        <v>0.42496561585641912</v>
      </c>
      <c r="AM344">
        <f t="shared" ca="1" si="1063"/>
        <v>0.88425287476391823</v>
      </c>
      <c r="AN344">
        <f t="shared" ca="1" si="1063"/>
        <v>0.9957944315464996</v>
      </c>
      <c r="AO344">
        <f t="shared" ca="1" si="1063"/>
        <v>0.9294710515500636</v>
      </c>
      <c r="AP344">
        <f t="shared" ca="1" si="1063"/>
        <v>0.44928402355009645</v>
      </c>
      <c r="AQ344">
        <f t="shared" ca="1" si="1063"/>
        <v>0.94681075515330149</v>
      </c>
    </row>
    <row r="345" spans="1:44" x14ac:dyDescent="0.25">
      <c r="A345" t="s">
        <v>16</v>
      </c>
      <c r="B345">
        <f>-$J$11</f>
        <v>-5704200</v>
      </c>
      <c r="C345">
        <f t="shared" ref="C345:R347" ca="1" si="1064">IF(C344&gt;$L$12,$I$8-$K$11*$L$11,-$K$12-$K$11*$L$11)</f>
        <v>813505</v>
      </c>
      <c r="D345">
        <f t="shared" ca="1" si="1064"/>
        <v>813505</v>
      </c>
      <c r="E345">
        <f t="shared" ca="1" si="1064"/>
        <v>813505</v>
      </c>
      <c r="F345">
        <f t="shared" ca="1" si="1064"/>
        <v>813505</v>
      </c>
      <c r="G345">
        <f t="shared" ca="1" si="1064"/>
        <v>813505</v>
      </c>
      <c r="H345">
        <f t="shared" ca="1" si="1064"/>
        <v>813505</v>
      </c>
      <c r="I345">
        <f t="shared" ca="1" si="1064"/>
        <v>813505</v>
      </c>
      <c r="J345">
        <f t="shared" ca="1" si="1064"/>
        <v>813505</v>
      </c>
      <c r="K345">
        <f t="shared" ca="1" si="1064"/>
        <v>-901295</v>
      </c>
      <c r="L345">
        <f t="shared" ca="1" si="1064"/>
        <v>813505</v>
      </c>
      <c r="M345">
        <f t="shared" ca="1" si="1064"/>
        <v>813505</v>
      </c>
      <c r="N345">
        <f t="shared" ca="1" si="1064"/>
        <v>813505</v>
      </c>
      <c r="O345">
        <f t="shared" ca="1" si="1064"/>
        <v>813505</v>
      </c>
      <c r="P345">
        <f t="shared" ca="1" si="1064"/>
        <v>813505</v>
      </c>
      <c r="Q345">
        <f t="shared" ca="1" si="1064"/>
        <v>813505</v>
      </c>
      <c r="R345">
        <f t="shared" ca="1" si="1064"/>
        <v>813505</v>
      </c>
      <c r="S345">
        <f t="shared" ref="S345:AH347" ca="1" si="1065">IF(S344&gt;$L$12,$I$8-$K$11*$L$11,-$K$12-$K$11*$L$11)</f>
        <v>813505</v>
      </c>
      <c r="T345">
        <f t="shared" ca="1" si="1065"/>
        <v>813505</v>
      </c>
      <c r="U345">
        <f t="shared" ca="1" si="1065"/>
        <v>813505</v>
      </c>
      <c r="V345">
        <f t="shared" ca="1" si="1065"/>
        <v>813505</v>
      </c>
      <c r="W345">
        <f t="shared" ca="1" si="1065"/>
        <v>813505</v>
      </c>
      <c r="X345">
        <f t="shared" ca="1" si="1065"/>
        <v>813505</v>
      </c>
      <c r="Y345">
        <f t="shared" ca="1" si="1065"/>
        <v>813505</v>
      </c>
      <c r="Z345">
        <f t="shared" ca="1" si="1065"/>
        <v>813505</v>
      </c>
      <c r="AA345">
        <f t="shared" ca="1" si="1065"/>
        <v>813505</v>
      </c>
      <c r="AB345">
        <f t="shared" ca="1" si="1065"/>
        <v>813505</v>
      </c>
      <c r="AC345">
        <f t="shared" ca="1" si="1065"/>
        <v>813505</v>
      </c>
      <c r="AD345">
        <f t="shared" ca="1" si="1065"/>
        <v>813505</v>
      </c>
      <c r="AE345">
        <f t="shared" ca="1" si="1065"/>
        <v>813505</v>
      </c>
      <c r="AF345">
        <f t="shared" ca="1" si="1065"/>
        <v>813505</v>
      </c>
      <c r="AG345">
        <f t="shared" ca="1" si="1065"/>
        <v>813505</v>
      </c>
      <c r="AH345">
        <f t="shared" ca="1" si="1065"/>
        <v>813505</v>
      </c>
      <c r="AI345">
        <f t="shared" ref="AI345:AQ347" ca="1" si="1066">IF(AI344&gt;$L$12,$I$8-$K$11*$L$11,-$K$12-$K$11*$L$11)</f>
        <v>813505</v>
      </c>
      <c r="AJ345">
        <f t="shared" ca="1" si="1066"/>
        <v>813505</v>
      </c>
      <c r="AK345">
        <f t="shared" ca="1" si="1066"/>
        <v>813505</v>
      </c>
      <c r="AL345">
        <f t="shared" ca="1" si="1066"/>
        <v>813505</v>
      </c>
      <c r="AM345">
        <f t="shared" ca="1" si="1066"/>
        <v>813505</v>
      </c>
      <c r="AN345">
        <f t="shared" ca="1" si="1066"/>
        <v>813505</v>
      </c>
      <c r="AO345">
        <f t="shared" ca="1" si="1066"/>
        <v>813505</v>
      </c>
      <c r="AP345">
        <f t="shared" ca="1" si="1066"/>
        <v>813505</v>
      </c>
      <c r="AQ345">
        <f t="shared" ca="1" si="1066"/>
        <v>813505</v>
      </c>
      <c r="AR345" s="16">
        <f t="shared" ref="AR345" ca="1" si="1067">IRR(B345:AQ345,0)</f>
        <v>0.12860143732628959</v>
      </c>
    </row>
    <row r="346" spans="1:44" x14ac:dyDescent="0.25">
      <c r="C346">
        <f t="shared" ref="C346:R347" ca="1" si="1068">RAND()</f>
        <v>0.45871518551548118</v>
      </c>
      <c r="D346">
        <f t="shared" ca="1" si="1068"/>
        <v>0.16543480573999525</v>
      </c>
      <c r="E346">
        <f t="shared" ca="1" si="1068"/>
        <v>4.4898229557226998E-2</v>
      </c>
      <c r="F346">
        <f t="shared" ca="1" si="1068"/>
        <v>0.53379276986598168</v>
      </c>
      <c r="G346">
        <f t="shared" ca="1" si="1068"/>
        <v>0.43884095478129959</v>
      </c>
      <c r="H346">
        <f t="shared" ca="1" si="1068"/>
        <v>0.30702154375124524</v>
      </c>
      <c r="I346">
        <f t="shared" ca="1" si="1068"/>
        <v>0.29746070516469869</v>
      </c>
      <c r="J346">
        <f t="shared" ca="1" si="1068"/>
        <v>0.80689772884590993</v>
      </c>
      <c r="K346">
        <f t="shared" ca="1" si="1068"/>
        <v>0.92518948684723534</v>
      </c>
      <c r="L346">
        <f t="shared" ca="1" si="1068"/>
        <v>0.98503107586305039</v>
      </c>
      <c r="M346">
        <f t="shared" ca="1" si="1068"/>
        <v>0.87611174541036307</v>
      </c>
      <c r="N346">
        <f t="shared" ca="1" si="1068"/>
        <v>0.86183928489714612</v>
      </c>
      <c r="O346">
        <f t="shared" ca="1" si="1068"/>
        <v>0.73133120229671122</v>
      </c>
      <c r="P346">
        <f t="shared" ca="1" si="1068"/>
        <v>0.25410117610458816</v>
      </c>
      <c r="Q346">
        <f t="shared" ca="1" si="1068"/>
        <v>0.14645609905525658</v>
      </c>
      <c r="R346">
        <f t="shared" ca="1" si="1068"/>
        <v>9.0120031092143504E-2</v>
      </c>
      <c r="S346">
        <f t="shared" ref="S346:AH347" ca="1" si="1069">RAND()</f>
        <v>0.73987948336177833</v>
      </c>
      <c r="T346">
        <f t="shared" ca="1" si="1069"/>
        <v>0.5820560335218331</v>
      </c>
      <c r="U346">
        <f t="shared" ca="1" si="1069"/>
        <v>5.094714309128634E-2</v>
      </c>
      <c r="V346">
        <f t="shared" ca="1" si="1069"/>
        <v>0.29727643831320572</v>
      </c>
      <c r="W346">
        <f t="shared" ca="1" si="1069"/>
        <v>0.40672346922498459</v>
      </c>
      <c r="X346">
        <f t="shared" ca="1" si="1069"/>
        <v>0.71461247124612493</v>
      </c>
      <c r="Y346">
        <f t="shared" ca="1" si="1069"/>
        <v>0.72197816658798908</v>
      </c>
      <c r="Z346">
        <f t="shared" ca="1" si="1069"/>
        <v>0.33976899921998083</v>
      </c>
      <c r="AA346">
        <f t="shared" ca="1" si="1069"/>
        <v>0.27346643265762227</v>
      </c>
      <c r="AB346">
        <f t="shared" ca="1" si="1069"/>
        <v>3.323089407173041E-2</v>
      </c>
      <c r="AC346">
        <f t="shared" ca="1" si="1069"/>
        <v>0.85506993497043027</v>
      </c>
      <c r="AD346">
        <f t="shared" ca="1" si="1069"/>
        <v>0.75634819699403411</v>
      </c>
      <c r="AE346">
        <f t="shared" ca="1" si="1069"/>
        <v>0.5434386631881637</v>
      </c>
      <c r="AF346">
        <f t="shared" ca="1" si="1069"/>
        <v>0.21334343140177525</v>
      </c>
      <c r="AG346">
        <f t="shared" ca="1" si="1069"/>
        <v>0.22326889151687801</v>
      </c>
      <c r="AH346">
        <f t="shared" ca="1" si="1069"/>
        <v>0.48256951253400271</v>
      </c>
      <c r="AI346">
        <f t="shared" ref="AI346:AQ347" ca="1" si="1070">RAND()</f>
        <v>0.31542804221114362</v>
      </c>
      <c r="AJ346">
        <f t="shared" ca="1" si="1070"/>
        <v>0.10352152351497523</v>
      </c>
      <c r="AK346">
        <f t="shared" ca="1" si="1070"/>
        <v>0.93038464677056598</v>
      </c>
      <c r="AL346">
        <f t="shared" ca="1" si="1070"/>
        <v>0.4818560159460753</v>
      </c>
      <c r="AM346">
        <f t="shared" ca="1" si="1070"/>
        <v>0.55332724078417117</v>
      </c>
      <c r="AN346">
        <f t="shared" ca="1" si="1070"/>
        <v>0.90685782604358622</v>
      </c>
      <c r="AO346">
        <f t="shared" ca="1" si="1070"/>
        <v>0.19345329085260055</v>
      </c>
      <c r="AP346">
        <f t="shared" ca="1" si="1070"/>
        <v>0.96034287897758852</v>
      </c>
      <c r="AQ346">
        <f t="shared" ca="1" si="1070"/>
        <v>1.8607534619929589E-2</v>
      </c>
    </row>
    <row r="347" spans="1:44" x14ac:dyDescent="0.25">
      <c r="A347" t="s">
        <v>16</v>
      </c>
      <c r="B347">
        <f>-$J$11</f>
        <v>-5704200</v>
      </c>
      <c r="C347">
        <f t="shared" ref="C347:AQ347" ca="1" si="1071">IF(C346&gt;$L$12,$I$8-$K$11*$L$11,-$K$12-$K$11*$L$11)</f>
        <v>813505</v>
      </c>
      <c r="D347">
        <f t="shared" ca="1" si="1071"/>
        <v>813505</v>
      </c>
      <c r="E347">
        <f t="shared" ca="1" si="1071"/>
        <v>813505</v>
      </c>
      <c r="F347">
        <f t="shared" ca="1" si="1071"/>
        <v>813505</v>
      </c>
      <c r="G347">
        <f t="shared" ca="1" si="1071"/>
        <v>813505</v>
      </c>
      <c r="H347">
        <f t="shared" ca="1" si="1071"/>
        <v>813505</v>
      </c>
      <c r="I347">
        <f t="shared" ca="1" si="1071"/>
        <v>813505</v>
      </c>
      <c r="J347">
        <f t="shared" ca="1" si="1071"/>
        <v>813505</v>
      </c>
      <c r="K347">
        <f t="shared" ca="1" si="1071"/>
        <v>813505</v>
      </c>
      <c r="L347">
        <f t="shared" ca="1" si="1071"/>
        <v>813505</v>
      </c>
      <c r="M347">
        <f t="shared" ca="1" si="1071"/>
        <v>813505</v>
      </c>
      <c r="N347">
        <f t="shared" ca="1" si="1071"/>
        <v>813505</v>
      </c>
      <c r="O347">
        <f t="shared" ca="1" si="1071"/>
        <v>813505</v>
      </c>
      <c r="P347">
        <f t="shared" ca="1" si="1071"/>
        <v>813505</v>
      </c>
      <c r="Q347">
        <f t="shared" ca="1" si="1071"/>
        <v>813505</v>
      </c>
      <c r="R347">
        <f t="shared" ca="1" si="1071"/>
        <v>813505</v>
      </c>
      <c r="S347">
        <f t="shared" ca="1" si="1071"/>
        <v>813505</v>
      </c>
      <c r="T347">
        <f t="shared" ca="1" si="1071"/>
        <v>813505</v>
      </c>
      <c r="U347">
        <f t="shared" ca="1" si="1071"/>
        <v>813505</v>
      </c>
      <c r="V347">
        <f t="shared" ca="1" si="1071"/>
        <v>813505</v>
      </c>
      <c r="W347">
        <f t="shared" ca="1" si="1071"/>
        <v>813505</v>
      </c>
      <c r="X347">
        <f t="shared" ca="1" si="1071"/>
        <v>813505</v>
      </c>
      <c r="Y347">
        <f t="shared" ca="1" si="1071"/>
        <v>813505</v>
      </c>
      <c r="Z347">
        <f t="shared" ca="1" si="1071"/>
        <v>813505</v>
      </c>
      <c r="AA347">
        <f t="shared" ca="1" si="1071"/>
        <v>813505</v>
      </c>
      <c r="AB347">
        <f t="shared" ca="1" si="1071"/>
        <v>813505</v>
      </c>
      <c r="AC347">
        <f t="shared" ca="1" si="1071"/>
        <v>813505</v>
      </c>
      <c r="AD347">
        <f t="shared" ca="1" si="1071"/>
        <v>813505</v>
      </c>
      <c r="AE347">
        <f t="shared" ca="1" si="1071"/>
        <v>813505</v>
      </c>
      <c r="AF347">
        <f t="shared" ca="1" si="1071"/>
        <v>813505</v>
      </c>
      <c r="AG347">
        <f t="shared" ca="1" si="1071"/>
        <v>813505</v>
      </c>
      <c r="AH347">
        <f t="shared" ca="1" si="1071"/>
        <v>813505</v>
      </c>
      <c r="AI347">
        <f t="shared" ca="1" si="1071"/>
        <v>813505</v>
      </c>
      <c r="AJ347">
        <f t="shared" ca="1" si="1071"/>
        <v>813505</v>
      </c>
      <c r="AK347">
        <f t="shared" ca="1" si="1071"/>
        <v>813505</v>
      </c>
      <c r="AL347">
        <f t="shared" ca="1" si="1071"/>
        <v>813505</v>
      </c>
      <c r="AM347">
        <f t="shared" ca="1" si="1071"/>
        <v>813505</v>
      </c>
      <c r="AN347">
        <f t="shared" ca="1" si="1071"/>
        <v>813505</v>
      </c>
      <c r="AO347">
        <f t="shared" ca="1" si="1071"/>
        <v>813505</v>
      </c>
      <c r="AP347">
        <f t="shared" ca="1" si="1071"/>
        <v>813505</v>
      </c>
      <c r="AQ347">
        <f t="shared" ca="1" si="1071"/>
        <v>813505</v>
      </c>
      <c r="AR347" s="16">
        <f t="shared" ref="AR347" ca="1" si="1072">IRR(B347:AQ347,0)</f>
        <v>0.14199867175506431</v>
      </c>
    </row>
    <row r="348" spans="1:44" x14ac:dyDescent="0.25">
      <c r="C348">
        <f ca="1">RAND()</f>
        <v>8.147626816907183E-2</v>
      </c>
      <c r="D348">
        <f t="shared" ref="D348:S374" ca="1" si="1073">RAND()</f>
        <v>0.59995288473396857</v>
      </c>
      <c r="E348">
        <f t="shared" ca="1" si="1073"/>
        <v>0.13562896086685916</v>
      </c>
      <c r="F348">
        <f t="shared" ca="1" si="1073"/>
        <v>0.357198207421903</v>
      </c>
      <c r="G348">
        <f t="shared" ca="1" si="1073"/>
        <v>0.81048672262604071</v>
      </c>
      <c r="H348">
        <f t="shared" ca="1" si="1073"/>
        <v>0.25895197013794435</v>
      </c>
      <c r="I348">
        <f t="shared" ca="1" si="1073"/>
        <v>0.32534563508447256</v>
      </c>
      <c r="J348">
        <f t="shared" ca="1" si="1073"/>
        <v>0.50583097565689317</v>
      </c>
      <c r="K348">
        <f t="shared" ca="1" si="1073"/>
        <v>0.82661899152047791</v>
      </c>
      <c r="L348">
        <f t="shared" ca="1" si="1073"/>
        <v>0.51631794643495066</v>
      </c>
      <c r="M348">
        <f t="shared" ca="1" si="1073"/>
        <v>6.335552416580903E-2</v>
      </c>
      <c r="N348">
        <f t="shared" ca="1" si="1073"/>
        <v>0.79400339263691289</v>
      </c>
      <c r="O348">
        <f t="shared" ca="1" si="1073"/>
        <v>0.98921684269280141</v>
      </c>
      <c r="P348">
        <f t="shared" ca="1" si="1073"/>
        <v>0.22836743641376456</v>
      </c>
      <c r="Q348">
        <f t="shared" ca="1" si="1073"/>
        <v>0.71968442724655712</v>
      </c>
      <c r="R348">
        <f t="shared" ca="1" si="1073"/>
        <v>0.77938912146180706</v>
      </c>
      <c r="S348">
        <f t="shared" ca="1" si="1073"/>
        <v>0.8471340910840317</v>
      </c>
      <c r="T348">
        <f t="shared" ref="T348:AQ362" ca="1" si="1074">RAND()</f>
        <v>0.75554814499686573</v>
      </c>
      <c r="U348">
        <f t="shared" ca="1" si="1074"/>
        <v>3.8299070656712675E-2</v>
      </c>
      <c r="V348">
        <f t="shared" ca="1" si="1074"/>
        <v>9.1585624107508923E-2</v>
      </c>
      <c r="W348">
        <f t="shared" ca="1" si="1074"/>
        <v>0.6317532834969205</v>
      </c>
      <c r="X348">
        <f t="shared" ca="1" si="1074"/>
        <v>0.11955822914461267</v>
      </c>
      <c r="Y348">
        <f t="shared" ca="1" si="1074"/>
        <v>0.67378975103456584</v>
      </c>
      <c r="Z348">
        <f t="shared" ca="1" si="1074"/>
        <v>0.60861510831963084</v>
      </c>
      <c r="AA348">
        <f t="shared" ca="1" si="1074"/>
        <v>0.37776386621944069</v>
      </c>
      <c r="AB348">
        <f t="shared" ca="1" si="1074"/>
        <v>0.8927236646721215</v>
      </c>
      <c r="AC348">
        <f t="shared" ca="1" si="1074"/>
        <v>0.12180006071213301</v>
      </c>
      <c r="AD348">
        <f t="shared" ca="1" si="1074"/>
        <v>4.691470247836127E-2</v>
      </c>
      <c r="AE348">
        <f t="shared" ca="1" si="1074"/>
        <v>3.2915980335890382E-2</v>
      </c>
      <c r="AF348">
        <f t="shared" ca="1" si="1074"/>
        <v>0.45825458608733449</v>
      </c>
      <c r="AG348">
        <f t="shared" ca="1" si="1074"/>
        <v>0.58627963200381972</v>
      </c>
      <c r="AH348">
        <f t="shared" ca="1" si="1074"/>
        <v>0.43390344343983189</v>
      </c>
      <c r="AI348">
        <f t="shared" ca="1" si="1074"/>
        <v>0.34454396182074076</v>
      </c>
      <c r="AJ348">
        <f t="shared" ca="1" si="1074"/>
        <v>0.59951443351060663</v>
      </c>
      <c r="AK348">
        <f t="shared" ca="1" si="1074"/>
        <v>0.47002288514502666</v>
      </c>
      <c r="AL348">
        <f t="shared" ca="1" si="1074"/>
        <v>0.93869728365526595</v>
      </c>
      <c r="AM348">
        <f t="shared" ca="1" si="1074"/>
        <v>4.3496382797949984E-2</v>
      </c>
      <c r="AN348">
        <f t="shared" ca="1" si="1074"/>
        <v>6.4144139642910991E-3</v>
      </c>
      <c r="AO348">
        <f t="shared" ca="1" si="1074"/>
        <v>0.90884679252027567</v>
      </c>
      <c r="AP348">
        <f t="shared" ca="1" si="1074"/>
        <v>3.5437320186749721E-2</v>
      </c>
      <c r="AQ348">
        <f t="shared" ca="1" si="1074"/>
        <v>0.3784066870551116</v>
      </c>
    </row>
    <row r="349" spans="1:44" x14ac:dyDescent="0.25">
      <c r="A349" t="s">
        <v>16</v>
      </c>
      <c r="B349">
        <f>-$J$11</f>
        <v>-5704200</v>
      </c>
      <c r="C349">
        <f ca="1">IF(C348&gt;$L$12,$I$8-$K$11*$L$11,-$K$12-$K$11*$L$11)</f>
        <v>813505</v>
      </c>
      <c r="D349">
        <f t="shared" ref="D349:AQ349" ca="1" si="1075">IF(D348&gt;$L$12,$I$8-$K$11*$L$11,-$K$12-$K$11*$L$11)</f>
        <v>813505</v>
      </c>
      <c r="E349">
        <f t="shared" ca="1" si="1075"/>
        <v>813505</v>
      </c>
      <c r="F349">
        <f t="shared" ca="1" si="1075"/>
        <v>813505</v>
      </c>
      <c r="G349">
        <f t="shared" ca="1" si="1075"/>
        <v>813505</v>
      </c>
      <c r="H349">
        <f t="shared" ca="1" si="1075"/>
        <v>813505</v>
      </c>
      <c r="I349">
        <f t="shared" ca="1" si="1075"/>
        <v>813505</v>
      </c>
      <c r="J349">
        <f t="shared" ca="1" si="1075"/>
        <v>813505</v>
      </c>
      <c r="K349">
        <f t="shared" ca="1" si="1075"/>
        <v>813505</v>
      </c>
      <c r="L349">
        <f t="shared" ca="1" si="1075"/>
        <v>813505</v>
      </c>
      <c r="M349">
        <f t="shared" ca="1" si="1075"/>
        <v>813505</v>
      </c>
      <c r="N349">
        <f t="shared" ca="1" si="1075"/>
        <v>813505</v>
      </c>
      <c r="O349">
        <f t="shared" ca="1" si="1075"/>
        <v>813505</v>
      </c>
      <c r="P349">
        <f t="shared" ca="1" si="1075"/>
        <v>813505</v>
      </c>
      <c r="Q349">
        <f t="shared" ca="1" si="1075"/>
        <v>813505</v>
      </c>
      <c r="R349">
        <f t="shared" ca="1" si="1075"/>
        <v>813505</v>
      </c>
      <c r="S349">
        <f t="shared" ca="1" si="1075"/>
        <v>813505</v>
      </c>
      <c r="T349">
        <f t="shared" ca="1" si="1075"/>
        <v>813505</v>
      </c>
      <c r="U349">
        <f t="shared" ca="1" si="1075"/>
        <v>813505</v>
      </c>
      <c r="V349">
        <f t="shared" ca="1" si="1075"/>
        <v>813505</v>
      </c>
      <c r="W349">
        <f t="shared" ca="1" si="1075"/>
        <v>813505</v>
      </c>
      <c r="X349">
        <f t="shared" ca="1" si="1075"/>
        <v>813505</v>
      </c>
      <c r="Y349">
        <f t="shared" ca="1" si="1075"/>
        <v>813505</v>
      </c>
      <c r="Z349">
        <f t="shared" ca="1" si="1075"/>
        <v>813505</v>
      </c>
      <c r="AA349">
        <f t="shared" ca="1" si="1075"/>
        <v>813505</v>
      </c>
      <c r="AB349">
        <f t="shared" ca="1" si="1075"/>
        <v>813505</v>
      </c>
      <c r="AC349">
        <f t="shared" ca="1" si="1075"/>
        <v>813505</v>
      </c>
      <c r="AD349">
        <f t="shared" ca="1" si="1075"/>
        <v>813505</v>
      </c>
      <c r="AE349">
        <f t="shared" ca="1" si="1075"/>
        <v>813505</v>
      </c>
      <c r="AF349">
        <f t="shared" ca="1" si="1075"/>
        <v>813505</v>
      </c>
      <c r="AG349">
        <f t="shared" ca="1" si="1075"/>
        <v>813505</v>
      </c>
      <c r="AH349">
        <f t="shared" ca="1" si="1075"/>
        <v>813505</v>
      </c>
      <c r="AI349">
        <f t="shared" ca="1" si="1075"/>
        <v>813505</v>
      </c>
      <c r="AJ349">
        <f t="shared" ca="1" si="1075"/>
        <v>813505</v>
      </c>
      <c r="AK349">
        <f t="shared" ca="1" si="1075"/>
        <v>813505</v>
      </c>
      <c r="AL349">
        <f t="shared" ca="1" si="1075"/>
        <v>813505</v>
      </c>
      <c r="AM349">
        <f t="shared" ca="1" si="1075"/>
        <v>813505</v>
      </c>
      <c r="AN349">
        <f t="shared" ca="1" si="1075"/>
        <v>-901295</v>
      </c>
      <c r="AO349">
        <f t="shared" ca="1" si="1075"/>
        <v>813505</v>
      </c>
      <c r="AP349">
        <f t="shared" ca="1" si="1075"/>
        <v>813505</v>
      </c>
      <c r="AQ349">
        <f t="shared" ca="1" si="1075"/>
        <v>813505</v>
      </c>
      <c r="AR349" s="16">
        <f ca="1">IRR(B349:AQ349,0)</f>
        <v>0.14171552851591329</v>
      </c>
    </row>
    <row r="350" spans="1:44" x14ac:dyDescent="0.25">
      <c r="C350">
        <f t="shared" ref="C350:C381" ca="1" si="1076">RAND()</f>
        <v>0.22025478128458409</v>
      </c>
      <c r="D350">
        <f t="shared" ca="1" si="1073"/>
        <v>0.98463702604306613</v>
      </c>
      <c r="E350">
        <f t="shared" ca="1" si="1073"/>
        <v>0.8391081889755897</v>
      </c>
      <c r="F350">
        <f t="shared" ca="1" si="1073"/>
        <v>0.16139698839047167</v>
      </c>
      <c r="G350">
        <f t="shared" ca="1" si="1073"/>
        <v>0.78899721032106818</v>
      </c>
      <c r="H350">
        <f t="shared" ca="1" si="1073"/>
        <v>0.94486516183528901</v>
      </c>
      <c r="I350">
        <f t="shared" ca="1" si="1073"/>
        <v>0.51806328958553316</v>
      </c>
      <c r="J350">
        <f t="shared" ca="1" si="1073"/>
        <v>0.44170715974443009</v>
      </c>
      <c r="K350">
        <f t="shared" ca="1" si="1073"/>
        <v>0.82630463217650585</v>
      </c>
      <c r="L350">
        <f t="shared" ca="1" si="1073"/>
        <v>0.14138276580798448</v>
      </c>
      <c r="M350">
        <f t="shared" ca="1" si="1073"/>
        <v>0.57312310835306735</v>
      </c>
      <c r="N350">
        <f t="shared" ca="1" si="1073"/>
        <v>0.3366549998470495</v>
      </c>
      <c r="O350">
        <f t="shared" ca="1" si="1073"/>
        <v>0.74335016987508229</v>
      </c>
      <c r="P350">
        <f t="shared" ca="1" si="1073"/>
        <v>0.57612152141168027</v>
      </c>
      <c r="Q350">
        <f t="shared" ca="1" si="1073"/>
        <v>0.15485128897519418</v>
      </c>
      <c r="R350">
        <f t="shared" ca="1" si="1073"/>
        <v>0.72876731204539469</v>
      </c>
      <c r="S350">
        <f t="shared" ca="1" si="1073"/>
        <v>7.5254826705744904E-2</v>
      </c>
      <c r="T350">
        <f t="shared" ca="1" si="1074"/>
        <v>0.15519120969422051</v>
      </c>
      <c r="U350">
        <f t="shared" ca="1" si="1074"/>
        <v>0.26090054962360232</v>
      </c>
      <c r="V350">
        <f t="shared" ca="1" si="1074"/>
        <v>0.97553089420189931</v>
      </c>
      <c r="W350">
        <f t="shared" ca="1" si="1074"/>
        <v>0.22925619570885458</v>
      </c>
      <c r="X350">
        <f t="shared" ca="1" si="1074"/>
        <v>0.53647110756450267</v>
      </c>
      <c r="Y350">
        <f t="shared" ca="1" si="1074"/>
        <v>0.79794419783919179</v>
      </c>
      <c r="Z350">
        <f t="shared" ca="1" si="1074"/>
        <v>0.20150927034568389</v>
      </c>
      <c r="AA350">
        <f t="shared" ca="1" si="1074"/>
        <v>0.65750282063196663</v>
      </c>
      <c r="AB350">
        <f t="shared" ca="1" si="1074"/>
        <v>0.18262637826576045</v>
      </c>
      <c r="AC350">
        <f t="shared" ca="1" si="1074"/>
        <v>0.63213975183348248</v>
      </c>
      <c r="AD350">
        <f t="shared" ca="1" si="1074"/>
        <v>3.4189140611368907E-2</v>
      </c>
      <c r="AE350">
        <f t="shared" ca="1" si="1074"/>
        <v>0.53409246171327895</v>
      </c>
      <c r="AF350">
        <f t="shared" ca="1" si="1074"/>
        <v>0.572649260466774</v>
      </c>
      <c r="AG350">
        <f t="shared" ca="1" si="1074"/>
        <v>0.48026173988470955</v>
      </c>
      <c r="AH350">
        <f t="shared" ca="1" si="1074"/>
        <v>0.63037561269286291</v>
      </c>
      <c r="AI350">
        <f t="shared" ca="1" si="1074"/>
        <v>0.63521447973109491</v>
      </c>
      <c r="AJ350">
        <f t="shared" ca="1" si="1074"/>
        <v>0.68859344952614665</v>
      </c>
      <c r="AK350">
        <f t="shared" ca="1" si="1074"/>
        <v>0.25784845677693069</v>
      </c>
      <c r="AL350">
        <f t="shared" ca="1" si="1074"/>
        <v>5.4509502632162588E-2</v>
      </c>
      <c r="AM350">
        <f t="shared" ca="1" si="1074"/>
        <v>0.60351216437663668</v>
      </c>
      <c r="AN350">
        <f t="shared" ca="1" si="1074"/>
        <v>6.5786685152572577E-2</v>
      </c>
      <c r="AO350">
        <f t="shared" ca="1" si="1074"/>
        <v>0.12480333403035404</v>
      </c>
      <c r="AP350">
        <f t="shared" ca="1" si="1074"/>
        <v>0.19329435278691187</v>
      </c>
      <c r="AQ350">
        <f t="shared" ca="1" si="1074"/>
        <v>0.2743935415760913</v>
      </c>
    </row>
    <row r="351" spans="1:44" x14ac:dyDescent="0.25">
      <c r="A351" t="s">
        <v>16</v>
      </c>
      <c r="B351">
        <f>-$J$11</f>
        <v>-5704200</v>
      </c>
      <c r="C351">
        <f t="shared" ref="C351:R382" ca="1" si="1077">IF(C350&gt;$L$12,$I$8-$K$11*$L$11,-$K$12-$K$11*$L$11)</f>
        <v>813505</v>
      </c>
      <c r="D351">
        <f t="shared" ca="1" si="1077"/>
        <v>813505</v>
      </c>
      <c r="E351">
        <f t="shared" ca="1" si="1077"/>
        <v>813505</v>
      </c>
      <c r="F351">
        <f t="shared" ca="1" si="1077"/>
        <v>813505</v>
      </c>
      <c r="G351">
        <f t="shared" ca="1" si="1077"/>
        <v>813505</v>
      </c>
      <c r="H351">
        <f t="shared" ca="1" si="1077"/>
        <v>813505</v>
      </c>
      <c r="I351">
        <f t="shared" ca="1" si="1077"/>
        <v>813505</v>
      </c>
      <c r="J351">
        <f t="shared" ca="1" si="1077"/>
        <v>813505</v>
      </c>
      <c r="K351">
        <f t="shared" ca="1" si="1077"/>
        <v>813505</v>
      </c>
      <c r="L351">
        <f t="shared" ca="1" si="1077"/>
        <v>813505</v>
      </c>
      <c r="M351">
        <f t="shared" ca="1" si="1077"/>
        <v>813505</v>
      </c>
      <c r="N351">
        <f t="shared" ca="1" si="1077"/>
        <v>813505</v>
      </c>
      <c r="O351">
        <f t="shared" ca="1" si="1077"/>
        <v>813505</v>
      </c>
      <c r="P351">
        <f t="shared" ca="1" si="1077"/>
        <v>813505</v>
      </c>
      <c r="Q351">
        <f t="shared" ca="1" si="1077"/>
        <v>813505</v>
      </c>
      <c r="R351">
        <f t="shared" ca="1" si="1077"/>
        <v>813505</v>
      </c>
      <c r="S351">
        <f t="shared" ref="S351:AH414" ca="1" si="1078">IF(S350&gt;$L$12,$I$8-$K$11*$L$11,-$K$12-$K$11*$L$11)</f>
        <v>813505</v>
      </c>
      <c r="T351">
        <f t="shared" ca="1" si="1078"/>
        <v>813505</v>
      </c>
      <c r="U351">
        <f t="shared" ca="1" si="1078"/>
        <v>813505</v>
      </c>
      <c r="V351">
        <f t="shared" ca="1" si="1078"/>
        <v>813505</v>
      </c>
      <c r="W351">
        <f t="shared" ca="1" si="1078"/>
        <v>813505</v>
      </c>
      <c r="X351">
        <f t="shared" ca="1" si="1078"/>
        <v>813505</v>
      </c>
      <c r="Y351">
        <f t="shared" ca="1" si="1078"/>
        <v>813505</v>
      </c>
      <c r="Z351">
        <f t="shared" ca="1" si="1078"/>
        <v>813505</v>
      </c>
      <c r="AA351">
        <f t="shared" ca="1" si="1078"/>
        <v>813505</v>
      </c>
      <c r="AB351">
        <f t="shared" ca="1" si="1078"/>
        <v>813505</v>
      </c>
      <c r="AC351">
        <f t="shared" ca="1" si="1078"/>
        <v>813505</v>
      </c>
      <c r="AD351">
        <f t="shared" ca="1" si="1078"/>
        <v>813505</v>
      </c>
      <c r="AE351">
        <f t="shared" ca="1" si="1078"/>
        <v>813505</v>
      </c>
      <c r="AF351">
        <f t="shared" ca="1" si="1078"/>
        <v>813505</v>
      </c>
      <c r="AG351">
        <f t="shared" ca="1" si="1078"/>
        <v>813505</v>
      </c>
      <c r="AH351">
        <f t="shared" ca="1" si="1078"/>
        <v>813505</v>
      </c>
      <c r="AI351">
        <f t="shared" ref="AI351:AQ414" ca="1" si="1079">IF(AI350&gt;$L$12,$I$8-$K$11*$L$11,-$K$12-$K$11*$L$11)</f>
        <v>813505</v>
      </c>
      <c r="AJ351">
        <f t="shared" ca="1" si="1079"/>
        <v>813505</v>
      </c>
      <c r="AK351">
        <f t="shared" ca="1" si="1079"/>
        <v>813505</v>
      </c>
      <c r="AL351">
        <f t="shared" ca="1" si="1079"/>
        <v>813505</v>
      </c>
      <c r="AM351">
        <f t="shared" ca="1" si="1079"/>
        <v>813505</v>
      </c>
      <c r="AN351">
        <f t="shared" ca="1" si="1079"/>
        <v>813505</v>
      </c>
      <c r="AO351">
        <f t="shared" ca="1" si="1079"/>
        <v>813505</v>
      </c>
      <c r="AP351">
        <f t="shared" ca="1" si="1079"/>
        <v>813505</v>
      </c>
      <c r="AQ351">
        <f t="shared" ca="1" si="1079"/>
        <v>813505</v>
      </c>
      <c r="AR351" s="16">
        <f t="shared" ref="AR351" ca="1" si="1080">IRR(B351:AQ351,0)</f>
        <v>0.14199867175506431</v>
      </c>
    </row>
    <row r="352" spans="1:44" x14ac:dyDescent="0.25">
      <c r="C352">
        <f t="shared" ref="C352:C383" ca="1" si="1081">RAND()</f>
        <v>0.9707021571568335</v>
      </c>
      <c r="D352">
        <f t="shared" ca="1" si="1073"/>
        <v>0.75090386042464263</v>
      </c>
      <c r="E352">
        <f t="shared" ca="1" si="1073"/>
        <v>0.34372609966746503</v>
      </c>
      <c r="F352">
        <f t="shared" ca="1" si="1073"/>
        <v>0.6871152676036073</v>
      </c>
      <c r="G352">
        <f t="shared" ca="1" si="1073"/>
        <v>0.74285324508583506</v>
      </c>
      <c r="H352">
        <f t="shared" ca="1" si="1073"/>
        <v>0.7611503530308702</v>
      </c>
      <c r="I352">
        <f t="shared" ca="1" si="1073"/>
        <v>0.13167345522408114</v>
      </c>
      <c r="J352">
        <f t="shared" ca="1" si="1073"/>
        <v>0.24388400684783718</v>
      </c>
      <c r="K352">
        <f t="shared" ca="1" si="1073"/>
        <v>5.1157699404945745E-2</v>
      </c>
      <c r="L352">
        <f t="shared" ca="1" si="1073"/>
        <v>0.37994576449873563</v>
      </c>
      <c r="M352">
        <f t="shared" ca="1" si="1073"/>
        <v>0.64857554913618987</v>
      </c>
      <c r="N352">
        <f t="shared" ca="1" si="1073"/>
        <v>0.7371469314212854</v>
      </c>
      <c r="O352">
        <f t="shared" ca="1" si="1073"/>
        <v>0.44817303697316091</v>
      </c>
      <c r="P352">
        <f t="shared" ca="1" si="1073"/>
        <v>0.26041379952122268</v>
      </c>
      <c r="Q352">
        <f t="shared" ca="1" si="1073"/>
        <v>8.9418029734568472E-2</v>
      </c>
      <c r="R352">
        <f t="shared" ca="1" si="1073"/>
        <v>0.48204413155864545</v>
      </c>
      <c r="S352">
        <f t="shared" ca="1" si="1073"/>
        <v>0.62658007352657996</v>
      </c>
      <c r="T352">
        <f t="shared" ca="1" si="1074"/>
        <v>0.55484366774694993</v>
      </c>
      <c r="U352">
        <f t="shared" ca="1" si="1074"/>
        <v>0.34585564985038297</v>
      </c>
      <c r="V352">
        <f t="shared" ca="1" si="1074"/>
        <v>0.32002536233130263</v>
      </c>
      <c r="W352">
        <f t="shared" ca="1" si="1074"/>
        <v>0.31558112988390319</v>
      </c>
      <c r="X352">
        <f t="shared" ca="1" si="1074"/>
        <v>0.25206708541433531</v>
      </c>
      <c r="Y352">
        <f t="shared" ca="1" si="1074"/>
        <v>0.85210086906541849</v>
      </c>
      <c r="Z352">
        <f t="shared" ca="1" si="1074"/>
        <v>0.71321834571942355</v>
      </c>
      <c r="AA352">
        <f t="shared" ca="1" si="1074"/>
        <v>0.72191700596535147</v>
      </c>
      <c r="AB352">
        <f t="shared" ca="1" si="1074"/>
        <v>0.50181830932838056</v>
      </c>
      <c r="AC352">
        <f t="shared" ca="1" si="1074"/>
        <v>0.23122850432060327</v>
      </c>
      <c r="AD352">
        <f t="shared" ca="1" si="1074"/>
        <v>0.13964731910919981</v>
      </c>
      <c r="AE352">
        <f t="shared" ca="1" si="1074"/>
        <v>0.44634093076454351</v>
      </c>
      <c r="AF352">
        <f t="shared" ca="1" si="1074"/>
        <v>0.21484590513604551</v>
      </c>
      <c r="AG352">
        <f t="shared" ca="1" si="1074"/>
        <v>0.97892849705158091</v>
      </c>
      <c r="AH352">
        <f t="shared" ca="1" si="1074"/>
        <v>0.7263787857612557</v>
      </c>
      <c r="AI352">
        <f t="shared" ca="1" si="1074"/>
        <v>9.4778146605051017E-2</v>
      </c>
      <c r="AJ352">
        <f t="shared" ca="1" si="1074"/>
        <v>0.49604473537487181</v>
      </c>
      <c r="AK352">
        <f t="shared" ca="1" si="1074"/>
        <v>0.64576395214297078</v>
      </c>
      <c r="AL352">
        <f t="shared" ca="1" si="1074"/>
        <v>0.90062261959911749</v>
      </c>
      <c r="AM352">
        <f t="shared" ca="1" si="1074"/>
        <v>0.33914591929051863</v>
      </c>
      <c r="AN352">
        <f t="shared" ca="1" si="1074"/>
        <v>0.84417650568460845</v>
      </c>
      <c r="AO352">
        <f t="shared" ca="1" si="1074"/>
        <v>0.96413965871700658</v>
      </c>
      <c r="AP352">
        <f t="shared" ca="1" si="1074"/>
        <v>0.78758136621770058</v>
      </c>
      <c r="AQ352">
        <f t="shared" ca="1" si="1074"/>
        <v>0.28295028906017228</v>
      </c>
    </row>
    <row r="353" spans="1:44" x14ac:dyDescent="0.25">
      <c r="A353" t="s">
        <v>16</v>
      </c>
      <c r="B353">
        <f>-$J$11</f>
        <v>-5704200</v>
      </c>
      <c r="C353">
        <f t="shared" ref="C353:R384" ca="1" si="1082">IF(C352&gt;$L$12,$I$8-$K$11*$L$11,-$K$12-$K$11*$L$11)</f>
        <v>813505</v>
      </c>
      <c r="D353">
        <f t="shared" ca="1" si="1082"/>
        <v>813505</v>
      </c>
      <c r="E353">
        <f t="shared" ca="1" si="1082"/>
        <v>813505</v>
      </c>
      <c r="F353">
        <f t="shared" ca="1" si="1082"/>
        <v>813505</v>
      </c>
      <c r="G353">
        <f t="shared" ca="1" si="1082"/>
        <v>813505</v>
      </c>
      <c r="H353">
        <f t="shared" ca="1" si="1082"/>
        <v>813505</v>
      </c>
      <c r="I353">
        <f t="shared" ca="1" si="1082"/>
        <v>813505</v>
      </c>
      <c r="J353">
        <f t="shared" ca="1" si="1082"/>
        <v>813505</v>
      </c>
      <c r="K353">
        <f t="shared" ca="1" si="1082"/>
        <v>813505</v>
      </c>
      <c r="L353">
        <f t="shared" ca="1" si="1082"/>
        <v>813505</v>
      </c>
      <c r="M353">
        <f t="shared" ca="1" si="1082"/>
        <v>813505</v>
      </c>
      <c r="N353">
        <f t="shared" ca="1" si="1082"/>
        <v>813505</v>
      </c>
      <c r="O353">
        <f t="shared" ca="1" si="1082"/>
        <v>813505</v>
      </c>
      <c r="P353">
        <f t="shared" ca="1" si="1082"/>
        <v>813505</v>
      </c>
      <c r="Q353">
        <f t="shared" ca="1" si="1082"/>
        <v>813505</v>
      </c>
      <c r="R353">
        <f t="shared" ca="1" si="1082"/>
        <v>813505</v>
      </c>
      <c r="S353">
        <f t="shared" ref="S353:AH416" ca="1" si="1083">IF(S352&gt;$L$12,$I$8-$K$11*$L$11,-$K$12-$K$11*$L$11)</f>
        <v>813505</v>
      </c>
      <c r="T353">
        <f t="shared" ca="1" si="1083"/>
        <v>813505</v>
      </c>
      <c r="U353">
        <f t="shared" ca="1" si="1083"/>
        <v>813505</v>
      </c>
      <c r="V353">
        <f t="shared" ca="1" si="1083"/>
        <v>813505</v>
      </c>
      <c r="W353">
        <f t="shared" ca="1" si="1083"/>
        <v>813505</v>
      </c>
      <c r="X353">
        <f t="shared" ca="1" si="1083"/>
        <v>813505</v>
      </c>
      <c r="Y353">
        <f t="shared" ca="1" si="1083"/>
        <v>813505</v>
      </c>
      <c r="Z353">
        <f t="shared" ca="1" si="1083"/>
        <v>813505</v>
      </c>
      <c r="AA353">
        <f t="shared" ca="1" si="1083"/>
        <v>813505</v>
      </c>
      <c r="AB353">
        <f t="shared" ca="1" si="1083"/>
        <v>813505</v>
      </c>
      <c r="AC353">
        <f t="shared" ca="1" si="1083"/>
        <v>813505</v>
      </c>
      <c r="AD353">
        <f t="shared" ca="1" si="1083"/>
        <v>813505</v>
      </c>
      <c r="AE353">
        <f t="shared" ca="1" si="1083"/>
        <v>813505</v>
      </c>
      <c r="AF353">
        <f t="shared" ca="1" si="1083"/>
        <v>813505</v>
      </c>
      <c r="AG353">
        <f t="shared" ca="1" si="1083"/>
        <v>813505</v>
      </c>
      <c r="AH353">
        <f t="shared" ca="1" si="1083"/>
        <v>813505</v>
      </c>
      <c r="AI353">
        <f t="shared" ref="AI353:AQ416" ca="1" si="1084">IF(AI352&gt;$L$12,$I$8-$K$11*$L$11,-$K$12-$K$11*$L$11)</f>
        <v>813505</v>
      </c>
      <c r="AJ353">
        <f t="shared" ca="1" si="1084"/>
        <v>813505</v>
      </c>
      <c r="AK353">
        <f t="shared" ca="1" si="1084"/>
        <v>813505</v>
      </c>
      <c r="AL353">
        <f t="shared" ca="1" si="1084"/>
        <v>813505</v>
      </c>
      <c r="AM353">
        <f t="shared" ca="1" si="1084"/>
        <v>813505</v>
      </c>
      <c r="AN353">
        <f t="shared" ca="1" si="1084"/>
        <v>813505</v>
      </c>
      <c r="AO353">
        <f t="shared" ca="1" si="1084"/>
        <v>813505</v>
      </c>
      <c r="AP353">
        <f t="shared" ca="1" si="1084"/>
        <v>813505</v>
      </c>
      <c r="AQ353">
        <f t="shared" ca="1" si="1084"/>
        <v>813505</v>
      </c>
      <c r="AR353" s="16">
        <f t="shared" ref="AR353" ca="1" si="1085">IRR(B353:AQ353,0)</f>
        <v>0.14199867175506431</v>
      </c>
    </row>
    <row r="354" spans="1:44" x14ac:dyDescent="0.25">
      <c r="C354">
        <f t="shared" ref="C354:C385" ca="1" si="1086">RAND()</f>
        <v>0.23305066611548919</v>
      </c>
      <c r="D354">
        <f t="shared" ca="1" si="1073"/>
        <v>0.42107251643689536</v>
      </c>
      <c r="E354">
        <f t="shared" ca="1" si="1073"/>
        <v>0.92732681226567171</v>
      </c>
      <c r="F354">
        <f t="shared" ca="1" si="1073"/>
        <v>0.26954951915817149</v>
      </c>
      <c r="G354">
        <f t="shared" ca="1" si="1073"/>
        <v>0.83619232266294508</v>
      </c>
      <c r="H354">
        <f t="shared" ca="1" si="1073"/>
        <v>5.4884598416424124E-2</v>
      </c>
      <c r="I354">
        <f t="shared" ca="1" si="1073"/>
        <v>0.51443926233312887</v>
      </c>
      <c r="J354">
        <f t="shared" ca="1" si="1073"/>
        <v>0.91526076103671861</v>
      </c>
      <c r="K354">
        <f t="shared" ca="1" si="1073"/>
        <v>0.18694797309338729</v>
      </c>
      <c r="L354">
        <f t="shared" ca="1" si="1073"/>
        <v>0.84208347516706827</v>
      </c>
      <c r="M354">
        <f t="shared" ca="1" si="1073"/>
        <v>0.1847165009380527</v>
      </c>
      <c r="N354">
        <f t="shared" ca="1" si="1073"/>
        <v>0.97695139413499321</v>
      </c>
      <c r="O354">
        <f t="shared" ca="1" si="1073"/>
        <v>0.77368184185323929</v>
      </c>
      <c r="P354">
        <f t="shared" ca="1" si="1073"/>
        <v>0.15422224997972789</v>
      </c>
      <c r="Q354">
        <f t="shared" ca="1" si="1073"/>
        <v>0.35203990364812365</v>
      </c>
      <c r="R354">
        <f t="shared" ca="1" si="1073"/>
        <v>0.7718418179301344</v>
      </c>
      <c r="S354">
        <f t="shared" ca="1" si="1073"/>
        <v>0.31504312698279557</v>
      </c>
      <c r="T354">
        <f t="shared" ca="1" si="1074"/>
        <v>0.54220563456652504</v>
      </c>
      <c r="U354">
        <f t="shared" ca="1" si="1074"/>
        <v>0.66057444818983535</v>
      </c>
      <c r="V354">
        <f t="shared" ca="1" si="1074"/>
        <v>0.80806037119908325</v>
      </c>
      <c r="W354">
        <f t="shared" ca="1" si="1074"/>
        <v>0.96303275039807668</v>
      </c>
      <c r="X354">
        <f t="shared" ca="1" si="1074"/>
        <v>0.84361787551065348</v>
      </c>
      <c r="Y354">
        <f t="shared" ca="1" si="1074"/>
        <v>0.53183129371906968</v>
      </c>
      <c r="Z354">
        <f t="shared" ca="1" si="1074"/>
        <v>0.1047488349130653</v>
      </c>
      <c r="AA354">
        <f t="shared" ca="1" si="1074"/>
        <v>0.72809690498812774</v>
      </c>
      <c r="AB354">
        <f t="shared" ca="1" si="1074"/>
        <v>0.27559322038544209</v>
      </c>
      <c r="AC354">
        <f t="shared" ca="1" si="1074"/>
        <v>0.13011818452301005</v>
      </c>
      <c r="AD354">
        <f t="shared" ca="1" si="1074"/>
        <v>0.16748560566316972</v>
      </c>
      <c r="AE354">
        <f t="shared" ca="1" si="1074"/>
        <v>7.0335790169276047E-2</v>
      </c>
      <c r="AF354">
        <f t="shared" ca="1" si="1074"/>
        <v>0.58680610821792467</v>
      </c>
      <c r="AG354">
        <f t="shared" ca="1" si="1074"/>
        <v>0.37412543537864829</v>
      </c>
      <c r="AH354">
        <f t="shared" ca="1" si="1074"/>
        <v>0.61177738544953486</v>
      </c>
      <c r="AI354">
        <f t="shared" ca="1" si="1074"/>
        <v>0.74118920789002252</v>
      </c>
      <c r="AJ354">
        <f t="shared" ca="1" si="1074"/>
        <v>0.38993372288917449</v>
      </c>
      <c r="AK354">
        <f t="shared" ca="1" si="1074"/>
        <v>0.58984554411478984</v>
      </c>
      <c r="AL354">
        <f t="shared" ca="1" si="1074"/>
        <v>0.37374834402327362</v>
      </c>
      <c r="AM354">
        <f t="shared" ca="1" si="1074"/>
        <v>0.22070904758620713</v>
      </c>
      <c r="AN354">
        <f t="shared" ca="1" si="1074"/>
        <v>5.5322758698496788E-2</v>
      </c>
      <c r="AO354">
        <f t="shared" ca="1" si="1074"/>
        <v>0.43058541923630922</v>
      </c>
      <c r="AP354">
        <f t="shared" ca="1" si="1074"/>
        <v>0.11317539022595569</v>
      </c>
      <c r="AQ354">
        <f t="shared" ca="1" si="1074"/>
        <v>0.873729547724165</v>
      </c>
    </row>
    <row r="355" spans="1:44" x14ac:dyDescent="0.25">
      <c r="A355" t="s">
        <v>16</v>
      </c>
      <c r="B355">
        <f>-$J$11</f>
        <v>-5704200</v>
      </c>
      <c r="C355">
        <f t="shared" ref="C355:R386" ca="1" si="1087">IF(C354&gt;$L$12,$I$8-$K$11*$L$11,-$K$12-$K$11*$L$11)</f>
        <v>813505</v>
      </c>
      <c r="D355">
        <f t="shared" ca="1" si="1087"/>
        <v>813505</v>
      </c>
      <c r="E355">
        <f t="shared" ca="1" si="1087"/>
        <v>813505</v>
      </c>
      <c r="F355">
        <f t="shared" ca="1" si="1087"/>
        <v>813505</v>
      </c>
      <c r="G355">
        <f t="shared" ca="1" si="1087"/>
        <v>813505</v>
      </c>
      <c r="H355">
        <f t="shared" ca="1" si="1087"/>
        <v>813505</v>
      </c>
      <c r="I355">
        <f t="shared" ca="1" si="1087"/>
        <v>813505</v>
      </c>
      <c r="J355">
        <f t="shared" ca="1" si="1087"/>
        <v>813505</v>
      </c>
      <c r="K355">
        <f t="shared" ca="1" si="1087"/>
        <v>813505</v>
      </c>
      <c r="L355">
        <f t="shared" ca="1" si="1087"/>
        <v>813505</v>
      </c>
      <c r="M355">
        <f t="shared" ca="1" si="1087"/>
        <v>813505</v>
      </c>
      <c r="N355">
        <f t="shared" ca="1" si="1087"/>
        <v>813505</v>
      </c>
      <c r="O355">
        <f t="shared" ca="1" si="1087"/>
        <v>813505</v>
      </c>
      <c r="P355">
        <f t="shared" ca="1" si="1087"/>
        <v>813505</v>
      </c>
      <c r="Q355">
        <f t="shared" ca="1" si="1087"/>
        <v>813505</v>
      </c>
      <c r="R355">
        <f t="shared" ca="1" si="1087"/>
        <v>813505</v>
      </c>
      <c r="S355">
        <f t="shared" ref="S355:AH418" ca="1" si="1088">IF(S354&gt;$L$12,$I$8-$K$11*$L$11,-$K$12-$K$11*$L$11)</f>
        <v>813505</v>
      </c>
      <c r="T355">
        <f t="shared" ca="1" si="1088"/>
        <v>813505</v>
      </c>
      <c r="U355">
        <f t="shared" ca="1" si="1088"/>
        <v>813505</v>
      </c>
      <c r="V355">
        <f t="shared" ca="1" si="1088"/>
        <v>813505</v>
      </c>
      <c r="W355">
        <f t="shared" ca="1" si="1088"/>
        <v>813505</v>
      </c>
      <c r="X355">
        <f t="shared" ca="1" si="1088"/>
        <v>813505</v>
      </c>
      <c r="Y355">
        <f t="shared" ca="1" si="1088"/>
        <v>813505</v>
      </c>
      <c r="Z355">
        <f t="shared" ca="1" si="1088"/>
        <v>813505</v>
      </c>
      <c r="AA355">
        <f t="shared" ca="1" si="1088"/>
        <v>813505</v>
      </c>
      <c r="AB355">
        <f t="shared" ca="1" si="1088"/>
        <v>813505</v>
      </c>
      <c r="AC355">
        <f t="shared" ca="1" si="1088"/>
        <v>813505</v>
      </c>
      <c r="AD355">
        <f t="shared" ca="1" si="1088"/>
        <v>813505</v>
      </c>
      <c r="AE355">
        <f t="shared" ca="1" si="1088"/>
        <v>813505</v>
      </c>
      <c r="AF355">
        <f t="shared" ca="1" si="1088"/>
        <v>813505</v>
      </c>
      <c r="AG355">
        <f t="shared" ca="1" si="1088"/>
        <v>813505</v>
      </c>
      <c r="AH355">
        <f t="shared" ca="1" si="1088"/>
        <v>813505</v>
      </c>
      <c r="AI355">
        <f t="shared" ref="AI355:AQ418" ca="1" si="1089">IF(AI354&gt;$L$12,$I$8-$K$11*$L$11,-$K$12-$K$11*$L$11)</f>
        <v>813505</v>
      </c>
      <c r="AJ355">
        <f t="shared" ca="1" si="1089"/>
        <v>813505</v>
      </c>
      <c r="AK355">
        <f t="shared" ca="1" si="1089"/>
        <v>813505</v>
      </c>
      <c r="AL355">
        <f t="shared" ca="1" si="1089"/>
        <v>813505</v>
      </c>
      <c r="AM355">
        <f t="shared" ca="1" si="1089"/>
        <v>813505</v>
      </c>
      <c r="AN355">
        <f t="shared" ca="1" si="1089"/>
        <v>813505</v>
      </c>
      <c r="AO355">
        <f t="shared" ca="1" si="1089"/>
        <v>813505</v>
      </c>
      <c r="AP355">
        <f t="shared" ca="1" si="1089"/>
        <v>813505</v>
      </c>
      <c r="AQ355">
        <f t="shared" ca="1" si="1089"/>
        <v>813505</v>
      </c>
      <c r="AR355" s="16">
        <f t="shared" ref="AR355" ca="1" si="1090">IRR(B355:AQ355,0)</f>
        <v>0.14199867175506431</v>
      </c>
    </row>
    <row r="356" spans="1:44" x14ac:dyDescent="0.25">
      <c r="C356">
        <f t="shared" ref="C356:C387" ca="1" si="1091">RAND()</f>
        <v>0.21650884837819173</v>
      </c>
      <c r="D356">
        <f t="shared" ca="1" si="1073"/>
        <v>0.92408291586704294</v>
      </c>
      <c r="E356">
        <f t="shared" ca="1" si="1073"/>
        <v>0.77789499719417432</v>
      </c>
      <c r="F356">
        <f t="shared" ca="1" si="1073"/>
        <v>0.13439162708128582</v>
      </c>
      <c r="G356">
        <f t="shared" ca="1" si="1073"/>
        <v>0.57718445830184106</v>
      </c>
      <c r="H356">
        <f t="shared" ca="1" si="1073"/>
        <v>0.4163896099193416</v>
      </c>
      <c r="I356">
        <f t="shared" ca="1" si="1073"/>
        <v>0.11726807760336666</v>
      </c>
      <c r="J356">
        <f t="shared" ca="1" si="1073"/>
        <v>0.5872939588559476</v>
      </c>
      <c r="K356">
        <f t="shared" ca="1" si="1073"/>
        <v>0.9466745902138235</v>
      </c>
      <c r="L356">
        <f t="shared" ca="1" si="1073"/>
        <v>0.54949241923979852</v>
      </c>
      <c r="M356">
        <f t="shared" ca="1" si="1073"/>
        <v>0.44952996086660191</v>
      </c>
      <c r="N356">
        <f t="shared" ca="1" si="1073"/>
        <v>6.3203631224879708E-2</v>
      </c>
      <c r="O356">
        <f t="shared" ca="1" si="1073"/>
        <v>0.74318205820983363</v>
      </c>
      <c r="P356">
        <f t="shared" ca="1" si="1073"/>
        <v>0.78377131938646682</v>
      </c>
      <c r="Q356">
        <f t="shared" ca="1" si="1073"/>
        <v>3.0441562767990371E-2</v>
      </c>
      <c r="R356">
        <f t="shared" ca="1" si="1073"/>
        <v>0.16753028482812093</v>
      </c>
      <c r="S356">
        <f t="shared" ca="1" si="1073"/>
        <v>0.71701531177453703</v>
      </c>
      <c r="T356">
        <f t="shared" ref="T356:AI419" ca="1" si="1092">RAND()</f>
        <v>0.91972547583459274</v>
      </c>
      <c r="U356">
        <f t="shared" ca="1" si="1092"/>
        <v>0.80496725188756713</v>
      </c>
      <c r="V356">
        <f t="shared" ca="1" si="1092"/>
        <v>6.9550799400278085E-2</v>
      </c>
      <c r="W356">
        <f t="shared" ca="1" si="1092"/>
        <v>0.84902832020296437</v>
      </c>
      <c r="X356">
        <f t="shared" ca="1" si="1092"/>
        <v>0.7630209972818538</v>
      </c>
      <c r="Y356">
        <f t="shared" ca="1" si="1092"/>
        <v>0.40648374216045069</v>
      </c>
      <c r="Z356">
        <f t="shared" ca="1" si="1092"/>
        <v>0.60678246549383019</v>
      </c>
      <c r="AA356">
        <f t="shared" ca="1" si="1092"/>
        <v>0.31980707493998584</v>
      </c>
      <c r="AB356">
        <f t="shared" ca="1" si="1092"/>
        <v>0.71403526695202491</v>
      </c>
      <c r="AC356">
        <f t="shared" ca="1" si="1092"/>
        <v>7.1339270104496699E-2</v>
      </c>
      <c r="AD356">
        <f t="shared" ca="1" si="1092"/>
        <v>0.18741518269306789</v>
      </c>
      <c r="AE356">
        <f t="shared" ca="1" si="1092"/>
        <v>5.7402934535043526E-3</v>
      </c>
      <c r="AF356">
        <f t="shared" ca="1" si="1092"/>
        <v>2.1195078207477791E-2</v>
      </c>
      <c r="AG356">
        <f t="shared" ca="1" si="1092"/>
        <v>0.35457280167703686</v>
      </c>
      <c r="AH356">
        <f t="shared" ca="1" si="1092"/>
        <v>0.41983407085024027</v>
      </c>
      <c r="AI356">
        <f t="shared" ca="1" si="1092"/>
        <v>0.59540333924788424</v>
      </c>
      <c r="AJ356">
        <f t="shared" ref="AJ356:AQ419" ca="1" si="1093">RAND()</f>
        <v>0.63434847605954758</v>
      </c>
      <c r="AK356">
        <f t="shared" ca="1" si="1093"/>
        <v>0.76355901934184323</v>
      </c>
      <c r="AL356">
        <f t="shared" ca="1" si="1093"/>
        <v>0.52643525928300761</v>
      </c>
      <c r="AM356">
        <f t="shared" ca="1" si="1093"/>
        <v>0.40909040668639263</v>
      </c>
      <c r="AN356">
        <f t="shared" ca="1" si="1093"/>
        <v>0.14980202694805222</v>
      </c>
      <c r="AO356">
        <f t="shared" ca="1" si="1093"/>
        <v>0.31238806163080468</v>
      </c>
      <c r="AP356">
        <f t="shared" ca="1" si="1093"/>
        <v>0.23914248075200428</v>
      </c>
      <c r="AQ356">
        <f t="shared" ca="1" si="1093"/>
        <v>0.54814005458728943</v>
      </c>
    </row>
    <row r="357" spans="1:44" x14ac:dyDescent="0.25">
      <c r="A357" t="s">
        <v>16</v>
      </c>
      <c r="B357">
        <f>-$J$11</f>
        <v>-5704200</v>
      </c>
      <c r="C357">
        <f t="shared" ref="C357:R388" ca="1" si="1094">IF(C356&gt;$L$12,$I$8-$K$11*$L$11,-$K$12-$K$11*$L$11)</f>
        <v>813505</v>
      </c>
      <c r="D357">
        <f t="shared" ca="1" si="1094"/>
        <v>813505</v>
      </c>
      <c r="E357">
        <f t="shared" ca="1" si="1094"/>
        <v>813505</v>
      </c>
      <c r="F357">
        <f t="shared" ca="1" si="1094"/>
        <v>813505</v>
      </c>
      <c r="G357">
        <f t="shared" ca="1" si="1094"/>
        <v>813505</v>
      </c>
      <c r="H357">
        <f t="shared" ca="1" si="1094"/>
        <v>813505</v>
      </c>
      <c r="I357">
        <f t="shared" ca="1" si="1094"/>
        <v>813505</v>
      </c>
      <c r="J357">
        <f t="shared" ca="1" si="1094"/>
        <v>813505</v>
      </c>
      <c r="K357">
        <f t="shared" ca="1" si="1094"/>
        <v>813505</v>
      </c>
      <c r="L357">
        <f t="shared" ca="1" si="1094"/>
        <v>813505</v>
      </c>
      <c r="M357">
        <f t="shared" ca="1" si="1094"/>
        <v>813505</v>
      </c>
      <c r="N357">
        <f t="shared" ca="1" si="1094"/>
        <v>813505</v>
      </c>
      <c r="O357">
        <f t="shared" ca="1" si="1094"/>
        <v>813505</v>
      </c>
      <c r="P357">
        <f t="shared" ca="1" si="1094"/>
        <v>813505</v>
      </c>
      <c r="Q357">
        <f t="shared" ca="1" si="1094"/>
        <v>813505</v>
      </c>
      <c r="R357">
        <f t="shared" ca="1" si="1094"/>
        <v>813505</v>
      </c>
      <c r="S357">
        <f t="shared" ref="S357:AH420" ca="1" si="1095">IF(S356&gt;$L$12,$I$8-$K$11*$L$11,-$K$12-$K$11*$L$11)</f>
        <v>813505</v>
      </c>
      <c r="T357">
        <f t="shared" ca="1" si="1095"/>
        <v>813505</v>
      </c>
      <c r="U357">
        <f t="shared" ca="1" si="1095"/>
        <v>813505</v>
      </c>
      <c r="V357">
        <f t="shared" ca="1" si="1095"/>
        <v>813505</v>
      </c>
      <c r="W357">
        <f t="shared" ca="1" si="1095"/>
        <v>813505</v>
      </c>
      <c r="X357">
        <f t="shared" ca="1" si="1095"/>
        <v>813505</v>
      </c>
      <c r="Y357">
        <f t="shared" ca="1" si="1095"/>
        <v>813505</v>
      </c>
      <c r="Z357">
        <f t="shared" ca="1" si="1095"/>
        <v>813505</v>
      </c>
      <c r="AA357">
        <f t="shared" ca="1" si="1095"/>
        <v>813505</v>
      </c>
      <c r="AB357">
        <f t="shared" ca="1" si="1095"/>
        <v>813505</v>
      </c>
      <c r="AC357">
        <f t="shared" ca="1" si="1095"/>
        <v>813505</v>
      </c>
      <c r="AD357">
        <f t="shared" ca="1" si="1095"/>
        <v>813505</v>
      </c>
      <c r="AE357">
        <f t="shared" ca="1" si="1095"/>
        <v>-901295</v>
      </c>
      <c r="AF357">
        <f t="shared" ca="1" si="1095"/>
        <v>813505</v>
      </c>
      <c r="AG357">
        <f t="shared" ca="1" si="1095"/>
        <v>813505</v>
      </c>
      <c r="AH357">
        <f t="shared" ca="1" si="1095"/>
        <v>813505</v>
      </c>
      <c r="AI357">
        <f t="shared" ref="AI357:AQ420" ca="1" si="1096">IF(AI356&gt;$L$12,$I$8-$K$11*$L$11,-$K$12-$K$11*$L$11)</f>
        <v>813505</v>
      </c>
      <c r="AJ357">
        <f t="shared" ca="1" si="1096"/>
        <v>813505</v>
      </c>
      <c r="AK357">
        <f t="shared" ca="1" si="1096"/>
        <v>813505</v>
      </c>
      <c r="AL357">
        <f t="shared" ca="1" si="1096"/>
        <v>813505</v>
      </c>
      <c r="AM357">
        <f t="shared" ca="1" si="1096"/>
        <v>813505</v>
      </c>
      <c r="AN357">
        <f t="shared" ca="1" si="1096"/>
        <v>813505</v>
      </c>
      <c r="AO357">
        <f t="shared" ca="1" si="1096"/>
        <v>813505</v>
      </c>
      <c r="AP357">
        <f t="shared" ca="1" si="1096"/>
        <v>813505</v>
      </c>
      <c r="AQ357">
        <f t="shared" ca="1" si="1096"/>
        <v>813505</v>
      </c>
      <c r="AR357" s="16">
        <f t="shared" ref="AR357" ca="1" si="1097">IRR(B357:AQ357,0)</f>
        <v>0.14105369999930661</v>
      </c>
    </row>
    <row r="358" spans="1:44" x14ac:dyDescent="0.25">
      <c r="C358">
        <f t="shared" ref="C358:C389" ca="1" si="1098">RAND()</f>
        <v>0.31554520676320852</v>
      </c>
      <c r="D358">
        <f t="shared" ca="1" si="1073"/>
        <v>0.38289082062222635</v>
      </c>
      <c r="E358">
        <f t="shared" ca="1" si="1073"/>
        <v>0.59256932983519972</v>
      </c>
      <c r="F358">
        <f t="shared" ca="1" si="1073"/>
        <v>0.35147328139811296</v>
      </c>
      <c r="G358">
        <f t="shared" ca="1" si="1073"/>
        <v>0.89473844058075525</v>
      </c>
      <c r="H358">
        <f t="shared" ca="1" si="1073"/>
        <v>0.72514439741141512</v>
      </c>
      <c r="I358">
        <f t="shared" ca="1" si="1073"/>
        <v>0.26131436158111343</v>
      </c>
      <c r="J358">
        <f t="shared" ca="1" si="1073"/>
        <v>0.21623152577091753</v>
      </c>
      <c r="K358">
        <f t="shared" ca="1" si="1073"/>
        <v>0.60205228514386022</v>
      </c>
      <c r="L358">
        <f t="shared" ca="1" si="1073"/>
        <v>0.7853405845366187</v>
      </c>
      <c r="M358">
        <f t="shared" ca="1" si="1073"/>
        <v>0.67711479748300518</v>
      </c>
      <c r="N358">
        <f t="shared" ca="1" si="1073"/>
        <v>0.63416545205346708</v>
      </c>
      <c r="O358">
        <f t="shared" ca="1" si="1073"/>
        <v>0.65791901267639219</v>
      </c>
      <c r="P358">
        <f t="shared" ca="1" si="1073"/>
        <v>0.69092052878172927</v>
      </c>
      <c r="Q358">
        <f t="shared" ca="1" si="1073"/>
        <v>0.84089895974221129</v>
      </c>
      <c r="R358">
        <f t="shared" ca="1" si="1073"/>
        <v>2.9166052537088816E-2</v>
      </c>
      <c r="S358">
        <f t="shared" ca="1" si="1073"/>
        <v>0.24296473688167142</v>
      </c>
      <c r="T358">
        <f t="shared" ref="T358:AI421" ca="1" si="1099">RAND()</f>
        <v>7.7162610711774771E-2</v>
      </c>
      <c r="U358">
        <f t="shared" ca="1" si="1099"/>
        <v>0.73474821303654425</v>
      </c>
      <c r="V358">
        <f t="shared" ca="1" si="1099"/>
        <v>0.72043822834370885</v>
      </c>
      <c r="W358">
        <f t="shared" ca="1" si="1099"/>
        <v>0.51250611507394972</v>
      </c>
      <c r="X358">
        <f t="shared" ca="1" si="1099"/>
        <v>0.34965727881970265</v>
      </c>
      <c r="Y358">
        <f t="shared" ca="1" si="1099"/>
        <v>4.6401489590910727E-2</v>
      </c>
      <c r="Z358">
        <f t="shared" ca="1" si="1099"/>
        <v>0.95888558857645256</v>
      </c>
      <c r="AA358">
        <f t="shared" ca="1" si="1099"/>
        <v>0.63193261821497948</v>
      </c>
      <c r="AB358">
        <f t="shared" ca="1" si="1099"/>
        <v>0.50551325490227195</v>
      </c>
      <c r="AC358">
        <f t="shared" ca="1" si="1099"/>
        <v>0.60692505550442788</v>
      </c>
      <c r="AD358">
        <f t="shared" ca="1" si="1099"/>
        <v>0.1567021649494742</v>
      </c>
      <c r="AE358">
        <f t="shared" ca="1" si="1099"/>
        <v>0.62597996429931735</v>
      </c>
      <c r="AF358">
        <f t="shared" ca="1" si="1099"/>
        <v>0.46359050957276038</v>
      </c>
      <c r="AG358">
        <f t="shared" ca="1" si="1099"/>
        <v>0.50840807061270532</v>
      </c>
      <c r="AH358">
        <f t="shared" ca="1" si="1099"/>
        <v>0.30606150536995047</v>
      </c>
      <c r="AI358">
        <f t="shared" ca="1" si="1099"/>
        <v>0.23962233104981068</v>
      </c>
      <c r="AJ358">
        <f t="shared" ref="AJ358:AQ421" ca="1" si="1100">RAND()</f>
        <v>0.81169248728362364</v>
      </c>
      <c r="AK358">
        <f t="shared" ca="1" si="1100"/>
        <v>0.12433108256712644</v>
      </c>
      <c r="AL358">
        <f t="shared" ca="1" si="1100"/>
        <v>0.95724720971963284</v>
      </c>
      <c r="AM358">
        <f t="shared" ca="1" si="1100"/>
        <v>0.84703519409950812</v>
      </c>
      <c r="AN358">
        <f t="shared" ca="1" si="1100"/>
        <v>0.67791536911079642</v>
      </c>
      <c r="AO358">
        <f t="shared" ca="1" si="1100"/>
        <v>0.57638772778986436</v>
      </c>
      <c r="AP358">
        <f t="shared" ca="1" si="1100"/>
        <v>0.25931841889276419</v>
      </c>
      <c r="AQ358">
        <f t="shared" ca="1" si="1100"/>
        <v>0.85020710600258864</v>
      </c>
    </row>
    <row r="359" spans="1:44" x14ac:dyDescent="0.25">
      <c r="A359" t="s">
        <v>16</v>
      </c>
      <c r="B359">
        <f>-$J$11</f>
        <v>-5704200</v>
      </c>
      <c r="C359">
        <f t="shared" ref="C359:R390" ca="1" si="1101">IF(C358&gt;$L$12,$I$8-$K$11*$L$11,-$K$12-$K$11*$L$11)</f>
        <v>813505</v>
      </c>
      <c r="D359">
        <f t="shared" ca="1" si="1101"/>
        <v>813505</v>
      </c>
      <c r="E359">
        <f t="shared" ca="1" si="1101"/>
        <v>813505</v>
      </c>
      <c r="F359">
        <f t="shared" ca="1" si="1101"/>
        <v>813505</v>
      </c>
      <c r="G359">
        <f t="shared" ca="1" si="1101"/>
        <v>813505</v>
      </c>
      <c r="H359">
        <f t="shared" ca="1" si="1101"/>
        <v>813505</v>
      </c>
      <c r="I359">
        <f t="shared" ca="1" si="1101"/>
        <v>813505</v>
      </c>
      <c r="J359">
        <f t="shared" ca="1" si="1101"/>
        <v>813505</v>
      </c>
      <c r="K359">
        <f t="shared" ca="1" si="1101"/>
        <v>813505</v>
      </c>
      <c r="L359">
        <f t="shared" ca="1" si="1101"/>
        <v>813505</v>
      </c>
      <c r="M359">
        <f t="shared" ca="1" si="1101"/>
        <v>813505</v>
      </c>
      <c r="N359">
        <f t="shared" ca="1" si="1101"/>
        <v>813505</v>
      </c>
      <c r="O359">
        <f t="shared" ca="1" si="1101"/>
        <v>813505</v>
      </c>
      <c r="P359">
        <f t="shared" ca="1" si="1101"/>
        <v>813505</v>
      </c>
      <c r="Q359">
        <f t="shared" ca="1" si="1101"/>
        <v>813505</v>
      </c>
      <c r="R359">
        <f t="shared" ca="1" si="1101"/>
        <v>813505</v>
      </c>
      <c r="S359">
        <f t="shared" ref="S359:AH422" ca="1" si="1102">IF(S358&gt;$L$12,$I$8-$K$11*$L$11,-$K$12-$K$11*$L$11)</f>
        <v>813505</v>
      </c>
      <c r="T359">
        <f t="shared" ca="1" si="1102"/>
        <v>813505</v>
      </c>
      <c r="U359">
        <f t="shared" ca="1" si="1102"/>
        <v>813505</v>
      </c>
      <c r="V359">
        <f t="shared" ca="1" si="1102"/>
        <v>813505</v>
      </c>
      <c r="W359">
        <f t="shared" ca="1" si="1102"/>
        <v>813505</v>
      </c>
      <c r="X359">
        <f t="shared" ca="1" si="1102"/>
        <v>813505</v>
      </c>
      <c r="Y359">
        <f t="shared" ca="1" si="1102"/>
        <v>813505</v>
      </c>
      <c r="Z359">
        <f t="shared" ca="1" si="1102"/>
        <v>813505</v>
      </c>
      <c r="AA359">
        <f t="shared" ca="1" si="1102"/>
        <v>813505</v>
      </c>
      <c r="AB359">
        <f t="shared" ca="1" si="1102"/>
        <v>813505</v>
      </c>
      <c r="AC359">
        <f t="shared" ca="1" si="1102"/>
        <v>813505</v>
      </c>
      <c r="AD359">
        <f t="shared" ca="1" si="1102"/>
        <v>813505</v>
      </c>
      <c r="AE359">
        <f t="shared" ca="1" si="1102"/>
        <v>813505</v>
      </c>
      <c r="AF359">
        <f t="shared" ca="1" si="1102"/>
        <v>813505</v>
      </c>
      <c r="AG359">
        <f t="shared" ca="1" si="1102"/>
        <v>813505</v>
      </c>
      <c r="AH359">
        <f t="shared" ca="1" si="1102"/>
        <v>813505</v>
      </c>
      <c r="AI359">
        <f t="shared" ref="AI359:AQ422" ca="1" si="1103">IF(AI358&gt;$L$12,$I$8-$K$11*$L$11,-$K$12-$K$11*$L$11)</f>
        <v>813505</v>
      </c>
      <c r="AJ359">
        <f t="shared" ca="1" si="1103"/>
        <v>813505</v>
      </c>
      <c r="AK359">
        <f t="shared" ca="1" si="1103"/>
        <v>813505</v>
      </c>
      <c r="AL359">
        <f t="shared" ca="1" si="1103"/>
        <v>813505</v>
      </c>
      <c r="AM359">
        <f t="shared" ca="1" si="1103"/>
        <v>813505</v>
      </c>
      <c r="AN359">
        <f t="shared" ca="1" si="1103"/>
        <v>813505</v>
      </c>
      <c r="AO359">
        <f t="shared" ca="1" si="1103"/>
        <v>813505</v>
      </c>
      <c r="AP359">
        <f t="shared" ca="1" si="1103"/>
        <v>813505</v>
      </c>
      <c r="AQ359">
        <f t="shared" ca="1" si="1103"/>
        <v>813505</v>
      </c>
      <c r="AR359" s="16">
        <f t="shared" ref="AR359" ca="1" si="1104">IRR(B359:AQ359,0)</f>
        <v>0.14199867175506431</v>
      </c>
    </row>
    <row r="360" spans="1:44" x14ac:dyDescent="0.25">
      <c r="C360">
        <f t="shared" ref="C360:C391" ca="1" si="1105">RAND()</f>
        <v>0.21333167119128582</v>
      </c>
      <c r="D360">
        <f t="shared" ca="1" si="1073"/>
        <v>0.20889079762278007</v>
      </c>
      <c r="E360">
        <f t="shared" ca="1" si="1073"/>
        <v>6.9024640724218655E-2</v>
      </c>
      <c r="F360">
        <f t="shared" ca="1" si="1073"/>
        <v>0.89700614397194212</v>
      </c>
      <c r="G360">
        <f t="shared" ca="1" si="1073"/>
        <v>0.21158405333375796</v>
      </c>
      <c r="H360">
        <f t="shared" ca="1" si="1073"/>
        <v>0.47358369067609307</v>
      </c>
      <c r="I360">
        <f t="shared" ca="1" si="1073"/>
        <v>0.10468637757459731</v>
      </c>
      <c r="J360">
        <f t="shared" ca="1" si="1073"/>
        <v>0.75348253619843375</v>
      </c>
      <c r="K360">
        <f t="shared" ca="1" si="1073"/>
        <v>0.68883500599378034</v>
      </c>
      <c r="L360">
        <f t="shared" ca="1" si="1073"/>
        <v>0.2818338989043131</v>
      </c>
      <c r="M360">
        <f t="shared" ca="1" si="1073"/>
        <v>0.44503295547212451</v>
      </c>
      <c r="N360">
        <f t="shared" ca="1" si="1073"/>
        <v>0.94392374133057055</v>
      </c>
      <c r="O360">
        <f t="shared" ca="1" si="1073"/>
        <v>0.63645518648432509</v>
      </c>
      <c r="P360">
        <f t="shared" ca="1" si="1073"/>
        <v>0.91293123725495873</v>
      </c>
      <c r="Q360">
        <f t="shared" ca="1" si="1073"/>
        <v>0.72306137624269307</v>
      </c>
      <c r="R360">
        <f t="shared" ca="1" si="1073"/>
        <v>0.56856389112971639</v>
      </c>
      <c r="S360">
        <f t="shared" ca="1" si="1073"/>
        <v>0.63322644523882521</v>
      </c>
      <c r="T360">
        <f t="shared" ref="T360:AI423" ca="1" si="1106">RAND()</f>
        <v>0.17657800458803485</v>
      </c>
      <c r="U360">
        <f t="shared" ca="1" si="1106"/>
        <v>0.89057613301076333</v>
      </c>
      <c r="V360">
        <f t="shared" ca="1" si="1106"/>
        <v>0.15104760754780577</v>
      </c>
      <c r="W360">
        <f t="shared" ca="1" si="1106"/>
        <v>0.82735076058122436</v>
      </c>
      <c r="X360">
        <f t="shared" ca="1" si="1106"/>
        <v>8.7354649412721863E-2</v>
      </c>
      <c r="Y360">
        <f t="shared" ca="1" si="1106"/>
        <v>0.79920325819287985</v>
      </c>
      <c r="Z360">
        <f t="shared" ca="1" si="1106"/>
        <v>0.66857126181315552</v>
      </c>
      <c r="AA360">
        <f t="shared" ca="1" si="1106"/>
        <v>0.9769940809848362</v>
      </c>
      <c r="AB360">
        <f t="shared" ca="1" si="1106"/>
        <v>0.55824577016673427</v>
      </c>
      <c r="AC360">
        <f t="shared" ca="1" si="1106"/>
        <v>0.36635947291669479</v>
      </c>
      <c r="AD360">
        <f t="shared" ca="1" si="1106"/>
        <v>0.74766713478766511</v>
      </c>
      <c r="AE360">
        <f t="shared" ca="1" si="1106"/>
        <v>0.3372104839984793</v>
      </c>
      <c r="AF360">
        <f t="shared" ca="1" si="1106"/>
        <v>4.4336069556325519E-2</v>
      </c>
      <c r="AG360">
        <f t="shared" ca="1" si="1106"/>
        <v>0.85812665495817109</v>
      </c>
      <c r="AH360">
        <f t="shared" ca="1" si="1106"/>
        <v>0.98782764462829908</v>
      </c>
      <c r="AI360">
        <f t="shared" ca="1" si="1106"/>
        <v>0.70447807608204172</v>
      </c>
      <c r="AJ360">
        <f t="shared" ref="AJ360:AQ423" ca="1" si="1107">RAND()</f>
        <v>0.60646743347402743</v>
      </c>
      <c r="AK360">
        <f t="shared" ca="1" si="1107"/>
        <v>0.47828456262990648</v>
      </c>
      <c r="AL360">
        <f t="shared" ca="1" si="1107"/>
        <v>0.57102992814835407</v>
      </c>
      <c r="AM360">
        <f t="shared" ca="1" si="1107"/>
        <v>0.33116904382812684</v>
      </c>
      <c r="AN360">
        <f t="shared" ca="1" si="1107"/>
        <v>0.17000977130766559</v>
      </c>
      <c r="AO360">
        <f t="shared" ca="1" si="1107"/>
        <v>0.97532792246683997</v>
      </c>
      <c r="AP360">
        <f t="shared" ca="1" si="1107"/>
        <v>0.1607743702483494</v>
      </c>
      <c r="AQ360">
        <f t="shared" ca="1" si="1107"/>
        <v>0.51177712575849987</v>
      </c>
    </row>
    <row r="361" spans="1:44" x14ac:dyDescent="0.25">
      <c r="A361" t="s">
        <v>16</v>
      </c>
      <c r="B361">
        <f>-$J$11</f>
        <v>-5704200</v>
      </c>
      <c r="C361">
        <f t="shared" ref="C361:R392" ca="1" si="1108">IF(C360&gt;$L$12,$I$8-$K$11*$L$11,-$K$12-$K$11*$L$11)</f>
        <v>813505</v>
      </c>
      <c r="D361">
        <f t="shared" ca="1" si="1108"/>
        <v>813505</v>
      </c>
      <c r="E361">
        <f t="shared" ca="1" si="1108"/>
        <v>813505</v>
      </c>
      <c r="F361">
        <f t="shared" ca="1" si="1108"/>
        <v>813505</v>
      </c>
      <c r="G361">
        <f t="shared" ca="1" si="1108"/>
        <v>813505</v>
      </c>
      <c r="H361">
        <f t="shared" ca="1" si="1108"/>
        <v>813505</v>
      </c>
      <c r="I361">
        <f t="shared" ca="1" si="1108"/>
        <v>813505</v>
      </c>
      <c r="J361">
        <f t="shared" ca="1" si="1108"/>
        <v>813505</v>
      </c>
      <c r="K361">
        <f t="shared" ca="1" si="1108"/>
        <v>813505</v>
      </c>
      <c r="L361">
        <f t="shared" ca="1" si="1108"/>
        <v>813505</v>
      </c>
      <c r="M361">
        <f t="shared" ca="1" si="1108"/>
        <v>813505</v>
      </c>
      <c r="N361">
        <f t="shared" ca="1" si="1108"/>
        <v>813505</v>
      </c>
      <c r="O361">
        <f t="shared" ca="1" si="1108"/>
        <v>813505</v>
      </c>
      <c r="P361">
        <f t="shared" ca="1" si="1108"/>
        <v>813505</v>
      </c>
      <c r="Q361">
        <f t="shared" ca="1" si="1108"/>
        <v>813505</v>
      </c>
      <c r="R361">
        <f t="shared" ca="1" si="1108"/>
        <v>813505</v>
      </c>
      <c r="S361">
        <f t="shared" ref="S361:AH424" ca="1" si="1109">IF(S360&gt;$L$12,$I$8-$K$11*$L$11,-$K$12-$K$11*$L$11)</f>
        <v>813505</v>
      </c>
      <c r="T361">
        <f t="shared" ca="1" si="1109"/>
        <v>813505</v>
      </c>
      <c r="U361">
        <f t="shared" ca="1" si="1109"/>
        <v>813505</v>
      </c>
      <c r="V361">
        <f t="shared" ca="1" si="1109"/>
        <v>813505</v>
      </c>
      <c r="W361">
        <f t="shared" ca="1" si="1109"/>
        <v>813505</v>
      </c>
      <c r="X361">
        <f t="shared" ca="1" si="1109"/>
        <v>813505</v>
      </c>
      <c r="Y361">
        <f t="shared" ca="1" si="1109"/>
        <v>813505</v>
      </c>
      <c r="Z361">
        <f t="shared" ca="1" si="1109"/>
        <v>813505</v>
      </c>
      <c r="AA361">
        <f t="shared" ca="1" si="1109"/>
        <v>813505</v>
      </c>
      <c r="AB361">
        <f t="shared" ca="1" si="1109"/>
        <v>813505</v>
      </c>
      <c r="AC361">
        <f t="shared" ca="1" si="1109"/>
        <v>813505</v>
      </c>
      <c r="AD361">
        <f t="shared" ca="1" si="1109"/>
        <v>813505</v>
      </c>
      <c r="AE361">
        <f t="shared" ca="1" si="1109"/>
        <v>813505</v>
      </c>
      <c r="AF361">
        <f t="shared" ca="1" si="1109"/>
        <v>813505</v>
      </c>
      <c r="AG361">
        <f t="shared" ca="1" si="1109"/>
        <v>813505</v>
      </c>
      <c r="AH361">
        <f t="shared" ca="1" si="1109"/>
        <v>813505</v>
      </c>
      <c r="AI361">
        <f t="shared" ref="AI361:AQ424" ca="1" si="1110">IF(AI360&gt;$L$12,$I$8-$K$11*$L$11,-$K$12-$K$11*$L$11)</f>
        <v>813505</v>
      </c>
      <c r="AJ361">
        <f t="shared" ca="1" si="1110"/>
        <v>813505</v>
      </c>
      <c r="AK361">
        <f t="shared" ca="1" si="1110"/>
        <v>813505</v>
      </c>
      <c r="AL361">
        <f t="shared" ca="1" si="1110"/>
        <v>813505</v>
      </c>
      <c r="AM361">
        <f t="shared" ca="1" si="1110"/>
        <v>813505</v>
      </c>
      <c r="AN361">
        <f t="shared" ca="1" si="1110"/>
        <v>813505</v>
      </c>
      <c r="AO361">
        <f t="shared" ca="1" si="1110"/>
        <v>813505</v>
      </c>
      <c r="AP361">
        <f t="shared" ca="1" si="1110"/>
        <v>813505</v>
      </c>
      <c r="AQ361">
        <f t="shared" ca="1" si="1110"/>
        <v>813505</v>
      </c>
      <c r="AR361" s="16">
        <f t="shared" ref="AR361" ca="1" si="1111">IRR(B361:AQ361,0)</f>
        <v>0.14199867175506431</v>
      </c>
    </row>
    <row r="362" spans="1:44" x14ac:dyDescent="0.25">
      <c r="C362">
        <f t="shared" ref="C362:C393" ca="1" si="1112">RAND()</f>
        <v>0.29148160334011197</v>
      </c>
      <c r="D362">
        <f t="shared" ca="1" si="1073"/>
        <v>0.51627068493200456</v>
      </c>
      <c r="E362">
        <f t="shared" ca="1" si="1073"/>
        <v>0.44626789186674332</v>
      </c>
      <c r="F362">
        <f t="shared" ca="1" si="1073"/>
        <v>0.50820472054259302</v>
      </c>
      <c r="G362">
        <f t="shared" ca="1" si="1073"/>
        <v>0.21251780742583637</v>
      </c>
      <c r="H362">
        <f t="shared" ca="1" si="1073"/>
        <v>0.25071341062689567</v>
      </c>
      <c r="I362">
        <f t="shared" ca="1" si="1073"/>
        <v>0.72513226790449403</v>
      </c>
      <c r="J362">
        <f t="shared" ca="1" si="1073"/>
        <v>0.57570429555447789</v>
      </c>
      <c r="K362">
        <f t="shared" ca="1" si="1073"/>
        <v>0.8864618997925604</v>
      </c>
      <c r="L362">
        <f t="shared" ca="1" si="1073"/>
        <v>0.67395115393535465</v>
      </c>
      <c r="M362">
        <f t="shared" ca="1" si="1073"/>
        <v>0.83321267172810953</v>
      </c>
      <c r="N362">
        <f t="shared" ca="1" si="1073"/>
        <v>0.3894917802831791</v>
      </c>
      <c r="O362">
        <f t="shared" ca="1" si="1073"/>
        <v>0.92413364408917265</v>
      </c>
      <c r="P362">
        <f t="shared" ca="1" si="1073"/>
        <v>0.49149499784655393</v>
      </c>
      <c r="Q362">
        <f t="shared" ca="1" si="1073"/>
        <v>0.92822762204333298</v>
      </c>
      <c r="R362">
        <f t="shared" ca="1" si="1073"/>
        <v>0.23668679835780904</v>
      </c>
      <c r="S362">
        <f t="shared" ca="1" si="1073"/>
        <v>0.65685534742114438</v>
      </c>
      <c r="T362">
        <f t="shared" ref="T362:AI425" ca="1" si="1113">RAND()</f>
        <v>0.20358161613468972</v>
      </c>
      <c r="U362">
        <f t="shared" ca="1" si="1113"/>
        <v>0.2730658124045573</v>
      </c>
      <c r="V362">
        <f t="shared" ca="1" si="1113"/>
        <v>0.84248909411146022</v>
      </c>
      <c r="W362">
        <f t="shared" ca="1" si="1113"/>
        <v>0.36315348909408052</v>
      </c>
      <c r="X362">
        <f t="shared" ca="1" si="1113"/>
        <v>0.85891265770669789</v>
      </c>
      <c r="Y362">
        <f t="shared" ca="1" si="1113"/>
        <v>0.48302194650640007</v>
      </c>
      <c r="Z362">
        <f t="shared" ca="1" si="1113"/>
        <v>0.64008404700680421</v>
      </c>
      <c r="AA362">
        <f t="shared" ca="1" si="1113"/>
        <v>0.14573221790905444</v>
      </c>
      <c r="AB362">
        <f t="shared" ca="1" si="1113"/>
        <v>0.57163908142046593</v>
      </c>
      <c r="AC362">
        <f t="shared" ca="1" si="1113"/>
        <v>0.71916360703711368</v>
      </c>
      <c r="AD362">
        <f t="shared" ca="1" si="1113"/>
        <v>0.44885626565232795</v>
      </c>
      <c r="AE362">
        <f t="shared" ca="1" si="1113"/>
        <v>1.2077422766511026E-2</v>
      </c>
      <c r="AF362">
        <f t="shared" ca="1" si="1113"/>
        <v>0.96829906704183244</v>
      </c>
      <c r="AG362">
        <f t="shared" ca="1" si="1113"/>
        <v>0.63435101953719275</v>
      </c>
      <c r="AH362">
        <f t="shared" ca="1" si="1113"/>
        <v>0.13457780807648034</v>
      </c>
      <c r="AI362">
        <f t="shared" ca="1" si="1113"/>
        <v>0.86718072347426056</v>
      </c>
      <c r="AJ362">
        <f t="shared" ref="AJ362:AQ425" ca="1" si="1114">RAND()</f>
        <v>0.55606795545683363</v>
      </c>
      <c r="AK362">
        <f t="shared" ca="1" si="1114"/>
        <v>0.57658348637733947</v>
      </c>
      <c r="AL362">
        <f t="shared" ca="1" si="1114"/>
        <v>0.72854342797134442</v>
      </c>
      <c r="AM362">
        <f t="shared" ca="1" si="1114"/>
        <v>0.30612858385772457</v>
      </c>
      <c r="AN362">
        <f t="shared" ca="1" si="1114"/>
        <v>0.98196967773022237</v>
      </c>
      <c r="AO362">
        <f t="shared" ca="1" si="1114"/>
        <v>0.41327108456085704</v>
      </c>
      <c r="AP362">
        <f t="shared" ca="1" si="1114"/>
        <v>0.73919841818464282</v>
      </c>
      <c r="AQ362">
        <f t="shared" ca="1" si="1114"/>
        <v>0.95388803534297206</v>
      </c>
    </row>
    <row r="363" spans="1:44" x14ac:dyDescent="0.25">
      <c r="A363" t="s">
        <v>16</v>
      </c>
      <c r="B363">
        <f>-$J$11</f>
        <v>-5704200</v>
      </c>
      <c r="C363">
        <f t="shared" ref="C363:R394" ca="1" si="1115">IF(C362&gt;$L$12,$I$8-$K$11*$L$11,-$K$12-$K$11*$L$11)</f>
        <v>813505</v>
      </c>
      <c r="D363">
        <f t="shared" ca="1" si="1115"/>
        <v>813505</v>
      </c>
      <c r="E363">
        <f t="shared" ca="1" si="1115"/>
        <v>813505</v>
      </c>
      <c r="F363">
        <f t="shared" ca="1" si="1115"/>
        <v>813505</v>
      </c>
      <c r="G363">
        <f t="shared" ca="1" si="1115"/>
        <v>813505</v>
      </c>
      <c r="H363">
        <f t="shared" ca="1" si="1115"/>
        <v>813505</v>
      </c>
      <c r="I363">
        <f t="shared" ca="1" si="1115"/>
        <v>813505</v>
      </c>
      <c r="J363">
        <f t="shared" ca="1" si="1115"/>
        <v>813505</v>
      </c>
      <c r="K363">
        <f t="shared" ca="1" si="1115"/>
        <v>813505</v>
      </c>
      <c r="L363">
        <f t="shared" ca="1" si="1115"/>
        <v>813505</v>
      </c>
      <c r="M363">
        <f t="shared" ca="1" si="1115"/>
        <v>813505</v>
      </c>
      <c r="N363">
        <f t="shared" ca="1" si="1115"/>
        <v>813505</v>
      </c>
      <c r="O363">
        <f t="shared" ca="1" si="1115"/>
        <v>813505</v>
      </c>
      <c r="P363">
        <f t="shared" ca="1" si="1115"/>
        <v>813505</v>
      </c>
      <c r="Q363">
        <f t="shared" ca="1" si="1115"/>
        <v>813505</v>
      </c>
      <c r="R363">
        <f t="shared" ca="1" si="1115"/>
        <v>813505</v>
      </c>
      <c r="S363">
        <f t="shared" ref="S363:AH426" ca="1" si="1116">IF(S362&gt;$L$12,$I$8-$K$11*$L$11,-$K$12-$K$11*$L$11)</f>
        <v>813505</v>
      </c>
      <c r="T363">
        <f t="shared" ca="1" si="1116"/>
        <v>813505</v>
      </c>
      <c r="U363">
        <f t="shared" ca="1" si="1116"/>
        <v>813505</v>
      </c>
      <c r="V363">
        <f t="shared" ca="1" si="1116"/>
        <v>813505</v>
      </c>
      <c r="W363">
        <f t="shared" ca="1" si="1116"/>
        <v>813505</v>
      </c>
      <c r="X363">
        <f t="shared" ca="1" si="1116"/>
        <v>813505</v>
      </c>
      <c r="Y363">
        <f t="shared" ca="1" si="1116"/>
        <v>813505</v>
      </c>
      <c r="Z363">
        <f t="shared" ca="1" si="1116"/>
        <v>813505</v>
      </c>
      <c r="AA363">
        <f t="shared" ca="1" si="1116"/>
        <v>813505</v>
      </c>
      <c r="AB363">
        <f t="shared" ca="1" si="1116"/>
        <v>813505</v>
      </c>
      <c r="AC363">
        <f t="shared" ca="1" si="1116"/>
        <v>813505</v>
      </c>
      <c r="AD363">
        <f t="shared" ca="1" si="1116"/>
        <v>813505</v>
      </c>
      <c r="AE363">
        <f t="shared" ca="1" si="1116"/>
        <v>813505</v>
      </c>
      <c r="AF363">
        <f t="shared" ca="1" si="1116"/>
        <v>813505</v>
      </c>
      <c r="AG363">
        <f t="shared" ca="1" si="1116"/>
        <v>813505</v>
      </c>
      <c r="AH363">
        <f t="shared" ca="1" si="1116"/>
        <v>813505</v>
      </c>
      <c r="AI363">
        <f t="shared" ref="AI363:AQ426" ca="1" si="1117">IF(AI362&gt;$L$12,$I$8-$K$11*$L$11,-$K$12-$K$11*$L$11)</f>
        <v>813505</v>
      </c>
      <c r="AJ363">
        <f t="shared" ca="1" si="1117"/>
        <v>813505</v>
      </c>
      <c r="AK363">
        <f t="shared" ca="1" si="1117"/>
        <v>813505</v>
      </c>
      <c r="AL363">
        <f t="shared" ca="1" si="1117"/>
        <v>813505</v>
      </c>
      <c r="AM363">
        <f t="shared" ca="1" si="1117"/>
        <v>813505</v>
      </c>
      <c r="AN363">
        <f t="shared" ca="1" si="1117"/>
        <v>813505</v>
      </c>
      <c r="AO363">
        <f t="shared" ca="1" si="1117"/>
        <v>813505</v>
      </c>
      <c r="AP363">
        <f t="shared" ca="1" si="1117"/>
        <v>813505</v>
      </c>
      <c r="AQ363">
        <f t="shared" ca="1" si="1117"/>
        <v>813505</v>
      </c>
      <c r="AR363" s="16">
        <f t="shared" ref="AR363" ca="1" si="1118">IRR(B363:AQ363,0)</f>
        <v>0.14199867175506431</v>
      </c>
    </row>
    <row r="364" spans="1:44" x14ac:dyDescent="0.25">
      <c r="C364">
        <f t="shared" ref="C364:C395" ca="1" si="1119">RAND()</f>
        <v>0.43161696625180779</v>
      </c>
      <c r="D364">
        <f t="shared" ca="1" si="1073"/>
        <v>0.17357443631928926</v>
      </c>
      <c r="E364">
        <f t="shared" ca="1" si="1073"/>
        <v>0.22110605353908819</v>
      </c>
      <c r="F364">
        <f t="shared" ca="1" si="1073"/>
        <v>0.13066102230089804</v>
      </c>
      <c r="G364">
        <f t="shared" ca="1" si="1073"/>
        <v>0.107471693816245</v>
      </c>
      <c r="H364">
        <f t="shared" ca="1" si="1073"/>
        <v>0.85438127986293833</v>
      </c>
      <c r="I364">
        <f t="shared" ca="1" si="1073"/>
        <v>0.23790852261385154</v>
      </c>
      <c r="J364">
        <f t="shared" ca="1" si="1073"/>
        <v>0.91486822558327063</v>
      </c>
      <c r="K364">
        <f t="shared" ca="1" si="1073"/>
        <v>0.23228948266797356</v>
      </c>
      <c r="L364">
        <f t="shared" ca="1" si="1073"/>
        <v>0.30647654732389173</v>
      </c>
      <c r="M364">
        <f t="shared" ca="1" si="1073"/>
        <v>0.42188832178618518</v>
      </c>
      <c r="N364">
        <f t="shared" ca="1" si="1073"/>
        <v>0.92910277506918559</v>
      </c>
      <c r="O364">
        <f t="shared" ca="1" si="1073"/>
        <v>0.4229503556662032</v>
      </c>
      <c r="P364">
        <f t="shared" ca="1" si="1073"/>
        <v>0.16552817898179073</v>
      </c>
      <c r="Q364">
        <f t="shared" ca="1" si="1073"/>
        <v>2.6793930450250136E-2</v>
      </c>
      <c r="R364">
        <f t="shared" ca="1" si="1073"/>
        <v>0.20774239212055623</v>
      </c>
      <c r="S364">
        <f t="shared" ca="1" si="1073"/>
        <v>0.89400966316404951</v>
      </c>
      <c r="T364">
        <f t="shared" ref="T364:AI427" ca="1" si="1120">RAND()</f>
        <v>0.31817995313701597</v>
      </c>
      <c r="U364">
        <f t="shared" ca="1" si="1120"/>
        <v>0.33316498620967905</v>
      </c>
      <c r="V364">
        <f t="shared" ca="1" si="1120"/>
        <v>0.62738895612647039</v>
      </c>
      <c r="W364">
        <f t="shared" ca="1" si="1120"/>
        <v>0.10369840818392573</v>
      </c>
      <c r="X364">
        <f t="shared" ca="1" si="1120"/>
        <v>0.48993551576010952</v>
      </c>
      <c r="Y364">
        <f t="shared" ca="1" si="1120"/>
        <v>0.56113233439957444</v>
      </c>
      <c r="Z364">
        <f t="shared" ca="1" si="1120"/>
        <v>0.22171189060203444</v>
      </c>
      <c r="AA364">
        <f t="shared" ca="1" si="1120"/>
        <v>0.72295843038917007</v>
      </c>
      <c r="AB364">
        <f t="shared" ca="1" si="1120"/>
        <v>0.99945784945736094</v>
      </c>
      <c r="AC364">
        <f t="shared" ca="1" si="1120"/>
        <v>0.33705471400335818</v>
      </c>
      <c r="AD364">
        <f t="shared" ca="1" si="1120"/>
        <v>3.6554929830511895E-2</v>
      </c>
      <c r="AE364">
        <f t="shared" ca="1" si="1120"/>
        <v>0.33429034099437538</v>
      </c>
      <c r="AF364">
        <f t="shared" ca="1" si="1120"/>
        <v>0.68658279913890097</v>
      </c>
      <c r="AG364">
        <f t="shared" ca="1" si="1120"/>
        <v>6.2971442245431275E-2</v>
      </c>
      <c r="AH364">
        <f t="shared" ca="1" si="1120"/>
        <v>0.12167294349690494</v>
      </c>
      <c r="AI364">
        <f t="shared" ca="1" si="1120"/>
        <v>0.68614515365046147</v>
      </c>
      <c r="AJ364">
        <f t="shared" ref="AJ364:AQ427" ca="1" si="1121">RAND()</f>
        <v>0.38603980126996307</v>
      </c>
      <c r="AK364">
        <f t="shared" ca="1" si="1121"/>
        <v>0.73386677993964089</v>
      </c>
      <c r="AL364">
        <f t="shared" ca="1" si="1121"/>
        <v>0.7311275695500743</v>
      </c>
      <c r="AM364">
        <f t="shared" ca="1" si="1121"/>
        <v>0.60764952983204079</v>
      </c>
      <c r="AN364">
        <f t="shared" ca="1" si="1121"/>
        <v>0.60598440055031977</v>
      </c>
      <c r="AO364">
        <f t="shared" ca="1" si="1121"/>
        <v>0.85977992149568616</v>
      </c>
      <c r="AP364">
        <f t="shared" ca="1" si="1121"/>
        <v>0.4329204309245388</v>
      </c>
      <c r="AQ364">
        <f t="shared" ca="1" si="1121"/>
        <v>5.4314887422009406E-2</v>
      </c>
    </row>
    <row r="365" spans="1:44" x14ac:dyDescent="0.25">
      <c r="A365" t="s">
        <v>16</v>
      </c>
      <c r="B365">
        <f>-$J$11</f>
        <v>-5704200</v>
      </c>
      <c r="C365">
        <f t="shared" ref="C365:R396" ca="1" si="1122">IF(C364&gt;$L$12,$I$8-$K$11*$L$11,-$K$12-$K$11*$L$11)</f>
        <v>813505</v>
      </c>
      <c r="D365">
        <f t="shared" ca="1" si="1122"/>
        <v>813505</v>
      </c>
      <c r="E365">
        <f t="shared" ca="1" si="1122"/>
        <v>813505</v>
      </c>
      <c r="F365">
        <f t="shared" ca="1" si="1122"/>
        <v>813505</v>
      </c>
      <c r="G365">
        <f t="shared" ca="1" si="1122"/>
        <v>813505</v>
      </c>
      <c r="H365">
        <f t="shared" ca="1" si="1122"/>
        <v>813505</v>
      </c>
      <c r="I365">
        <f t="shared" ca="1" si="1122"/>
        <v>813505</v>
      </c>
      <c r="J365">
        <f t="shared" ca="1" si="1122"/>
        <v>813505</v>
      </c>
      <c r="K365">
        <f t="shared" ca="1" si="1122"/>
        <v>813505</v>
      </c>
      <c r="L365">
        <f t="shared" ca="1" si="1122"/>
        <v>813505</v>
      </c>
      <c r="M365">
        <f t="shared" ca="1" si="1122"/>
        <v>813505</v>
      </c>
      <c r="N365">
        <f t="shared" ca="1" si="1122"/>
        <v>813505</v>
      </c>
      <c r="O365">
        <f t="shared" ca="1" si="1122"/>
        <v>813505</v>
      </c>
      <c r="P365">
        <f t="shared" ca="1" si="1122"/>
        <v>813505</v>
      </c>
      <c r="Q365">
        <f t="shared" ca="1" si="1122"/>
        <v>813505</v>
      </c>
      <c r="R365">
        <f t="shared" ca="1" si="1122"/>
        <v>813505</v>
      </c>
      <c r="S365">
        <f t="shared" ref="S365:AH428" ca="1" si="1123">IF(S364&gt;$L$12,$I$8-$K$11*$L$11,-$K$12-$K$11*$L$11)</f>
        <v>813505</v>
      </c>
      <c r="T365">
        <f t="shared" ca="1" si="1123"/>
        <v>813505</v>
      </c>
      <c r="U365">
        <f t="shared" ca="1" si="1123"/>
        <v>813505</v>
      </c>
      <c r="V365">
        <f t="shared" ca="1" si="1123"/>
        <v>813505</v>
      </c>
      <c r="W365">
        <f t="shared" ca="1" si="1123"/>
        <v>813505</v>
      </c>
      <c r="X365">
        <f t="shared" ca="1" si="1123"/>
        <v>813505</v>
      </c>
      <c r="Y365">
        <f t="shared" ca="1" si="1123"/>
        <v>813505</v>
      </c>
      <c r="Z365">
        <f t="shared" ca="1" si="1123"/>
        <v>813505</v>
      </c>
      <c r="AA365">
        <f t="shared" ca="1" si="1123"/>
        <v>813505</v>
      </c>
      <c r="AB365">
        <f t="shared" ca="1" si="1123"/>
        <v>813505</v>
      </c>
      <c r="AC365">
        <f t="shared" ca="1" si="1123"/>
        <v>813505</v>
      </c>
      <c r="AD365">
        <f t="shared" ca="1" si="1123"/>
        <v>813505</v>
      </c>
      <c r="AE365">
        <f t="shared" ca="1" si="1123"/>
        <v>813505</v>
      </c>
      <c r="AF365">
        <f t="shared" ca="1" si="1123"/>
        <v>813505</v>
      </c>
      <c r="AG365">
        <f t="shared" ca="1" si="1123"/>
        <v>813505</v>
      </c>
      <c r="AH365">
        <f t="shared" ca="1" si="1123"/>
        <v>813505</v>
      </c>
      <c r="AI365">
        <f t="shared" ref="AI365:AQ428" ca="1" si="1124">IF(AI364&gt;$L$12,$I$8-$K$11*$L$11,-$K$12-$K$11*$L$11)</f>
        <v>813505</v>
      </c>
      <c r="AJ365">
        <f t="shared" ca="1" si="1124"/>
        <v>813505</v>
      </c>
      <c r="AK365">
        <f t="shared" ca="1" si="1124"/>
        <v>813505</v>
      </c>
      <c r="AL365">
        <f t="shared" ca="1" si="1124"/>
        <v>813505</v>
      </c>
      <c r="AM365">
        <f t="shared" ca="1" si="1124"/>
        <v>813505</v>
      </c>
      <c r="AN365">
        <f t="shared" ca="1" si="1124"/>
        <v>813505</v>
      </c>
      <c r="AO365">
        <f t="shared" ca="1" si="1124"/>
        <v>813505</v>
      </c>
      <c r="AP365">
        <f t="shared" ca="1" si="1124"/>
        <v>813505</v>
      </c>
      <c r="AQ365">
        <f t="shared" ca="1" si="1124"/>
        <v>813505</v>
      </c>
      <c r="AR365" s="16">
        <f t="shared" ref="AR365" ca="1" si="1125">IRR(B365:AQ365,0)</f>
        <v>0.14199867175506431</v>
      </c>
    </row>
    <row r="366" spans="1:44" x14ac:dyDescent="0.25">
      <c r="C366">
        <f t="shared" ref="C366:C397" ca="1" si="1126">RAND()</f>
        <v>1.7825879739862494E-2</v>
      </c>
      <c r="D366">
        <f t="shared" ca="1" si="1073"/>
        <v>0.85327356441488977</v>
      </c>
      <c r="E366">
        <f t="shared" ca="1" si="1073"/>
        <v>0.56468211130724943</v>
      </c>
      <c r="F366">
        <f t="shared" ca="1" si="1073"/>
        <v>0.11677640128264677</v>
      </c>
      <c r="G366">
        <f t="shared" ca="1" si="1073"/>
        <v>0.69850453904400378</v>
      </c>
      <c r="H366">
        <f t="shared" ca="1" si="1073"/>
        <v>0.82099159479959571</v>
      </c>
      <c r="I366">
        <f t="shared" ca="1" si="1073"/>
        <v>0.63719207183052518</v>
      </c>
      <c r="J366">
        <f t="shared" ca="1" si="1073"/>
        <v>0.80802076566312397</v>
      </c>
      <c r="K366">
        <f t="shared" ca="1" si="1073"/>
        <v>2.9112102134580597E-2</v>
      </c>
      <c r="L366">
        <f t="shared" ca="1" si="1073"/>
        <v>0.45308377699957558</v>
      </c>
      <c r="M366">
        <f t="shared" ca="1" si="1073"/>
        <v>0.48192303460676955</v>
      </c>
      <c r="N366">
        <f t="shared" ca="1" si="1073"/>
        <v>0.88532143056468959</v>
      </c>
      <c r="O366">
        <f t="shared" ca="1" si="1073"/>
        <v>0.59081159286142593</v>
      </c>
      <c r="P366">
        <f t="shared" ca="1" si="1073"/>
        <v>0.50129669966054458</v>
      </c>
      <c r="Q366">
        <f t="shared" ca="1" si="1073"/>
        <v>6.0934325131088207E-2</v>
      </c>
      <c r="R366">
        <f t="shared" ca="1" si="1073"/>
        <v>0.99943719182985891</v>
      </c>
      <c r="S366">
        <f t="shared" ca="1" si="1073"/>
        <v>0.99275597798414594</v>
      </c>
      <c r="T366">
        <f t="shared" ref="T366:AI429" ca="1" si="1127">RAND()</f>
        <v>0.35237905058525709</v>
      </c>
      <c r="U366">
        <f t="shared" ca="1" si="1127"/>
        <v>0.28889722348448488</v>
      </c>
      <c r="V366">
        <f t="shared" ca="1" si="1127"/>
        <v>0.92032413512502498</v>
      </c>
      <c r="W366">
        <f t="shared" ca="1" si="1127"/>
        <v>0.54411685596981296</v>
      </c>
      <c r="X366">
        <f t="shared" ca="1" si="1127"/>
        <v>0.61009699466676548</v>
      </c>
      <c r="Y366">
        <f t="shared" ca="1" si="1127"/>
        <v>3.3482845534840044E-2</v>
      </c>
      <c r="Z366">
        <f t="shared" ca="1" si="1127"/>
        <v>0.66182781528557399</v>
      </c>
      <c r="AA366">
        <f t="shared" ca="1" si="1127"/>
        <v>0.96883862627497763</v>
      </c>
      <c r="AB366">
        <f t="shared" ca="1" si="1127"/>
        <v>0.31471357942548017</v>
      </c>
      <c r="AC366">
        <f t="shared" ca="1" si="1127"/>
        <v>0.2987388830790767</v>
      </c>
      <c r="AD366">
        <f t="shared" ca="1" si="1127"/>
        <v>0.677218369233062</v>
      </c>
      <c r="AE366">
        <f t="shared" ca="1" si="1127"/>
        <v>0.2692980027673253</v>
      </c>
      <c r="AF366">
        <f t="shared" ca="1" si="1127"/>
        <v>0.2193628806877348</v>
      </c>
      <c r="AG366">
        <f t="shared" ca="1" si="1127"/>
        <v>6.5394711343321754E-2</v>
      </c>
      <c r="AH366">
        <f t="shared" ca="1" si="1127"/>
        <v>0.88914776270561358</v>
      </c>
      <c r="AI366">
        <f t="shared" ca="1" si="1127"/>
        <v>0.6316972113706989</v>
      </c>
      <c r="AJ366">
        <f t="shared" ref="AJ366:AQ429" ca="1" si="1128">RAND()</f>
        <v>0.37071345151948221</v>
      </c>
      <c r="AK366">
        <f t="shared" ca="1" si="1128"/>
        <v>5.4763298689895268E-2</v>
      </c>
      <c r="AL366">
        <f t="shared" ca="1" si="1128"/>
        <v>0.43914382080150927</v>
      </c>
      <c r="AM366">
        <f t="shared" ca="1" si="1128"/>
        <v>0.56040673319363599</v>
      </c>
      <c r="AN366">
        <f t="shared" ca="1" si="1128"/>
        <v>0.48041860715409801</v>
      </c>
      <c r="AO366">
        <f t="shared" ca="1" si="1128"/>
        <v>0.25922806668411924</v>
      </c>
      <c r="AP366">
        <f t="shared" ca="1" si="1128"/>
        <v>0.96467915807008575</v>
      </c>
      <c r="AQ366">
        <f t="shared" ca="1" si="1128"/>
        <v>0.2336866406201249</v>
      </c>
    </row>
    <row r="367" spans="1:44" x14ac:dyDescent="0.25">
      <c r="A367" t="s">
        <v>16</v>
      </c>
      <c r="B367">
        <f>-$J$11</f>
        <v>-5704200</v>
      </c>
      <c r="C367">
        <f t="shared" ref="C367:R398" ca="1" si="1129">IF(C366&gt;$L$12,$I$8-$K$11*$L$11,-$K$12-$K$11*$L$11)</f>
        <v>813505</v>
      </c>
      <c r="D367">
        <f t="shared" ca="1" si="1129"/>
        <v>813505</v>
      </c>
      <c r="E367">
        <f t="shared" ca="1" si="1129"/>
        <v>813505</v>
      </c>
      <c r="F367">
        <f t="shared" ca="1" si="1129"/>
        <v>813505</v>
      </c>
      <c r="G367">
        <f t="shared" ca="1" si="1129"/>
        <v>813505</v>
      </c>
      <c r="H367">
        <f t="shared" ca="1" si="1129"/>
        <v>813505</v>
      </c>
      <c r="I367">
        <f t="shared" ca="1" si="1129"/>
        <v>813505</v>
      </c>
      <c r="J367">
        <f t="shared" ca="1" si="1129"/>
        <v>813505</v>
      </c>
      <c r="K367">
        <f t="shared" ca="1" si="1129"/>
        <v>813505</v>
      </c>
      <c r="L367">
        <f t="shared" ca="1" si="1129"/>
        <v>813505</v>
      </c>
      <c r="M367">
        <f t="shared" ca="1" si="1129"/>
        <v>813505</v>
      </c>
      <c r="N367">
        <f t="shared" ca="1" si="1129"/>
        <v>813505</v>
      </c>
      <c r="O367">
        <f t="shared" ca="1" si="1129"/>
        <v>813505</v>
      </c>
      <c r="P367">
        <f t="shared" ca="1" si="1129"/>
        <v>813505</v>
      </c>
      <c r="Q367">
        <f t="shared" ca="1" si="1129"/>
        <v>813505</v>
      </c>
      <c r="R367">
        <f t="shared" ca="1" si="1129"/>
        <v>813505</v>
      </c>
      <c r="S367">
        <f t="shared" ref="S367:AH430" ca="1" si="1130">IF(S366&gt;$L$12,$I$8-$K$11*$L$11,-$K$12-$K$11*$L$11)</f>
        <v>813505</v>
      </c>
      <c r="T367">
        <f t="shared" ca="1" si="1130"/>
        <v>813505</v>
      </c>
      <c r="U367">
        <f t="shared" ca="1" si="1130"/>
        <v>813505</v>
      </c>
      <c r="V367">
        <f t="shared" ca="1" si="1130"/>
        <v>813505</v>
      </c>
      <c r="W367">
        <f t="shared" ca="1" si="1130"/>
        <v>813505</v>
      </c>
      <c r="X367">
        <f t="shared" ca="1" si="1130"/>
        <v>813505</v>
      </c>
      <c r="Y367">
        <f t="shared" ca="1" si="1130"/>
        <v>813505</v>
      </c>
      <c r="Z367">
        <f t="shared" ca="1" si="1130"/>
        <v>813505</v>
      </c>
      <c r="AA367">
        <f t="shared" ca="1" si="1130"/>
        <v>813505</v>
      </c>
      <c r="AB367">
        <f t="shared" ca="1" si="1130"/>
        <v>813505</v>
      </c>
      <c r="AC367">
        <f t="shared" ca="1" si="1130"/>
        <v>813505</v>
      </c>
      <c r="AD367">
        <f t="shared" ca="1" si="1130"/>
        <v>813505</v>
      </c>
      <c r="AE367">
        <f t="shared" ca="1" si="1130"/>
        <v>813505</v>
      </c>
      <c r="AF367">
        <f t="shared" ca="1" si="1130"/>
        <v>813505</v>
      </c>
      <c r="AG367">
        <f t="shared" ca="1" si="1130"/>
        <v>813505</v>
      </c>
      <c r="AH367">
        <f t="shared" ca="1" si="1130"/>
        <v>813505</v>
      </c>
      <c r="AI367">
        <f t="shared" ref="AI367:AQ430" ca="1" si="1131">IF(AI366&gt;$L$12,$I$8-$K$11*$L$11,-$K$12-$K$11*$L$11)</f>
        <v>813505</v>
      </c>
      <c r="AJ367">
        <f t="shared" ca="1" si="1131"/>
        <v>813505</v>
      </c>
      <c r="AK367">
        <f t="shared" ca="1" si="1131"/>
        <v>813505</v>
      </c>
      <c r="AL367">
        <f t="shared" ca="1" si="1131"/>
        <v>813505</v>
      </c>
      <c r="AM367">
        <f t="shared" ca="1" si="1131"/>
        <v>813505</v>
      </c>
      <c r="AN367">
        <f t="shared" ca="1" si="1131"/>
        <v>813505</v>
      </c>
      <c r="AO367">
        <f t="shared" ca="1" si="1131"/>
        <v>813505</v>
      </c>
      <c r="AP367">
        <f t="shared" ca="1" si="1131"/>
        <v>813505</v>
      </c>
      <c r="AQ367">
        <f t="shared" ca="1" si="1131"/>
        <v>813505</v>
      </c>
      <c r="AR367" s="16">
        <f t="shared" ref="AR367" ca="1" si="1132">IRR(B367:AQ367,0)</f>
        <v>0.14199867175506431</v>
      </c>
    </row>
    <row r="368" spans="1:44" x14ac:dyDescent="0.25">
      <c r="C368">
        <f t="shared" ref="C368:C399" ca="1" si="1133">RAND()</f>
        <v>0.63601520283409452</v>
      </c>
      <c r="D368">
        <f t="shared" ca="1" si="1073"/>
        <v>0.27221643875279078</v>
      </c>
      <c r="E368">
        <f t="shared" ca="1" si="1073"/>
        <v>0.67036313647058021</v>
      </c>
      <c r="F368">
        <f t="shared" ca="1" si="1073"/>
        <v>9.1973283384172988E-2</v>
      </c>
      <c r="G368">
        <f t="shared" ca="1" si="1073"/>
        <v>0.33648988945073222</v>
      </c>
      <c r="H368">
        <f t="shared" ca="1" si="1073"/>
        <v>0.87506576234131184</v>
      </c>
      <c r="I368">
        <f t="shared" ca="1" si="1073"/>
        <v>0.38942548361261897</v>
      </c>
      <c r="J368">
        <f t="shared" ca="1" si="1073"/>
        <v>0.82814552597549385</v>
      </c>
      <c r="K368">
        <f t="shared" ca="1" si="1073"/>
        <v>0.48842435976998566</v>
      </c>
      <c r="L368">
        <f t="shared" ca="1" si="1073"/>
        <v>0.70224784746064017</v>
      </c>
      <c r="M368">
        <f t="shared" ca="1" si="1073"/>
        <v>4.6845066273872193E-2</v>
      </c>
      <c r="N368">
        <f t="shared" ca="1" si="1073"/>
        <v>0.39831261430755061</v>
      </c>
      <c r="O368">
        <f t="shared" ca="1" si="1073"/>
        <v>0.11255461515419485</v>
      </c>
      <c r="P368">
        <f t="shared" ca="1" si="1073"/>
        <v>0.99193967799460381</v>
      </c>
      <c r="Q368">
        <f t="shared" ca="1" si="1073"/>
        <v>0.56223464267897238</v>
      </c>
      <c r="R368">
        <f t="shared" ca="1" si="1073"/>
        <v>3.7968671544861166E-2</v>
      </c>
      <c r="S368">
        <f t="shared" ca="1" si="1073"/>
        <v>0.5607799295981869</v>
      </c>
      <c r="T368">
        <f t="shared" ref="T368:AI431" ca="1" si="1134">RAND()</f>
        <v>0.60945309292876682</v>
      </c>
      <c r="U368">
        <f t="shared" ca="1" si="1134"/>
        <v>0.9762154481768327</v>
      </c>
      <c r="V368">
        <f t="shared" ca="1" si="1134"/>
        <v>7.7883354578992536E-2</v>
      </c>
      <c r="W368">
        <f t="shared" ca="1" si="1134"/>
        <v>0.33936443909553071</v>
      </c>
      <c r="X368">
        <f t="shared" ca="1" si="1134"/>
        <v>0.22958791705599824</v>
      </c>
      <c r="Y368">
        <f t="shared" ca="1" si="1134"/>
        <v>0.45969507687567845</v>
      </c>
      <c r="Z368">
        <f t="shared" ca="1" si="1134"/>
        <v>0.42439796514963268</v>
      </c>
      <c r="AA368">
        <f t="shared" ca="1" si="1134"/>
        <v>8.9425205502204452E-2</v>
      </c>
      <c r="AB368">
        <f t="shared" ca="1" si="1134"/>
        <v>0.25657867705998472</v>
      </c>
      <c r="AC368">
        <f t="shared" ca="1" si="1134"/>
        <v>1.5362080787580168E-2</v>
      </c>
      <c r="AD368">
        <f t="shared" ca="1" si="1134"/>
        <v>0.70432541431854201</v>
      </c>
      <c r="AE368">
        <f t="shared" ca="1" si="1134"/>
        <v>0.95217038568036061</v>
      </c>
      <c r="AF368">
        <f t="shared" ca="1" si="1134"/>
        <v>0.69969708454949064</v>
      </c>
      <c r="AG368">
        <f t="shared" ca="1" si="1134"/>
        <v>0.28356704107185871</v>
      </c>
      <c r="AH368">
        <f t="shared" ca="1" si="1134"/>
        <v>0.74876093646091157</v>
      </c>
      <c r="AI368">
        <f t="shared" ca="1" si="1134"/>
        <v>0.33450785963909013</v>
      </c>
      <c r="AJ368">
        <f t="shared" ref="AJ368:AQ431" ca="1" si="1135">RAND()</f>
        <v>0.35466629605196709</v>
      </c>
      <c r="AK368">
        <f t="shared" ca="1" si="1135"/>
        <v>0.8188275681576237</v>
      </c>
      <c r="AL368">
        <f t="shared" ca="1" si="1135"/>
        <v>0.96588365071262372</v>
      </c>
      <c r="AM368">
        <f t="shared" ca="1" si="1135"/>
        <v>0.71846572395202846</v>
      </c>
      <c r="AN368">
        <f t="shared" ca="1" si="1135"/>
        <v>0.33332444484377644</v>
      </c>
      <c r="AO368">
        <f t="shared" ca="1" si="1135"/>
        <v>1.4268854421576105E-2</v>
      </c>
      <c r="AP368">
        <f t="shared" ca="1" si="1135"/>
        <v>0.18518331496844265</v>
      </c>
      <c r="AQ368">
        <f t="shared" ca="1" si="1135"/>
        <v>0.1242902867503991</v>
      </c>
    </row>
    <row r="369" spans="1:44" x14ac:dyDescent="0.25">
      <c r="A369" t="s">
        <v>16</v>
      </c>
      <c r="B369">
        <f>-$J$11</f>
        <v>-5704200</v>
      </c>
      <c r="C369">
        <f t="shared" ref="C369:R400" ca="1" si="1136">IF(C368&gt;$L$12,$I$8-$K$11*$L$11,-$K$12-$K$11*$L$11)</f>
        <v>813505</v>
      </c>
      <c r="D369">
        <f t="shared" ca="1" si="1136"/>
        <v>813505</v>
      </c>
      <c r="E369">
        <f t="shared" ca="1" si="1136"/>
        <v>813505</v>
      </c>
      <c r="F369">
        <f t="shared" ca="1" si="1136"/>
        <v>813505</v>
      </c>
      <c r="G369">
        <f t="shared" ca="1" si="1136"/>
        <v>813505</v>
      </c>
      <c r="H369">
        <f t="shared" ca="1" si="1136"/>
        <v>813505</v>
      </c>
      <c r="I369">
        <f t="shared" ca="1" si="1136"/>
        <v>813505</v>
      </c>
      <c r="J369">
        <f t="shared" ca="1" si="1136"/>
        <v>813505</v>
      </c>
      <c r="K369">
        <f t="shared" ca="1" si="1136"/>
        <v>813505</v>
      </c>
      <c r="L369">
        <f t="shared" ca="1" si="1136"/>
        <v>813505</v>
      </c>
      <c r="M369">
        <f t="shared" ca="1" si="1136"/>
        <v>813505</v>
      </c>
      <c r="N369">
        <f t="shared" ca="1" si="1136"/>
        <v>813505</v>
      </c>
      <c r="O369">
        <f t="shared" ca="1" si="1136"/>
        <v>813505</v>
      </c>
      <c r="P369">
        <f t="shared" ca="1" si="1136"/>
        <v>813505</v>
      </c>
      <c r="Q369">
        <f t="shared" ca="1" si="1136"/>
        <v>813505</v>
      </c>
      <c r="R369">
        <f t="shared" ca="1" si="1136"/>
        <v>813505</v>
      </c>
      <c r="S369">
        <f t="shared" ref="S369:AH432" ca="1" si="1137">IF(S368&gt;$L$12,$I$8-$K$11*$L$11,-$K$12-$K$11*$L$11)</f>
        <v>813505</v>
      </c>
      <c r="T369">
        <f t="shared" ca="1" si="1137"/>
        <v>813505</v>
      </c>
      <c r="U369">
        <f t="shared" ca="1" si="1137"/>
        <v>813505</v>
      </c>
      <c r="V369">
        <f t="shared" ca="1" si="1137"/>
        <v>813505</v>
      </c>
      <c r="W369">
        <f t="shared" ca="1" si="1137"/>
        <v>813505</v>
      </c>
      <c r="X369">
        <f t="shared" ca="1" si="1137"/>
        <v>813505</v>
      </c>
      <c r="Y369">
        <f t="shared" ca="1" si="1137"/>
        <v>813505</v>
      </c>
      <c r="Z369">
        <f t="shared" ca="1" si="1137"/>
        <v>813505</v>
      </c>
      <c r="AA369">
        <f t="shared" ca="1" si="1137"/>
        <v>813505</v>
      </c>
      <c r="AB369">
        <f t="shared" ca="1" si="1137"/>
        <v>813505</v>
      </c>
      <c r="AC369">
        <f t="shared" ca="1" si="1137"/>
        <v>813505</v>
      </c>
      <c r="AD369">
        <f t="shared" ca="1" si="1137"/>
        <v>813505</v>
      </c>
      <c r="AE369">
        <f t="shared" ca="1" si="1137"/>
        <v>813505</v>
      </c>
      <c r="AF369">
        <f t="shared" ca="1" si="1137"/>
        <v>813505</v>
      </c>
      <c r="AG369">
        <f t="shared" ca="1" si="1137"/>
        <v>813505</v>
      </c>
      <c r="AH369">
        <f t="shared" ca="1" si="1137"/>
        <v>813505</v>
      </c>
      <c r="AI369">
        <f t="shared" ref="AI369:AQ432" ca="1" si="1138">IF(AI368&gt;$L$12,$I$8-$K$11*$L$11,-$K$12-$K$11*$L$11)</f>
        <v>813505</v>
      </c>
      <c r="AJ369">
        <f t="shared" ca="1" si="1138"/>
        <v>813505</v>
      </c>
      <c r="AK369">
        <f t="shared" ca="1" si="1138"/>
        <v>813505</v>
      </c>
      <c r="AL369">
        <f t="shared" ca="1" si="1138"/>
        <v>813505</v>
      </c>
      <c r="AM369">
        <f t="shared" ca="1" si="1138"/>
        <v>813505</v>
      </c>
      <c r="AN369">
        <f t="shared" ca="1" si="1138"/>
        <v>813505</v>
      </c>
      <c r="AO369">
        <f t="shared" ca="1" si="1138"/>
        <v>813505</v>
      </c>
      <c r="AP369">
        <f t="shared" ca="1" si="1138"/>
        <v>813505</v>
      </c>
      <c r="AQ369">
        <f t="shared" ca="1" si="1138"/>
        <v>813505</v>
      </c>
      <c r="AR369" s="16">
        <f t="shared" ref="AR369" ca="1" si="1139">IRR(B369:AQ369,0)</f>
        <v>0.14199867175506431</v>
      </c>
    </row>
    <row r="370" spans="1:44" x14ac:dyDescent="0.25">
      <c r="C370">
        <f t="shared" ref="C370:C401" ca="1" si="1140">RAND()</f>
        <v>0.37277314358563651</v>
      </c>
      <c r="D370">
        <f t="shared" ca="1" si="1073"/>
        <v>0.63782993576248337</v>
      </c>
      <c r="E370">
        <f t="shared" ca="1" si="1073"/>
        <v>0.25107369109582089</v>
      </c>
      <c r="F370">
        <f t="shared" ca="1" si="1073"/>
        <v>0.83560265057886451</v>
      </c>
      <c r="G370">
        <f t="shared" ca="1" si="1073"/>
        <v>0.45983211391820378</v>
      </c>
      <c r="H370">
        <f t="shared" ca="1" si="1073"/>
        <v>0.50946415368791642</v>
      </c>
      <c r="I370">
        <f t="shared" ca="1" si="1073"/>
        <v>0.76199964848391599</v>
      </c>
      <c r="J370">
        <f t="shared" ca="1" si="1073"/>
        <v>0.85294438803127581</v>
      </c>
      <c r="K370">
        <f t="shared" ca="1" si="1073"/>
        <v>0.27380592190638431</v>
      </c>
      <c r="L370">
        <f t="shared" ca="1" si="1073"/>
        <v>0.90479953267518931</v>
      </c>
      <c r="M370">
        <f t="shared" ca="1" si="1073"/>
        <v>0.96990807144545865</v>
      </c>
      <c r="N370">
        <f t="shared" ca="1" si="1073"/>
        <v>0.31898262446298242</v>
      </c>
      <c r="O370">
        <f t="shared" ca="1" si="1073"/>
        <v>0.5944116999806025</v>
      </c>
      <c r="P370">
        <f t="shared" ca="1" si="1073"/>
        <v>0.3553473361242131</v>
      </c>
      <c r="Q370">
        <f t="shared" ca="1" si="1073"/>
        <v>0.92132328530741603</v>
      </c>
      <c r="R370">
        <f t="shared" ca="1" si="1073"/>
        <v>0.69070941961472299</v>
      </c>
      <c r="S370">
        <f t="shared" ca="1" si="1073"/>
        <v>0.85468673086874003</v>
      </c>
      <c r="T370">
        <f t="shared" ref="T370:AI433" ca="1" si="1141">RAND()</f>
        <v>0.54971507655131424</v>
      </c>
      <c r="U370">
        <f t="shared" ca="1" si="1141"/>
        <v>0.46368590212994787</v>
      </c>
      <c r="V370">
        <f t="shared" ca="1" si="1141"/>
        <v>0.2283234041981711</v>
      </c>
      <c r="W370">
        <f t="shared" ca="1" si="1141"/>
        <v>0.10505610828477496</v>
      </c>
      <c r="X370">
        <f t="shared" ca="1" si="1141"/>
        <v>0.9485761071656077</v>
      </c>
      <c r="Y370">
        <f t="shared" ca="1" si="1141"/>
        <v>0.15278554555235135</v>
      </c>
      <c r="Z370">
        <f t="shared" ca="1" si="1141"/>
        <v>0.23457106956874052</v>
      </c>
      <c r="AA370">
        <f t="shared" ca="1" si="1141"/>
        <v>0.19702611306150142</v>
      </c>
      <c r="AB370">
        <f t="shared" ca="1" si="1141"/>
        <v>0.21715520053651394</v>
      </c>
      <c r="AC370">
        <f t="shared" ca="1" si="1141"/>
        <v>0.50588790178273402</v>
      </c>
      <c r="AD370">
        <f t="shared" ca="1" si="1141"/>
        <v>0.76246325873976573</v>
      </c>
      <c r="AE370">
        <f t="shared" ca="1" si="1141"/>
        <v>0.98225359548023117</v>
      </c>
      <c r="AF370">
        <f t="shared" ca="1" si="1141"/>
        <v>0.56141642257542568</v>
      </c>
      <c r="AG370">
        <f t="shared" ca="1" si="1141"/>
        <v>0.3247685731765696</v>
      </c>
      <c r="AH370">
        <f t="shared" ca="1" si="1141"/>
        <v>0.40906557451843151</v>
      </c>
      <c r="AI370">
        <f t="shared" ca="1" si="1141"/>
        <v>0.85663903468521885</v>
      </c>
      <c r="AJ370">
        <f t="shared" ref="AJ370:AQ433" ca="1" si="1142">RAND()</f>
        <v>0.49705211914744118</v>
      </c>
      <c r="AK370">
        <f t="shared" ca="1" si="1142"/>
        <v>0.85622922336617546</v>
      </c>
      <c r="AL370">
        <f t="shared" ca="1" si="1142"/>
        <v>0.44693383427858924</v>
      </c>
      <c r="AM370">
        <f t="shared" ca="1" si="1142"/>
        <v>0.8980479209891411</v>
      </c>
      <c r="AN370">
        <f t="shared" ca="1" si="1142"/>
        <v>0.75558652877175325</v>
      </c>
      <c r="AO370">
        <f t="shared" ca="1" si="1142"/>
        <v>0.77414588418960739</v>
      </c>
      <c r="AP370">
        <f t="shared" ca="1" si="1142"/>
        <v>0.797954181824718</v>
      </c>
      <c r="AQ370">
        <f t="shared" ca="1" si="1142"/>
        <v>0.26751156298199896</v>
      </c>
    </row>
    <row r="371" spans="1:44" x14ac:dyDescent="0.25">
      <c r="A371" t="s">
        <v>16</v>
      </c>
      <c r="B371">
        <f>-$J$11</f>
        <v>-5704200</v>
      </c>
      <c r="C371">
        <f t="shared" ref="C371:R402" ca="1" si="1143">IF(C370&gt;$L$12,$I$8-$K$11*$L$11,-$K$12-$K$11*$L$11)</f>
        <v>813505</v>
      </c>
      <c r="D371">
        <f t="shared" ca="1" si="1143"/>
        <v>813505</v>
      </c>
      <c r="E371">
        <f t="shared" ca="1" si="1143"/>
        <v>813505</v>
      </c>
      <c r="F371">
        <f t="shared" ca="1" si="1143"/>
        <v>813505</v>
      </c>
      <c r="G371">
        <f t="shared" ca="1" si="1143"/>
        <v>813505</v>
      </c>
      <c r="H371">
        <f t="shared" ca="1" si="1143"/>
        <v>813505</v>
      </c>
      <c r="I371">
        <f t="shared" ca="1" si="1143"/>
        <v>813505</v>
      </c>
      <c r="J371">
        <f t="shared" ca="1" si="1143"/>
        <v>813505</v>
      </c>
      <c r="K371">
        <f t="shared" ca="1" si="1143"/>
        <v>813505</v>
      </c>
      <c r="L371">
        <f t="shared" ca="1" si="1143"/>
        <v>813505</v>
      </c>
      <c r="M371">
        <f t="shared" ca="1" si="1143"/>
        <v>813505</v>
      </c>
      <c r="N371">
        <f t="shared" ca="1" si="1143"/>
        <v>813505</v>
      </c>
      <c r="O371">
        <f t="shared" ca="1" si="1143"/>
        <v>813505</v>
      </c>
      <c r="P371">
        <f t="shared" ca="1" si="1143"/>
        <v>813505</v>
      </c>
      <c r="Q371">
        <f t="shared" ca="1" si="1143"/>
        <v>813505</v>
      </c>
      <c r="R371">
        <f t="shared" ca="1" si="1143"/>
        <v>813505</v>
      </c>
      <c r="S371">
        <f t="shared" ref="S371:AH434" ca="1" si="1144">IF(S370&gt;$L$12,$I$8-$K$11*$L$11,-$K$12-$K$11*$L$11)</f>
        <v>813505</v>
      </c>
      <c r="T371">
        <f t="shared" ca="1" si="1144"/>
        <v>813505</v>
      </c>
      <c r="U371">
        <f t="shared" ca="1" si="1144"/>
        <v>813505</v>
      </c>
      <c r="V371">
        <f t="shared" ca="1" si="1144"/>
        <v>813505</v>
      </c>
      <c r="W371">
        <f t="shared" ca="1" si="1144"/>
        <v>813505</v>
      </c>
      <c r="X371">
        <f t="shared" ca="1" si="1144"/>
        <v>813505</v>
      </c>
      <c r="Y371">
        <f t="shared" ca="1" si="1144"/>
        <v>813505</v>
      </c>
      <c r="Z371">
        <f t="shared" ca="1" si="1144"/>
        <v>813505</v>
      </c>
      <c r="AA371">
        <f t="shared" ca="1" si="1144"/>
        <v>813505</v>
      </c>
      <c r="AB371">
        <f t="shared" ca="1" si="1144"/>
        <v>813505</v>
      </c>
      <c r="AC371">
        <f t="shared" ca="1" si="1144"/>
        <v>813505</v>
      </c>
      <c r="AD371">
        <f t="shared" ca="1" si="1144"/>
        <v>813505</v>
      </c>
      <c r="AE371">
        <f t="shared" ca="1" si="1144"/>
        <v>813505</v>
      </c>
      <c r="AF371">
        <f t="shared" ca="1" si="1144"/>
        <v>813505</v>
      </c>
      <c r="AG371">
        <f t="shared" ca="1" si="1144"/>
        <v>813505</v>
      </c>
      <c r="AH371">
        <f t="shared" ca="1" si="1144"/>
        <v>813505</v>
      </c>
      <c r="AI371">
        <f t="shared" ref="AI371:AQ434" ca="1" si="1145">IF(AI370&gt;$L$12,$I$8-$K$11*$L$11,-$K$12-$K$11*$L$11)</f>
        <v>813505</v>
      </c>
      <c r="AJ371">
        <f t="shared" ca="1" si="1145"/>
        <v>813505</v>
      </c>
      <c r="AK371">
        <f t="shared" ca="1" si="1145"/>
        <v>813505</v>
      </c>
      <c r="AL371">
        <f t="shared" ca="1" si="1145"/>
        <v>813505</v>
      </c>
      <c r="AM371">
        <f t="shared" ca="1" si="1145"/>
        <v>813505</v>
      </c>
      <c r="AN371">
        <f t="shared" ca="1" si="1145"/>
        <v>813505</v>
      </c>
      <c r="AO371">
        <f t="shared" ca="1" si="1145"/>
        <v>813505</v>
      </c>
      <c r="AP371">
        <f t="shared" ca="1" si="1145"/>
        <v>813505</v>
      </c>
      <c r="AQ371">
        <f t="shared" ca="1" si="1145"/>
        <v>813505</v>
      </c>
      <c r="AR371" s="16">
        <f t="shared" ref="AR371" ca="1" si="1146">IRR(B371:AQ371,0)</f>
        <v>0.14199867175506431</v>
      </c>
    </row>
    <row r="372" spans="1:44" x14ac:dyDescent="0.25">
      <c r="C372">
        <f t="shared" ref="C372:C403" ca="1" si="1147">RAND()</f>
        <v>0.23840830142259795</v>
      </c>
      <c r="D372">
        <f t="shared" ca="1" si="1073"/>
        <v>0.31483366908673771</v>
      </c>
      <c r="E372">
        <f t="shared" ca="1" si="1073"/>
        <v>0.51434111738834909</v>
      </c>
      <c r="F372">
        <f t="shared" ca="1" si="1073"/>
        <v>0.32526233288741069</v>
      </c>
      <c r="G372">
        <f t="shared" ca="1" si="1073"/>
        <v>0.92629993730033788</v>
      </c>
      <c r="H372">
        <f t="shared" ca="1" si="1073"/>
        <v>0.88552059459169319</v>
      </c>
      <c r="I372">
        <f t="shared" ca="1" si="1073"/>
        <v>0.58673696549150978</v>
      </c>
      <c r="J372">
        <f t="shared" ca="1" si="1073"/>
        <v>9.6830033335727483E-2</v>
      </c>
      <c r="K372">
        <f t="shared" ca="1" si="1073"/>
        <v>0.79261769725387077</v>
      </c>
      <c r="L372">
        <f t="shared" ca="1" si="1073"/>
        <v>6.0115177599902814E-2</v>
      </c>
      <c r="M372">
        <f t="shared" ca="1" si="1073"/>
        <v>0.48144103712872921</v>
      </c>
      <c r="N372">
        <f t="shared" ca="1" si="1073"/>
        <v>0.66537488802216727</v>
      </c>
      <c r="O372">
        <f t="shared" ca="1" si="1073"/>
        <v>0.26578449452367092</v>
      </c>
      <c r="P372">
        <f t="shared" ca="1" si="1073"/>
        <v>0.41895168551300743</v>
      </c>
      <c r="Q372">
        <f t="shared" ca="1" si="1073"/>
        <v>0.82263861877447109</v>
      </c>
      <c r="R372">
        <f t="shared" ca="1" si="1073"/>
        <v>0.16069401381881743</v>
      </c>
      <c r="S372">
        <f t="shared" ca="1" si="1073"/>
        <v>0.91421990174911028</v>
      </c>
      <c r="T372">
        <f t="shared" ref="T372:AI435" ca="1" si="1148">RAND()</f>
        <v>0.18387086622918225</v>
      </c>
      <c r="U372">
        <f t="shared" ca="1" si="1148"/>
        <v>0.27593408861417223</v>
      </c>
      <c r="V372">
        <f t="shared" ca="1" si="1148"/>
        <v>0.38338687908008828</v>
      </c>
      <c r="W372">
        <f t="shared" ca="1" si="1148"/>
        <v>0.42456736932371519</v>
      </c>
      <c r="X372">
        <f t="shared" ca="1" si="1148"/>
        <v>0.16118891096574295</v>
      </c>
      <c r="Y372">
        <f t="shared" ca="1" si="1148"/>
        <v>0.27817931281350172</v>
      </c>
      <c r="Z372">
        <f t="shared" ca="1" si="1148"/>
        <v>0.60202071542731983</v>
      </c>
      <c r="AA372">
        <f t="shared" ca="1" si="1148"/>
        <v>0.74110287381910789</v>
      </c>
      <c r="AB372">
        <f t="shared" ca="1" si="1148"/>
        <v>0.62194980823720325</v>
      </c>
      <c r="AC372">
        <f t="shared" ca="1" si="1148"/>
        <v>0.27320863070227186</v>
      </c>
      <c r="AD372">
        <f t="shared" ca="1" si="1148"/>
        <v>3.7541204304178066E-2</v>
      </c>
      <c r="AE372">
        <f t="shared" ca="1" si="1148"/>
        <v>0.97683836037613903</v>
      </c>
      <c r="AF372">
        <f t="shared" ca="1" si="1148"/>
        <v>0.80672637219648591</v>
      </c>
      <c r="AG372">
        <f t="shared" ca="1" si="1148"/>
        <v>0.55655063648874414</v>
      </c>
      <c r="AH372">
        <f t="shared" ca="1" si="1148"/>
        <v>0.69858531671693236</v>
      </c>
      <c r="AI372">
        <f t="shared" ca="1" si="1148"/>
        <v>0.53457216281515407</v>
      </c>
      <c r="AJ372">
        <f t="shared" ref="AJ372:AQ435" ca="1" si="1149">RAND()</f>
        <v>0.49414453778199896</v>
      </c>
      <c r="AK372">
        <f t="shared" ca="1" si="1149"/>
        <v>3.8041483008526278E-2</v>
      </c>
      <c r="AL372">
        <f t="shared" ca="1" si="1149"/>
        <v>0.94096888069207119</v>
      </c>
      <c r="AM372">
        <f t="shared" ca="1" si="1149"/>
        <v>0.63352288119779587</v>
      </c>
      <c r="AN372">
        <f t="shared" ca="1" si="1149"/>
        <v>0.75921671178792882</v>
      </c>
      <c r="AO372">
        <f t="shared" ca="1" si="1149"/>
        <v>0.48934718446502601</v>
      </c>
      <c r="AP372">
        <f t="shared" ca="1" si="1149"/>
        <v>0.77354775249583041</v>
      </c>
      <c r="AQ372">
        <f t="shared" ca="1" si="1149"/>
        <v>0.72711589405966048</v>
      </c>
    </row>
    <row r="373" spans="1:44" x14ac:dyDescent="0.25">
      <c r="A373" t="s">
        <v>16</v>
      </c>
      <c r="B373">
        <f>-$J$11</f>
        <v>-5704200</v>
      </c>
      <c r="C373">
        <f t="shared" ref="C373:R404" ca="1" si="1150">IF(C372&gt;$L$12,$I$8-$K$11*$L$11,-$K$12-$K$11*$L$11)</f>
        <v>813505</v>
      </c>
      <c r="D373">
        <f t="shared" ca="1" si="1150"/>
        <v>813505</v>
      </c>
      <c r="E373">
        <f t="shared" ca="1" si="1150"/>
        <v>813505</v>
      </c>
      <c r="F373">
        <f t="shared" ca="1" si="1150"/>
        <v>813505</v>
      </c>
      <c r="G373">
        <f t="shared" ca="1" si="1150"/>
        <v>813505</v>
      </c>
      <c r="H373">
        <f t="shared" ca="1" si="1150"/>
        <v>813505</v>
      </c>
      <c r="I373">
        <f t="shared" ca="1" si="1150"/>
        <v>813505</v>
      </c>
      <c r="J373">
        <f t="shared" ca="1" si="1150"/>
        <v>813505</v>
      </c>
      <c r="K373">
        <f t="shared" ca="1" si="1150"/>
        <v>813505</v>
      </c>
      <c r="L373">
        <f t="shared" ca="1" si="1150"/>
        <v>813505</v>
      </c>
      <c r="M373">
        <f t="shared" ca="1" si="1150"/>
        <v>813505</v>
      </c>
      <c r="N373">
        <f t="shared" ca="1" si="1150"/>
        <v>813505</v>
      </c>
      <c r="O373">
        <f t="shared" ca="1" si="1150"/>
        <v>813505</v>
      </c>
      <c r="P373">
        <f t="shared" ca="1" si="1150"/>
        <v>813505</v>
      </c>
      <c r="Q373">
        <f t="shared" ca="1" si="1150"/>
        <v>813505</v>
      </c>
      <c r="R373">
        <f t="shared" ca="1" si="1150"/>
        <v>813505</v>
      </c>
      <c r="S373">
        <f t="shared" ref="S373:AH436" ca="1" si="1151">IF(S372&gt;$L$12,$I$8-$K$11*$L$11,-$K$12-$K$11*$L$11)</f>
        <v>813505</v>
      </c>
      <c r="T373">
        <f t="shared" ca="1" si="1151"/>
        <v>813505</v>
      </c>
      <c r="U373">
        <f t="shared" ca="1" si="1151"/>
        <v>813505</v>
      </c>
      <c r="V373">
        <f t="shared" ca="1" si="1151"/>
        <v>813505</v>
      </c>
      <c r="W373">
        <f t="shared" ca="1" si="1151"/>
        <v>813505</v>
      </c>
      <c r="X373">
        <f t="shared" ca="1" si="1151"/>
        <v>813505</v>
      </c>
      <c r="Y373">
        <f t="shared" ca="1" si="1151"/>
        <v>813505</v>
      </c>
      <c r="Z373">
        <f t="shared" ca="1" si="1151"/>
        <v>813505</v>
      </c>
      <c r="AA373">
        <f t="shared" ca="1" si="1151"/>
        <v>813505</v>
      </c>
      <c r="AB373">
        <f t="shared" ca="1" si="1151"/>
        <v>813505</v>
      </c>
      <c r="AC373">
        <f t="shared" ca="1" si="1151"/>
        <v>813505</v>
      </c>
      <c r="AD373">
        <f t="shared" ca="1" si="1151"/>
        <v>813505</v>
      </c>
      <c r="AE373">
        <f t="shared" ca="1" si="1151"/>
        <v>813505</v>
      </c>
      <c r="AF373">
        <f t="shared" ca="1" si="1151"/>
        <v>813505</v>
      </c>
      <c r="AG373">
        <f t="shared" ca="1" si="1151"/>
        <v>813505</v>
      </c>
      <c r="AH373">
        <f t="shared" ca="1" si="1151"/>
        <v>813505</v>
      </c>
      <c r="AI373">
        <f t="shared" ref="AI373:AQ436" ca="1" si="1152">IF(AI372&gt;$L$12,$I$8-$K$11*$L$11,-$K$12-$K$11*$L$11)</f>
        <v>813505</v>
      </c>
      <c r="AJ373">
        <f t="shared" ca="1" si="1152"/>
        <v>813505</v>
      </c>
      <c r="AK373">
        <f t="shared" ca="1" si="1152"/>
        <v>813505</v>
      </c>
      <c r="AL373">
        <f t="shared" ca="1" si="1152"/>
        <v>813505</v>
      </c>
      <c r="AM373">
        <f t="shared" ca="1" si="1152"/>
        <v>813505</v>
      </c>
      <c r="AN373">
        <f t="shared" ca="1" si="1152"/>
        <v>813505</v>
      </c>
      <c r="AO373">
        <f t="shared" ca="1" si="1152"/>
        <v>813505</v>
      </c>
      <c r="AP373">
        <f t="shared" ca="1" si="1152"/>
        <v>813505</v>
      </c>
      <c r="AQ373">
        <f t="shared" ca="1" si="1152"/>
        <v>813505</v>
      </c>
      <c r="AR373" s="16">
        <f t="shared" ref="AR373" ca="1" si="1153">IRR(B373:AQ373,0)</f>
        <v>0.14199867175506431</v>
      </c>
    </row>
    <row r="374" spans="1:44" x14ac:dyDescent="0.25">
      <c r="C374">
        <f t="shared" ref="C374:C405" ca="1" si="1154">RAND()</f>
        <v>0.48556576997856971</v>
      </c>
      <c r="D374">
        <f t="shared" ca="1" si="1073"/>
        <v>0.23876076182438488</v>
      </c>
      <c r="E374">
        <f t="shared" ca="1" si="1073"/>
        <v>5.5967620494032921E-3</v>
      </c>
      <c r="F374">
        <f t="shared" ca="1" si="1073"/>
        <v>0.28656991082230743</v>
      </c>
      <c r="G374">
        <f t="shared" ca="1" si="1073"/>
        <v>0.82876158841573044</v>
      </c>
      <c r="H374">
        <f t="shared" ca="1" si="1073"/>
        <v>0.17458052815679981</v>
      </c>
      <c r="I374">
        <f t="shared" ca="1" si="1073"/>
        <v>9.4255734336142982E-2</v>
      </c>
      <c r="J374">
        <f t="shared" ca="1" si="1073"/>
        <v>0.48299424171066785</v>
      </c>
      <c r="K374">
        <f t="shared" ca="1" si="1073"/>
        <v>0.35797257866506405</v>
      </c>
      <c r="L374">
        <f t="shared" ca="1" si="1073"/>
        <v>0.75720957294326552</v>
      </c>
      <c r="M374">
        <f t="shared" ca="1" si="1073"/>
        <v>2.3565656462112283E-2</v>
      </c>
      <c r="N374">
        <f t="shared" ca="1" si="1073"/>
        <v>0.69865587834205045</v>
      </c>
      <c r="O374">
        <f t="shared" ca="1" si="1073"/>
        <v>9.2573640793375267E-3</v>
      </c>
      <c r="P374">
        <f t="shared" ca="1" si="1073"/>
        <v>0.13967900351924623</v>
      </c>
      <c r="Q374">
        <f t="shared" ca="1" si="1073"/>
        <v>0.70949614677066364</v>
      </c>
      <c r="R374">
        <f t="shared" ca="1" si="1073"/>
        <v>0.87923533825827316</v>
      </c>
      <c r="S374">
        <f t="shared" ca="1" si="1073"/>
        <v>0.43685355320112695</v>
      </c>
      <c r="T374">
        <f t="shared" ref="T374:AI437" ca="1" si="1155">RAND()</f>
        <v>0.94468837533459982</v>
      </c>
      <c r="U374">
        <f t="shared" ca="1" si="1155"/>
        <v>0.7818142349263526</v>
      </c>
      <c r="V374">
        <f t="shared" ca="1" si="1155"/>
        <v>0.80361423221006767</v>
      </c>
      <c r="W374">
        <f t="shared" ca="1" si="1155"/>
        <v>0.9823722230950569</v>
      </c>
      <c r="X374">
        <f t="shared" ca="1" si="1155"/>
        <v>0.33801660079111417</v>
      </c>
      <c r="Y374">
        <f t="shared" ca="1" si="1155"/>
        <v>0.91137909298212771</v>
      </c>
      <c r="Z374">
        <f t="shared" ca="1" si="1155"/>
        <v>0.62488342627188709</v>
      </c>
      <c r="AA374">
        <f t="shared" ca="1" si="1155"/>
        <v>0.43362361389017923</v>
      </c>
      <c r="AB374">
        <f t="shared" ca="1" si="1155"/>
        <v>0.5843319655429362</v>
      </c>
      <c r="AC374">
        <f t="shared" ca="1" si="1155"/>
        <v>1.5890864120038484E-2</v>
      </c>
      <c r="AD374">
        <f t="shared" ca="1" si="1155"/>
        <v>8.3395947942571325E-2</v>
      </c>
      <c r="AE374">
        <f t="shared" ca="1" si="1155"/>
        <v>0.9503587803249246</v>
      </c>
      <c r="AF374">
        <f t="shared" ca="1" si="1155"/>
        <v>0.13764748946708594</v>
      </c>
      <c r="AG374">
        <f t="shared" ca="1" si="1155"/>
        <v>0.52819243531043947</v>
      </c>
      <c r="AH374">
        <f t="shared" ca="1" si="1155"/>
        <v>0.1877179782663293</v>
      </c>
      <c r="AI374">
        <f t="shared" ca="1" si="1155"/>
        <v>0.51068407755904599</v>
      </c>
      <c r="AJ374">
        <f t="shared" ref="AJ374:AQ437" ca="1" si="1156">RAND()</f>
        <v>0.53202773593137132</v>
      </c>
      <c r="AK374">
        <f t="shared" ca="1" si="1156"/>
        <v>0.8179553166474518</v>
      </c>
      <c r="AL374">
        <f t="shared" ca="1" si="1156"/>
        <v>0.46514515779528753</v>
      </c>
      <c r="AM374">
        <f t="shared" ca="1" si="1156"/>
        <v>0.82190776794070675</v>
      </c>
      <c r="AN374">
        <f t="shared" ca="1" si="1156"/>
        <v>0.96581040380771976</v>
      </c>
      <c r="AO374">
        <f t="shared" ca="1" si="1156"/>
        <v>0.67573658988546204</v>
      </c>
      <c r="AP374">
        <f t="shared" ca="1" si="1156"/>
        <v>0.41357981436073943</v>
      </c>
      <c r="AQ374">
        <f t="shared" ca="1" si="1156"/>
        <v>0.70948601551202672</v>
      </c>
    </row>
    <row r="375" spans="1:44" x14ac:dyDescent="0.25">
      <c r="A375" t="s">
        <v>16</v>
      </c>
      <c r="B375">
        <f>-$J$11</f>
        <v>-5704200</v>
      </c>
      <c r="C375">
        <f t="shared" ref="C375:R406" ca="1" si="1157">IF(C374&gt;$L$12,$I$8-$K$11*$L$11,-$K$12-$K$11*$L$11)</f>
        <v>813505</v>
      </c>
      <c r="D375">
        <f t="shared" ca="1" si="1157"/>
        <v>813505</v>
      </c>
      <c r="E375">
        <f t="shared" ca="1" si="1157"/>
        <v>-901295</v>
      </c>
      <c r="F375">
        <f t="shared" ca="1" si="1157"/>
        <v>813505</v>
      </c>
      <c r="G375">
        <f t="shared" ca="1" si="1157"/>
        <v>813505</v>
      </c>
      <c r="H375">
        <f t="shared" ca="1" si="1157"/>
        <v>813505</v>
      </c>
      <c r="I375">
        <f t="shared" ca="1" si="1157"/>
        <v>813505</v>
      </c>
      <c r="J375">
        <f t="shared" ca="1" si="1157"/>
        <v>813505</v>
      </c>
      <c r="K375">
        <f t="shared" ca="1" si="1157"/>
        <v>813505</v>
      </c>
      <c r="L375">
        <f t="shared" ca="1" si="1157"/>
        <v>813505</v>
      </c>
      <c r="M375">
        <f t="shared" ca="1" si="1157"/>
        <v>813505</v>
      </c>
      <c r="N375">
        <f t="shared" ca="1" si="1157"/>
        <v>813505</v>
      </c>
      <c r="O375">
        <f t="shared" ca="1" si="1157"/>
        <v>813505</v>
      </c>
      <c r="P375">
        <f t="shared" ca="1" si="1157"/>
        <v>813505</v>
      </c>
      <c r="Q375">
        <f t="shared" ca="1" si="1157"/>
        <v>813505</v>
      </c>
      <c r="R375">
        <f t="shared" ca="1" si="1157"/>
        <v>813505</v>
      </c>
      <c r="S375">
        <f t="shared" ref="S375:AH438" ca="1" si="1158">IF(S374&gt;$L$12,$I$8-$K$11*$L$11,-$K$12-$K$11*$L$11)</f>
        <v>813505</v>
      </c>
      <c r="T375">
        <f t="shared" ca="1" si="1158"/>
        <v>813505</v>
      </c>
      <c r="U375">
        <f t="shared" ca="1" si="1158"/>
        <v>813505</v>
      </c>
      <c r="V375">
        <f t="shared" ca="1" si="1158"/>
        <v>813505</v>
      </c>
      <c r="W375">
        <f t="shared" ca="1" si="1158"/>
        <v>813505</v>
      </c>
      <c r="X375">
        <f t="shared" ca="1" si="1158"/>
        <v>813505</v>
      </c>
      <c r="Y375">
        <f t="shared" ca="1" si="1158"/>
        <v>813505</v>
      </c>
      <c r="Z375">
        <f t="shared" ca="1" si="1158"/>
        <v>813505</v>
      </c>
      <c r="AA375">
        <f t="shared" ca="1" si="1158"/>
        <v>813505</v>
      </c>
      <c r="AB375">
        <f t="shared" ca="1" si="1158"/>
        <v>813505</v>
      </c>
      <c r="AC375">
        <f t="shared" ca="1" si="1158"/>
        <v>813505</v>
      </c>
      <c r="AD375">
        <f t="shared" ca="1" si="1158"/>
        <v>813505</v>
      </c>
      <c r="AE375">
        <f t="shared" ca="1" si="1158"/>
        <v>813505</v>
      </c>
      <c r="AF375">
        <f t="shared" ca="1" si="1158"/>
        <v>813505</v>
      </c>
      <c r="AG375">
        <f t="shared" ca="1" si="1158"/>
        <v>813505</v>
      </c>
      <c r="AH375">
        <f t="shared" ca="1" si="1158"/>
        <v>813505</v>
      </c>
      <c r="AI375">
        <f t="shared" ref="AI375:AQ438" ca="1" si="1159">IF(AI374&gt;$L$12,$I$8-$K$11*$L$11,-$K$12-$K$11*$L$11)</f>
        <v>813505</v>
      </c>
      <c r="AJ375">
        <f t="shared" ca="1" si="1159"/>
        <v>813505</v>
      </c>
      <c r="AK375">
        <f t="shared" ca="1" si="1159"/>
        <v>813505</v>
      </c>
      <c r="AL375">
        <f t="shared" ca="1" si="1159"/>
        <v>813505</v>
      </c>
      <c r="AM375">
        <f t="shared" ca="1" si="1159"/>
        <v>813505</v>
      </c>
      <c r="AN375">
        <f t="shared" ca="1" si="1159"/>
        <v>813505</v>
      </c>
      <c r="AO375">
        <f t="shared" ca="1" si="1159"/>
        <v>813505</v>
      </c>
      <c r="AP375">
        <f t="shared" ca="1" si="1159"/>
        <v>813505</v>
      </c>
      <c r="AQ375">
        <f t="shared" ca="1" si="1159"/>
        <v>813505</v>
      </c>
      <c r="AR375" s="16">
        <f t="shared" ref="AR375" ca="1" si="1160">IRR(B375:AQ375,0)</f>
        <v>0.11594626280533427</v>
      </c>
    </row>
    <row r="376" spans="1:44" x14ac:dyDescent="0.25">
      <c r="C376">
        <f t="shared" ref="C376:R407" ca="1" si="1161">RAND()</f>
        <v>0.88310796525104851</v>
      </c>
      <c r="D376">
        <f t="shared" ca="1" si="1161"/>
        <v>0.68210797941315293</v>
      </c>
      <c r="E376">
        <f t="shared" ca="1" si="1161"/>
        <v>9.0804677033328174E-2</v>
      </c>
      <c r="F376">
        <f t="shared" ca="1" si="1161"/>
        <v>0.84085812094063461</v>
      </c>
      <c r="G376">
        <f t="shared" ca="1" si="1161"/>
        <v>0.87302405716808862</v>
      </c>
      <c r="H376">
        <f t="shared" ca="1" si="1161"/>
        <v>0.79171369192120133</v>
      </c>
      <c r="I376">
        <f t="shared" ca="1" si="1161"/>
        <v>0.77549389261879098</v>
      </c>
      <c r="J376">
        <f t="shared" ca="1" si="1161"/>
        <v>0.89290092368111507</v>
      </c>
      <c r="K376">
        <f t="shared" ca="1" si="1161"/>
        <v>7.9804601268239961E-2</v>
      </c>
      <c r="L376">
        <f t="shared" ca="1" si="1161"/>
        <v>0.60996364149102411</v>
      </c>
      <c r="M376">
        <f t="shared" ca="1" si="1161"/>
        <v>0.94134383877197125</v>
      </c>
      <c r="N376">
        <f t="shared" ca="1" si="1161"/>
        <v>0.13420989726311106</v>
      </c>
      <c r="O376">
        <f t="shared" ca="1" si="1161"/>
        <v>0.51040813765447623</v>
      </c>
      <c r="P376">
        <f t="shared" ca="1" si="1161"/>
        <v>0.42749411024294681</v>
      </c>
      <c r="Q376">
        <f t="shared" ca="1" si="1161"/>
        <v>0.65698796392413894</v>
      </c>
      <c r="R376">
        <f t="shared" ca="1" si="1161"/>
        <v>5.1612776288136208E-2</v>
      </c>
      <c r="S376">
        <f t="shared" ref="S376:AH439" ca="1" si="1162">RAND()</f>
        <v>6.2163993046019272E-2</v>
      </c>
      <c r="T376">
        <f t="shared" ca="1" si="1162"/>
        <v>0.61465823453422397</v>
      </c>
      <c r="U376">
        <f t="shared" ca="1" si="1162"/>
        <v>0.53317452220690364</v>
      </c>
      <c r="V376">
        <f t="shared" ca="1" si="1162"/>
        <v>0.16546227261947422</v>
      </c>
      <c r="W376">
        <f t="shared" ca="1" si="1162"/>
        <v>0.34009825953233785</v>
      </c>
      <c r="X376">
        <f t="shared" ca="1" si="1162"/>
        <v>0.73785477874581173</v>
      </c>
      <c r="Y376">
        <f t="shared" ca="1" si="1162"/>
        <v>0.3220128981988265</v>
      </c>
      <c r="Z376">
        <f t="shared" ca="1" si="1162"/>
        <v>0.22642247514671909</v>
      </c>
      <c r="AA376">
        <f t="shared" ca="1" si="1162"/>
        <v>0.72598299952334666</v>
      </c>
      <c r="AB376">
        <f t="shared" ca="1" si="1162"/>
        <v>0.82967655987805</v>
      </c>
      <c r="AC376">
        <f t="shared" ca="1" si="1162"/>
        <v>0.96871575134599608</v>
      </c>
      <c r="AD376">
        <f t="shared" ca="1" si="1162"/>
        <v>0.99985293064708536</v>
      </c>
      <c r="AE376">
        <f t="shared" ca="1" si="1162"/>
        <v>0.35130044042469233</v>
      </c>
      <c r="AF376">
        <f t="shared" ca="1" si="1162"/>
        <v>0.48185313667424812</v>
      </c>
      <c r="AG376">
        <f t="shared" ca="1" si="1162"/>
        <v>0.52016737421542447</v>
      </c>
      <c r="AH376">
        <f t="shared" ca="1" si="1162"/>
        <v>0.47165718252356459</v>
      </c>
      <c r="AI376">
        <f t="shared" ref="AI376:AR439" ca="1" si="1163">RAND()</f>
        <v>0.55152214489550466</v>
      </c>
      <c r="AJ376">
        <f t="shared" ca="1" si="1163"/>
        <v>0.85852554859669494</v>
      </c>
      <c r="AK376">
        <f t="shared" ca="1" si="1163"/>
        <v>0.33867458631877501</v>
      </c>
      <c r="AL376">
        <f t="shared" ca="1" si="1163"/>
        <v>0.5286857330850494</v>
      </c>
      <c r="AM376">
        <f t="shared" ca="1" si="1163"/>
        <v>0.3770220323608855</v>
      </c>
      <c r="AN376">
        <f t="shared" ca="1" si="1163"/>
        <v>0.20678310844430348</v>
      </c>
      <c r="AO376">
        <f t="shared" ca="1" si="1163"/>
        <v>0.14161996074440508</v>
      </c>
      <c r="AP376">
        <f t="shared" ca="1" si="1163"/>
        <v>0.3590864568562131</v>
      </c>
      <c r="AQ376">
        <f t="shared" ca="1" si="1163"/>
        <v>0.62421756217631574</v>
      </c>
    </row>
    <row r="377" spans="1:44" x14ac:dyDescent="0.25">
      <c r="A377" t="s">
        <v>16</v>
      </c>
      <c r="B377">
        <f>-$J$11</f>
        <v>-5704200</v>
      </c>
      <c r="C377">
        <f t="shared" ref="C377:R408" ca="1" si="1164">IF(C376&gt;$L$12,$I$8-$K$11*$L$11,-$K$12-$K$11*$L$11)</f>
        <v>813505</v>
      </c>
      <c r="D377">
        <f t="shared" ca="1" si="1164"/>
        <v>813505</v>
      </c>
      <c r="E377">
        <f t="shared" ca="1" si="1164"/>
        <v>813505</v>
      </c>
      <c r="F377">
        <f t="shared" ca="1" si="1164"/>
        <v>813505</v>
      </c>
      <c r="G377">
        <f t="shared" ca="1" si="1164"/>
        <v>813505</v>
      </c>
      <c r="H377">
        <f t="shared" ca="1" si="1164"/>
        <v>813505</v>
      </c>
      <c r="I377">
        <f t="shared" ca="1" si="1164"/>
        <v>813505</v>
      </c>
      <c r="J377">
        <f t="shared" ca="1" si="1164"/>
        <v>813505</v>
      </c>
      <c r="K377">
        <f t="shared" ca="1" si="1164"/>
        <v>813505</v>
      </c>
      <c r="L377">
        <f t="shared" ca="1" si="1164"/>
        <v>813505</v>
      </c>
      <c r="M377">
        <f t="shared" ca="1" si="1164"/>
        <v>813505</v>
      </c>
      <c r="N377">
        <f t="shared" ca="1" si="1164"/>
        <v>813505</v>
      </c>
      <c r="O377">
        <f t="shared" ca="1" si="1164"/>
        <v>813505</v>
      </c>
      <c r="P377">
        <f t="shared" ca="1" si="1164"/>
        <v>813505</v>
      </c>
      <c r="Q377">
        <f t="shared" ca="1" si="1164"/>
        <v>813505</v>
      </c>
      <c r="R377">
        <f t="shared" ca="1" si="1164"/>
        <v>813505</v>
      </c>
      <c r="S377">
        <f t="shared" ref="S377:AH440" ca="1" si="1165">IF(S376&gt;$L$12,$I$8-$K$11*$L$11,-$K$12-$K$11*$L$11)</f>
        <v>813505</v>
      </c>
      <c r="T377">
        <f t="shared" ca="1" si="1165"/>
        <v>813505</v>
      </c>
      <c r="U377">
        <f t="shared" ca="1" si="1165"/>
        <v>813505</v>
      </c>
      <c r="V377">
        <f t="shared" ca="1" si="1165"/>
        <v>813505</v>
      </c>
      <c r="W377">
        <f t="shared" ca="1" si="1165"/>
        <v>813505</v>
      </c>
      <c r="X377">
        <f t="shared" ca="1" si="1165"/>
        <v>813505</v>
      </c>
      <c r="Y377">
        <f t="shared" ca="1" si="1165"/>
        <v>813505</v>
      </c>
      <c r="Z377">
        <f t="shared" ca="1" si="1165"/>
        <v>813505</v>
      </c>
      <c r="AA377">
        <f t="shared" ca="1" si="1165"/>
        <v>813505</v>
      </c>
      <c r="AB377">
        <f t="shared" ca="1" si="1165"/>
        <v>813505</v>
      </c>
      <c r="AC377">
        <f t="shared" ca="1" si="1165"/>
        <v>813505</v>
      </c>
      <c r="AD377">
        <f t="shared" ca="1" si="1165"/>
        <v>813505</v>
      </c>
      <c r="AE377">
        <f t="shared" ca="1" si="1165"/>
        <v>813505</v>
      </c>
      <c r="AF377">
        <f t="shared" ca="1" si="1165"/>
        <v>813505</v>
      </c>
      <c r="AG377">
        <f t="shared" ca="1" si="1165"/>
        <v>813505</v>
      </c>
      <c r="AH377">
        <f t="shared" ca="1" si="1165"/>
        <v>813505</v>
      </c>
      <c r="AI377">
        <f t="shared" ref="AI377:AQ440" ca="1" si="1166">IF(AI376&gt;$L$12,$I$8-$K$11*$L$11,-$K$12-$K$11*$L$11)</f>
        <v>813505</v>
      </c>
      <c r="AJ377">
        <f t="shared" ca="1" si="1166"/>
        <v>813505</v>
      </c>
      <c r="AK377">
        <f t="shared" ca="1" si="1166"/>
        <v>813505</v>
      </c>
      <c r="AL377">
        <f t="shared" ca="1" si="1166"/>
        <v>813505</v>
      </c>
      <c r="AM377">
        <f t="shared" ca="1" si="1166"/>
        <v>813505</v>
      </c>
      <c r="AN377">
        <f t="shared" ca="1" si="1166"/>
        <v>813505</v>
      </c>
      <c r="AO377">
        <f t="shared" ca="1" si="1166"/>
        <v>813505</v>
      </c>
      <c r="AP377">
        <f t="shared" ca="1" si="1166"/>
        <v>813505</v>
      </c>
      <c r="AQ377">
        <f t="shared" ca="1" si="1166"/>
        <v>813505</v>
      </c>
      <c r="AR377" s="16">
        <f t="shared" ref="AR377" ca="1" si="1167">IRR(B377:AQ377,0)</f>
        <v>0.14199867175506431</v>
      </c>
    </row>
    <row r="378" spans="1:44" x14ac:dyDescent="0.25">
      <c r="C378">
        <f t="shared" ref="C378:R409" ca="1" si="1168">RAND()</f>
        <v>5.8622219373923201E-2</v>
      </c>
      <c r="D378">
        <f t="shared" ca="1" si="1168"/>
        <v>0.7352681456696315</v>
      </c>
      <c r="E378">
        <f t="shared" ca="1" si="1168"/>
        <v>1.88854536796359E-2</v>
      </c>
      <c r="F378">
        <f t="shared" ca="1" si="1168"/>
        <v>0.53789588727771531</v>
      </c>
      <c r="G378">
        <f t="shared" ca="1" si="1168"/>
        <v>0.99255251872412187</v>
      </c>
      <c r="H378">
        <f t="shared" ca="1" si="1168"/>
        <v>0.48134424598276737</v>
      </c>
      <c r="I378">
        <f t="shared" ca="1" si="1168"/>
        <v>0.26827832491581072</v>
      </c>
      <c r="J378">
        <f t="shared" ca="1" si="1168"/>
        <v>0.91193536575681566</v>
      </c>
      <c r="K378">
        <f t="shared" ca="1" si="1168"/>
        <v>0.26356687817925339</v>
      </c>
      <c r="L378">
        <f t="shared" ca="1" si="1168"/>
        <v>0.37263857572346737</v>
      </c>
      <c r="M378">
        <f t="shared" ca="1" si="1168"/>
        <v>0.18181774110224236</v>
      </c>
      <c r="N378">
        <f t="shared" ca="1" si="1168"/>
        <v>0.55069201058878448</v>
      </c>
      <c r="O378">
        <f t="shared" ca="1" si="1168"/>
        <v>0.62754021048836206</v>
      </c>
      <c r="P378">
        <f t="shared" ca="1" si="1168"/>
        <v>0.39140218306633889</v>
      </c>
      <c r="Q378">
        <f t="shared" ca="1" si="1168"/>
        <v>0.68076760189261898</v>
      </c>
      <c r="R378">
        <f t="shared" ca="1" si="1168"/>
        <v>0.61661325144057344</v>
      </c>
      <c r="S378">
        <f t="shared" ref="S378:AH441" ca="1" si="1169">RAND()</f>
        <v>0.48732544110956055</v>
      </c>
      <c r="T378">
        <f t="shared" ca="1" si="1169"/>
        <v>0.14304714096500037</v>
      </c>
      <c r="U378">
        <f t="shared" ca="1" si="1169"/>
        <v>0.87209568408278748</v>
      </c>
      <c r="V378">
        <f t="shared" ca="1" si="1169"/>
        <v>0.30952157145419579</v>
      </c>
      <c r="W378">
        <f t="shared" ca="1" si="1169"/>
        <v>0.29571059689018353</v>
      </c>
      <c r="X378">
        <f t="shared" ca="1" si="1169"/>
        <v>0.20559876099449226</v>
      </c>
      <c r="Y378">
        <f t="shared" ca="1" si="1169"/>
        <v>0.48727255663214408</v>
      </c>
      <c r="Z378">
        <f t="shared" ca="1" si="1169"/>
        <v>0.29182347413460274</v>
      </c>
      <c r="AA378">
        <f t="shared" ca="1" si="1169"/>
        <v>0.34292368597844269</v>
      </c>
      <c r="AB378">
        <f t="shared" ca="1" si="1169"/>
        <v>0.2072865703223129</v>
      </c>
      <c r="AC378">
        <f t="shared" ca="1" si="1169"/>
        <v>0.64791512453909028</v>
      </c>
      <c r="AD378">
        <f t="shared" ca="1" si="1169"/>
        <v>0.62505918665624505</v>
      </c>
      <c r="AE378">
        <f t="shared" ca="1" si="1169"/>
        <v>6.1330002730410005E-2</v>
      </c>
      <c r="AF378">
        <f t="shared" ca="1" si="1169"/>
        <v>0.44183987621939524</v>
      </c>
      <c r="AG378">
        <f t="shared" ca="1" si="1169"/>
        <v>0.77671787326504549</v>
      </c>
      <c r="AH378">
        <f t="shared" ca="1" si="1169"/>
        <v>0.19243935711874582</v>
      </c>
      <c r="AI378">
        <f t="shared" ref="AI378:AR441" ca="1" si="1170">RAND()</f>
        <v>0.64032215283105298</v>
      </c>
      <c r="AJ378">
        <f t="shared" ca="1" si="1170"/>
        <v>0.84012790877242915</v>
      </c>
      <c r="AK378">
        <f t="shared" ca="1" si="1170"/>
        <v>0.40186056555421723</v>
      </c>
      <c r="AL378">
        <f t="shared" ca="1" si="1170"/>
        <v>0.66109492662193625</v>
      </c>
      <c r="AM378">
        <f t="shared" ca="1" si="1170"/>
        <v>0.77448711488351729</v>
      </c>
      <c r="AN378">
        <f t="shared" ca="1" si="1170"/>
        <v>0.86059505596549857</v>
      </c>
      <c r="AO378">
        <f t="shared" ca="1" si="1170"/>
        <v>0.59352419712879068</v>
      </c>
      <c r="AP378">
        <f t="shared" ca="1" si="1170"/>
        <v>1.65485382153302E-2</v>
      </c>
      <c r="AQ378">
        <f t="shared" ca="1" si="1170"/>
        <v>0.90483779696375621</v>
      </c>
    </row>
    <row r="379" spans="1:44" x14ac:dyDescent="0.25">
      <c r="A379" t="s">
        <v>16</v>
      </c>
      <c r="B379">
        <f>-$J$11</f>
        <v>-5704200</v>
      </c>
      <c r="C379">
        <f t="shared" ref="C379:R410" ca="1" si="1171">IF(C378&gt;$L$12,$I$8-$K$11*$L$11,-$K$12-$K$11*$L$11)</f>
        <v>813505</v>
      </c>
      <c r="D379">
        <f t="shared" ca="1" si="1171"/>
        <v>813505</v>
      </c>
      <c r="E379">
        <f t="shared" ca="1" si="1171"/>
        <v>813505</v>
      </c>
      <c r="F379">
        <f t="shared" ca="1" si="1171"/>
        <v>813505</v>
      </c>
      <c r="G379">
        <f t="shared" ca="1" si="1171"/>
        <v>813505</v>
      </c>
      <c r="H379">
        <f t="shared" ca="1" si="1171"/>
        <v>813505</v>
      </c>
      <c r="I379">
        <f t="shared" ca="1" si="1171"/>
        <v>813505</v>
      </c>
      <c r="J379">
        <f t="shared" ca="1" si="1171"/>
        <v>813505</v>
      </c>
      <c r="K379">
        <f t="shared" ca="1" si="1171"/>
        <v>813505</v>
      </c>
      <c r="L379">
        <f t="shared" ca="1" si="1171"/>
        <v>813505</v>
      </c>
      <c r="M379">
        <f t="shared" ca="1" si="1171"/>
        <v>813505</v>
      </c>
      <c r="N379">
        <f t="shared" ca="1" si="1171"/>
        <v>813505</v>
      </c>
      <c r="O379">
        <f t="shared" ca="1" si="1171"/>
        <v>813505</v>
      </c>
      <c r="P379">
        <f t="shared" ca="1" si="1171"/>
        <v>813505</v>
      </c>
      <c r="Q379">
        <f t="shared" ca="1" si="1171"/>
        <v>813505</v>
      </c>
      <c r="R379">
        <f t="shared" ca="1" si="1171"/>
        <v>813505</v>
      </c>
      <c r="S379">
        <f t="shared" ref="S379:AH442" ca="1" si="1172">IF(S378&gt;$L$12,$I$8-$K$11*$L$11,-$K$12-$K$11*$L$11)</f>
        <v>813505</v>
      </c>
      <c r="T379">
        <f t="shared" ca="1" si="1172"/>
        <v>813505</v>
      </c>
      <c r="U379">
        <f t="shared" ca="1" si="1172"/>
        <v>813505</v>
      </c>
      <c r="V379">
        <f t="shared" ca="1" si="1172"/>
        <v>813505</v>
      </c>
      <c r="W379">
        <f t="shared" ca="1" si="1172"/>
        <v>813505</v>
      </c>
      <c r="X379">
        <f t="shared" ca="1" si="1172"/>
        <v>813505</v>
      </c>
      <c r="Y379">
        <f t="shared" ca="1" si="1172"/>
        <v>813505</v>
      </c>
      <c r="Z379">
        <f t="shared" ca="1" si="1172"/>
        <v>813505</v>
      </c>
      <c r="AA379">
        <f t="shared" ca="1" si="1172"/>
        <v>813505</v>
      </c>
      <c r="AB379">
        <f t="shared" ca="1" si="1172"/>
        <v>813505</v>
      </c>
      <c r="AC379">
        <f t="shared" ca="1" si="1172"/>
        <v>813505</v>
      </c>
      <c r="AD379">
        <f t="shared" ca="1" si="1172"/>
        <v>813505</v>
      </c>
      <c r="AE379">
        <f t="shared" ca="1" si="1172"/>
        <v>813505</v>
      </c>
      <c r="AF379">
        <f t="shared" ca="1" si="1172"/>
        <v>813505</v>
      </c>
      <c r="AG379">
        <f t="shared" ca="1" si="1172"/>
        <v>813505</v>
      </c>
      <c r="AH379">
        <f t="shared" ca="1" si="1172"/>
        <v>813505</v>
      </c>
      <c r="AI379">
        <f t="shared" ref="AI379:AQ442" ca="1" si="1173">IF(AI378&gt;$L$12,$I$8-$K$11*$L$11,-$K$12-$K$11*$L$11)</f>
        <v>813505</v>
      </c>
      <c r="AJ379">
        <f t="shared" ca="1" si="1173"/>
        <v>813505</v>
      </c>
      <c r="AK379">
        <f t="shared" ca="1" si="1173"/>
        <v>813505</v>
      </c>
      <c r="AL379">
        <f t="shared" ca="1" si="1173"/>
        <v>813505</v>
      </c>
      <c r="AM379">
        <f t="shared" ca="1" si="1173"/>
        <v>813505</v>
      </c>
      <c r="AN379">
        <f t="shared" ca="1" si="1173"/>
        <v>813505</v>
      </c>
      <c r="AO379">
        <f t="shared" ca="1" si="1173"/>
        <v>813505</v>
      </c>
      <c r="AP379">
        <f t="shared" ca="1" si="1173"/>
        <v>813505</v>
      </c>
      <c r="AQ379">
        <f t="shared" ca="1" si="1173"/>
        <v>813505</v>
      </c>
      <c r="AR379" s="16">
        <f t="shared" ref="AR379" ca="1" si="1174">IRR(B379:AQ379,0)</f>
        <v>0.14199867175506431</v>
      </c>
    </row>
    <row r="380" spans="1:44" x14ac:dyDescent="0.25">
      <c r="C380">
        <f t="shared" ref="C380:R411" ca="1" si="1175">RAND()</f>
        <v>0.25684746740725539</v>
      </c>
      <c r="D380">
        <f t="shared" ca="1" si="1175"/>
        <v>0.91494021792127722</v>
      </c>
      <c r="E380">
        <f t="shared" ca="1" si="1175"/>
        <v>0.16140035479808346</v>
      </c>
      <c r="F380">
        <f t="shared" ca="1" si="1175"/>
        <v>0.74237356669600851</v>
      </c>
      <c r="G380">
        <f t="shared" ca="1" si="1175"/>
        <v>0.55522621872597566</v>
      </c>
      <c r="H380">
        <f t="shared" ca="1" si="1175"/>
        <v>0.52115225891976091</v>
      </c>
      <c r="I380">
        <f t="shared" ca="1" si="1175"/>
        <v>0.42826280690346219</v>
      </c>
      <c r="J380">
        <f t="shared" ca="1" si="1175"/>
        <v>2.081333964162424E-2</v>
      </c>
      <c r="K380">
        <f t="shared" ca="1" si="1175"/>
        <v>0.91758510023141171</v>
      </c>
      <c r="L380">
        <f t="shared" ca="1" si="1175"/>
        <v>7.8048213254921395E-2</v>
      </c>
      <c r="M380">
        <f t="shared" ca="1" si="1175"/>
        <v>4.6151891455602057E-2</v>
      </c>
      <c r="N380">
        <f t="shared" ca="1" si="1175"/>
        <v>0.66312161394566094</v>
      </c>
      <c r="O380">
        <f t="shared" ca="1" si="1175"/>
        <v>0.41294311431169506</v>
      </c>
      <c r="P380">
        <f t="shared" ca="1" si="1175"/>
        <v>0.63235003130226808</v>
      </c>
      <c r="Q380">
        <f t="shared" ca="1" si="1175"/>
        <v>0.97316585515300047</v>
      </c>
      <c r="R380">
        <f t="shared" ca="1" si="1175"/>
        <v>0.77406978134111626</v>
      </c>
      <c r="S380">
        <f t="shared" ref="S380:AH443" ca="1" si="1176">RAND()</f>
        <v>0.21114637795160163</v>
      </c>
      <c r="T380">
        <f t="shared" ca="1" si="1176"/>
        <v>0.97641406239360873</v>
      </c>
      <c r="U380">
        <f t="shared" ca="1" si="1176"/>
        <v>0.83922033398198337</v>
      </c>
      <c r="V380">
        <f t="shared" ca="1" si="1176"/>
        <v>0.78884481184039246</v>
      </c>
      <c r="W380">
        <f t="shared" ca="1" si="1176"/>
        <v>0.80027257804245699</v>
      </c>
      <c r="X380">
        <f t="shared" ca="1" si="1176"/>
        <v>0.34298932045363262</v>
      </c>
      <c r="Y380">
        <f t="shared" ca="1" si="1176"/>
        <v>0.23864503685064709</v>
      </c>
      <c r="Z380">
        <f t="shared" ca="1" si="1176"/>
        <v>0.39980049074647328</v>
      </c>
      <c r="AA380">
        <f t="shared" ca="1" si="1176"/>
        <v>0.36048358902560684</v>
      </c>
      <c r="AB380">
        <f t="shared" ca="1" si="1176"/>
        <v>0.58787830844084366</v>
      </c>
      <c r="AC380">
        <f t="shared" ca="1" si="1176"/>
        <v>0.14290366672243471</v>
      </c>
      <c r="AD380">
        <f t="shared" ca="1" si="1176"/>
        <v>0.43692114961293893</v>
      </c>
      <c r="AE380">
        <f t="shared" ca="1" si="1176"/>
        <v>0.95481646922005403</v>
      </c>
      <c r="AF380">
        <f t="shared" ca="1" si="1176"/>
        <v>0.84032782085201341</v>
      </c>
      <c r="AG380">
        <f t="shared" ca="1" si="1176"/>
        <v>0.63133945401807368</v>
      </c>
      <c r="AH380">
        <f t="shared" ca="1" si="1176"/>
        <v>0.72115822282941722</v>
      </c>
      <c r="AI380">
        <f t="shared" ref="AI380:AR443" ca="1" si="1177">RAND()</f>
        <v>0.74305343719735706</v>
      </c>
      <c r="AJ380">
        <f t="shared" ca="1" si="1177"/>
        <v>9.4404378536410483E-2</v>
      </c>
      <c r="AK380">
        <f t="shared" ca="1" si="1177"/>
        <v>0.64593480152979821</v>
      </c>
      <c r="AL380">
        <f t="shared" ca="1" si="1177"/>
        <v>0.16622843899392625</v>
      </c>
      <c r="AM380">
        <f t="shared" ca="1" si="1177"/>
        <v>0.76902192676215264</v>
      </c>
      <c r="AN380">
        <f t="shared" ca="1" si="1177"/>
        <v>0.25785288466869405</v>
      </c>
      <c r="AO380">
        <f t="shared" ca="1" si="1177"/>
        <v>0.96277237188588494</v>
      </c>
      <c r="AP380">
        <f t="shared" ca="1" si="1177"/>
        <v>0.28411035149313113</v>
      </c>
      <c r="AQ380">
        <f t="shared" ca="1" si="1177"/>
        <v>0.90934526936276816</v>
      </c>
    </row>
    <row r="381" spans="1:44" x14ac:dyDescent="0.25">
      <c r="A381" t="s">
        <v>16</v>
      </c>
      <c r="B381">
        <f>-$J$11</f>
        <v>-5704200</v>
      </c>
      <c r="C381">
        <f t="shared" ref="C381:R412" ca="1" si="1178">IF(C380&gt;$L$12,$I$8-$K$11*$L$11,-$K$12-$K$11*$L$11)</f>
        <v>813505</v>
      </c>
      <c r="D381">
        <f t="shared" ca="1" si="1178"/>
        <v>813505</v>
      </c>
      <c r="E381">
        <f t="shared" ca="1" si="1178"/>
        <v>813505</v>
      </c>
      <c r="F381">
        <f t="shared" ca="1" si="1178"/>
        <v>813505</v>
      </c>
      <c r="G381">
        <f t="shared" ca="1" si="1178"/>
        <v>813505</v>
      </c>
      <c r="H381">
        <f t="shared" ca="1" si="1178"/>
        <v>813505</v>
      </c>
      <c r="I381">
        <f t="shared" ca="1" si="1178"/>
        <v>813505</v>
      </c>
      <c r="J381">
        <f t="shared" ca="1" si="1178"/>
        <v>813505</v>
      </c>
      <c r="K381">
        <f t="shared" ca="1" si="1178"/>
        <v>813505</v>
      </c>
      <c r="L381">
        <f t="shared" ca="1" si="1178"/>
        <v>813505</v>
      </c>
      <c r="M381">
        <f t="shared" ca="1" si="1178"/>
        <v>813505</v>
      </c>
      <c r="N381">
        <f t="shared" ca="1" si="1178"/>
        <v>813505</v>
      </c>
      <c r="O381">
        <f t="shared" ca="1" si="1178"/>
        <v>813505</v>
      </c>
      <c r="P381">
        <f t="shared" ca="1" si="1178"/>
        <v>813505</v>
      </c>
      <c r="Q381">
        <f t="shared" ca="1" si="1178"/>
        <v>813505</v>
      </c>
      <c r="R381">
        <f t="shared" ca="1" si="1178"/>
        <v>813505</v>
      </c>
      <c r="S381">
        <f t="shared" ref="S381:AH444" ca="1" si="1179">IF(S380&gt;$L$12,$I$8-$K$11*$L$11,-$K$12-$K$11*$L$11)</f>
        <v>813505</v>
      </c>
      <c r="T381">
        <f t="shared" ca="1" si="1179"/>
        <v>813505</v>
      </c>
      <c r="U381">
        <f t="shared" ca="1" si="1179"/>
        <v>813505</v>
      </c>
      <c r="V381">
        <f t="shared" ca="1" si="1179"/>
        <v>813505</v>
      </c>
      <c r="W381">
        <f t="shared" ca="1" si="1179"/>
        <v>813505</v>
      </c>
      <c r="X381">
        <f t="shared" ca="1" si="1179"/>
        <v>813505</v>
      </c>
      <c r="Y381">
        <f t="shared" ca="1" si="1179"/>
        <v>813505</v>
      </c>
      <c r="Z381">
        <f t="shared" ca="1" si="1179"/>
        <v>813505</v>
      </c>
      <c r="AA381">
        <f t="shared" ca="1" si="1179"/>
        <v>813505</v>
      </c>
      <c r="AB381">
        <f t="shared" ca="1" si="1179"/>
        <v>813505</v>
      </c>
      <c r="AC381">
        <f t="shared" ca="1" si="1179"/>
        <v>813505</v>
      </c>
      <c r="AD381">
        <f t="shared" ca="1" si="1179"/>
        <v>813505</v>
      </c>
      <c r="AE381">
        <f t="shared" ca="1" si="1179"/>
        <v>813505</v>
      </c>
      <c r="AF381">
        <f t="shared" ca="1" si="1179"/>
        <v>813505</v>
      </c>
      <c r="AG381">
        <f t="shared" ca="1" si="1179"/>
        <v>813505</v>
      </c>
      <c r="AH381">
        <f t="shared" ca="1" si="1179"/>
        <v>813505</v>
      </c>
      <c r="AI381">
        <f t="shared" ref="AI381:AQ444" ca="1" si="1180">IF(AI380&gt;$L$12,$I$8-$K$11*$L$11,-$K$12-$K$11*$L$11)</f>
        <v>813505</v>
      </c>
      <c r="AJ381">
        <f t="shared" ca="1" si="1180"/>
        <v>813505</v>
      </c>
      <c r="AK381">
        <f t="shared" ca="1" si="1180"/>
        <v>813505</v>
      </c>
      <c r="AL381">
        <f t="shared" ca="1" si="1180"/>
        <v>813505</v>
      </c>
      <c r="AM381">
        <f t="shared" ca="1" si="1180"/>
        <v>813505</v>
      </c>
      <c r="AN381">
        <f t="shared" ca="1" si="1180"/>
        <v>813505</v>
      </c>
      <c r="AO381">
        <f t="shared" ca="1" si="1180"/>
        <v>813505</v>
      </c>
      <c r="AP381">
        <f t="shared" ca="1" si="1180"/>
        <v>813505</v>
      </c>
      <c r="AQ381">
        <f t="shared" ca="1" si="1180"/>
        <v>813505</v>
      </c>
      <c r="AR381" s="16">
        <f t="shared" ref="AR381" ca="1" si="1181">IRR(B381:AQ381,0)</f>
        <v>0.14199867175506431</v>
      </c>
    </row>
    <row r="382" spans="1:44" x14ac:dyDescent="0.25">
      <c r="C382">
        <f t="shared" ref="C382:R413" ca="1" si="1182">RAND()</f>
        <v>0.21727119421173424</v>
      </c>
      <c r="D382">
        <f t="shared" ca="1" si="1182"/>
        <v>0.63421663894969316</v>
      </c>
      <c r="E382">
        <f t="shared" ca="1" si="1182"/>
        <v>0.66672972080902959</v>
      </c>
      <c r="F382">
        <f t="shared" ca="1" si="1182"/>
        <v>6.9276278885914033E-2</v>
      </c>
      <c r="G382">
        <f t="shared" ca="1" si="1182"/>
        <v>0.79052236702461232</v>
      </c>
      <c r="H382">
        <f t="shared" ca="1" si="1182"/>
        <v>3.3977888161454417E-2</v>
      </c>
      <c r="I382">
        <f t="shared" ca="1" si="1182"/>
        <v>0.68373642776391697</v>
      </c>
      <c r="J382">
        <f t="shared" ca="1" si="1182"/>
        <v>0.61211809830987662</v>
      </c>
      <c r="K382">
        <f t="shared" ca="1" si="1182"/>
        <v>0.50465352848391587</v>
      </c>
      <c r="L382">
        <f t="shared" ca="1" si="1182"/>
        <v>0.24017957080813179</v>
      </c>
      <c r="M382">
        <f t="shared" ca="1" si="1182"/>
        <v>0.70700334607227022</v>
      </c>
      <c r="N382">
        <f t="shared" ca="1" si="1182"/>
        <v>0.19617708393125111</v>
      </c>
      <c r="O382">
        <f t="shared" ca="1" si="1182"/>
        <v>0.12624285803253321</v>
      </c>
      <c r="P382">
        <f t="shared" ca="1" si="1182"/>
        <v>0.85369283485013359</v>
      </c>
      <c r="Q382">
        <f t="shared" ca="1" si="1182"/>
        <v>0.99265956276560008</v>
      </c>
      <c r="R382">
        <f t="shared" ca="1" si="1182"/>
        <v>0.37853984354603298</v>
      </c>
      <c r="S382">
        <f t="shared" ref="S382:AH445" ca="1" si="1183">RAND()</f>
        <v>6.3129633711474176E-2</v>
      </c>
      <c r="T382">
        <f t="shared" ca="1" si="1183"/>
        <v>6.9148265699673028E-2</v>
      </c>
      <c r="U382">
        <f t="shared" ca="1" si="1183"/>
        <v>0.163778055779776</v>
      </c>
      <c r="V382">
        <f t="shared" ca="1" si="1183"/>
        <v>0.11000788677629314</v>
      </c>
      <c r="W382">
        <f t="shared" ca="1" si="1183"/>
        <v>0.71132155101154171</v>
      </c>
      <c r="X382">
        <f t="shared" ca="1" si="1183"/>
        <v>0.8941617677576178</v>
      </c>
      <c r="Y382">
        <f t="shared" ca="1" si="1183"/>
        <v>0.38469738447554092</v>
      </c>
      <c r="Z382">
        <f t="shared" ca="1" si="1183"/>
        <v>0.68854563410259151</v>
      </c>
      <c r="AA382">
        <f t="shared" ca="1" si="1183"/>
        <v>0.21825002854964215</v>
      </c>
      <c r="AB382">
        <f t="shared" ca="1" si="1183"/>
        <v>0.39653274282003026</v>
      </c>
      <c r="AC382">
        <f t="shared" ca="1" si="1183"/>
        <v>0.20890514978868702</v>
      </c>
      <c r="AD382">
        <f t="shared" ca="1" si="1183"/>
        <v>0.50627550322788262</v>
      </c>
      <c r="AE382">
        <f t="shared" ca="1" si="1183"/>
        <v>0.21773477950974529</v>
      </c>
      <c r="AF382">
        <f t="shared" ca="1" si="1183"/>
        <v>0.72398093361731453</v>
      </c>
      <c r="AG382">
        <f t="shared" ca="1" si="1183"/>
        <v>0.31300836067916993</v>
      </c>
      <c r="AH382">
        <f t="shared" ca="1" si="1183"/>
        <v>0.26479366145391514</v>
      </c>
      <c r="AI382">
        <f t="shared" ref="AI382:AR445" ca="1" si="1184">RAND()</f>
        <v>9.9578324361545678E-2</v>
      </c>
      <c r="AJ382">
        <f t="shared" ca="1" si="1184"/>
        <v>0.54020048205043303</v>
      </c>
      <c r="AK382">
        <f t="shared" ca="1" si="1184"/>
        <v>9.5991672367662484E-2</v>
      </c>
      <c r="AL382">
        <f t="shared" ca="1" si="1184"/>
        <v>0.48366834837125461</v>
      </c>
      <c r="AM382">
        <f t="shared" ca="1" si="1184"/>
        <v>0.64708517798485232</v>
      </c>
      <c r="AN382">
        <f t="shared" ca="1" si="1184"/>
        <v>0.42597072656088186</v>
      </c>
      <c r="AO382">
        <f t="shared" ca="1" si="1184"/>
        <v>1.3032826522873964E-2</v>
      </c>
      <c r="AP382">
        <f t="shared" ca="1" si="1184"/>
        <v>0.21661685323206092</v>
      </c>
      <c r="AQ382">
        <f t="shared" ca="1" si="1184"/>
        <v>0.36221832285568734</v>
      </c>
    </row>
    <row r="383" spans="1:44" x14ac:dyDescent="0.25">
      <c r="A383" t="s">
        <v>16</v>
      </c>
      <c r="B383">
        <f>-$J$11</f>
        <v>-5704200</v>
      </c>
      <c r="C383">
        <f t="shared" ref="C383:R414" ca="1" si="1185">IF(C382&gt;$L$12,$I$8-$K$11*$L$11,-$K$12-$K$11*$L$11)</f>
        <v>813505</v>
      </c>
      <c r="D383">
        <f t="shared" ca="1" si="1185"/>
        <v>813505</v>
      </c>
      <c r="E383">
        <f t="shared" ca="1" si="1185"/>
        <v>813505</v>
      </c>
      <c r="F383">
        <f t="shared" ca="1" si="1185"/>
        <v>813505</v>
      </c>
      <c r="G383">
        <f t="shared" ca="1" si="1185"/>
        <v>813505</v>
      </c>
      <c r="H383">
        <f t="shared" ca="1" si="1185"/>
        <v>813505</v>
      </c>
      <c r="I383">
        <f t="shared" ca="1" si="1185"/>
        <v>813505</v>
      </c>
      <c r="J383">
        <f t="shared" ca="1" si="1185"/>
        <v>813505</v>
      </c>
      <c r="K383">
        <f t="shared" ca="1" si="1185"/>
        <v>813505</v>
      </c>
      <c r="L383">
        <f t="shared" ca="1" si="1185"/>
        <v>813505</v>
      </c>
      <c r="M383">
        <f t="shared" ca="1" si="1185"/>
        <v>813505</v>
      </c>
      <c r="N383">
        <f t="shared" ca="1" si="1185"/>
        <v>813505</v>
      </c>
      <c r="O383">
        <f t="shared" ca="1" si="1185"/>
        <v>813505</v>
      </c>
      <c r="P383">
        <f t="shared" ca="1" si="1185"/>
        <v>813505</v>
      </c>
      <c r="Q383">
        <f t="shared" ca="1" si="1185"/>
        <v>813505</v>
      </c>
      <c r="R383">
        <f t="shared" ca="1" si="1185"/>
        <v>813505</v>
      </c>
      <c r="S383">
        <f t="shared" ref="S383:AH446" ca="1" si="1186">IF(S382&gt;$L$12,$I$8-$K$11*$L$11,-$K$12-$K$11*$L$11)</f>
        <v>813505</v>
      </c>
      <c r="T383">
        <f t="shared" ca="1" si="1186"/>
        <v>813505</v>
      </c>
      <c r="U383">
        <f t="shared" ca="1" si="1186"/>
        <v>813505</v>
      </c>
      <c r="V383">
        <f t="shared" ca="1" si="1186"/>
        <v>813505</v>
      </c>
      <c r="W383">
        <f t="shared" ca="1" si="1186"/>
        <v>813505</v>
      </c>
      <c r="X383">
        <f t="shared" ca="1" si="1186"/>
        <v>813505</v>
      </c>
      <c r="Y383">
        <f t="shared" ca="1" si="1186"/>
        <v>813505</v>
      </c>
      <c r="Z383">
        <f t="shared" ca="1" si="1186"/>
        <v>813505</v>
      </c>
      <c r="AA383">
        <f t="shared" ca="1" si="1186"/>
        <v>813505</v>
      </c>
      <c r="AB383">
        <f t="shared" ca="1" si="1186"/>
        <v>813505</v>
      </c>
      <c r="AC383">
        <f t="shared" ca="1" si="1186"/>
        <v>813505</v>
      </c>
      <c r="AD383">
        <f t="shared" ca="1" si="1186"/>
        <v>813505</v>
      </c>
      <c r="AE383">
        <f t="shared" ca="1" si="1186"/>
        <v>813505</v>
      </c>
      <c r="AF383">
        <f t="shared" ca="1" si="1186"/>
        <v>813505</v>
      </c>
      <c r="AG383">
        <f t="shared" ca="1" si="1186"/>
        <v>813505</v>
      </c>
      <c r="AH383">
        <f t="shared" ca="1" si="1186"/>
        <v>813505</v>
      </c>
      <c r="AI383">
        <f t="shared" ref="AI383:AQ446" ca="1" si="1187">IF(AI382&gt;$L$12,$I$8-$K$11*$L$11,-$K$12-$K$11*$L$11)</f>
        <v>813505</v>
      </c>
      <c r="AJ383">
        <f t="shared" ca="1" si="1187"/>
        <v>813505</v>
      </c>
      <c r="AK383">
        <f t="shared" ca="1" si="1187"/>
        <v>813505</v>
      </c>
      <c r="AL383">
        <f t="shared" ca="1" si="1187"/>
        <v>813505</v>
      </c>
      <c r="AM383">
        <f t="shared" ca="1" si="1187"/>
        <v>813505</v>
      </c>
      <c r="AN383">
        <f t="shared" ca="1" si="1187"/>
        <v>813505</v>
      </c>
      <c r="AO383">
        <f t="shared" ca="1" si="1187"/>
        <v>813505</v>
      </c>
      <c r="AP383">
        <f t="shared" ca="1" si="1187"/>
        <v>813505</v>
      </c>
      <c r="AQ383">
        <f t="shared" ca="1" si="1187"/>
        <v>813505</v>
      </c>
      <c r="AR383" s="16">
        <f t="shared" ref="AR383" ca="1" si="1188">IRR(B383:AQ383,0)</f>
        <v>0.14199867175506431</v>
      </c>
    </row>
    <row r="384" spans="1:44" x14ac:dyDescent="0.25">
      <c r="C384">
        <f t="shared" ref="C384:R415" ca="1" si="1189">RAND()</f>
        <v>0.35653545665045194</v>
      </c>
      <c r="D384">
        <f t="shared" ca="1" si="1189"/>
        <v>0.98721315658788833</v>
      </c>
      <c r="E384">
        <f t="shared" ca="1" si="1189"/>
        <v>0.87244623573509195</v>
      </c>
      <c r="F384">
        <f t="shared" ca="1" si="1189"/>
        <v>0.35301008220728036</v>
      </c>
      <c r="G384">
        <f t="shared" ca="1" si="1189"/>
        <v>0.28952767714297056</v>
      </c>
      <c r="H384">
        <f t="shared" ca="1" si="1189"/>
        <v>0.73407049909202293</v>
      </c>
      <c r="I384">
        <f t="shared" ca="1" si="1189"/>
        <v>0.63481258916890948</v>
      </c>
      <c r="J384">
        <f t="shared" ca="1" si="1189"/>
        <v>3.4409605027622248E-2</v>
      </c>
      <c r="K384">
        <f t="shared" ca="1" si="1189"/>
        <v>0.69636213030434424</v>
      </c>
      <c r="L384">
        <f t="shared" ca="1" si="1189"/>
        <v>8.8519516969014167E-2</v>
      </c>
      <c r="M384">
        <f t="shared" ca="1" si="1189"/>
        <v>5.1315830465777812E-2</v>
      </c>
      <c r="N384">
        <f t="shared" ca="1" si="1189"/>
        <v>0.47364750288886937</v>
      </c>
      <c r="O384">
        <f t="shared" ca="1" si="1189"/>
        <v>1.6741882124249652E-2</v>
      </c>
      <c r="P384">
        <f t="shared" ca="1" si="1189"/>
        <v>0.11890630866386587</v>
      </c>
      <c r="Q384">
        <f t="shared" ca="1" si="1189"/>
        <v>0.24892190445974138</v>
      </c>
      <c r="R384">
        <f t="shared" ca="1" si="1189"/>
        <v>0.43945498547164341</v>
      </c>
      <c r="S384">
        <f t="shared" ref="S384:AH447" ca="1" si="1190">RAND()</f>
        <v>0.15001342301348086</v>
      </c>
      <c r="T384">
        <f t="shared" ca="1" si="1190"/>
        <v>0.11914491738227917</v>
      </c>
      <c r="U384">
        <f t="shared" ca="1" si="1190"/>
        <v>0.91249606451718013</v>
      </c>
      <c r="V384">
        <f t="shared" ca="1" si="1190"/>
        <v>0.70017788465832342</v>
      </c>
      <c r="W384">
        <f t="shared" ca="1" si="1190"/>
        <v>0.6040681316512112</v>
      </c>
      <c r="X384">
        <f t="shared" ca="1" si="1190"/>
        <v>0.90205228650079772</v>
      </c>
      <c r="Y384">
        <f t="shared" ca="1" si="1190"/>
        <v>0.14382550330529176</v>
      </c>
      <c r="Z384">
        <f t="shared" ca="1" si="1190"/>
        <v>0.90614735178821026</v>
      </c>
      <c r="AA384">
        <f t="shared" ca="1" si="1190"/>
        <v>0.60968584875491716</v>
      </c>
      <c r="AB384">
        <f t="shared" ca="1" si="1190"/>
        <v>0.45636915557799229</v>
      </c>
      <c r="AC384">
        <f t="shared" ca="1" si="1190"/>
        <v>2.6319027361791814E-2</v>
      </c>
      <c r="AD384">
        <f t="shared" ca="1" si="1190"/>
        <v>0.87802007156502659</v>
      </c>
      <c r="AE384">
        <f t="shared" ca="1" si="1190"/>
        <v>3.8215183827925436E-3</v>
      </c>
      <c r="AF384">
        <f t="shared" ca="1" si="1190"/>
        <v>0.75481538150446192</v>
      </c>
      <c r="AG384">
        <f t="shared" ca="1" si="1190"/>
        <v>0.15826761001246992</v>
      </c>
      <c r="AH384">
        <f t="shared" ca="1" si="1190"/>
        <v>0.99733790309840409</v>
      </c>
      <c r="AI384">
        <f t="shared" ref="AI384:AR447" ca="1" si="1191">RAND()</f>
        <v>0.54158800266121521</v>
      </c>
      <c r="AJ384">
        <f t="shared" ca="1" si="1191"/>
        <v>0.96844693059821996</v>
      </c>
      <c r="AK384">
        <f t="shared" ca="1" si="1191"/>
        <v>0.56739738800271133</v>
      </c>
      <c r="AL384">
        <f t="shared" ca="1" si="1191"/>
        <v>9.8879963058065123E-2</v>
      </c>
      <c r="AM384">
        <f t="shared" ca="1" si="1191"/>
        <v>0.47779259373726291</v>
      </c>
      <c r="AN384">
        <f t="shared" ca="1" si="1191"/>
        <v>0.63223051767598437</v>
      </c>
      <c r="AO384">
        <f t="shared" ca="1" si="1191"/>
        <v>0.33258648486984488</v>
      </c>
      <c r="AP384">
        <f t="shared" ca="1" si="1191"/>
        <v>0.6873292872325959</v>
      </c>
      <c r="AQ384">
        <f t="shared" ca="1" si="1191"/>
        <v>0.55687037787883453</v>
      </c>
    </row>
    <row r="385" spans="1:44" x14ac:dyDescent="0.25">
      <c r="A385" t="s">
        <v>16</v>
      </c>
      <c r="B385">
        <f>-$J$11</f>
        <v>-5704200</v>
      </c>
      <c r="C385">
        <f t="shared" ref="C385:R416" ca="1" si="1192">IF(C384&gt;$L$12,$I$8-$K$11*$L$11,-$K$12-$K$11*$L$11)</f>
        <v>813505</v>
      </c>
      <c r="D385">
        <f t="shared" ca="1" si="1192"/>
        <v>813505</v>
      </c>
      <c r="E385">
        <f t="shared" ca="1" si="1192"/>
        <v>813505</v>
      </c>
      <c r="F385">
        <f t="shared" ca="1" si="1192"/>
        <v>813505</v>
      </c>
      <c r="G385">
        <f t="shared" ca="1" si="1192"/>
        <v>813505</v>
      </c>
      <c r="H385">
        <f t="shared" ca="1" si="1192"/>
        <v>813505</v>
      </c>
      <c r="I385">
        <f t="shared" ca="1" si="1192"/>
        <v>813505</v>
      </c>
      <c r="J385">
        <f t="shared" ca="1" si="1192"/>
        <v>813505</v>
      </c>
      <c r="K385">
        <f t="shared" ca="1" si="1192"/>
        <v>813505</v>
      </c>
      <c r="L385">
        <f t="shared" ca="1" si="1192"/>
        <v>813505</v>
      </c>
      <c r="M385">
        <f t="shared" ca="1" si="1192"/>
        <v>813505</v>
      </c>
      <c r="N385">
        <f t="shared" ca="1" si="1192"/>
        <v>813505</v>
      </c>
      <c r="O385">
        <f t="shared" ca="1" si="1192"/>
        <v>813505</v>
      </c>
      <c r="P385">
        <f t="shared" ca="1" si="1192"/>
        <v>813505</v>
      </c>
      <c r="Q385">
        <f t="shared" ca="1" si="1192"/>
        <v>813505</v>
      </c>
      <c r="R385">
        <f t="shared" ca="1" si="1192"/>
        <v>813505</v>
      </c>
      <c r="S385">
        <f t="shared" ref="S385:AH448" ca="1" si="1193">IF(S384&gt;$L$12,$I$8-$K$11*$L$11,-$K$12-$K$11*$L$11)</f>
        <v>813505</v>
      </c>
      <c r="T385">
        <f t="shared" ca="1" si="1193"/>
        <v>813505</v>
      </c>
      <c r="U385">
        <f t="shared" ca="1" si="1193"/>
        <v>813505</v>
      </c>
      <c r="V385">
        <f t="shared" ca="1" si="1193"/>
        <v>813505</v>
      </c>
      <c r="W385">
        <f t="shared" ca="1" si="1193"/>
        <v>813505</v>
      </c>
      <c r="X385">
        <f t="shared" ca="1" si="1193"/>
        <v>813505</v>
      </c>
      <c r="Y385">
        <f t="shared" ca="1" si="1193"/>
        <v>813505</v>
      </c>
      <c r="Z385">
        <f t="shared" ca="1" si="1193"/>
        <v>813505</v>
      </c>
      <c r="AA385">
        <f t="shared" ca="1" si="1193"/>
        <v>813505</v>
      </c>
      <c r="AB385">
        <f t="shared" ca="1" si="1193"/>
        <v>813505</v>
      </c>
      <c r="AC385">
        <f t="shared" ca="1" si="1193"/>
        <v>813505</v>
      </c>
      <c r="AD385">
        <f t="shared" ca="1" si="1193"/>
        <v>813505</v>
      </c>
      <c r="AE385">
        <f t="shared" ca="1" si="1193"/>
        <v>-901295</v>
      </c>
      <c r="AF385">
        <f t="shared" ca="1" si="1193"/>
        <v>813505</v>
      </c>
      <c r="AG385">
        <f t="shared" ca="1" si="1193"/>
        <v>813505</v>
      </c>
      <c r="AH385">
        <f t="shared" ca="1" si="1193"/>
        <v>813505</v>
      </c>
      <c r="AI385">
        <f t="shared" ref="AI385:AQ448" ca="1" si="1194">IF(AI384&gt;$L$12,$I$8-$K$11*$L$11,-$K$12-$K$11*$L$11)</f>
        <v>813505</v>
      </c>
      <c r="AJ385">
        <f t="shared" ca="1" si="1194"/>
        <v>813505</v>
      </c>
      <c r="AK385">
        <f t="shared" ca="1" si="1194"/>
        <v>813505</v>
      </c>
      <c r="AL385">
        <f t="shared" ca="1" si="1194"/>
        <v>813505</v>
      </c>
      <c r="AM385">
        <f t="shared" ca="1" si="1194"/>
        <v>813505</v>
      </c>
      <c r="AN385">
        <f t="shared" ca="1" si="1194"/>
        <v>813505</v>
      </c>
      <c r="AO385">
        <f t="shared" ca="1" si="1194"/>
        <v>813505</v>
      </c>
      <c r="AP385">
        <f t="shared" ca="1" si="1194"/>
        <v>813505</v>
      </c>
      <c r="AQ385">
        <f t="shared" ca="1" si="1194"/>
        <v>813505</v>
      </c>
      <c r="AR385" s="16">
        <f t="shared" ref="AR385" ca="1" si="1195">IRR(B385:AQ385,0)</f>
        <v>0.14105369999930661</v>
      </c>
    </row>
    <row r="386" spans="1:44" x14ac:dyDescent="0.25">
      <c r="C386">
        <f t="shared" ref="C386:R417" ca="1" si="1196">RAND()</f>
        <v>0.33716904854644969</v>
      </c>
      <c r="D386">
        <f t="shared" ca="1" si="1196"/>
        <v>0.15241931014781562</v>
      </c>
      <c r="E386">
        <f t="shared" ca="1" si="1196"/>
        <v>0.55705790786384612</v>
      </c>
      <c r="F386">
        <f t="shared" ca="1" si="1196"/>
        <v>0.80483193285530952</v>
      </c>
      <c r="G386">
        <f t="shared" ca="1" si="1196"/>
        <v>0.26510808350772697</v>
      </c>
      <c r="H386">
        <f t="shared" ca="1" si="1196"/>
        <v>4.6474132366284171E-2</v>
      </c>
      <c r="I386">
        <f t="shared" ca="1" si="1196"/>
        <v>0.52966267645255494</v>
      </c>
      <c r="J386">
        <f t="shared" ca="1" si="1196"/>
        <v>5.0919939283813997E-2</v>
      </c>
      <c r="K386">
        <f t="shared" ca="1" si="1196"/>
        <v>0.56790538703986193</v>
      </c>
      <c r="L386">
        <f t="shared" ca="1" si="1196"/>
        <v>0.86440408922920575</v>
      </c>
      <c r="M386">
        <f t="shared" ca="1" si="1196"/>
        <v>0.95280367167302316</v>
      </c>
      <c r="N386">
        <f t="shared" ca="1" si="1196"/>
        <v>0.76438796941940068</v>
      </c>
      <c r="O386">
        <f t="shared" ca="1" si="1196"/>
        <v>0.50608721074069141</v>
      </c>
      <c r="P386">
        <f t="shared" ca="1" si="1196"/>
        <v>0.53814868868103716</v>
      </c>
      <c r="Q386">
        <f t="shared" ca="1" si="1196"/>
        <v>0.84867709850264306</v>
      </c>
      <c r="R386">
        <f t="shared" ca="1" si="1196"/>
        <v>0.61436832104451666</v>
      </c>
      <c r="S386">
        <f t="shared" ref="S386:AH449" ca="1" si="1197">RAND()</f>
        <v>0.74668535002025449</v>
      </c>
      <c r="T386">
        <f t="shared" ca="1" si="1197"/>
        <v>0.62998969162342955</v>
      </c>
      <c r="U386">
        <f t="shared" ca="1" si="1197"/>
        <v>0.20636132572172838</v>
      </c>
      <c r="V386">
        <f t="shared" ca="1" si="1197"/>
        <v>0.6115235715797056</v>
      </c>
      <c r="W386">
        <f t="shared" ca="1" si="1197"/>
        <v>0.90227329932595535</v>
      </c>
      <c r="X386">
        <f t="shared" ca="1" si="1197"/>
        <v>0.97608760822448926</v>
      </c>
      <c r="Y386">
        <f t="shared" ca="1" si="1197"/>
        <v>0.44367711119928266</v>
      </c>
      <c r="Z386">
        <f t="shared" ca="1" si="1197"/>
        <v>0.77414846531806703</v>
      </c>
      <c r="AA386">
        <f t="shared" ca="1" si="1197"/>
        <v>0.71298738902936043</v>
      </c>
      <c r="AB386">
        <f t="shared" ca="1" si="1197"/>
        <v>0.62617903969655553</v>
      </c>
      <c r="AC386">
        <f t="shared" ca="1" si="1197"/>
        <v>0.92254098533479501</v>
      </c>
      <c r="AD386">
        <f t="shared" ca="1" si="1197"/>
        <v>0.24120710272893164</v>
      </c>
      <c r="AE386">
        <f t="shared" ca="1" si="1197"/>
        <v>0.91210559820947867</v>
      </c>
      <c r="AF386">
        <f t="shared" ca="1" si="1197"/>
        <v>0.25403441893705725</v>
      </c>
      <c r="AG386">
        <f t="shared" ca="1" si="1197"/>
        <v>0.62810751794699826</v>
      </c>
      <c r="AH386">
        <f t="shared" ca="1" si="1197"/>
        <v>8.7929647599814809E-2</v>
      </c>
      <c r="AI386">
        <f t="shared" ref="AI386:AQ449" ca="1" si="1198">RAND()</f>
        <v>0.41912021258149001</v>
      </c>
      <c r="AJ386">
        <f t="shared" ca="1" si="1198"/>
        <v>0.67308729680094581</v>
      </c>
      <c r="AK386">
        <f t="shared" ca="1" si="1198"/>
        <v>0.5591003549091782</v>
      </c>
      <c r="AL386">
        <f t="shared" ca="1" si="1198"/>
        <v>0.5988160406301678</v>
      </c>
      <c r="AM386">
        <f t="shared" ca="1" si="1198"/>
        <v>0.13548165433210224</v>
      </c>
      <c r="AN386">
        <f t="shared" ca="1" si="1198"/>
        <v>0.93066342963198667</v>
      </c>
      <c r="AO386">
        <f t="shared" ca="1" si="1198"/>
        <v>0.35405505649875302</v>
      </c>
      <c r="AP386">
        <f t="shared" ca="1" si="1198"/>
        <v>0.97631792028910502</v>
      </c>
      <c r="AQ386">
        <f t="shared" ca="1" si="1198"/>
        <v>6.3494929858664895E-2</v>
      </c>
    </row>
    <row r="387" spans="1:44" x14ac:dyDescent="0.25">
      <c r="A387" t="s">
        <v>16</v>
      </c>
      <c r="B387">
        <f>-$J$11</f>
        <v>-5704200</v>
      </c>
      <c r="C387">
        <f t="shared" ref="C387:R418" ca="1" si="1199">IF(C386&gt;$L$12,$I$8-$K$11*$L$11,-$K$12-$K$11*$L$11)</f>
        <v>813505</v>
      </c>
      <c r="D387">
        <f t="shared" ca="1" si="1199"/>
        <v>813505</v>
      </c>
      <c r="E387">
        <f t="shared" ca="1" si="1199"/>
        <v>813505</v>
      </c>
      <c r="F387">
        <f t="shared" ca="1" si="1199"/>
        <v>813505</v>
      </c>
      <c r="G387">
        <f t="shared" ca="1" si="1199"/>
        <v>813505</v>
      </c>
      <c r="H387">
        <f t="shared" ca="1" si="1199"/>
        <v>813505</v>
      </c>
      <c r="I387">
        <f t="shared" ca="1" si="1199"/>
        <v>813505</v>
      </c>
      <c r="J387">
        <f t="shared" ca="1" si="1199"/>
        <v>813505</v>
      </c>
      <c r="K387">
        <f t="shared" ca="1" si="1199"/>
        <v>813505</v>
      </c>
      <c r="L387">
        <f t="shared" ca="1" si="1199"/>
        <v>813505</v>
      </c>
      <c r="M387">
        <f t="shared" ca="1" si="1199"/>
        <v>813505</v>
      </c>
      <c r="N387">
        <f t="shared" ca="1" si="1199"/>
        <v>813505</v>
      </c>
      <c r="O387">
        <f t="shared" ca="1" si="1199"/>
        <v>813505</v>
      </c>
      <c r="P387">
        <f t="shared" ca="1" si="1199"/>
        <v>813505</v>
      </c>
      <c r="Q387">
        <f t="shared" ca="1" si="1199"/>
        <v>813505</v>
      </c>
      <c r="R387">
        <f t="shared" ca="1" si="1199"/>
        <v>813505</v>
      </c>
      <c r="S387">
        <f t="shared" ref="S387:AH450" ca="1" si="1200">IF(S386&gt;$L$12,$I$8-$K$11*$L$11,-$K$12-$K$11*$L$11)</f>
        <v>813505</v>
      </c>
      <c r="T387">
        <f t="shared" ca="1" si="1200"/>
        <v>813505</v>
      </c>
      <c r="U387">
        <f t="shared" ca="1" si="1200"/>
        <v>813505</v>
      </c>
      <c r="V387">
        <f t="shared" ca="1" si="1200"/>
        <v>813505</v>
      </c>
      <c r="W387">
        <f t="shared" ca="1" si="1200"/>
        <v>813505</v>
      </c>
      <c r="X387">
        <f t="shared" ca="1" si="1200"/>
        <v>813505</v>
      </c>
      <c r="Y387">
        <f t="shared" ca="1" si="1200"/>
        <v>813505</v>
      </c>
      <c r="Z387">
        <f t="shared" ca="1" si="1200"/>
        <v>813505</v>
      </c>
      <c r="AA387">
        <f t="shared" ca="1" si="1200"/>
        <v>813505</v>
      </c>
      <c r="AB387">
        <f t="shared" ca="1" si="1200"/>
        <v>813505</v>
      </c>
      <c r="AC387">
        <f t="shared" ca="1" si="1200"/>
        <v>813505</v>
      </c>
      <c r="AD387">
        <f t="shared" ca="1" si="1200"/>
        <v>813505</v>
      </c>
      <c r="AE387">
        <f t="shared" ca="1" si="1200"/>
        <v>813505</v>
      </c>
      <c r="AF387">
        <f t="shared" ca="1" si="1200"/>
        <v>813505</v>
      </c>
      <c r="AG387">
        <f t="shared" ca="1" si="1200"/>
        <v>813505</v>
      </c>
      <c r="AH387">
        <f t="shared" ca="1" si="1200"/>
        <v>813505</v>
      </c>
      <c r="AI387">
        <f t="shared" ref="AI387:AQ450" ca="1" si="1201">IF(AI386&gt;$L$12,$I$8-$K$11*$L$11,-$K$12-$K$11*$L$11)</f>
        <v>813505</v>
      </c>
      <c r="AJ387">
        <f t="shared" ca="1" si="1201"/>
        <v>813505</v>
      </c>
      <c r="AK387">
        <f t="shared" ca="1" si="1201"/>
        <v>813505</v>
      </c>
      <c r="AL387">
        <f t="shared" ca="1" si="1201"/>
        <v>813505</v>
      </c>
      <c r="AM387">
        <f t="shared" ca="1" si="1201"/>
        <v>813505</v>
      </c>
      <c r="AN387">
        <f t="shared" ca="1" si="1201"/>
        <v>813505</v>
      </c>
      <c r="AO387">
        <f t="shared" ca="1" si="1201"/>
        <v>813505</v>
      </c>
      <c r="AP387">
        <f t="shared" ca="1" si="1201"/>
        <v>813505</v>
      </c>
      <c r="AQ387">
        <f t="shared" ca="1" si="1201"/>
        <v>813505</v>
      </c>
      <c r="AR387" s="16">
        <f t="shared" ref="AR387" ca="1" si="1202">IRR(B387:AQ387,0)</f>
        <v>0.14199867175506431</v>
      </c>
    </row>
    <row r="388" spans="1:44" x14ac:dyDescent="0.25">
      <c r="C388">
        <f t="shared" ref="C388:R419" ca="1" si="1203">RAND()</f>
        <v>0.12207854775399107</v>
      </c>
      <c r="D388">
        <f t="shared" ca="1" si="1203"/>
        <v>0.44446349049622647</v>
      </c>
      <c r="E388">
        <f t="shared" ca="1" si="1203"/>
        <v>0.10686074294145742</v>
      </c>
      <c r="F388">
        <f t="shared" ca="1" si="1203"/>
        <v>0.91739323685576013</v>
      </c>
      <c r="G388">
        <f t="shared" ca="1" si="1203"/>
        <v>0.62912059492326389</v>
      </c>
      <c r="H388">
        <f t="shared" ca="1" si="1203"/>
        <v>0.21273998977528707</v>
      </c>
      <c r="I388">
        <f t="shared" ca="1" si="1203"/>
        <v>0.52230226160701909</v>
      </c>
      <c r="J388">
        <f t="shared" ca="1" si="1203"/>
        <v>0.74956013130667476</v>
      </c>
      <c r="K388">
        <f t="shared" ca="1" si="1203"/>
        <v>0.39926461334938113</v>
      </c>
      <c r="L388">
        <f t="shared" ca="1" si="1203"/>
        <v>0.18514890883187474</v>
      </c>
      <c r="M388">
        <f t="shared" ca="1" si="1203"/>
        <v>0.9582521235335355</v>
      </c>
      <c r="N388">
        <f t="shared" ca="1" si="1203"/>
        <v>0.38457900926881627</v>
      </c>
      <c r="O388">
        <f t="shared" ca="1" si="1203"/>
        <v>9.4974979517441049E-2</v>
      </c>
      <c r="P388">
        <f t="shared" ca="1" si="1203"/>
        <v>0.58068035915332061</v>
      </c>
      <c r="Q388">
        <f t="shared" ca="1" si="1203"/>
        <v>0.58412391834247668</v>
      </c>
      <c r="R388">
        <f t="shared" ca="1" si="1203"/>
        <v>0.14508452713620035</v>
      </c>
      <c r="S388">
        <f t="shared" ref="S388:AH451" ca="1" si="1204">RAND()</f>
        <v>0.59493774567202939</v>
      </c>
      <c r="T388">
        <f t="shared" ca="1" si="1204"/>
        <v>0.73918734678005327</v>
      </c>
      <c r="U388">
        <f t="shared" ca="1" si="1204"/>
        <v>0.67065899681423391</v>
      </c>
      <c r="V388">
        <f t="shared" ca="1" si="1204"/>
        <v>0.48937490644783022</v>
      </c>
      <c r="W388">
        <f t="shared" ca="1" si="1204"/>
        <v>0.79033071073491101</v>
      </c>
      <c r="X388">
        <f t="shared" ca="1" si="1204"/>
        <v>0.81306338630107089</v>
      </c>
      <c r="Y388">
        <f t="shared" ca="1" si="1204"/>
        <v>0.19082407314234784</v>
      </c>
      <c r="Z388">
        <f t="shared" ca="1" si="1204"/>
        <v>0.40427279021992391</v>
      </c>
      <c r="AA388">
        <f t="shared" ca="1" si="1204"/>
        <v>0.89169107137936132</v>
      </c>
      <c r="AB388">
        <f t="shared" ca="1" si="1204"/>
        <v>0.88915574420087384</v>
      </c>
      <c r="AC388">
        <f t="shared" ca="1" si="1204"/>
        <v>0.72856840899659459</v>
      </c>
      <c r="AD388">
        <f t="shared" ca="1" si="1204"/>
        <v>1.8984513365616018E-2</v>
      </c>
      <c r="AE388">
        <f t="shared" ca="1" si="1204"/>
        <v>0.24048570736257691</v>
      </c>
      <c r="AF388">
        <f t="shared" ca="1" si="1204"/>
        <v>0.19055314140515378</v>
      </c>
      <c r="AG388">
        <f t="shared" ca="1" si="1204"/>
        <v>0.19821303689213177</v>
      </c>
      <c r="AH388">
        <f t="shared" ca="1" si="1204"/>
        <v>0.53831575997445846</v>
      </c>
      <c r="AI388">
        <f t="shared" ref="AI388:AQ451" ca="1" si="1205">RAND()</f>
        <v>0.12268050858369484</v>
      </c>
      <c r="AJ388">
        <f t="shared" ca="1" si="1205"/>
        <v>0.30818674892824427</v>
      </c>
      <c r="AK388">
        <f t="shared" ca="1" si="1205"/>
        <v>0.55578779971151016</v>
      </c>
      <c r="AL388">
        <f t="shared" ca="1" si="1205"/>
        <v>0.46911791176032069</v>
      </c>
      <c r="AM388">
        <f t="shared" ca="1" si="1205"/>
        <v>0.41011052578438856</v>
      </c>
      <c r="AN388">
        <f t="shared" ca="1" si="1205"/>
        <v>0.7503702115095835</v>
      </c>
      <c r="AO388">
        <f t="shared" ca="1" si="1205"/>
        <v>0.29581664814716391</v>
      </c>
      <c r="AP388">
        <f t="shared" ca="1" si="1205"/>
        <v>9.9167055999985987E-2</v>
      </c>
      <c r="AQ388">
        <f t="shared" ca="1" si="1205"/>
        <v>0.84531479051089953</v>
      </c>
    </row>
    <row r="389" spans="1:44" x14ac:dyDescent="0.25">
      <c r="A389" t="s">
        <v>16</v>
      </c>
      <c r="B389">
        <f>-$J$11</f>
        <v>-5704200</v>
      </c>
      <c r="C389">
        <f t="shared" ref="C389:R420" ca="1" si="1206">IF(C388&gt;$L$12,$I$8-$K$11*$L$11,-$K$12-$K$11*$L$11)</f>
        <v>813505</v>
      </c>
      <c r="D389">
        <f t="shared" ca="1" si="1206"/>
        <v>813505</v>
      </c>
      <c r="E389">
        <f t="shared" ca="1" si="1206"/>
        <v>813505</v>
      </c>
      <c r="F389">
        <f t="shared" ca="1" si="1206"/>
        <v>813505</v>
      </c>
      <c r="G389">
        <f t="shared" ca="1" si="1206"/>
        <v>813505</v>
      </c>
      <c r="H389">
        <f t="shared" ca="1" si="1206"/>
        <v>813505</v>
      </c>
      <c r="I389">
        <f t="shared" ca="1" si="1206"/>
        <v>813505</v>
      </c>
      <c r="J389">
        <f t="shared" ca="1" si="1206"/>
        <v>813505</v>
      </c>
      <c r="K389">
        <f t="shared" ca="1" si="1206"/>
        <v>813505</v>
      </c>
      <c r="L389">
        <f t="shared" ca="1" si="1206"/>
        <v>813505</v>
      </c>
      <c r="M389">
        <f t="shared" ca="1" si="1206"/>
        <v>813505</v>
      </c>
      <c r="N389">
        <f t="shared" ca="1" si="1206"/>
        <v>813505</v>
      </c>
      <c r="O389">
        <f t="shared" ca="1" si="1206"/>
        <v>813505</v>
      </c>
      <c r="P389">
        <f t="shared" ca="1" si="1206"/>
        <v>813505</v>
      </c>
      <c r="Q389">
        <f t="shared" ca="1" si="1206"/>
        <v>813505</v>
      </c>
      <c r="R389">
        <f t="shared" ca="1" si="1206"/>
        <v>813505</v>
      </c>
      <c r="S389">
        <f t="shared" ref="S389:AH452" ca="1" si="1207">IF(S388&gt;$L$12,$I$8-$K$11*$L$11,-$K$12-$K$11*$L$11)</f>
        <v>813505</v>
      </c>
      <c r="T389">
        <f t="shared" ca="1" si="1207"/>
        <v>813505</v>
      </c>
      <c r="U389">
        <f t="shared" ca="1" si="1207"/>
        <v>813505</v>
      </c>
      <c r="V389">
        <f t="shared" ca="1" si="1207"/>
        <v>813505</v>
      </c>
      <c r="W389">
        <f t="shared" ca="1" si="1207"/>
        <v>813505</v>
      </c>
      <c r="X389">
        <f t="shared" ca="1" si="1207"/>
        <v>813505</v>
      </c>
      <c r="Y389">
        <f t="shared" ca="1" si="1207"/>
        <v>813505</v>
      </c>
      <c r="Z389">
        <f t="shared" ca="1" si="1207"/>
        <v>813505</v>
      </c>
      <c r="AA389">
        <f t="shared" ca="1" si="1207"/>
        <v>813505</v>
      </c>
      <c r="AB389">
        <f t="shared" ca="1" si="1207"/>
        <v>813505</v>
      </c>
      <c r="AC389">
        <f t="shared" ca="1" si="1207"/>
        <v>813505</v>
      </c>
      <c r="AD389">
        <f t="shared" ca="1" si="1207"/>
        <v>813505</v>
      </c>
      <c r="AE389">
        <f t="shared" ca="1" si="1207"/>
        <v>813505</v>
      </c>
      <c r="AF389">
        <f t="shared" ca="1" si="1207"/>
        <v>813505</v>
      </c>
      <c r="AG389">
        <f t="shared" ca="1" si="1207"/>
        <v>813505</v>
      </c>
      <c r="AH389">
        <f t="shared" ca="1" si="1207"/>
        <v>813505</v>
      </c>
      <c r="AI389">
        <f t="shared" ref="AI389:AQ452" ca="1" si="1208">IF(AI388&gt;$L$12,$I$8-$K$11*$L$11,-$K$12-$K$11*$L$11)</f>
        <v>813505</v>
      </c>
      <c r="AJ389">
        <f t="shared" ca="1" si="1208"/>
        <v>813505</v>
      </c>
      <c r="AK389">
        <f t="shared" ca="1" si="1208"/>
        <v>813505</v>
      </c>
      <c r="AL389">
        <f t="shared" ca="1" si="1208"/>
        <v>813505</v>
      </c>
      <c r="AM389">
        <f t="shared" ca="1" si="1208"/>
        <v>813505</v>
      </c>
      <c r="AN389">
        <f t="shared" ca="1" si="1208"/>
        <v>813505</v>
      </c>
      <c r="AO389">
        <f t="shared" ca="1" si="1208"/>
        <v>813505</v>
      </c>
      <c r="AP389">
        <f t="shared" ca="1" si="1208"/>
        <v>813505</v>
      </c>
      <c r="AQ389">
        <f t="shared" ca="1" si="1208"/>
        <v>813505</v>
      </c>
      <c r="AR389" s="16">
        <f t="shared" ref="AR389" ca="1" si="1209">IRR(B389:AQ389,0)</f>
        <v>0.14199867175506431</v>
      </c>
    </row>
    <row r="390" spans="1:44" x14ac:dyDescent="0.25">
      <c r="C390">
        <f t="shared" ref="C390:R421" ca="1" si="1210">RAND()</f>
        <v>0.16071014045009946</v>
      </c>
      <c r="D390">
        <f t="shared" ca="1" si="1210"/>
        <v>0.28419023320454195</v>
      </c>
      <c r="E390">
        <f t="shared" ca="1" si="1210"/>
        <v>0.9649421817695677</v>
      </c>
      <c r="F390">
        <f t="shared" ca="1" si="1210"/>
        <v>0.81485566956023936</v>
      </c>
      <c r="G390">
        <f t="shared" ca="1" si="1210"/>
        <v>0.88203523278582763</v>
      </c>
      <c r="H390">
        <f t="shared" ca="1" si="1210"/>
        <v>0.13873677314404831</v>
      </c>
      <c r="I390">
        <f t="shared" ca="1" si="1210"/>
        <v>0.47885034008318561</v>
      </c>
      <c r="J390">
        <f t="shared" ca="1" si="1210"/>
        <v>0.13861088090749363</v>
      </c>
      <c r="K390">
        <f t="shared" ca="1" si="1210"/>
        <v>0.43516774372374911</v>
      </c>
      <c r="L390">
        <f t="shared" ca="1" si="1210"/>
        <v>0.74149871621623165</v>
      </c>
      <c r="M390">
        <f t="shared" ca="1" si="1210"/>
        <v>0.66621264677019199</v>
      </c>
      <c r="N390">
        <f t="shared" ca="1" si="1210"/>
        <v>4.221704396675785E-2</v>
      </c>
      <c r="O390">
        <f t="shared" ca="1" si="1210"/>
        <v>0.961109208948001</v>
      </c>
      <c r="P390">
        <f t="shared" ca="1" si="1210"/>
        <v>1.8731284303913021E-2</v>
      </c>
      <c r="Q390">
        <f t="shared" ca="1" si="1210"/>
        <v>0.97997735003605468</v>
      </c>
      <c r="R390">
        <f t="shared" ca="1" si="1210"/>
        <v>0.97706428084079033</v>
      </c>
      <c r="S390">
        <f t="shared" ref="S390:AH453" ca="1" si="1211">RAND()</f>
        <v>0.88796478817787938</v>
      </c>
      <c r="T390">
        <f t="shared" ca="1" si="1211"/>
        <v>0.96514572705385016</v>
      </c>
      <c r="U390">
        <f t="shared" ca="1" si="1211"/>
        <v>0.80333730712020168</v>
      </c>
      <c r="V390">
        <f t="shared" ca="1" si="1211"/>
        <v>0.50343631110243781</v>
      </c>
      <c r="W390">
        <f t="shared" ca="1" si="1211"/>
        <v>0.78743880101026265</v>
      </c>
      <c r="X390">
        <f t="shared" ca="1" si="1211"/>
        <v>0.74027921085878556</v>
      </c>
      <c r="Y390">
        <f t="shared" ca="1" si="1211"/>
        <v>2.0128901691163437E-2</v>
      </c>
      <c r="Z390">
        <f t="shared" ca="1" si="1211"/>
        <v>0.16667249708805443</v>
      </c>
      <c r="AA390">
        <f t="shared" ca="1" si="1211"/>
        <v>0.16850068966958631</v>
      </c>
      <c r="AB390">
        <f t="shared" ca="1" si="1211"/>
        <v>0.16799285723269275</v>
      </c>
      <c r="AC390">
        <f t="shared" ca="1" si="1211"/>
        <v>0.30421525596725807</v>
      </c>
      <c r="AD390">
        <f t="shared" ca="1" si="1211"/>
        <v>0.55593660677846302</v>
      </c>
      <c r="AE390">
        <f t="shared" ca="1" si="1211"/>
        <v>0.67093612671936531</v>
      </c>
      <c r="AF390">
        <f t="shared" ca="1" si="1211"/>
        <v>0.10808344244633517</v>
      </c>
      <c r="AG390">
        <f t="shared" ca="1" si="1211"/>
        <v>0.15967755787925642</v>
      </c>
      <c r="AH390">
        <f t="shared" ca="1" si="1211"/>
        <v>0.89668751364620491</v>
      </c>
      <c r="AI390">
        <f t="shared" ref="AI390:AQ453" ca="1" si="1212">RAND()</f>
        <v>0.42384641161711467</v>
      </c>
      <c r="AJ390">
        <f t="shared" ca="1" si="1212"/>
        <v>0.80486201277936431</v>
      </c>
      <c r="AK390">
        <f t="shared" ca="1" si="1212"/>
        <v>0.49188761241718049</v>
      </c>
      <c r="AL390">
        <f t="shared" ca="1" si="1212"/>
        <v>0.6019788199719156</v>
      </c>
      <c r="AM390">
        <f t="shared" ca="1" si="1212"/>
        <v>7.99721924242488E-2</v>
      </c>
      <c r="AN390">
        <f t="shared" ca="1" si="1212"/>
        <v>0.86611003591200098</v>
      </c>
      <c r="AO390">
        <f t="shared" ca="1" si="1212"/>
        <v>0.41127308035721477</v>
      </c>
      <c r="AP390">
        <f t="shared" ca="1" si="1212"/>
        <v>0.82439213741330142</v>
      </c>
      <c r="AQ390">
        <f t="shared" ca="1" si="1212"/>
        <v>0.84696533039806954</v>
      </c>
    </row>
    <row r="391" spans="1:44" x14ac:dyDescent="0.25">
      <c r="A391" t="s">
        <v>16</v>
      </c>
      <c r="B391">
        <f>-$J$11</f>
        <v>-5704200</v>
      </c>
      <c r="C391">
        <f t="shared" ref="C391:R422" ca="1" si="1213">IF(C390&gt;$L$12,$I$8-$K$11*$L$11,-$K$12-$K$11*$L$11)</f>
        <v>813505</v>
      </c>
      <c r="D391">
        <f t="shared" ca="1" si="1213"/>
        <v>813505</v>
      </c>
      <c r="E391">
        <f t="shared" ca="1" si="1213"/>
        <v>813505</v>
      </c>
      <c r="F391">
        <f t="shared" ca="1" si="1213"/>
        <v>813505</v>
      </c>
      <c r="G391">
        <f t="shared" ca="1" si="1213"/>
        <v>813505</v>
      </c>
      <c r="H391">
        <f t="shared" ca="1" si="1213"/>
        <v>813505</v>
      </c>
      <c r="I391">
        <f t="shared" ca="1" si="1213"/>
        <v>813505</v>
      </c>
      <c r="J391">
        <f t="shared" ca="1" si="1213"/>
        <v>813505</v>
      </c>
      <c r="K391">
        <f t="shared" ca="1" si="1213"/>
        <v>813505</v>
      </c>
      <c r="L391">
        <f t="shared" ca="1" si="1213"/>
        <v>813505</v>
      </c>
      <c r="M391">
        <f t="shared" ca="1" si="1213"/>
        <v>813505</v>
      </c>
      <c r="N391">
        <f t="shared" ca="1" si="1213"/>
        <v>813505</v>
      </c>
      <c r="O391">
        <f t="shared" ca="1" si="1213"/>
        <v>813505</v>
      </c>
      <c r="P391">
        <f t="shared" ca="1" si="1213"/>
        <v>813505</v>
      </c>
      <c r="Q391">
        <f t="shared" ca="1" si="1213"/>
        <v>813505</v>
      </c>
      <c r="R391">
        <f t="shared" ca="1" si="1213"/>
        <v>813505</v>
      </c>
      <c r="S391">
        <f t="shared" ref="S391:AH454" ca="1" si="1214">IF(S390&gt;$L$12,$I$8-$K$11*$L$11,-$K$12-$K$11*$L$11)</f>
        <v>813505</v>
      </c>
      <c r="T391">
        <f t="shared" ca="1" si="1214"/>
        <v>813505</v>
      </c>
      <c r="U391">
        <f t="shared" ca="1" si="1214"/>
        <v>813505</v>
      </c>
      <c r="V391">
        <f t="shared" ca="1" si="1214"/>
        <v>813505</v>
      </c>
      <c r="W391">
        <f t="shared" ca="1" si="1214"/>
        <v>813505</v>
      </c>
      <c r="X391">
        <f t="shared" ca="1" si="1214"/>
        <v>813505</v>
      </c>
      <c r="Y391">
        <f t="shared" ca="1" si="1214"/>
        <v>813505</v>
      </c>
      <c r="Z391">
        <f t="shared" ca="1" si="1214"/>
        <v>813505</v>
      </c>
      <c r="AA391">
        <f t="shared" ca="1" si="1214"/>
        <v>813505</v>
      </c>
      <c r="AB391">
        <f t="shared" ca="1" si="1214"/>
        <v>813505</v>
      </c>
      <c r="AC391">
        <f t="shared" ca="1" si="1214"/>
        <v>813505</v>
      </c>
      <c r="AD391">
        <f t="shared" ca="1" si="1214"/>
        <v>813505</v>
      </c>
      <c r="AE391">
        <f t="shared" ca="1" si="1214"/>
        <v>813505</v>
      </c>
      <c r="AF391">
        <f t="shared" ca="1" si="1214"/>
        <v>813505</v>
      </c>
      <c r="AG391">
        <f t="shared" ca="1" si="1214"/>
        <v>813505</v>
      </c>
      <c r="AH391">
        <f t="shared" ca="1" si="1214"/>
        <v>813505</v>
      </c>
      <c r="AI391">
        <f t="shared" ref="AI391:AQ454" ca="1" si="1215">IF(AI390&gt;$L$12,$I$8-$K$11*$L$11,-$K$12-$K$11*$L$11)</f>
        <v>813505</v>
      </c>
      <c r="AJ391">
        <f t="shared" ca="1" si="1215"/>
        <v>813505</v>
      </c>
      <c r="AK391">
        <f t="shared" ca="1" si="1215"/>
        <v>813505</v>
      </c>
      <c r="AL391">
        <f t="shared" ca="1" si="1215"/>
        <v>813505</v>
      </c>
      <c r="AM391">
        <f t="shared" ca="1" si="1215"/>
        <v>813505</v>
      </c>
      <c r="AN391">
        <f t="shared" ca="1" si="1215"/>
        <v>813505</v>
      </c>
      <c r="AO391">
        <f t="shared" ca="1" si="1215"/>
        <v>813505</v>
      </c>
      <c r="AP391">
        <f t="shared" ca="1" si="1215"/>
        <v>813505</v>
      </c>
      <c r="AQ391">
        <f t="shared" ca="1" si="1215"/>
        <v>813505</v>
      </c>
      <c r="AR391" s="16">
        <f t="shared" ref="AR391" ca="1" si="1216">IRR(B391:AQ391,0)</f>
        <v>0.14199867175506431</v>
      </c>
    </row>
    <row r="392" spans="1:44" x14ac:dyDescent="0.25">
      <c r="C392">
        <f t="shared" ref="C392:R423" ca="1" si="1217">RAND()</f>
        <v>0.42985658646179781</v>
      </c>
      <c r="D392">
        <f t="shared" ca="1" si="1217"/>
        <v>0.30612242471227713</v>
      </c>
      <c r="E392">
        <f t="shared" ca="1" si="1217"/>
        <v>0.29094358086324923</v>
      </c>
      <c r="F392">
        <f t="shared" ca="1" si="1217"/>
        <v>0.38581505404035354</v>
      </c>
      <c r="G392">
        <f t="shared" ca="1" si="1217"/>
        <v>1.9918624798987428E-2</v>
      </c>
      <c r="H392">
        <f t="shared" ca="1" si="1217"/>
        <v>0.38445620062314112</v>
      </c>
      <c r="I392">
        <f t="shared" ca="1" si="1217"/>
        <v>0.17078902400379403</v>
      </c>
      <c r="J392">
        <f t="shared" ca="1" si="1217"/>
        <v>0.56293517739745669</v>
      </c>
      <c r="K392">
        <f t="shared" ca="1" si="1217"/>
        <v>0.98747491744144666</v>
      </c>
      <c r="L392">
        <f t="shared" ca="1" si="1217"/>
        <v>0.50002339704500831</v>
      </c>
      <c r="M392">
        <f t="shared" ca="1" si="1217"/>
        <v>0.41936177288915932</v>
      </c>
      <c r="N392">
        <f t="shared" ca="1" si="1217"/>
        <v>0.73503890336755995</v>
      </c>
      <c r="O392">
        <f t="shared" ca="1" si="1217"/>
        <v>0.70701140074973157</v>
      </c>
      <c r="P392">
        <f t="shared" ca="1" si="1217"/>
        <v>0.44077642406098561</v>
      </c>
      <c r="Q392">
        <f t="shared" ca="1" si="1217"/>
        <v>0.99988789381380205</v>
      </c>
      <c r="R392">
        <f t="shared" ca="1" si="1217"/>
        <v>0.58710392988711968</v>
      </c>
      <c r="S392">
        <f t="shared" ref="S392:AH455" ca="1" si="1218">RAND()</f>
        <v>0.77752376235226006</v>
      </c>
      <c r="T392">
        <f t="shared" ca="1" si="1218"/>
        <v>0.79417213205369019</v>
      </c>
      <c r="U392">
        <f t="shared" ca="1" si="1218"/>
        <v>0.61846915550993597</v>
      </c>
      <c r="V392">
        <f t="shared" ca="1" si="1218"/>
        <v>0.67021883110436387</v>
      </c>
      <c r="W392">
        <f t="shared" ca="1" si="1218"/>
        <v>4.6506845068927105E-2</v>
      </c>
      <c r="X392">
        <f t="shared" ca="1" si="1218"/>
        <v>0.13563085016008203</v>
      </c>
      <c r="Y392">
        <f t="shared" ca="1" si="1218"/>
        <v>0.59648367377395695</v>
      </c>
      <c r="Z392">
        <f t="shared" ca="1" si="1218"/>
        <v>0.7985609187569459</v>
      </c>
      <c r="AA392">
        <f t="shared" ca="1" si="1218"/>
        <v>2.9091441812164498E-2</v>
      </c>
      <c r="AB392">
        <f t="shared" ca="1" si="1218"/>
        <v>0.51327811822812441</v>
      </c>
      <c r="AC392">
        <f t="shared" ca="1" si="1218"/>
        <v>0.67035702038280931</v>
      </c>
      <c r="AD392">
        <f t="shared" ca="1" si="1218"/>
        <v>0.5151954957062953</v>
      </c>
      <c r="AE392">
        <f t="shared" ca="1" si="1218"/>
        <v>0.83454710066066307</v>
      </c>
      <c r="AF392">
        <f t="shared" ca="1" si="1218"/>
        <v>0.18052016418730699</v>
      </c>
      <c r="AG392">
        <f t="shared" ca="1" si="1218"/>
        <v>0.21972040582991736</v>
      </c>
      <c r="AH392">
        <f t="shared" ca="1" si="1218"/>
        <v>3.7806720157516405E-2</v>
      </c>
      <c r="AI392">
        <f t="shared" ref="AI392:AQ455" ca="1" si="1219">RAND()</f>
        <v>8.3946471878196038E-2</v>
      </c>
      <c r="AJ392">
        <f t="shared" ca="1" si="1219"/>
        <v>0.38776167999203937</v>
      </c>
      <c r="AK392">
        <f t="shared" ca="1" si="1219"/>
        <v>0.38153392733779534</v>
      </c>
      <c r="AL392">
        <f t="shared" ca="1" si="1219"/>
        <v>0.52017040089440381</v>
      </c>
      <c r="AM392">
        <f t="shared" ca="1" si="1219"/>
        <v>0.3917468871312394</v>
      </c>
      <c r="AN392">
        <f t="shared" ca="1" si="1219"/>
        <v>0.34065494626984749</v>
      </c>
      <c r="AO392">
        <f t="shared" ca="1" si="1219"/>
        <v>0.30535178257429996</v>
      </c>
      <c r="AP392">
        <f t="shared" ca="1" si="1219"/>
        <v>0.51300825902633718</v>
      </c>
      <c r="AQ392">
        <f t="shared" ca="1" si="1219"/>
        <v>0.16129146831469565</v>
      </c>
    </row>
    <row r="393" spans="1:44" x14ac:dyDescent="0.25">
      <c r="A393" t="s">
        <v>16</v>
      </c>
      <c r="B393">
        <f>-$J$11</f>
        <v>-5704200</v>
      </c>
      <c r="C393">
        <f t="shared" ref="C393:R424" ca="1" si="1220">IF(C392&gt;$L$12,$I$8-$K$11*$L$11,-$K$12-$K$11*$L$11)</f>
        <v>813505</v>
      </c>
      <c r="D393">
        <f t="shared" ca="1" si="1220"/>
        <v>813505</v>
      </c>
      <c r="E393">
        <f t="shared" ca="1" si="1220"/>
        <v>813505</v>
      </c>
      <c r="F393">
        <f t="shared" ca="1" si="1220"/>
        <v>813505</v>
      </c>
      <c r="G393">
        <f t="shared" ca="1" si="1220"/>
        <v>813505</v>
      </c>
      <c r="H393">
        <f t="shared" ca="1" si="1220"/>
        <v>813505</v>
      </c>
      <c r="I393">
        <f t="shared" ca="1" si="1220"/>
        <v>813505</v>
      </c>
      <c r="J393">
        <f t="shared" ca="1" si="1220"/>
        <v>813505</v>
      </c>
      <c r="K393">
        <f t="shared" ca="1" si="1220"/>
        <v>813505</v>
      </c>
      <c r="L393">
        <f t="shared" ca="1" si="1220"/>
        <v>813505</v>
      </c>
      <c r="M393">
        <f t="shared" ca="1" si="1220"/>
        <v>813505</v>
      </c>
      <c r="N393">
        <f t="shared" ca="1" si="1220"/>
        <v>813505</v>
      </c>
      <c r="O393">
        <f t="shared" ca="1" si="1220"/>
        <v>813505</v>
      </c>
      <c r="P393">
        <f t="shared" ca="1" si="1220"/>
        <v>813505</v>
      </c>
      <c r="Q393">
        <f t="shared" ca="1" si="1220"/>
        <v>813505</v>
      </c>
      <c r="R393">
        <f t="shared" ca="1" si="1220"/>
        <v>813505</v>
      </c>
      <c r="S393">
        <f t="shared" ref="S393:AH456" ca="1" si="1221">IF(S392&gt;$L$12,$I$8-$K$11*$L$11,-$K$12-$K$11*$L$11)</f>
        <v>813505</v>
      </c>
      <c r="T393">
        <f t="shared" ca="1" si="1221"/>
        <v>813505</v>
      </c>
      <c r="U393">
        <f t="shared" ca="1" si="1221"/>
        <v>813505</v>
      </c>
      <c r="V393">
        <f t="shared" ca="1" si="1221"/>
        <v>813505</v>
      </c>
      <c r="W393">
        <f t="shared" ca="1" si="1221"/>
        <v>813505</v>
      </c>
      <c r="X393">
        <f t="shared" ca="1" si="1221"/>
        <v>813505</v>
      </c>
      <c r="Y393">
        <f t="shared" ca="1" si="1221"/>
        <v>813505</v>
      </c>
      <c r="Z393">
        <f t="shared" ca="1" si="1221"/>
        <v>813505</v>
      </c>
      <c r="AA393">
        <f t="shared" ca="1" si="1221"/>
        <v>813505</v>
      </c>
      <c r="AB393">
        <f t="shared" ca="1" si="1221"/>
        <v>813505</v>
      </c>
      <c r="AC393">
        <f t="shared" ca="1" si="1221"/>
        <v>813505</v>
      </c>
      <c r="AD393">
        <f t="shared" ca="1" si="1221"/>
        <v>813505</v>
      </c>
      <c r="AE393">
        <f t="shared" ca="1" si="1221"/>
        <v>813505</v>
      </c>
      <c r="AF393">
        <f t="shared" ca="1" si="1221"/>
        <v>813505</v>
      </c>
      <c r="AG393">
        <f t="shared" ca="1" si="1221"/>
        <v>813505</v>
      </c>
      <c r="AH393">
        <f t="shared" ca="1" si="1221"/>
        <v>813505</v>
      </c>
      <c r="AI393">
        <f t="shared" ref="AI393:AQ456" ca="1" si="1222">IF(AI392&gt;$L$12,$I$8-$K$11*$L$11,-$K$12-$K$11*$L$11)</f>
        <v>813505</v>
      </c>
      <c r="AJ393">
        <f t="shared" ca="1" si="1222"/>
        <v>813505</v>
      </c>
      <c r="AK393">
        <f t="shared" ca="1" si="1222"/>
        <v>813505</v>
      </c>
      <c r="AL393">
        <f t="shared" ca="1" si="1222"/>
        <v>813505</v>
      </c>
      <c r="AM393">
        <f t="shared" ca="1" si="1222"/>
        <v>813505</v>
      </c>
      <c r="AN393">
        <f t="shared" ca="1" si="1222"/>
        <v>813505</v>
      </c>
      <c r="AO393">
        <f t="shared" ca="1" si="1222"/>
        <v>813505</v>
      </c>
      <c r="AP393">
        <f t="shared" ca="1" si="1222"/>
        <v>813505</v>
      </c>
      <c r="AQ393">
        <f t="shared" ca="1" si="1222"/>
        <v>813505</v>
      </c>
      <c r="AR393" s="16">
        <f t="shared" ref="AR393" ca="1" si="1223">IRR(B393:AQ393,0)</f>
        <v>0.14199867175506431</v>
      </c>
    </row>
    <row r="394" spans="1:44" x14ac:dyDescent="0.25">
      <c r="C394">
        <f t="shared" ref="C394:R425" ca="1" si="1224">RAND()</f>
        <v>0.14985142471233281</v>
      </c>
      <c r="D394">
        <f t="shared" ca="1" si="1224"/>
        <v>0.87919397831732682</v>
      </c>
      <c r="E394">
        <f t="shared" ca="1" si="1224"/>
        <v>0.62136855696858961</v>
      </c>
      <c r="F394">
        <f t="shared" ca="1" si="1224"/>
        <v>0.25214592590640728</v>
      </c>
      <c r="G394">
        <f t="shared" ca="1" si="1224"/>
        <v>0.75641244733639912</v>
      </c>
      <c r="H394">
        <f t="shared" ca="1" si="1224"/>
        <v>0.66518069210572095</v>
      </c>
      <c r="I394">
        <f t="shared" ca="1" si="1224"/>
        <v>0.78591816718723539</v>
      </c>
      <c r="J394">
        <f t="shared" ca="1" si="1224"/>
        <v>0.93753733925462679</v>
      </c>
      <c r="K394">
        <f t="shared" ca="1" si="1224"/>
        <v>0.65608418954403502</v>
      </c>
      <c r="L394">
        <f t="shared" ca="1" si="1224"/>
        <v>0.99359036780758969</v>
      </c>
      <c r="M394">
        <f t="shared" ca="1" si="1224"/>
        <v>0.36651457866384973</v>
      </c>
      <c r="N394">
        <f t="shared" ca="1" si="1224"/>
        <v>0.32636099402931662</v>
      </c>
      <c r="O394">
        <f t="shared" ca="1" si="1224"/>
        <v>0.82648153125505497</v>
      </c>
      <c r="P394">
        <f t="shared" ca="1" si="1224"/>
        <v>0.32997112376162963</v>
      </c>
      <c r="Q394">
        <f t="shared" ca="1" si="1224"/>
        <v>0.36050489344780634</v>
      </c>
      <c r="R394">
        <f t="shared" ca="1" si="1224"/>
        <v>0.44725088964746418</v>
      </c>
      <c r="S394">
        <f t="shared" ref="S394:AH457" ca="1" si="1225">RAND()</f>
        <v>3.7896198084604427E-2</v>
      </c>
      <c r="T394">
        <f t="shared" ca="1" si="1225"/>
        <v>0.93290823528797462</v>
      </c>
      <c r="U394">
        <f t="shared" ca="1" si="1225"/>
        <v>0.49869909426680448</v>
      </c>
      <c r="V394">
        <f t="shared" ca="1" si="1225"/>
        <v>0.47202714166087589</v>
      </c>
      <c r="W394">
        <f t="shared" ca="1" si="1225"/>
        <v>0.11839102375776966</v>
      </c>
      <c r="X394">
        <f t="shared" ca="1" si="1225"/>
        <v>0.66016336336274772</v>
      </c>
      <c r="Y394">
        <f t="shared" ca="1" si="1225"/>
        <v>0.32025384991421735</v>
      </c>
      <c r="Z394">
        <f t="shared" ca="1" si="1225"/>
        <v>0.72092196727260738</v>
      </c>
      <c r="AA394">
        <f t="shared" ca="1" si="1225"/>
        <v>0.60816321941848939</v>
      </c>
      <c r="AB394">
        <f t="shared" ca="1" si="1225"/>
        <v>0.37966634170048685</v>
      </c>
      <c r="AC394">
        <f t="shared" ca="1" si="1225"/>
        <v>0.599717549577785</v>
      </c>
      <c r="AD394">
        <f t="shared" ca="1" si="1225"/>
        <v>0.24508399551886451</v>
      </c>
      <c r="AE394">
        <f t="shared" ca="1" si="1225"/>
        <v>0.32744007175804934</v>
      </c>
      <c r="AF394">
        <f t="shared" ca="1" si="1225"/>
        <v>0.78893780893686694</v>
      </c>
      <c r="AG394">
        <f t="shared" ca="1" si="1225"/>
        <v>0.7570057201708057</v>
      </c>
      <c r="AH394">
        <f t="shared" ca="1" si="1225"/>
        <v>1.2221552237758115E-2</v>
      </c>
      <c r="AI394">
        <f t="shared" ref="AI394:AQ457" ca="1" si="1226">RAND()</f>
        <v>0.25903349580680346</v>
      </c>
      <c r="AJ394">
        <f t="shared" ca="1" si="1226"/>
        <v>0.62918851673454734</v>
      </c>
      <c r="AK394">
        <f t="shared" ca="1" si="1226"/>
        <v>0.4641919501569568</v>
      </c>
      <c r="AL394">
        <f t="shared" ca="1" si="1226"/>
        <v>0.34183611995708862</v>
      </c>
      <c r="AM394">
        <f t="shared" ca="1" si="1226"/>
        <v>0.60244367508971786</v>
      </c>
      <c r="AN394">
        <f t="shared" ca="1" si="1226"/>
        <v>0.24915957848371839</v>
      </c>
      <c r="AO394">
        <f t="shared" ca="1" si="1226"/>
        <v>0.60993749082246262</v>
      </c>
      <c r="AP394">
        <f t="shared" ca="1" si="1226"/>
        <v>0.33892222474758571</v>
      </c>
      <c r="AQ394">
        <f t="shared" ca="1" si="1226"/>
        <v>0.71011445001700813</v>
      </c>
    </row>
    <row r="395" spans="1:44" x14ac:dyDescent="0.25">
      <c r="A395" t="s">
        <v>16</v>
      </c>
      <c r="B395">
        <f>-$J$11</f>
        <v>-5704200</v>
      </c>
      <c r="C395">
        <f t="shared" ref="C395:R426" ca="1" si="1227">IF(C394&gt;$L$12,$I$8-$K$11*$L$11,-$K$12-$K$11*$L$11)</f>
        <v>813505</v>
      </c>
      <c r="D395">
        <f t="shared" ca="1" si="1227"/>
        <v>813505</v>
      </c>
      <c r="E395">
        <f t="shared" ca="1" si="1227"/>
        <v>813505</v>
      </c>
      <c r="F395">
        <f t="shared" ca="1" si="1227"/>
        <v>813505</v>
      </c>
      <c r="G395">
        <f t="shared" ca="1" si="1227"/>
        <v>813505</v>
      </c>
      <c r="H395">
        <f t="shared" ca="1" si="1227"/>
        <v>813505</v>
      </c>
      <c r="I395">
        <f t="shared" ca="1" si="1227"/>
        <v>813505</v>
      </c>
      <c r="J395">
        <f t="shared" ca="1" si="1227"/>
        <v>813505</v>
      </c>
      <c r="K395">
        <f t="shared" ca="1" si="1227"/>
        <v>813505</v>
      </c>
      <c r="L395">
        <f t="shared" ca="1" si="1227"/>
        <v>813505</v>
      </c>
      <c r="M395">
        <f t="shared" ca="1" si="1227"/>
        <v>813505</v>
      </c>
      <c r="N395">
        <f t="shared" ca="1" si="1227"/>
        <v>813505</v>
      </c>
      <c r="O395">
        <f t="shared" ca="1" si="1227"/>
        <v>813505</v>
      </c>
      <c r="P395">
        <f t="shared" ca="1" si="1227"/>
        <v>813505</v>
      </c>
      <c r="Q395">
        <f t="shared" ca="1" si="1227"/>
        <v>813505</v>
      </c>
      <c r="R395">
        <f t="shared" ca="1" si="1227"/>
        <v>813505</v>
      </c>
      <c r="S395">
        <f t="shared" ref="S395:AH458" ca="1" si="1228">IF(S394&gt;$L$12,$I$8-$K$11*$L$11,-$K$12-$K$11*$L$11)</f>
        <v>813505</v>
      </c>
      <c r="T395">
        <f t="shared" ca="1" si="1228"/>
        <v>813505</v>
      </c>
      <c r="U395">
        <f t="shared" ca="1" si="1228"/>
        <v>813505</v>
      </c>
      <c r="V395">
        <f t="shared" ca="1" si="1228"/>
        <v>813505</v>
      </c>
      <c r="W395">
        <f t="shared" ca="1" si="1228"/>
        <v>813505</v>
      </c>
      <c r="X395">
        <f t="shared" ca="1" si="1228"/>
        <v>813505</v>
      </c>
      <c r="Y395">
        <f t="shared" ca="1" si="1228"/>
        <v>813505</v>
      </c>
      <c r="Z395">
        <f t="shared" ca="1" si="1228"/>
        <v>813505</v>
      </c>
      <c r="AA395">
        <f t="shared" ca="1" si="1228"/>
        <v>813505</v>
      </c>
      <c r="AB395">
        <f t="shared" ca="1" si="1228"/>
        <v>813505</v>
      </c>
      <c r="AC395">
        <f t="shared" ca="1" si="1228"/>
        <v>813505</v>
      </c>
      <c r="AD395">
        <f t="shared" ca="1" si="1228"/>
        <v>813505</v>
      </c>
      <c r="AE395">
        <f t="shared" ca="1" si="1228"/>
        <v>813505</v>
      </c>
      <c r="AF395">
        <f t="shared" ca="1" si="1228"/>
        <v>813505</v>
      </c>
      <c r="AG395">
        <f t="shared" ca="1" si="1228"/>
        <v>813505</v>
      </c>
      <c r="AH395">
        <f t="shared" ca="1" si="1228"/>
        <v>813505</v>
      </c>
      <c r="AI395">
        <f t="shared" ref="AI395:AQ458" ca="1" si="1229">IF(AI394&gt;$L$12,$I$8-$K$11*$L$11,-$K$12-$K$11*$L$11)</f>
        <v>813505</v>
      </c>
      <c r="AJ395">
        <f t="shared" ca="1" si="1229"/>
        <v>813505</v>
      </c>
      <c r="AK395">
        <f t="shared" ca="1" si="1229"/>
        <v>813505</v>
      </c>
      <c r="AL395">
        <f t="shared" ca="1" si="1229"/>
        <v>813505</v>
      </c>
      <c r="AM395">
        <f t="shared" ca="1" si="1229"/>
        <v>813505</v>
      </c>
      <c r="AN395">
        <f t="shared" ca="1" si="1229"/>
        <v>813505</v>
      </c>
      <c r="AO395">
        <f t="shared" ca="1" si="1229"/>
        <v>813505</v>
      </c>
      <c r="AP395">
        <f t="shared" ca="1" si="1229"/>
        <v>813505</v>
      </c>
      <c r="AQ395">
        <f t="shared" ca="1" si="1229"/>
        <v>813505</v>
      </c>
      <c r="AR395" s="16">
        <f t="shared" ref="AR395" ca="1" si="1230">IRR(B395:AQ395,0)</f>
        <v>0.14199867175506431</v>
      </c>
    </row>
    <row r="396" spans="1:44" x14ac:dyDescent="0.25">
      <c r="C396">
        <f t="shared" ref="C396:R427" ca="1" si="1231">RAND()</f>
        <v>0.7126293259042531</v>
      </c>
      <c r="D396">
        <f t="shared" ca="1" si="1231"/>
        <v>0.45753896703402286</v>
      </c>
      <c r="E396">
        <f t="shared" ca="1" si="1231"/>
        <v>2.1706440197733823E-2</v>
      </c>
      <c r="F396">
        <f t="shared" ca="1" si="1231"/>
        <v>0.35029687745345051</v>
      </c>
      <c r="G396">
        <f t="shared" ca="1" si="1231"/>
        <v>0.75705233238239333</v>
      </c>
      <c r="H396">
        <f t="shared" ca="1" si="1231"/>
        <v>0.7947096829498459</v>
      </c>
      <c r="I396">
        <f t="shared" ca="1" si="1231"/>
        <v>0.29200254463829156</v>
      </c>
      <c r="J396">
        <f t="shared" ca="1" si="1231"/>
        <v>0.6512739987044982</v>
      </c>
      <c r="K396">
        <f t="shared" ca="1" si="1231"/>
        <v>0.15935100001144042</v>
      </c>
      <c r="L396">
        <f t="shared" ca="1" si="1231"/>
        <v>0.6994432128194662</v>
      </c>
      <c r="M396">
        <f t="shared" ca="1" si="1231"/>
        <v>1.181875096041729E-3</v>
      </c>
      <c r="N396">
        <f t="shared" ca="1" si="1231"/>
        <v>0.75801453186737922</v>
      </c>
      <c r="O396">
        <f t="shared" ca="1" si="1231"/>
        <v>2.0130308392233509E-2</v>
      </c>
      <c r="P396">
        <f t="shared" ca="1" si="1231"/>
        <v>0.57001560636102433</v>
      </c>
      <c r="Q396">
        <f t="shared" ca="1" si="1231"/>
        <v>0.82964734089988368</v>
      </c>
      <c r="R396">
        <f t="shared" ca="1" si="1231"/>
        <v>0.85736441787351769</v>
      </c>
      <c r="S396">
        <f t="shared" ref="S396:AH459" ca="1" si="1232">RAND()</f>
        <v>0.81708886263734704</v>
      </c>
      <c r="T396">
        <f t="shared" ca="1" si="1232"/>
        <v>0.83219282583655896</v>
      </c>
      <c r="U396">
        <f t="shared" ca="1" si="1232"/>
        <v>0.39768887843738865</v>
      </c>
      <c r="V396">
        <f t="shared" ca="1" si="1232"/>
        <v>0.34755167442606738</v>
      </c>
      <c r="W396">
        <f t="shared" ca="1" si="1232"/>
        <v>0.64111774410591882</v>
      </c>
      <c r="X396">
        <f t="shared" ca="1" si="1232"/>
        <v>0.47635930670269655</v>
      </c>
      <c r="Y396">
        <f t="shared" ca="1" si="1232"/>
        <v>0.69433816553422112</v>
      </c>
      <c r="Z396">
        <f t="shared" ca="1" si="1232"/>
        <v>0.72804308492205194</v>
      </c>
      <c r="AA396">
        <f t="shared" ca="1" si="1232"/>
        <v>0.38765079689214932</v>
      </c>
      <c r="AB396">
        <f t="shared" ca="1" si="1232"/>
        <v>0.90157846490877502</v>
      </c>
      <c r="AC396">
        <f t="shared" ca="1" si="1232"/>
        <v>0.97688758323284797</v>
      </c>
      <c r="AD396">
        <f t="shared" ca="1" si="1232"/>
        <v>0.45011868349273854</v>
      </c>
      <c r="AE396">
        <f t="shared" ca="1" si="1232"/>
        <v>0.76677246893087025</v>
      </c>
      <c r="AF396">
        <f t="shared" ca="1" si="1232"/>
        <v>0.84057257879131075</v>
      </c>
      <c r="AG396">
        <f t="shared" ca="1" si="1232"/>
        <v>0.15959494715504674</v>
      </c>
      <c r="AH396">
        <f t="shared" ca="1" si="1232"/>
        <v>0.55189176459086953</v>
      </c>
      <c r="AI396">
        <f t="shared" ref="AI396:AQ459" ca="1" si="1233">RAND()</f>
        <v>0.28043962925264243</v>
      </c>
      <c r="AJ396">
        <f t="shared" ca="1" si="1233"/>
        <v>0.72222487414616088</v>
      </c>
      <c r="AK396">
        <f t="shared" ca="1" si="1233"/>
        <v>0.20362206715866604</v>
      </c>
      <c r="AL396">
        <f t="shared" ca="1" si="1233"/>
        <v>0.38772707715237398</v>
      </c>
      <c r="AM396">
        <f t="shared" ca="1" si="1233"/>
        <v>0.66691010119269822</v>
      </c>
      <c r="AN396">
        <f t="shared" ca="1" si="1233"/>
        <v>0.59606455171689732</v>
      </c>
      <c r="AO396">
        <f t="shared" ca="1" si="1233"/>
        <v>0.99029688568874141</v>
      </c>
      <c r="AP396">
        <f t="shared" ca="1" si="1233"/>
        <v>0.94026023836403316</v>
      </c>
      <c r="AQ396">
        <f t="shared" ca="1" si="1233"/>
        <v>0.70849735899905097</v>
      </c>
    </row>
    <row r="397" spans="1:44" x14ac:dyDescent="0.25">
      <c r="A397" t="s">
        <v>16</v>
      </c>
      <c r="B397">
        <f>-$J$11</f>
        <v>-5704200</v>
      </c>
      <c r="C397">
        <f t="shared" ref="C397:R428" ca="1" si="1234">IF(C396&gt;$L$12,$I$8-$K$11*$L$11,-$K$12-$K$11*$L$11)</f>
        <v>813505</v>
      </c>
      <c r="D397">
        <f t="shared" ca="1" si="1234"/>
        <v>813505</v>
      </c>
      <c r="E397">
        <f t="shared" ca="1" si="1234"/>
        <v>813505</v>
      </c>
      <c r="F397">
        <f t="shared" ca="1" si="1234"/>
        <v>813505</v>
      </c>
      <c r="G397">
        <f t="shared" ca="1" si="1234"/>
        <v>813505</v>
      </c>
      <c r="H397">
        <f t="shared" ca="1" si="1234"/>
        <v>813505</v>
      </c>
      <c r="I397">
        <f t="shared" ca="1" si="1234"/>
        <v>813505</v>
      </c>
      <c r="J397">
        <f t="shared" ca="1" si="1234"/>
        <v>813505</v>
      </c>
      <c r="K397">
        <f t="shared" ca="1" si="1234"/>
        <v>813505</v>
      </c>
      <c r="L397">
        <f t="shared" ca="1" si="1234"/>
        <v>813505</v>
      </c>
      <c r="M397">
        <f t="shared" ca="1" si="1234"/>
        <v>-901295</v>
      </c>
      <c r="N397">
        <f t="shared" ca="1" si="1234"/>
        <v>813505</v>
      </c>
      <c r="O397">
        <f t="shared" ca="1" si="1234"/>
        <v>813505</v>
      </c>
      <c r="P397">
        <f t="shared" ca="1" si="1234"/>
        <v>813505</v>
      </c>
      <c r="Q397">
        <f t="shared" ca="1" si="1234"/>
        <v>813505</v>
      </c>
      <c r="R397">
        <f t="shared" ca="1" si="1234"/>
        <v>813505</v>
      </c>
      <c r="S397">
        <f t="shared" ref="S397:AH460" ca="1" si="1235">IF(S396&gt;$L$12,$I$8-$K$11*$L$11,-$K$12-$K$11*$L$11)</f>
        <v>813505</v>
      </c>
      <c r="T397">
        <f t="shared" ca="1" si="1235"/>
        <v>813505</v>
      </c>
      <c r="U397">
        <f t="shared" ca="1" si="1235"/>
        <v>813505</v>
      </c>
      <c r="V397">
        <f t="shared" ca="1" si="1235"/>
        <v>813505</v>
      </c>
      <c r="W397">
        <f t="shared" ca="1" si="1235"/>
        <v>813505</v>
      </c>
      <c r="X397">
        <f t="shared" ca="1" si="1235"/>
        <v>813505</v>
      </c>
      <c r="Y397">
        <f t="shared" ca="1" si="1235"/>
        <v>813505</v>
      </c>
      <c r="Z397">
        <f t="shared" ca="1" si="1235"/>
        <v>813505</v>
      </c>
      <c r="AA397">
        <f t="shared" ca="1" si="1235"/>
        <v>813505</v>
      </c>
      <c r="AB397">
        <f t="shared" ca="1" si="1235"/>
        <v>813505</v>
      </c>
      <c r="AC397">
        <f t="shared" ca="1" si="1235"/>
        <v>813505</v>
      </c>
      <c r="AD397">
        <f t="shared" ca="1" si="1235"/>
        <v>813505</v>
      </c>
      <c r="AE397">
        <f t="shared" ca="1" si="1235"/>
        <v>813505</v>
      </c>
      <c r="AF397">
        <f t="shared" ca="1" si="1235"/>
        <v>813505</v>
      </c>
      <c r="AG397">
        <f t="shared" ca="1" si="1235"/>
        <v>813505</v>
      </c>
      <c r="AH397">
        <f t="shared" ca="1" si="1235"/>
        <v>813505</v>
      </c>
      <c r="AI397">
        <f t="shared" ref="AI397:AQ460" ca="1" si="1236">IF(AI396&gt;$L$12,$I$8-$K$11*$L$11,-$K$12-$K$11*$L$11)</f>
        <v>813505</v>
      </c>
      <c r="AJ397">
        <f t="shared" ca="1" si="1236"/>
        <v>813505</v>
      </c>
      <c r="AK397">
        <f t="shared" ca="1" si="1236"/>
        <v>813505</v>
      </c>
      <c r="AL397">
        <f t="shared" ca="1" si="1236"/>
        <v>813505</v>
      </c>
      <c r="AM397">
        <f t="shared" ca="1" si="1236"/>
        <v>813505</v>
      </c>
      <c r="AN397">
        <f t="shared" ca="1" si="1236"/>
        <v>813505</v>
      </c>
      <c r="AO397">
        <f t="shared" ca="1" si="1236"/>
        <v>813505</v>
      </c>
      <c r="AP397">
        <f t="shared" ca="1" si="1236"/>
        <v>813505</v>
      </c>
      <c r="AQ397">
        <f t="shared" ca="1" si="1236"/>
        <v>813505</v>
      </c>
      <c r="AR397" s="16">
        <f t="shared" ref="AR397" ca="1" si="1237">IRR(B397:AQ397,0)</f>
        <v>0.13156174617965033</v>
      </c>
    </row>
    <row r="398" spans="1:44" x14ac:dyDescent="0.25">
      <c r="C398">
        <f t="shared" ref="C398:R429" ca="1" si="1238">RAND()</f>
        <v>0.65424039715667648</v>
      </c>
      <c r="D398">
        <f t="shared" ca="1" si="1238"/>
        <v>7.2675070561507016E-2</v>
      </c>
      <c r="E398">
        <f t="shared" ca="1" si="1238"/>
        <v>9.7199903097258233E-2</v>
      </c>
      <c r="F398">
        <f t="shared" ca="1" si="1238"/>
        <v>0.76142662246084236</v>
      </c>
      <c r="G398">
        <f t="shared" ca="1" si="1238"/>
        <v>0.95514623038305435</v>
      </c>
      <c r="H398">
        <f t="shared" ca="1" si="1238"/>
        <v>0.53007435540709635</v>
      </c>
      <c r="I398">
        <f t="shared" ca="1" si="1238"/>
        <v>0.70233671766501771</v>
      </c>
      <c r="J398">
        <f t="shared" ca="1" si="1238"/>
        <v>0.46925994376851199</v>
      </c>
      <c r="K398">
        <f t="shared" ca="1" si="1238"/>
        <v>0.10217587488724189</v>
      </c>
      <c r="L398">
        <f t="shared" ca="1" si="1238"/>
        <v>0.74072249222941755</v>
      </c>
      <c r="M398">
        <f t="shared" ca="1" si="1238"/>
        <v>0.83804992795442468</v>
      </c>
      <c r="N398">
        <f t="shared" ca="1" si="1238"/>
        <v>0.66940724962091691</v>
      </c>
      <c r="O398">
        <f t="shared" ca="1" si="1238"/>
        <v>0.127754857895374</v>
      </c>
      <c r="P398">
        <f t="shared" ca="1" si="1238"/>
        <v>0.40855516034228945</v>
      </c>
      <c r="Q398">
        <f t="shared" ca="1" si="1238"/>
        <v>0.98268355856380352</v>
      </c>
      <c r="R398">
        <f t="shared" ca="1" si="1238"/>
        <v>0.4774123169660196</v>
      </c>
      <c r="S398">
        <f t="shared" ref="S398:AH461" ca="1" si="1239">RAND()</f>
        <v>0.70274174123948929</v>
      </c>
      <c r="T398">
        <f t="shared" ca="1" si="1239"/>
        <v>0.41761277138294572</v>
      </c>
      <c r="U398">
        <f t="shared" ca="1" si="1239"/>
        <v>0.14223241376833462</v>
      </c>
      <c r="V398">
        <f t="shared" ca="1" si="1239"/>
        <v>0.6655954979846368</v>
      </c>
      <c r="W398">
        <f t="shared" ca="1" si="1239"/>
        <v>0.84222297628475562</v>
      </c>
      <c r="X398">
        <f t="shared" ca="1" si="1239"/>
        <v>0.91476168085121845</v>
      </c>
      <c r="Y398">
        <f t="shared" ca="1" si="1239"/>
        <v>0.70718940517497009</v>
      </c>
      <c r="Z398">
        <f t="shared" ca="1" si="1239"/>
        <v>0.2543222862134471</v>
      </c>
      <c r="AA398">
        <f t="shared" ca="1" si="1239"/>
        <v>0.13442453197354731</v>
      </c>
      <c r="AB398">
        <f t="shared" ca="1" si="1239"/>
        <v>0.71668394126668378</v>
      </c>
      <c r="AC398">
        <f t="shared" ca="1" si="1239"/>
        <v>0.19266373327780406</v>
      </c>
      <c r="AD398">
        <f t="shared" ca="1" si="1239"/>
        <v>0.26660898502948349</v>
      </c>
      <c r="AE398">
        <f t="shared" ca="1" si="1239"/>
        <v>0.90650791147612997</v>
      </c>
      <c r="AF398">
        <f t="shared" ca="1" si="1239"/>
        <v>0.22176471374636564</v>
      </c>
      <c r="AG398">
        <f t="shared" ca="1" si="1239"/>
        <v>0.6538616384071978</v>
      </c>
      <c r="AH398">
        <f t="shared" ca="1" si="1239"/>
        <v>0.36858018444419116</v>
      </c>
      <c r="AI398">
        <f t="shared" ref="AI398:AQ461" ca="1" si="1240">RAND()</f>
        <v>0.96192968013533087</v>
      </c>
      <c r="AJ398">
        <f t="shared" ca="1" si="1240"/>
        <v>0.92327160802324548</v>
      </c>
      <c r="AK398">
        <f t="shared" ca="1" si="1240"/>
        <v>0.95398225236583389</v>
      </c>
      <c r="AL398">
        <f t="shared" ca="1" si="1240"/>
        <v>0.92510272407398297</v>
      </c>
      <c r="AM398">
        <f t="shared" ca="1" si="1240"/>
        <v>0.3085545444157165</v>
      </c>
      <c r="AN398">
        <f t="shared" ca="1" si="1240"/>
        <v>7.0327270738565595E-2</v>
      </c>
      <c r="AO398">
        <f t="shared" ca="1" si="1240"/>
        <v>0.37025450528045101</v>
      </c>
      <c r="AP398">
        <f t="shared" ca="1" si="1240"/>
        <v>0.6953944711680965</v>
      </c>
      <c r="AQ398">
        <f t="shared" ca="1" si="1240"/>
        <v>0.33633701760280321</v>
      </c>
    </row>
    <row r="399" spans="1:44" x14ac:dyDescent="0.25">
      <c r="A399" t="s">
        <v>16</v>
      </c>
      <c r="B399">
        <f>-$J$11</f>
        <v>-5704200</v>
      </c>
      <c r="C399">
        <f t="shared" ref="C399:R430" ca="1" si="1241">IF(C398&gt;$L$12,$I$8-$K$11*$L$11,-$K$12-$K$11*$L$11)</f>
        <v>813505</v>
      </c>
      <c r="D399">
        <f t="shared" ca="1" si="1241"/>
        <v>813505</v>
      </c>
      <c r="E399">
        <f t="shared" ca="1" si="1241"/>
        <v>813505</v>
      </c>
      <c r="F399">
        <f t="shared" ca="1" si="1241"/>
        <v>813505</v>
      </c>
      <c r="G399">
        <f t="shared" ca="1" si="1241"/>
        <v>813505</v>
      </c>
      <c r="H399">
        <f t="shared" ca="1" si="1241"/>
        <v>813505</v>
      </c>
      <c r="I399">
        <f t="shared" ca="1" si="1241"/>
        <v>813505</v>
      </c>
      <c r="J399">
        <f t="shared" ca="1" si="1241"/>
        <v>813505</v>
      </c>
      <c r="K399">
        <f t="shared" ca="1" si="1241"/>
        <v>813505</v>
      </c>
      <c r="L399">
        <f t="shared" ca="1" si="1241"/>
        <v>813505</v>
      </c>
      <c r="M399">
        <f t="shared" ca="1" si="1241"/>
        <v>813505</v>
      </c>
      <c r="N399">
        <f t="shared" ca="1" si="1241"/>
        <v>813505</v>
      </c>
      <c r="O399">
        <f t="shared" ca="1" si="1241"/>
        <v>813505</v>
      </c>
      <c r="P399">
        <f t="shared" ca="1" si="1241"/>
        <v>813505</v>
      </c>
      <c r="Q399">
        <f t="shared" ca="1" si="1241"/>
        <v>813505</v>
      </c>
      <c r="R399">
        <f t="shared" ca="1" si="1241"/>
        <v>813505</v>
      </c>
      <c r="S399">
        <f t="shared" ref="S399:AH462" ca="1" si="1242">IF(S398&gt;$L$12,$I$8-$K$11*$L$11,-$K$12-$K$11*$L$11)</f>
        <v>813505</v>
      </c>
      <c r="T399">
        <f t="shared" ca="1" si="1242"/>
        <v>813505</v>
      </c>
      <c r="U399">
        <f t="shared" ca="1" si="1242"/>
        <v>813505</v>
      </c>
      <c r="V399">
        <f t="shared" ca="1" si="1242"/>
        <v>813505</v>
      </c>
      <c r="W399">
        <f t="shared" ca="1" si="1242"/>
        <v>813505</v>
      </c>
      <c r="X399">
        <f t="shared" ca="1" si="1242"/>
        <v>813505</v>
      </c>
      <c r="Y399">
        <f t="shared" ca="1" si="1242"/>
        <v>813505</v>
      </c>
      <c r="Z399">
        <f t="shared" ca="1" si="1242"/>
        <v>813505</v>
      </c>
      <c r="AA399">
        <f t="shared" ca="1" si="1242"/>
        <v>813505</v>
      </c>
      <c r="AB399">
        <f t="shared" ca="1" si="1242"/>
        <v>813505</v>
      </c>
      <c r="AC399">
        <f t="shared" ca="1" si="1242"/>
        <v>813505</v>
      </c>
      <c r="AD399">
        <f t="shared" ca="1" si="1242"/>
        <v>813505</v>
      </c>
      <c r="AE399">
        <f t="shared" ca="1" si="1242"/>
        <v>813505</v>
      </c>
      <c r="AF399">
        <f t="shared" ca="1" si="1242"/>
        <v>813505</v>
      </c>
      <c r="AG399">
        <f t="shared" ca="1" si="1242"/>
        <v>813505</v>
      </c>
      <c r="AH399">
        <f t="shared" ca="1" si="1242"/>
        <v>813505</v>
      </c>
      <c r="AI399">
        <f t="shared" ref="AI399:AQ462" ca="1" si="1243">IF(AI398&gt;$L$12,$I$8-$K$11*$L$11,-$K$12-$K$11*$L$11)</f>
        <v>813505</v>
      </c>
      <c r="AJ399">
        <f t="shared" ca="1" si="1243"/>
        <v>813505</v>
      </c>
      <c r="AK399">
        <f t="shared" ca="1" si="1243"/>
        <v>813505</v>
      </c>
      <c r="AL399">
        <f t="shared" ca="1" si="1243"/>
        <v>813505</v>
      </c>
      <c r="AM399">
        <f t="shared" ca="1" si="1243"/>
        <v>813505</v>
      </c>
      <c r="AN399">
        <f t="shared" ca="1" si="1243"/>
        <v>813505</v>
      </c>
      <c r="AO399">
        <f t="shared" ca="1" si="1243"/>
        <v>813505</v>
      </c>
      <c r="AP399">
        <f t="shared" ca="1" si="1243"/>
        <v>813505</v>
      </c>
      <c r="AQ399">
        <f t="shared" ca="1" si="1243"/>
        <v>813505</v>
      </c>
      <c r="AR399" s="16">
        <f t="shared" ref="AR399" ca="1" si="1244">IRR(B399:AQ399,0)</f>
        <v>0.14199867175506431</v>
      </c>
    </row>
    <row r="400" spans="1:44" x14ac:dyDescent="0.25">
      <c r="C400">
        <f t="shared" ref="C400:R431" ca="1" si="1245">RAND()</f>
        <v>0.24019240836313538</v>
      </c>
      <c r="D400">
        <f t="shared" ca="1" si="1245"/>
        <v>0.93530397635354556</v>
      </c>
      <c r="E400">
        <f t="shared" ca="1" si="1245"/>
        <v>6.5547210991325766E-3</v>
      </c>
      <c r="F400">
        <f t="shared" ca="1" si="1245"/>
        <v>0.92445490172049427</v>
      </c>
      <c r="G400">
        <f t="shared" ca="1" si="1245"/>
        <v>0.96839709690848363</v>
      </c>
      <c r="H400">
        <f t="shared" ca="1" si="1245"/>
        <v>0.29281484815972336</v>
      </c>
      <c r="I400">
        <f t="shared" ca="1" si="1245"/>
        <v>0.37764084073724657</v>
      </c>
      <c r="J400">
        <f t="shared" ca="1" si="1245"/>
        <v>0.49503107478620123</v>
      </c>
      <c r="K400">
        <f t="shared" ca="1" si="1245"/>
        <v>0.58756588347645056</v>
      </c>
      <c r="L400">
        <f t="shared" ca="1" si="1245"/>
        <v>0.33238310225138967</v>
      </c>
      <c r="M400">
        <f t="shared" ca="1" si="1245"/>
        <v>0.38106471606536296</v>
      </c>
      <c r="N400">
        <f t="shared" ca="1" si="1245"/>
        <v>0.75435372324008121</v>
      </c>
      <c r="O400">
        <f t="shared" ca="1" si="1245"/>
        <v>0.63176590788113141</v>
      </c>
      <c r="P400">
        <f t="shared" ca="1" si="1245"/>
        <v>8.6518805761187978E-2</v>
      </c>
      <c r="Q400">
        <f t="shared" ca="1" si="1245"/>
        <v>0.23725178117050283</v>
      </c>
      <c r="R400">
        <f t="shared" ca="1" si="1245"/>
        <v>0.37331362898948017</v>
      </c>
      <c r="S400">
        <f t="shared" ref="S400:AH463" ca="1" si="1246">RAND()</f>
        <v>0.66743242481199549</v>
      </c>
      <c r="T400">
        <f t="shared" ca="1" si="1246"/>
        <v>0.68033845201312915</v>
      </c>
      <c r="U400">
        <f t="shared" ca="1" si="1246"/>
        <v>0.1937234858142729</v>
      </c>
      <c r="V400">
        <f t="shared" ca="1" si="1246"/>
        <v>0.96400344142049799</v>
      </c>
      <c r="W400">
        <f t="shared" ca="1" si="1246"/>
        <v>0.42864995666962535</v>
      </c>
      <c r="X400">
        <f t="shared" ca="1" si="1246"/>
        <v>0.45908591633145501</v>
      </c>
      <c r="Y400">
        <f t="shared" ca="1" si="1246"/>
        <v>0.31540016865772158</v>
      </c>
      <c r="Z400">
        <f t="shared" ca="1" si="1246"/>
        <v>0.66216284053793129</v>
      </c>
      <c r="AA400">
        <f t="shared" ca="1" si="1246"/>
        <v>0.76744363146087435</v>
      </c>
      <c r="AB400">
        <f t="shared" ca="1" si="1246"/>
        <v>0.65263082019803742</v>
      </c>
      <c r="AC400">
        <f t="shared" ca="1" si="1246"/>
        <v>0.99844832198625544</v>
      </c>
      <c r="AD400">
        <f t="shared" ca="1" si="1246"/>
        <v>0.37267232160607955</v>
      </c>
      <c r="AE400">
        <f t="shared" ca="1" si="1246"/>
        <v>0.39705739155439401</v>
      </c>
      <c r="AF400">
        <f t="shared" ca="1" si="1246"/>
        <v>0.3075450791753862</v>
      </c>
      <c r="AG400">
        <f t="shared" ca="1" si="1246"/>
        <v>0.30592743815445267</v>
      </c>
      <c r="AH400">
        <f t="shared" ca="1" si="1246"/>
        <v>0.12971403736528575</v>
      </c>
      <c r="AI400">
        <f t="shared" ref="AI400:AQ463" ca="1" si="1247">RAND()</f>
        <v>0.45544028207999421</v>
      </c>
      <c r="AJ400">
        <f t="shared" ca="1" si="1247"/>
        <v>0.67337858944425444</v>
      </c>
      <c r="AK400">
        <f t="shared" ca="1" si="1247"/>
        <v>0.19537735172301229</v>
      </c>
      <c r="AL400">
        <f t="shared" ca="1" si="1247"/>
        <v>0.48993115490186478</v>
      </c>
      <c r="AM400">
        <f t="shared" ca="1" si="1247"/>
        <v>0.91618016852930018</v>
      </c>
      <c r="AN400">
        <f t="shared" ca="1" si="1247"/>
        <v>0.98940982709844938</v>
      </c>
      <c r="AO400">
        <f t="shared" ca="1" si="1247"/>
        <v>0.74087025532120054</v>
      </c>
      <c r="AP400">
        <f t="shared" ca="1" si="1247"/>
        <v>0.24397594534769018</v>
      </c>
      <c r="AQ400">
        <f t="shared" ca="1" si="1247"/>
        <v>0.28699441199607345</v>
      </c>
    </row>
    <row r="401" spans="1:44" x14ac:dyDescent="0.25">
      <c r="A401" t="s">
        <v>16</v>
      </c>
      <c r="B401">
        <f>-$J$11</f>
        <v>-5704200</v>
      </c>
      <c r="C401">
        <f t="shared" ref="C401:R432" ca="1" si="1248">IF(C400&gt;$L$12,$I$8-$K$11*$L$11,-$K$12-$K$11*$L$11)</f>
        <v>813505</v>
      </c>
      <c r="D401">
        <f t="shared" ca="1" si="1248"/>
        <v>813505</v>
      </c>
      <c r="E401">
        <f t="shared" ca="1" si="1248"/>
        <v>-901295</v>
      </c>
      <c r="F401">
        <f t="shared" ca="1" si="1248"/>
        <v>813505</v>
      </c>
      <c r="G401">
        <f t="shared" ca="1" si="1248"/>
        <v>813505</v>
      </c>
      <c r="H401">
        <f t="shared" ca="1" si="1248"/>
        <v>813505</v>
      </c>
      <c r="I401">
        <f t="shared" ca="1" si="1248"/>
        <v>813505</v>
      </c>
      <c r="J401">
        <f t="shared" ca="1" si="1248"/>
        <v>813505</v>
      </c>
      <c r="K401">
        <f t="shared" ca="1" si="1248"/>
        <v>813505</v>
      </c>
      <c r="L401">
        <f t="shared" ca="1" si="1248"/>
        <v>813505</v>
      </c>
      <c r="M401">
        <f t="shared" ca="1" si="1248"/>
        <v>813505</v>
      </c>
      <c r="N401">
        <f t="shared" ca="1" si="1248"/>
        <v>813505</v>
      </c>
      <c r="O401">
        <f t="shared" ca="1" si="1248"/>
        <v>813505</v>
      </c>
      <c r="P401">
        <f t="shared" ca="1" si="1248"/>
        <v>813505</v>
      </c>
      <c r="Q401">
        <f t="shared" ca="1" si="1248"/>
        <v>813505</v>
      </c>
      <c r="R401">
        <f t="shared" ca="1" si="1248"/>
        <v>813505</v>
      </c>
      <c r="S401">
        <f t="shared" ref="S401:AH464" ca="1" si="1249">IF(S400&gt;$L$12,$I$8-$K$11*$L$11,-$K$12-$K$11*$L$11)</f>
        <v>813505</v>
      </c>
      <c r="T401">
        <f t="shared" ca="1" si="1249"/>
        <v>813505</v>
      </c>
      <c r="U401">
        <f t="shared" ca="1" si="1249"/>
        <v>813505</v>
      </c>
      <c r="V401">
        <f t="shared" ca="1" si="1249"/>
        <v>813505</v>
      </c>
      <c r="W401">
        <f t="shared" ca="1" si="1249"/>
        <v>813505</v>
      </c>
      <c r="X401">
        <f t="shared" ca="1" si="1249"/>
        <v>813505</v>
      </c>
      <c r="Y401">
        <f t="shared" ca="1" si="1249"/>
        <v>813505</v>
      </c>
      <c r="Z401">
        <f t="shared" ca="1" si="1249"/>
        <v>813505</v>
      </c>
      <c r="AA401">
        <f t="shared" ca="1" si="1249"/>
        <v>813505</v>
      </c>
      <c r="AB401">
        <f t="shared" ca="1" si="1249"/>
        <v>813505</v>
      </c>
      <c r="AC401">
        <f t="shared" ca="1" si="1249"/>
        <v>813505</v>
      </c>
      <c r="AD401">
        <f t="shared" ca="1" si="1249"/>
        <v>813505</v>
      </c>
      <c r="AE401">
        <f t="shared" ca="1" si="1249"/>
        <v>813505</v>
      </c>
      <c r="AF401">
        <f t="shared" ca="1" si="1249"/>
        <v>813505</v>
      </c>
      <c r="AG401">
        <f t="shared" ca="1" si="1249"/>
        <v>813505</v>
      </c>
      <c r="AH401">
        <f t="shared" ca="1" si="1249"/>
        <v>813505</v>
      </c>
      <c r="AI401">
        <f t="shared" ref="AI401:AQ464" ca="1" si="1250">IF(AI400&gt;$L$12,$I$8-$K$11*$L$11,-$K$12-$K$11*$L$11)</f>
        <v>813505</v>
      </c>
      <c r="AJ401">
        <f t="shared" ca="1" si="1250"/>
        <v>813505</v>
      </c>
      <c r="AK401">
        <f t="shared" ca="1" si="1250"/>
        <v>813505</v>
      </c>
      <c r="AL401">
        <f t="shared" ca="1" si="1250"/>
        <v>813505</v>
      </c>
      <c r="AM401">
        <f t="shared" ca="1" si="1250"/>
        <v>813505</v>
      </c>
      <c r="AN401">
        <f t="shared" ca="1" si="1250"/>
        <v>813505</v>
      </c>
      <c r="AO401">
        <f t="shared" ca="1" si="1250"/>
        <v>813505</v>
      </c>
      <c r="AP401">
        <f t="shared" ca="1" si="1250"/>
        <v>813505</v>
      </c>
      <c r="AQ401">
        <f t="shared" ca="1" si="1250"/>
        <v>813505</v>
      </c>
      <c r="AR401" s="16">
        <f t="shared" ref="AR401" ca="1" si="1251">IRR(B401:AQ401,0)</f>
        <v>0.11594626280533427</v>
      </c>
    </row>
    <row r="402" spans="1:44" x14ac:dyDescent="0.25">
      <c r="C402">
        <f t="shared" ref="C402:R433" ca="1" si="1252">RAND()</f>
        <v>0.3504386735308006</v>
      </c>
      <c r="D402">
        <f t="shared" ca="1" si="1252"/>
        <v>0.83794847820322549</v>
      </c>
      <c r="E402">
        <f t="shared" ca="1" si="1252"/>
        <v>0.72562050560637015</v>
      </c>
      <c r="F402">
        <f t="shared" ca="1" si="1252"/>
        <v>0.25377024728712361</v>
      </c>
      <c r="G402">
        <f t="shared" ca="1" si="1252"/>
        <v>0.59371012203554407</v>
      </c>
      <c r="H402">
        <f t="shared" ca="1" si="1252"/>
        <v>0.98222034934771818</v>
      </c>
      <c r="I402">
        <f t="shared" ca="1" si="1252"/>
        <v>0.48159299145590961</v>
      </c>
      <c r="J402">
        <f t="shared" ca="1" si="1252"/>
        <v>0.89754611111171356</v>
      </c>
      <c r="K402">
        <f t="shared" ca="1" si="1252"/>
        <v>0.25985594288690861</v>
      </c>
      <c r="L402">
        <f t="shared" ca="1" si="1252"/>
        <v>0.97621486757243447</v>
      </c>
      <c r="M402">
        <f t="shared" ca="1" si="1252"/>
        <v>0.42682484607315874</v>
      </c>
      <c r="N402">
        <f t="shared" ca="1" si="1252"/>
        <v>9.097267155055988E-3</v>
      </c>
      <c r="O402">
        <f t="shared" ca="1" si="1252"/>
        <v>0.29977698178811019</v>
      </c>
      <c r="P402">
        <f t="shared" ca="1" si="1252"/>
        <v>5.3486850057357649E-2</v>
      </c>
      <c r="Q402">
        <f t="shared" ca="1" si="1252"/>
        <v>0.75610917519096243</v>
      </c>
      <c r="R402">
        <f t="shared" ca="1" si="1252"/>
        <v>0.19683897308526066</v>
      </c>
      <c r="S402">
        <f t="shared" ref="S402:AH465" ca="1" si="1253">RAND()</f>
        <v>0.41744953455621292</v>
      </c>
      <c r="T402">
        <f t="shared" ca="1" si="1253"/>
        <v>0.29826119827525288</v>
      </c>
      <c r="U402">
        <f t="shared" ca="1" si="1253"/>
        <v>0.9581972274995153</v>
      </c>
      <c r="V402">
        <f t="shared" ca="1" si="1253"/>
        <v>0.70951004619532454</v>
      </c>
      <c r="W402">
        <f t="shared" ca="1" si="1253"/>
        <v>0.63650067006487521</v>
      </c>
      <c r="X402">
        <f t="shared" ca="1" si="1253"/>
        <v>0.5759250086734794</v>
      </c>
      <c r="Y402">
        <f t="shared" ca="1" si="1253"/>
        <v>0.7161460062808499</v>
      </c>
      <c r="Z402">
        <f t="shared" ca="1" si="1253"/>
        <v>0.81463047249032916</v>
      </c>
      <c r="AA402">
        <f t="shared" ca="1" si="1253"/>
        <v>7.090867724581762E-2</v>
      </c>
      <c r="AB402">
        <f t="shared" ca="1" si="1253"/>
        <v>0.48558186861246933</v>
      </c>
      <c r="AC402">
        <f t="shared" ca="1" si="1253"/>
        <v>0.61546928931256117</v>
      </c>
      <c r="AD402">
        <f t="shared" ca="1" si="1253"/>
        <v>0.7197599648323818</v>
      </c>
      <c r="AE402">
        <f t="shared" ca="1" si="1253"/>
        <v>0.13761497344986107</v>
      </c>
      <c r="AF402">
        <f t="shared" ca="1" si="1253"/>
        <v>1.8669613962197462E-2</v>
      </c>
      <c r="AG402">
        <f t="shared" ca="1" si="1253"/>
        <v>2.0290447428336966E-2</v>
      </c>
      <c r="AH402">
        <f t="shared" ca="1" si="1253"/>
        <v>0.43731194211197211</v>
      </c>
      <c r="AI402">
        <f t="shared" ref="AI402:AQ465" ca="1" si="1254">RAND()</f>
        <v>0.31515833319466113</v>
      </c>
      <c r="AJ402">
        <f t="shared" ca="1" si="1254"/>
        <v>0.91478463554425615</v>
      </c>
      <c r="AK402">
        <f t="shared" ca="1" si="1254"/>
        <v>0.56503983115896506</v>
      </c>
      <c r="AL402">
        <f t="shared" ca="1" si="1254"/>
        <v>0.99082208132067251</v>
      </c>
      <c r="AM402">
        <f t="shared" ca="1" si="1254"/>
        <v>4.2069217031171946E-2</v>
      </c>
      <c r="AN402">
        <f t="shared" ca="1" si="1254"/>
        <v>0.56710346006754042</v>
      </c>
      <c r="AO402">
        <f t="shared" ca="1" si="1254"/>
        <v>9.2603695647435202E-3</v>
      </c>
      <c r="AP402">
        <f t="shared" ca="1" si="1254"/>
        <v>0.78090760445775564</v>
      </c>
      <c r="AQ402">
        <f t="shared" ca="1" si="1254"/>
        <v>5.4593063214414261E-3</v>
      </c>
    </row>
    <row r="403" spans="1:44" x14ac:dyDescent="0.25">
      <c r="A403" t="s">
        <v>16</v>
      </c>
      <c r="B403">
        <f>-$J$11</f>
        <v>-5704200</v>
      </c>
      <c r="C403">
        <f t="shared" ref="C403:R434" ca="1" si="1255">IF(C402&gt;$L$12,$I$8-$K$11*$L$11,-$K$12-$K$11*$L$11)</f>
        <v>813505</v>
      </c>
      <c r="D403">
        <f t="shared" ca="1" si="1255"/>
        <v>813505</v>
      </c>
      <c r="E403">
        <f t="shared" ca="1" si="1255"/>
        <v>813505</v>
      </c>
      <c r="F403">
        <f t="shared" ca="1" si="1255"/>
        <v>813505</v>
      </c>
      <c r="G403">
        <f t="shared" ca="1" si="1255"/>
        <v>813505</v>
      </c>
      <c r="H403">
        <f t="shared" ca="1" si="1255"/>
        <v>813505</v>
      </c>
      <c r="I403">
        <f t="shared" ca="1" si="1255"/>
        <v>813505</v>
      </c>
      <c r="J403">
        <f t="shared" ca="1" si="1255"/>
        <v>813505</v>
      </c>
      <c r="K403">
        <f t="shared" ca="1" si="1255"/>
        <v>813505</v>
      </c>
      <c r="L403">
        <f t="shared" ca="1" si="1255"/>
        <v>813505</v>
      </c>
      <c r="M403">
        <f t="shared" ca="1" si="1255"/>
        <v>813505</v>
      </c>
      <c r="N403">
        <f t="shared" ca="1" si="1255"/>
        <v>813505</v>
      </c>
      <c r="O403">
        <f t="shared" ca="1" si="1255"/>
        <v>813505</v>
      </c>
      <c r="P403">
        <f t="shared" ca="1" si="1255"/>
        <v>813505</v>
      </c>
      <c r="Q403">
        <f t="shared" ca="1" si="1255"/>
        <v>813505</v>
      </c>
      <c r="R403">
        <f t="shared" ca="1" si="1255"/>
        <v>813505</v>
      </c>
      <c r="S403">
        <f t="shared" ref="S403:AH466" ca="1" si="1256">IF(S402&gt;$L$12,$I$8-$K$11*$L$11,-$K$12-$K$11*$L$11)</f>
        <v>813505</v>
      </c>
      <c r="T403">
        <f t="shared" ca="1" si="1256"/>
        <v>813505</v>
      </c>
      <c r="U403">
        <f t="shared" ca="1" si="1256"/>
        <v>813505</v>
      </c>
      <c r="V403">
        <f t="shared" ca="1" si="1256"/>
        <v>813505</v>
      </c>
      <c r="W403">
        <f t="shared" ca="1" si="1256"/>
        <v>813505</v>
      </c>
      <c r="X403">
        <f t="shared" ca="1" si="1256"/>
        <v>813505</v>
      </c>
      <c r="Y403">
        <f t="shared" ca="1" si="1256"/>
        <v>813505</v>
      </c>
      <c r="Z403">
        <f t="shared" ca="1" si="1256"/>
        <v>813505</v>
      </c>
      <c r="AA403">
        <f t="shared" ca="1" si="1256"/>
        <v>813505</v>
      </c>
      <c r="AB403">
        <f t="shared" ca="1" si="1256"/>
        <v>813505</v>
      </c>
      <c r="AC403">
        <f t="shared" ca="1" si="1256"/>
        <v>813505</v>
      </c>
      <c r="AD403">
        <f t="shared" ca="1" si="1256"/>
        <v>813505</v>
      </c>
      <c r="AE403">
        <f t="shared" ca="1" si="1256"/>
        <v>813505</v>
      </c>
      <c r="AF403">
        <f t="shared" ca="1" si="1256"/>
        <v>813505</v>
      </c>
      <c r="AG403">
        <f t="shared" ca="1" si="1256"/>
        <v>813505</v>
      </c>
      <c r="AH403">
        <f t="shared" ca="1" si="1256"/>
        <v>813505</v>
      </c>
      <c r="AI403">
        <f t="shared" ref="AI403:AQ466" ca="1" si="1257">IF(AI402&gt;$L$12,$I$8-$K$11*$L$11,-$K$12-$K$11*$L$11)</f>
        <v>813505</v>
      </c>
      <c r="AJ403">
        <f t="shared" ca="1" si="1257"/>
        <v>813505</v>
      </c>
      <c r="AK403">
        <f t="shared" ca="1" si="1257"/>
        <v>813505</v>
      </c>
      <c r="AL403">
        <f t="shared" ca="1" si="1257"/>
        <v>813505</v>
      </c>
      <c r="AM403">
        <f t="shared" ca="1" si="1257"/>
        <v>813505</v>
      </c>
      <c r="AN403">
        <f t="shared" ca="1" si="1257"/>
        <v>813505</v>
      </c>
      <c r="AO403">
        <f t="shared" ca="1" si="1257"/>
        <v>813505</v>
      </c>
      <c r="AP403">
        <f t="shared" ca="1" si="1257"/>
        <v>813505</v>
      </c>
      <c r="AQ403">
        <f t="shared" ca="1" si="1257"/>
        <v>-901295</v>
      </c>
      <c r="AR403" s="16">
        <f t="shared" ref="AR403" ca="1" si="1258">IRR(B403:AQ403,0)</f>
        <v>0.141808937866305</v>
      </c>
    </row>
    <row r="404" spans="1:44" x14ac:dyDescent="0.25">
      <c r="C404">
        <f t="shared" ref="C404:R435" ca="1" si="1259">RAND()</f>
        <v>0.92372130912224659</v>
      </c>
      <c r="D404">
        <f t="shared" ca="1" si="1259"/>
        <v>0.78541137123871141</v>
      </c>
      <c r="E404">
        <f t="shared" ca="1" si="1259"/>
        <v>0.27034576759787943</v>
      </c>
      <c r="F404">
        <f t="shared" ca="1" si="1259"/>
        <v>0.77527691779650787</v>
      </c>
      <c r="G404">
        <f t="shared" ca="1" si="1259"/>
        <v>0.90475703283290476</v>
      </c>
      <c r="H404">
        <f t="shared" ca="1" si="1259"/>
        <v>0.90741555346381586</v>
      </c>
      <c r="I404">
        <f t="shared" ca="1" si="1259"/>
        <v>0.85117753739087432</v>
      </c>
      <c r="J404">
        <f t="shared" ca="1" si="1259"/>
        <v>4.8079971563707913E-2</v>
      </c>
      <c r="K404">
        <f t="shared" ca="1" si="1259"/>
        <v>0.78402373952389104</v>
      </c>
      <c r="L404">
        <f t="shared" ca="1" si="1259"/>
        <v>3.0301142782015567E-2</v>
      </c>
      <c r="M404">
        <f t="shared" ca="1" si="1259"/>
        <v>0.56554206881369484</v>
      </c>
      <c r="N404">
        <f t="shared" ca="1" si="1259"/>
        <v>0.90206121170071518</v>
      </c>
      <c r="O404">
        <f t="shared" ca="1" si="1259"/>
        <v>0.6884606134177671</v>
      </c>
      <c r="P404">
        <f t="shared" ca="1" si="1259"/>
        <v>0.3817835369605298</v>
      </c>
      <c r="Q404">
        <f t="shared" ca="1" si="1259"/>
        <v>0.58468892212242063</v>
      </c>
      <c r="R404">
        <f t="shared" ca="1" si="1259"/>
        <v>0.67591811187707895</v>
      </c>
      <c r="S404">
        <f t="shared" ref="S404:AH467" ca="1" si="1260">RAND()</f>
        <v>0.30561500170533351</v>
      </c>
      <c r="T404">
        <f t="shared" ca="1" si="1260"/>
        <v>0.14877147244190503</v>
      </c>
      <c r="U404">
        <f t="shared" ca="1" si="1260"/>
        <v>0.86423942020318734</v>
      </c>
      <c r="V404">
        <f t="shared" ca="1" si="1260"/>
        <v>0.54403965949350086</v>
      </c>
      <c r="W404">
        <f t="shared" ca="1" si="1260"/>
        <v>0.25579870493045642</v>
      </c>
      <c r="X404">
        <f t="shared" ca="1" si="1260"/>
        <v>0.4377625838134459</v>
      </c>
      <c r="Y404">
        <f t="shared" ca="1" si="1260"/>
        <v>0.36305045797762514</v>
      </c>
      <c r="Z404">
        <f t="shared" ca="1" si="1260"/>
        <v>0.32047907956491695</v>
      </c>
      <c r="AA404">
        <f t="shared" ca="1" si="1260"/>
        <v>0.47157977821707886</v>
      </c>
      <c r="AB404">
        <f t="shared" ca="1" si="1260"/>
        <v>0.45294042342975072</v>
      </c>
      <c r="AC404">
        <f t="shared" ca="1" si="1260"/>
        <v>0.54368686509604303</v>
      </c>
      <c r="AD404">
        <f t="shared" ca="1" si="1260"/>
        <v>0.93512248200823533</v>
      </c>
      <c r="AE404">
        <f t="shared" ca="1" si="1260"/>
        <v>0.90154762223823703</v>
      </c>
      <c r="AF404">
        <f t="shared" ca="1" si="1260"/>
        <v>0.51342969837809949</v>
      </c>
      <c r="AG404">
        <f t="shared" ca="1" si="1260"/>
        <v>8.3007048049076326E-2</v>
      </c>
      <c r="AH404">
        <f t="shared" ca="1" si="1260"/>
        <v>0.24911133758951753</v>
      </c>
      <c r="AI404">
        <f t="shared" ref="AI404:AQ467" ca="1" si="1261">RAND()</f>
        <v>0.12112688734851484</v>
      </c>
      <c r="AJ404">
        <f t="shared" ca="1" si="1261"/>
        <v>6.7552807848346719E-3</v>
      </c>
      <c r="AK404">
        <f t="shared" ca="1" si="1261"/>
        <v>0.24487293840456092</v>
      </c>
      <c r="AL404">
        <f t="shared" ca="1" si="1261"/>
        <v>0.67625797516062902</v>
      </c>
      <c r="AM404">
        <f t="shared" ca="1" si="1261"/>
        <v>0.85133642945312715</v>
      </c>
      <c r="AN404">
        <f t="shared" ca="1" si="1261"/>
        <v>0.47872631118544473</v>
      </c>
      <c r="AO404">
        <f t="shared" ca="1" si="1261"/>
        <v>0.73081837326940635</v>
      </c>
      <c r="AP404">
        <f t="shared" ca="1" si="1261"/>
        <v>0.44859295416086076</v>
      </c>
      <c r="AQ404">
        <f t="shared" ca="1" si="1261"/>
        <v>0.73852824355507141</v>
      </c>
    </row>
    <row r="405" spans="1:44" x14ac:dyDescent="0.25">
      <c r="A405" t="s">
        <v>16</v>
      </c>
      <c r="B405">
        <f>-$J$11</f>
        <v>-5704200</v>
      </c>
      <c r="C405">
        <f t="shared" ref="C405:R436" ca="1" si="1262">IF(C404&gt;$L$12,$I$8-$K$11*$L$11,-$K$12-$K$11*$L$11)</f>
        <v>813505</v>
      </c>
      <c r="D405">
        <f t="shared" ca="1" si="1262"/>
        <v>813505</v>
      </c>
      <c r="E405">
        <f t="shared" ca="1" si="1262"/>
        <v>813505</v>
      </c>
      <c r="F405">
        <f t="shared" ca="1" si="1262"/>
        <v>813505</v>
      </c>
      <c r="G405">
        <f t="shared" ca="1" si="1262"/>
        <v>813505</v>
      </c>
      <c r="H405">
        <f t="shared" ca="1" si="1262"/>
        <v>813505</v>
      </c>
      <c r="I405">
        <f t="shared" ca="1" si="1262"/>
        <v>813505</v>
      </c>
      <c r="J405">
        <f t="shared" ca="1" si="1262"/>
        <v>813505</v>
      </c>
      <c r="K405">
        <f t="shared" ca="1" si="1262"/>
        <v>813505</v>
      </c>
      <c r="L405">
        <f t="shared" ca="1" si="1262"/>
        <v>813505</v>
      </c>
      <c r="M405">
        <f t="shared" ca="1" si="1262"/>
        <v>813505</v>
      </c>
      <c r="N405">
        <f t="shared" ca="1" si="1262"/>
        <v>813505</v>
      </c>
      <c r="O405">
        <f t="shared" ca="1" si="1262"/>
        <v>813505</v>
      </c>
      <c r="P405">
        <f t="shared" ca="1" si="1262"/>
        <v>813505</v>
      </c>
      <c r="Q405">
        <f t="shared" ca="1" si="1262"/>
        <v>813505</v>
      </c>
      <c r="R405">
        <f t="shared" ca="1" si="1262"/>
        <v>813505</v>
      </c>
      <c r="S405">
        <f t="shared" ref="S405:AH468" ca="1" si="1263">IF(S404&gt;$L$12,$I$8-$K$11*$L$11,-$K$12-$K$11*$L$11)</f>
        <v>813505</v>
      </c>
      <c r="T405">
        <f t="shared" ca="1" si="1263"/>
        <v>813505</v>
      </c>
      <c r="U405">
        <f t="shared" ca="1" si="1263"/>
        <v>813505</v>
      </c>
      <c r="V405">
        <f t="shared" ca="1" si="1263"/>
        <v>813505</v>
      </c>
      <c r="W405">
        <f t="shared" ca="1" si="1263"/>
        <v>813505</v>
      </c>
      <c r="X405">
        <f t="shared" ca="1" si="1263"/>
        <v>813505</v>
      </c>
      <c r="Y405">
        <f t="shared" ca="1" si="1263"/>
        <v>813505</v>
      </c>
      <c r="Z405">
        <f t="shared" ca="1" si="1263"/>
        <v>813505</v>
      </c>
      <c r="AA405">
        <f t="shared" ca="1" si="1263"/>
        <v>813505</v>
      </c>
      <c r="AB405">
        <f t="shared" ca="1" si="1263"/>
        <v>813505</v>
      </c>
      <c r="AC405">
        <f t="shared" ca="1" si="1263"/>
        <v>813505</v>
      </c>
      <c r="AD405">
        <f t="shared" ca="1" si="1263"/>
        <v>813505</v>
      </c>
      <c r="AE405">
        <f t="shared" ca="1" si="1263"/>
        <v>813505</v>
      </c>
      <c r="AF405">
        <f t="shared" ca="1" si="1263"/>
        <v>813505</v>
      </c>
      <c r="AG405">
        <f t="shared" ca="1" si="1263"/>
        <v>813505</v>
      </c>
      <c r="AH405">
        <f t="shared" ca="1" si="1263"/>
        <v>813505</v>
      </c>
      <c r="AI405">
        <f t="shared" ref="AI405:AQ468" ca="1" si="1264">IF(AI404&gt;$L$12,$I$8-$K$11*$L$11,-$K$12-$K$11*$L$11)</f>
        <v>813505</v>
      </c>
      <c r="AJ405">
        <f t="shared" ca="1" si="1264"/>
        <v>-901295</v>
      </c>
      <c r="AK405">
        <f t="shared" ca="1" si="1264"/>
        <v>813505</v>
      </c>
      <c r="AL405">
        <f t="shared" ca="1" si="1264"/>
        <v>813505</v>
      </c>
      <c r="AM405">
        <f t="shared" ca="1" si="1264"/>
        <v>813505</v>
      </c>
      <c r="AN405">
        <f t="shared" ca="1" si="1264"/>
        <v>813505</v>
      </c>
      <c r="AO405">
        <f t="shared" ca="1" si="1264"/>
        <v>813505</v>
      </c>
      <c r="AP405">
        <f t="shared" ca="1" si="1264"/>
        <v>813505</v>
      </c>
      <c r="AQ405">
        <f t="shared" ca="1" si="1264"/>
        <v>813505</v>
      </c>
      <c r="AR405" s="16">
        <f t="shared" ref="AR405" ca="1" si="1265">IRR(B405:AQ405,0)</f>
        <v>0.14151533503011215</v>
      </c>
    </row>
    <row r="406" spans="1:44" x14ac:dyDescent="0.25">
      <c r="C406">
        <f t="shared" ref="C406:R437" ca="1" si="1266">RAND()</f>
        <v>9.7189292310817965E-2</v>
      </c>
      <c r="D406">
        <f t="shared" ca="1" si="1266"/>
        <v>0.21461059227157953</v>
      </c>
      <c r="E406">
        <f t="shared" ca="1" si="1266"/>
        <v>0.68517947346286689</v>
      </c>
      <c r="F406">
        <f t="shared" ca="1" si="1266"/>
        <v>0.98933329944175674</v>
      </c>
      <c r="G406">
        <f t="shared" ca="1" si="1266"/>
        <v>0.20963303222329632</v>
      </c>
      <c r="H406">
        <f t="shared" ca="1" si="1266"/>
        <v>0.96266872354606403</v>
      </c>
      <c r="I406">
        <f t="shared" ca="1" si="1266"/>
        <v>0.65156220046350632</v>
      </c>
      <c r="J406">
        <f t="shared" ca="1" si="1266"/>
        <v>0.6201287672730178</v>
      </c>
      <c r="K406">
        <f t="shared" ca="1" si="1266"/>
        <v>0.62351395483065397</v>
      </c>
      <c r="L406">
        <f t="shared" ca="1" si="1266"/>
        <v>0.48865169101729444</v>
      </c>
      <c r="M406">
        <f t="shared" ca="1" si="1266"/>
        <v>4.1244302403548039E-3</v>
      </c>
      <c r="N406">
        <f t="shared" ca="1" si="1266"/>
        <v>0.12043550483673193</v>
      </c>
      <c r="O406">
        <f t="shared" ca="1" si="1266"/>
        <v>0.85824503438516275</v>
      </c>
      <c r="P406">
        <f t="shared" ca="1" si="1266"/>
        <v>0.6555174999084209</v>
      </c>
      <c r="Q406">
        <f t="shared" ca="1" si="1266"/>
        <v>0.43359530557477521</v>
      </c>
      <c r="R406">
        <f t="shared" ca="1" si="1266"/>
        <v>0.45017314896948446</v>
      </c>
      <c r="S406">
        <f t="shared" ref="S406:AH469" ca="1" si="1267">RAND()</f>
        <v>0.19604640843685495</v>
      </c>
      <c r="T406">
        <f t="shared" ca="1" si="1267"/>
        <v>0.11466871903173326</v>
      </c>
      <c r="U406">
        <f t="shared" ca="1" si="1267"/>
        <v>5.1025168646900876E-2</v>
      </c>
      <c r="V406">
        <f t="shared" ca="1" si="1267"/>
        <v>0.74584768226735843</v>
      </c>
      <c r="W406">
        <f t="shared" ca="1" si="1267"/>
        <v>0.25294536035055504</v>
      </c>
      <c r="X406">
        <f t="shared" ca="1" si="1267"/>
        <v>0.1707312045613929</v>
      </c>
      <c r="Y406">
        <f t="shared" ca="1" si="1267"/>
        <v>0.95684210752404508</v>
      </c>
      <c r="Z406">
        <f t="shared" ca="1" si="1267"/>
        <v>0.21997457857005553</v>
      </c>
      <c r="AA406">
        <f t="shared" ca="1" si="1267"/>
        <v>0.85520844415011443</v>
      </c>
      <c r="AB406">
        <f t="shared" ca="1" si="1267"/>
        <v>0.1864911982576658</v>
      </c>
      <c r="AC406">
        <f t="shared" ca="1" si="1267"/>
        <v>0.35853210163340354</v>
      </c>
      <c r="AD406">
        <f t="shared" ca="1" si="1267"/>
        <v>0.38559072019221707</v>
      </c>
      <c r="AE406">
        <f t="shared" ca="1" si="1267"/>
        <v>0.72533538079405135</v>
      </c>
      <c r="AF406">
        <f t="shared" ca="1" si="1267"/>
        <v>0.56314810831041051</v>
      </c>
      <c r="AG406">
        <f t="shared" ca="1" si="1267"/>
        <v>0.24227966411841706</v>
      </c>
      <c r="AH406">
        <f t="shared" ca="1" si="1267"/>
        <v>2.3494293689202084E-2</v>
      </c>
      <c r="AI406">
        <f t="shared" ref="AI406:AQ469" ca="1" si="1268">RAND()</f>
        <v>0.14245760322254963</v>
      </c>
      <c r="AJ406">
        <f t="shared" ca="1" si="1268"/>
        <v>0.54572544697732861</v>
      </c>
      <c r="AK406">
        <f t="shared" ca="1" si="1268"/>
        <v>0.40133254510853222</v>
      </c>
      <c r="AL406">
        <f t="shared" ca="1" si="1268"/>
        <v>0.71076635865662041</v>
      </c>
      <c r="AM406">
        <f t="shared" ca="1" si="1268"/>
        <v>0.49139219251660426</v>
      </c>
      <c r="AN406">
        <f t="shared" ca="1" si="1268"/>
        <v>1.45516728719991E-2</v>
      </c>
      <c r="AO406">
        <f t="shared" ca="1" si="1268"/>
        <v>0.80841914991905695</v>
      </c>
      <c r="AP406">
        <f t="shared" ca="1" si="1268"/>
        <v>0.65580285244173153</v>
      </c>
      <c r="AQ406">
        <f t="shared" ca="1" si="1268"/>
        <v>0.4054337293017013</v>
      </c>
    </row>
    <row r="407" spans="1:44" x14ac:dyDescent="0.25">
      <c r="A407" t="s">
        <v>16</v>
      </c>
      <c r="B407">
        <f>-$J$11</f>
        <v>-5704200</v>
      </c>
      <c r="C407">
        <f t="shared" ref="C407:R438" ca="1" si="1269">IF(C406&gt;$L$12,$I$8-$K$11*$L$11,-$K$12-$K$11*$L$11)</f>
        <v>813505</v>
      </c>
      <c r="D407">
        <f t="shared" ca="1" si="1269"/>
        <v>813505</v>
      </c>
      <c r="E407">
        <f t="shared" ca="1" si="1269"/>
        <v>813505</v>
      </c>
      <c r="F407">
        <f t="shared" ca="1" si="1269"/>
        <v>813505</v>
      </c>
      <c r="G407">
        <f t="shared" ca="1" si="1269"/>
        <v>813505</v>
      </c>
      <c r="H407">
        <f t="shared" ca="1" si="1269"/>
        <v>813505</v>
      </c>
      <c r="I407">
        <f t="shared" ca="1" si="1269"/>
        <v>813505</v>
      </c>
      <c r="J407">
        <f t="shared" ca="1" si="1269"/>
        <v>813505</v>
      </c>
      <c r="K407">
        <f t="shared" ca="1" si="1269"/>
        <v>813505</v>
      </c>
      <c r="L407">
        <f t="shared" ca="1" si="1269"/>
        <v>813505</v>
      </c>
      <c r="M407">
        <f t="shared" ca="1" si="1269"/>
        <v>-901295</v>
      </c>
      <c r="N407">
        <f t="shared" ca="1" si="1269"/>
        <v>813505</v>
      </c>
      <c r="O407">
        <f t="shared" ca="1" si="1269"/>
        <v>813505</v>
      </c>
      <c r="P407">
        <f t="shared" ca="1" si="1269"/>
        <v>813505</v>
      </c>
      <c r="Q407">
        <f t="shared" ca="1" si="1269"/>
        <v>813505</v>
      </c>
      <c r="R407">
        <f t="shared" ca="1" si="1269"/>
        <v>813505</v>
      </c>
      <c r="S407">
        <f t="shared" ref="S407:AH470" ca="1" si="1270">IF(S406&gt;$L$12,$I$8-$K$11*$L$11,-$K$12-$K$11*$L$11)</f>
        <v>813505</v>
      </c>
      <c r="T407">
        <f t="shared" ca="1" si="1270"/>
        <v>813505</v>
      </c>
      <c r="U407">
        <f t="shared" ca="1" si="1270"/>
        <v>813505</v>
      </c>
      <c r="V407">
        <f t="shared" ca="1" si="1270"/>
        <v>813505</v>
      </c>
      <c r="W407">
        <f t="shared" ca="1" si="1270"/>
        <v>813505</v>
      </c>
      <c r="X407">
        <f t="shared" ca="1" si="1270"/>
        <v>813505</v>
      </c>
      <c r="Y407">
        <f t="shared" ca="1" si="1270"/>
        <v>813505</v>
      </c>
      <c r="Z407">
        <f t="shared" ca="1" si="1270"/>
        <v>813505</v>
      </c>
      <c r="AA407">
        <f t="shared" ca="1" si="1270"/>
        <v>813505</v>
      </c>
      <c r="AB407">
        <f t="shared" ca="1" si="1270"/>
        <v>813505</v>
      </c>
      <c r="AC407">
        <f t="shared" ca="1" si="1270"/>
        <v>813505</v>
      </c>
      <c r="AD407">
        <f t="shared" ca="1" si="1270"/>
        <v>813505</v>
      </c>
      <c r="AE407">
        <f t="shared" ca="1" si="1270"/>
        <v>813505</v>
      </c>
      <c r="AF407">
        <f t="shared" ca="1" si="1270"/>
        <v>813505</v>
      </c>
      <c r="AG407">
        <f t="shared" ca="1" si="1270"/>
        <v>813505</v>
      </c>
      <c r="AH407">
        <f t="shared" ca="1" si="1270"/>
        <v>813505</v>
      </c>
      <c r="AI407">
        <f t="shared" ref="AI407:AQ470" ca="1" si="1271">IF(AI406&gt;$L$12,$I$8-$K$11*$L$11,-$K$12-$K$11*$L$11)</f>
        <v>813505</v>
      </c>
      <c r="AJ407">
        <f t="shared" ca="1" si="1271"/>
        <v>813505</v>
      </c>
      <c r="AK407">
        <f t="shared" ca="1" si="1271"/>
        <v>813505</v>
      </c>
      <c r="AL407">
        <f t="shared" ca="1" si="1271"/>
        <v>813505</v>
      </c>
      <c r="AM407">
        <f t="shared" ca="1" si="1271"/>
        <v>813505</v>
      </c>
      <c r="AN407">
        <f t="shared" ca="1" si="1271"/>
        <v>813505</v>
      </c>
      <c r="AO407">
        <f t="shared" ca="1" si="1271"/>
        <v>813505</v>
      </c>
      <c r="AP407">
        <f t="shared" ca="1" si="1271"/>
        <v>813505</v>
      </c>
      <c r="AQ407">
        <f t="shared" ca="1" si="1271"/>
        <v>813505</v>
      </c>
      <c r="AR407" s="16">
        <f t="shared" ref="AR407" ca="1" si="1272">IRR(B407:AQ407,0)</f>
        <v>0.13156174617965033</v>
      </c>
    </row>
    <row r="408" spans="1:44" x14ac:dyDescent="0.25">
      <c r="C408">
        <f t="shared" ref="C408:R439" ca="1" si="1273">RAND()</f>
        <v>0.63838329292946061</v>
      </c>
      <c r="D408">
        <f t="shared" ca="1" si="1273"/>
        <v>0.7454961925255893</v>
      </c>
      <c r="E408">
        <f t="shared" ca="1" si="1273"/>
        <v>0.42158897282133467</v>
      </c>
      <c r="F408">
        <f t="shared" ca="1" si="1273"/>
        <v>0.33090874503374867</v>
      </c>
      <c r="G408">
        <f t="shared" ca="1" si="1273"/>
        <v>0.87956176529520891</v>
      </c>
      <c r="H408">
        <f t="shared" ca="1" si="1273"/>
        <v>0.18218525159826005</v>
      </c>
      <c r="I408">
        <f t="shared" ca="1" si="1273"/>
        <v>0.71027553946909916</v>
      </c>
      <c r="J408">
        <f t="shared" ca="1" si="1273"/>
        <v>0.44099393964793032</v>
      </c>
      <c r="K408">
        <f t="shared" ca="1" si="1273"/>
        <v>9.1520299026933039E-2</v>
      </c>
      <c r="L408">
        <f t="shared" ca="1" si="1273"/>
        <v>0.11892833489579824</v>
      </c>
      <c r="M408">
        <f t="shared" ca="1" si="1273"/>
        <v>0.88053085701594291</v>
      </c>
      <c r="N408">
        <f t="shared" ca="1" si="1273"/>
        <v>0.3724056806981122</v>
      </c>
      <c r="O408">
        <f t="shared" ca="1" si="1273"/>
        <v>2.9381338735706697E-3</v>
      </c>
      <c r="P408">
        <f t="shared" ca="1" si="1273"/>
        <v>0.34306272707115459</v>
      </c>
      <c r="Q408">
        <f t="shared" ca="1" si="1273"/>
        <v>0.40547112460331292</v>
      </c>
      <c r="R408">
        <f t="shared" ca="1" si="1273"/>
        <v>0.97247235572447566</v>
      </c>
      <c r="S408">
        <f t="shared" ref="S408:AH471" ca="1" si="1274">RAND()</f>
        <v>0.64042499178729362</v>
      </c>
      <c r="T408">
        <f t="shared" ca="1" si="1274"/>
        <v>0.19984730620988034</v>
      </c>
      <c r="U408">
        <f t="shared" ca="1" si="1274"/>
        <v>0.20582804732397075</v>
      </c>
      <c r="V408">
        <f t="shared" ca="1" si="1274"/>
        <v>0.26959254970247182</v>
      </c>
      <c r="W408">
        <f t="shared" ca="1" si="1274"/>
        <v>0.25225705736992987</v>
      </c>
      <c r="X408">
        <f t="shared" ca="1" si="1274"/>
        <v>0.73286870550025396</v>
      </c>
      <c r="Y408">
        <f t="shared" ca="1" si="1274"/>
        <v>0.58982527779628835</v>
      </c>
      <c r="Z408">
        <f t="shared" ca="1" si="1274"/>
        <v>0.47995818699702508</v>
      </c>
      <c r="AA408">
        <f t="shared" ca="1" si="1274"/>
        <v>0.28398938397167139</v>
      </c>
      <c r="AB408">
        <f t="shared" ca="1" si="1274"/>
        <v>0.60102232356147633</v>
      </c>
      <c r="AC408">
        <f t="shared" ca="1" si="1274"/>
        <v>0.70455662782258643</v>
      </c>
      <c r="AD408">
        <f t="shared" ca="1" si="1274"/>
        <v>0.97716454008618103</v>
      </c>
      <c r="AE408">
        <f t="shared" ca="1" si="1274"/>
        <v>0.40502970697729901</v>
      </c>
      <c r="AF408">
        <f t="shared" ca="1" si="1274"/>
        <v>0.49233363636748195</v>
      </c>
      <c r="AG408">
        <f t="shared" ca="1" si="1274"/>
        <v>0.77609022334243372</v>
      </c>
      <c r="AH408">
        <f t="shared" ca="1" si="1274"/>
        <v>0.17705920990070345</v>
      </c>
      <c r="AI408">
        <f t="shared" ref="AI408:AQ471" ca="1" si="1275">RAND()</f>
        <v>0.76587618230732046</v>
      </c>
      <c r="AJ408">
        <f t="shared" ca="1" si="1275"/>
        <v>0.12072108780288537</v>
      </c>
      <c r="AK408">
        <f t="shared" ca="1" si="1275"/>
        <v>4.2675711327179844E-2</v>
      </c>
      <c r="AL408">
        <f t="shared" ca="1" si="1275"/>
        <v>0.54285771975082486</v>
      </c>
      <c r="AM408">
        <f t="shared" ca="1" si="1275"/>
        <v>0.91557112903973448</v>
      </c>
      <c r="AN408">
        <f t="shared" ca="1" si="1275"/>
        <v>0.17575278201074296</v>
      </c>
      <c r="AO408">
        <f t="shared" ca="1" si="1275"/>
        <v>0.56473048060008757</v>
      </c>
      <c r="AP408">
        <f t="shared" ca="1" si="1275"/>
        <v>0.10375052891526848</v>
      </c>
      <c r="AQ408">
        <f t="shared" ca="1" si="1275"/>
        <v>0.78823259013978553</v>
      </c>
    </row>
    <row r="409" spans="1:44" x14ac:dyDescent="0.25">
      <c r="A409" t="s">
        <v>16</v>
      </c>
      <c r="B409">
        <f>-$J$11</f>
        <v>-5704200</v>
      </c>
      <c r="C409">
        <f t="shared" ref="C409:R440" ca="1" si="1276">IF(C408&gt;$L$12,$I$8-$K$11*$L$11,-$K$12-$K$11*$L$11)</f>
        <v>813505</v>
      </c>
      <c r="D409">
        <f t="shared" ca="1" si="1276"/>
        <v>813505</v>
      </c>
      <c r="E409">
        <f t="shared" ca="1" si="1276"/>
        <v>813505</v>
      </c>
      <c r="F409">
        <f t="shared" ca="1" si="1276"/>
        <v>813505</v>
      </c>
      <c r="G409">
        <f t="shared" ca="1" si="1276"/>
        <v>813505</v>
      </c>
      <c r="H409">
        <f t="shared" ca="1" si="1276"/>
        <v>813505</v>
      </c>
      <c r="I409">
        <f t="shared" ca="1" si="1276"/>
        <v>813505</v>
      </c>
      <c r="J409">
        <f t="shared" ca="1" si="1276"/>
        <v>813505</v>
      </c>
      <c r="K409">
        <f t="shared" ca="1" si="1276"/>
        <v>813505</v>
      </c>
      <c r="L409">
        <f t="shared" ca="1" si="1276"/>
        <v>813505</v>
      </c>
      <c r="M409">
        <f t="shared" ca="1" si="1276"/>
        <v>813505</v>
      </c>
      <c r="N409">
        <f t="shared" ca="1" si="1276"/>
        <v>813505</v>
      </c>
      <c r="O409">
        <f t="shared" ca="1" si="1276"/>
        <v>-901295</v>
      </c>
      <c r="P409">
        <f t="shared" ca="1" si="1276"/>
        <v>813505</v>
      </c>
      <c r="Q409">
        <f t="shared" ca="1" si="1276"/>
        <v>813505</v>
      </c>
      <c r="R409">
        <f t="shared" ca="1" si="1276"/>
        <v>813505</v>
      </c>
      <c r="S409">
        <f t="shared" ref="S409:AH472" ca="1" si="1277">IF(S408&gt;$L$12,$I$8-$K$11*$L$11,-$K$12-$K$11*$L$11)</f>
        <v>813505</v>
      </c>
      <c r="T409">
        <f t="shared" ca="1" si="1277"/>
        <v>813505</v>
      </c>
      <c r="U409">
        <f t="shared" ca="1" si="1277"/>
        <v>813505</v>
      </c>
      <c r="V409">
        <f t="shared" ca="1" si="1277"/>
        <v>813505</v>
      </c>
      <c r="W409">
        <f t="shared" ca="1" si="1277"/>
        <v>813505</v>
      </c>
      <c r="X409">
        <f t="shared" ca="1" si="1277"/>
        <v>813505</v>
      </c>
      <c r="Y409">
        <f t="shared" ca="1" si="1277"/>
        <v>813505</v>
      </c>
      <c r="Z409">
        <f t="shared" ca="1" si="1277"/>
        <v>813505</v>
      </c>
      <c r="AA409">
        <f t="shared" ca="1" si="1277"/>
        <v>813505</v>
      </c>
      <c r="AB409">
        <f t="shared" ca="1" si="1277"/>
        <v>813505</v>
      </c>
      <c r="AC409">
        <f t="shared" ca="1" si="1277"/>
        <v>813505</v>
      </c>
      <c r="AD409">
        <f t="shared" ca="1" si="1277"/>
        <v>813505</v>
      </c>
      <c r="AE409">
        <f t="shared" ca="1" si="1277"/>
        <v>813505</v>
      </c>
      <c r="AF409">
        <f t="shared" ca="1" si="1277"/>
        <v>813505</v>
      </c>
      <c r="AG409">
        <f t="shared" ca="1" si="1277"/>
        <v>813505</v>
      </c>
      <c r="AH409">
        <f t="shared" ca="1" si="1277"/>
        <v>813505</v>
      </c>
      <c r="AI409">
        <f t="shared" ref="AI409:AQ472" ca="1" si="1278">IF(AI408&gt;$L$12,$I$8-$K$11*$L$11,-$K$12-$K$11*$L$11)</f>
        <v>813505</v>
      </c>
      <c r="AJ409">
        <f t="shared" ca="1" si="1278"/>
        <v>813505</v>
      </c>
      <c r="AK409">
        <f t="shared" ca="1" si="1278"/>
        <v>813505</v>
      </c>
      <c r="AL409">
        <f t="shared" ca="1" si="1278"/>
        <v>813505</v>
      </c>
      <c r="AM409">
        <f t="shared" ca="1" si="1278"/>
        <v>813505</v>
      </c>
      <c r="AN409">
        <f t="shared" ca="1" si="1278"/>
        <v>813505</v>
      </c>
      <c r="AO409">
        <f t="shared" ca="1" si="1278"/>
        <v>813505</v>
      </c>
      <c r="AP409">
        <f t="shared" ca="1" si="1278"/>
        <v>813505</v>
      </c>
      <c r="AQ409">
        <f t="shared" ca="1" si="1278"/>
        <v>813505</v>
      </c>
      <c r="AR409" s="16">
        <f t="shared" ref="AR409" ca="1" si="1279">IRR(B409:AQ409,0)</f>
        <v>0.13393358909806863</v>
      </c>
    </row>
    <row r="410" spans="1:44" x14ac:dyDescent="0.25">
      <c r="C410">
        <f t="shared" ref="C410:R441" ca="1" si="1280">RAND()</f>
        <v>0.3975243009944418</v>
      </c>
      <c r="D410">
        <f t="shared" ca="1" si="1280"/>
        <v>0.19363899257197981</v>
      </c>
      <c r="E410">
        <f t="shared" ca="1" si="1280"/>
        <v>0.40756798273313866</v>
      </c>
      <c r="F410">
        <f t="shared" ca="1" si="1280"/>
        <v>0.64462139647860506</v>
      </c>
      <c r="G410">
        <f t="shared" ca="1" si="1280"/>
        <v>0.35959000860198032</v>
      </c>
      <c r="H410">
        <f t="shared" ca="1" si="1280"/>
        <v>0.55257423292308705</v>
      </c>
      <c r="I410">
        <f t="shared" ca="1" si="1280"/>
        <v>0.64317448116998732</v>
      </c>
      <c r="J410">
        <f t="shared" ca="1" si="1280"/>
        <v>0.1597879431980832</v>
      </c>
      <c r="K410">
        <f t="shared" ca="1" si="1280"/>
        <v>0.90862204227620913</v>
      </c>
      <c r="L410">
        <f t="shared" ca="1" si="1280"/>
        <v>7.0086984640070904E-3</v>
      </c>
      <c r="M410">
        <f t="shared" ca="1" si="1280"/>
        <v>0.88787699959676047</v>
      </c>
      <c r="N410">
        <f t="shared" ca="1" si="1280"/>
        <v>0.82097652848480918</v>
      </c>
      <c r="O410">
        <f t="shared" ca="1" si="1280"/>
        <v>0.3350182443142351</v>
      </c>
      <c r="P410">
        <f t="shared" ca="1" si="1280"/>
        <v>0.46012381555531756</v>
      </c>
      <c r="Q410">
        <f t="shared" ca="1" si="1280"/>
        <v>0.782478340954607</v>
      </c>
      <c r="R410">
        <f t="shared" ca="1" si="1280"/>
        <v>0.63876218105228011</v>
      </c>
      <c r="S410">
        <f t="shared" ref="S410:AH473" ca="1" si="1281">RAND()</f>
        <v>0.2822934613700907</v>
      </c>
      <c r="T410">
        <f t="shared" ca="1" si="1281"/>
        <v>0.18978330242705066</v>
      </c>
      <c r="U410">
        <f t="shared" ca="1" si="1281"/>
        <v>0.67685677226690832</v>
      </c>
      <c r="V410">
        <f t="shared" ca="1" si="1281"/>
        <v>0.82566139316947773</v>
      </c>
      <c r="W410">
        <f t="shared" ca="1" si="1281"/>
        <v>0.68598531595400358</v>
      </c>
      <c r="X410">
        <f t="shared" ca="1" si="1281"/>
        <v>0.65574024699102396</v>
      </c>
      <c r="Y410">
        <f t="shared" ca="1" si="1281"/>
        <v>0.85882647913573562</v>
      </c>
      <c r="Z410">
        <f t="shared" ca="1" si="1281"/>
        <v>0.58544610797911623</v>
      </c>
      <c r="AA410">
        <f t="shared" ca="1" si="1281"/>
        <v>8.7272295030550895E-2</v>
      </c>
      <c r="AB410">
        <f t="shared" ca="1" si="1281"/>
        <v>0.34713240451733174</v>
      </c>
      <c r="AC410">
        <f t="shared" ca="1" si="1281"/>
        <v>0.4283087928414171</v>
      </c>
      <c r="AD410">
        <f t="shared" ca="1" si="1281"/>
        <v>0.74102632093123055</v>
      </c>
      <c r="AE410">
        <f t="shared" ca="1" si="1281"/>
        <v>0.29100245827174254</v>
      </c>
      <c r="AF410">
        <f t="shared" ca="1" si="1281"/>
        <v>0.4881701598796826</v>
      </c>
      <c r="AG410">
        <f t="shared" ca="1" si="1281"/>
        <v>0.22933862457466114</v>
      </c>
      <c r="AH410">
        <f t="shared" ca="1" si="1281"/>
        <v>0.35271748583280838</v>
      </c>
      <c r="AI410">
        <f t="shared" ref="AI410:AQ473" ca="1" si="1282">RAND()</f>
        <v>0.93544148493294221</v>
      </c>
      <c r="AJ410">
        <f t="shared" ca="1" si="1282"/>
        <v>0.30493760636510248</v>
      </c>
      <c r="AK410">
        <f t="shared" ca="1" si="1282"/>
        <v>0.45919158122275028</v>
      </c>
      <c r="AL410">
        <f t="shared" ca="1" si="1282"/>
        <v>0.42687712639222319</v>
      </c>
      <c r="AM410">
        <f t="shared" ca="1" si="1282"/>
        <v>0.29491225911129892</v>
      </c>
      <c r="AN410">
        <f t="shared" ca="1" si="1282"/>
        <v>0.77891202967072282</v>
      </c>
      <c r="AO410">
        <f t="shared" ca="1" si="1282"/>
        <v>0.63204321230108451</v>
      </c>
      <c r="AP410">
        <f t="shared" ca="1" si="1282"/>
        <v>0.32856501843269292</v>
      </c>
      <c r="AQ410">
        <f t="shared" ca="1" si="1282"/>
        <v>0.59312787205063022</v>
      </c>
    </row>
    <row r="411" spans="1:44" x14ac:dyDescent="0.25">
      <c r="A411" t="s">
        <v>16</v>
      </c>
      <c r="B411">
        <f>-$J$11</f>
        <v>-5704200</v>
      </c>
      <c r="C411">
        <f t="shared" ref="C411:R442" ca="1" si="1283">IF(C410&gt;$L$12,$I$8-$K$11*$L$11,-$K$12-$K$11*$L$11)</f>
        <v>813505</v>
      </c>
      <c r="D411">
        <f t="shared" ca="1" si="1283"/>
        <v>813505</v>
      </c>
      <c r="E411">
        <f t="shared" ca="1" si="1283"/>
        <v>813505</v>
      </c>
      <c r="F411">
        <f t="shared" ca="1" si="1283"/>
        <v>813505</v>
      </c>
      <c r="G411">
        <f t="shared" ca="1" si="1283"/>
        <v>813505</v>
      </c>
      <c r="H411">
        <f t="shared" ca="1" si="1283"/>
        <v>813505</v>
      </c>
      <c r="I411">
        <f t="shared" ca="1" si="1283"/>
        <v>813505</v>
      </c>
      <c r="J411">
        <f t="shared" ca="1" si="1283"/>
        <v>813505</v>
      </c>
      <c r="K411">
        <f t="shared" ca="1" si="1283"/>
        <v>813505</v>
      </c>
      <c r="L411">
        <f t="shared" ca="1" si="1283"/>
        <v>-901295</v>
      </c>
      <c r="M411">
        <f t="shared" ca="1" si="1283"/>
        <v>813505</v>
      </c>
      <c r="N411">
        <f t="shared" ca="1" si="1283"/>
        <v>813505</v>
      </c>
      <c r="O411">
        <f t="shared" ca="1" si="1283"/>
        <v>813505</v>
      </c>
      <c r="P411">
        <f t="shared" ca="1" si="1283"/>
        <v>813505</v>
      </c>
      <c r="Q411">
        <f t="shared" ca="1" si="1283"/>
        <v>813505</v>
      </c>
      <c r="R411">
        <f t="shared" ca="1" si="1283"/>
        <v>813505</v>
      </c>
      <c r="S411">
        <f t="shared" ref="S411:AH474" ca="1" si="1284">IF(S410&gt;$L$12,$I$8-$K$11*$L$11,-$K$12-$K$11*$L$11)</f>
        <v>813505</v>
      </c>
      <c r="T411">
        <f t="shared" ca="1" si="1284"/>
        <v>813505</v>
      </c>
      <c r="U411">
        <f t="shared" ca="1" si="1284"/>
        <v>813505</v>
      </c>
      <c r="V411">
        <f t="shared" ca="1" si="1284"/>
        <v>813505</v>
      </c>
      <c r="W411">
        <f t="shared" ca="1" si="1284"/>
        <v>813505</v>
      </c>
      <c r="X411">
        <f t="shared" ca="1" si="1284"/>
        <v>813505</v>
      </c>
      <c r="Y411">
        <f t="shared" ca="1" si="1284"/>
        <v>813505</v>
      </c>
      <c r="Z411">
        <f t="shared" ca="1" si="1284"/>
        <v>813505</v>
      </c>
      <c r="AA411">
        <f t="shared" ca="1" si="1284"/>
        <v>813505</v>
      </c>
      <c r="AB411">
        <f t="shared" ca="1" si="1284"/>
        <v>813505</v>
      </c>
      <c r="AC411">
        <f t="shared" ca="1" si="1284"/>
        <v>813505</v>
      </c>
      <c r="AD411">
        <f t="shared" ca="1" si="1284"/>
        <v>813505</v>
      </c>
      <c r="AE411">
        <f t="shared" ca="1" si="1284"/>
        <v>813505</v>
      </c>
      <c r="AF411">
        <f t="shared" ca="1" si="1284"/>
        <v>813505</v>
      </c>
      <c r="AG411">
        <f t="shared" ca="1" si="1284"/>
        <v>813505</v>
      </c>
      <c r="AH411">
        <f t="shared" ca="1" si="1284"/>
        <v>813505</v>
      </c>
      <c r="AI411">
        <f t="shared" ref="AI411:AQ474" ca="1" si="1285">IF(AI410&gt;$L$12,$I$8-$K$11*$L$11,-$K$12-$K$11*$L$11)</f>
        <v>813505</v>
      </c>
      <c r="AJ411">
        <f t="shared" ca="1" si="1285"/>
        <v>813505</v>
      </c>
      <c r="AK411">
        <f t="shared" ca="1" si="1285"/>
        <v>813505</v>
      </c>
      <c r="AL411">
        <f t="shared" ca="1" si="1285"/>
        <v>813505</v>
      </c>
      <c r="AM411">
        <f t="shared" ca="1" si="1285"/>
        <v>813505</v>
      </c>
      <c r="AN411">
        <f t="shared" ca="1" si="1285"/>
        <v>813505</v>
      </c>
      <c r="AO411">
        <f t="shared" ca="1" si="1285"/>
        <v>813505</v>
      </c>
      <c r="AP411">
        <f t="shared" ca="1" si="1285"/>
        <v>813505</v>
      </c>
      <c r="AQ411">
        <f t="shared" ca="1" si="1285"/>
        <v>813505</v>
      </c>
      <c r="AR411" s="16">
        <f t="shared" ref="AR411" ca="1" si="1286">IRR(B411:AQ411,0)</f>
        <v>0.13015950142242239</v>
      </c>
    </row>
    <row r="412" spans="1:44" x14ac:dyDescent="0.25">
      <c r="C412">
        <f t="shared" ref="C412:R443" ca="1" si="1287">RAND()</f>
        <v>0.83402652258101229</v>
      </c>
      <c r="D412">
        <f t="shared" ca="1" si="1287"/>
        <v>0.35487254122011636</v>
      </c>
      <c r="E412">
        <f t="shared" ca="1" si="1287"/>
        <v>0.46923258859893524</v>
      </c>
      <c r="F412">
        <f t="shared" ca="1" si="1287"/>
        <v>0.99600849249748757</v>
      </c>
      <c r="G412">
        <f t="shared" ca="1" si="1287"/>
        <v>6.1634096684719974E-2</v>
      </c>
      <c r="H412">
        <f t="shared" ca="1" si="1287"/>
        <v>0.12474787372095208</v>
      </c>
      <c r="I412">
        <f t="shared" ca="1" si="1287"/>
        <v>0.31589384042753943</v>
      </c>
      <c r="J412">
        <f t="shared" ca="1" si="1287"/>
        <v>0.87237271326018551</v>
      </c>
      <c r="K412">
        <f t="shared" ca="1" si="1287"/>
        <v>0.73628278243957357</v>
      </c>
      <c r="L412">
        <f t="shared" ca="1" si="1287"/>
        <v>0.6964105375395292</v>
      </c>
      <c r="M412">
        <f t="shared" ca="1" si="1287"/>
        <v>0.11307873965705761</v>
      </c>
      <c r="N412">
        <f t="shared" ca="1" si="1287"/>
        <v>0.34266848458281551</v>
      </c>
      <c r="O412">
        <f t="shared" ca="1" si="1287"/>
        <v>7.0943812892489966E-2</v>
      </c>
      <c r="P412">
        <f t="shared" ca="1" si="1287"/>
        <v>0.9253128103472078</v>
      </c>
      <c r="Q412">
        <f t="shared" ca="1" si="1287"/>
        <v>0.61281022507563898</v>
      </c>
      <c r="R412">
        <f t="shared" ca="1" si="1287"/>
        <v>0.65023310322253036</v>
      </c>
      <c r="S412">
        <f t="shared" ref="S412:AH475" ca="1" si="1288">RAND()</f>
        <v>0.77080122423143704</v>
      </c>
      <c r="T412">
        <f t="shared" ca="1" si="1288"/>
        <v>0.17378333323226069</v>
      </c>
      <c r="U412">
        <f t="shared" ca="1" si="1288"/>
        <v>5.6431457470516366E-2</v>
      </c>
      <c r="V412">
        <f t="shared" ca="1" si="1288"/>
        <v>0.59168429256233745</v>
      </c>
      <c r="W412">
        <f t="shared" ca="1" si="1288"/>
        <v>0.66016904476173444</v>
      </c>
      <c r="X412">
        <f t="shared" ca="1" si="1288"/>
        <v>2.9854901463853833E-3</v>
      </c>
      <c r="Y412">
        <f t="shared" ca="1" si="1288"/>
        <v>0.83624655091076794</v>
      </c>
      <c r="Z412">
        <f t="shared" ca="1" si="1288"/>
        <v>4.5658912104458493E-2</v>
      </c>
      <c r="AA412">
        <f t="shared" ca="1" si="1288"/>
        <v>0.17172591627283285</v>
      </c>
      <c r="AB412">
        <f t="shared" ca="1" si="1288"/>
        <v>0.58302755067989565</v>
      </c>
      <c r="AC412">
        <f t="shared" ca="1" si="1288"/>
        <v>0.62114931026771369</v>
      </c>
      <c r="AD412">
        <f t="shared" ca="1" si="1288"/>
        <v>4.7241903138424246E-2</v>
      </c>
      <c r="AE412">
        <f t="shared" ca="1" si="1288"/>
        <v>0.15380855536245874</v>
      </c>
      <c r="AF412">
        <f t="shared" ca="1" si="1288"/>
        <v>0.44926068979836598</v>
      </c>
      <c r="AG412">
        <f t="shared" ca="1" si="1288"/>
        <v>5.7555581081144003E-2</v>
      </c>
      <c r="AH412">
        <f t="shared" ca="1" si="1288"/>
        <v>0.75663229971098533</v>
      </c>
      <c r="AI412">
        <f t="shared" ref="AI412:AQ475" ca="1" si="1289">RAND()</f>
        <v>0.52963137247914394</v>
      </c>
      <c r="AJ412">
        <f t="shared" ca="1" si="1289"/>
        <v>3.7310122997386674E-2</v>
      </c>
      <c r="AK412">
        <f t="shared" ca="1" si="1289"/>
        <v>6.0192456441207631E-2</v>
      </c>
      <c r="AL412">
        <f t="shared" ca="1" si="1289"/>
        <v>0.98404908632083155</v>
      </c>
      <c r="AM412">
        <f t="shared" ca="1" si="1289"/>
        <v>0.52514565471928221</v>
      </c>
      <c r="AN412">
        <f t="shared" ca="1" si="1289"/>
        <v>0.57841792423452332</v>
      </c>
      <c r="AO412">
        <f t="shared" ca="1" si="1289"/>
        <v>1.0328234986208273E-2</v>
      </c>
      <c r="AP412">
        <f t="shared" ca="1" si="1289"/>
        <v>0.51691668274064406</v>
      </c>
      <c r="AQ412">
        <f t="shared" ca="1" si="1289"/>
        <v>0.5196287498214982</v>
      </c>
    </row>
    <row r="413" spans="1:44" x14ac:dyDescent="0.25">
      <c r="A413" t="s">
        <v>16</v>
      </c>
      <c r="B413">
        <f>-$J$11</f>
        <v>-5704200</v>
      </c>
      <c r="C413">
        <f t="shared" ref="C413:R444" ca="1" si="1290">IF(C412&gt;$L$12,$I$8-$K$11*$L$11,-$K$12-$K$11*$L$11)</f>
        <v>813505</v>
      </c>
      <c r="D413">
        <f t="shared" ca="1" si="1290"/>
        <v>813505</v>
      </c>
      <c r="E413">
        <f t="shared" ca="1" si="1290"/>
        <v>813505</v>
      </c>
      <c r="F413">
        <f t="shared" ca="1" si="1290"/>
        <v>813505</v>
      </c>
      <c r="G413">
        <f t="shared" ca="1" si="1290"/>
        <v>813505</v>
      </c>
      <c r="H413">
        <f t="shared" ca="1" si="1290"/>
        <v>813505</v>
      </c>
      <c r="I413">
        <f t="shared" ca="1" si="1290"/>
        <v>813505</v>
      </c>
      <c r="J413">
        <f t="shared" ca="1" si="1290"/>
        <v>813505</v>
      </c>
      <c r="K413">
        <f t="shared" ca="1" si="1290"/>
        <v>813505</v>
      </c>
      <c r="L413">
        <f t="shared" ca="1" si="1290"/>
        <v>813505</v>
      </c>
      <c r="M413">
        <f t="shared" ca="1" si="1290"/>
        <v>813505</v>
      </c>
      <c r="N413">
        <f t="shared" ca="1" si="1290"/>
        <v>813505</v>
      </c>
      <c r="O413">
        <f t="shared" ca="1" si="1290"/>
        <v>813505</v>
      </c>
      <c r="P413">
        <f t="shared" ca="1" si="1290"/>
        <v>813505</v>
      </c>
      <c r="Q413">
        <f t="shared" ca="1" si="1290"/>
        <v>813505</v>
      </c>
      <c r="R413">
        <f t="shared" ca="1" si="1290"/>
        <v>813505</v>
      </c>
      <c r="S413">
        <f t="shared" ref="S413:AH476" ca="1" si="1291">IF(S412&gt;$L$12,$I$8-$K$11*$L$11,-$K$12-$K$11*$L$11)</f>
        <v>813505</v>
      </c>
      <c r="T413">
        <f t="shared" ca="1" si="1291"/>
        <v>813505</v>
      </c>
      <c r="U413">
        <f t="shared" ca="1" si="1291"/>
        <v>813505</v>
      </c>
      <c r="V413">
        <f t="shared" ca="1" si="1291"/>
        <v>813505</v>
      </c>
      <c r="W413">
        <f t="shared" ca="1" si="1291"/>
        <v>813505</v>
      </c>
      <c r="X413">
        <f t="shared" ca="1" si="1291"/>
        <v>-901295</v>
      </c>
      <c r="Y413">
        <f t="shared" ca="1" si="1291"/>
        <v>813505</v>
      </c>
      <c r="Z413">
        <f t="shared" ca="1" si="1291"/>
        <v>813505</v>
      </c>
      <c r="AA413">
        <f t="shared" ca="1" si="1291"/>
        <v>813505</v>
      </c>
      <c r="AB413">
        <f t="shared" ca="1" si="1291"/>
        <v>813505</v>
      </c>
      <c r="AC413">
        <f t="shared" ca="1" si="1291"/>
        <v>813505</v>
      </c>
      <c r="AD413">
        <f t="shared" ca="1" si="1291"/>
        <v>813505</v>
      </c>
      <c r="AE413">
        <f t="shared" ca="1" si="1291"/>
        <v>813505</v>
      </c>
      <c r="AF413">
        <f t="shared" ca="1" si="1291"/>
        <v>813505</v>
      </c>
      <c r="AG413">
        <f t="shared" ca="1" si="1291"/>
        <v>813505</v>
      </c>
      <c r="AH413">
        <f t="shared" ca="1" si="1291"/>
        <v>813505</v>
      </c>
      <c r="AI413">
        <f t="shared" ref="AI413:AQ476" ca="1" si="1292">IF(AI412&gt;$L$12,$I$8-$K$11*$L$11,-$K$12-$K$11*$L$11)</f>
        <v>813505</v>
      </c>
      <c r="AJ413">
        <f t="shared" ca="1" si="1292"/>
        <v>813505</v>
      </c>
      <c r="AK413">
        <f t="shared" ca="1" si="1292"/>
        <v>813505</v>
      </c>
      <c r="AL413">
        <f t="shared" ca="1" si="1292"/>
        <v>813505</v>
      </c>
      <c r="AM413">
        <f t="shared" ca="1" si="1292"/>
        <v>813505</v>
      </c>
      <c r="AN413">
        <f t="shared" ca="1" si="1292"/>
        <v>813505</v>
      </c>
      <c r="AO413">
        <f t="shared" ca="1" si="1292"/>
        <v>813505</v>
      </c>
      <c r="AP413">
        <f t="shared" ca="1" si="1292"/>
        <v>813505</v>
      </c>
      <c r="AQ413">
        <f t="shared" ca="1" si="1292"/>
        <v>813505</v>
      </c>
      <c r="AR413" s="16">
        <f t="shared" ref="AR413" ca="1" si="1293">IRR(B413:AQ413,0)</f>
        <v>0.13957396610588702</v>
      </c>
    </row>
    <row r="414" spans="1:44" x14ac:dyDescent="0.25">
      <c r="C414">
        <f t="shared" ref="C414:R445" ca="1" si="1294">RAND()</f>
        <v>0.808955978849901</v>
      </c>
      <c r="D414">
        <f t="shared" ca="1" si="1294"/>
        <v>0.15407682238369147</v>
      </c>
      <c r="E414">
        <f t="shared" ca="1" si="1294"/>
        <v>0.20156984889992779</v>
      </c>
      <c r="F414">
        <f t="shared" ca="1" si="1294"/>
        <v>0.50429244065930168</v>
      </c>
      <c r="G414">
        <f t="shared" ca="1" si="1294"/>
        <v>0.39252485480526922</v>
      </c>
      <c r="H414">
        <f t="shared" ca="1" si="1294"/>
        <v>7.6313115893390404E-2</v>
      </c>
      <c r="I414">
        <f t="shared" ca="1" si="1294"/>
        <v>1.2273186359205712E-2</v>
      </c>
      <c r="J414">
        <f t="shared" ca="1" si="1294"/>
        <v>0.5901311927952162</v>
      </c>
      <c r="K414">
        <f t="shared" ca="1" si="1294"/>
        <v>0.68051508048723419</v>
      </c>
      <c r="L414">
        <f t="shared" ca="1" si="1294"/>
        <v>0.37096126701147725</v>
      </c>
      <c r="M414">
        <f t="shared" ca="1" si="1294"/>
        <v>5.9778018768904428E-2</v>
      </c>
      <c r="N414">
        <f t="shared" ca="1" si="1294"/>
        <v>0.13376547751708501</v>
      </c>
      <c r="O414">
        <f t="shared" ca="1" si="1294"/>
        <v>8.8580504875285793E-2</v>
      </c>
      <c r="P414">
        <f t="shared" ca="1" si="1294"/>
        <v>0.5328075171574479</v>
      </c>
      <c r="Q414">
        <f t="shared" ca="1" si="1294"/>
        <v>1.4914428299023008E-2</v>
      </c>
      <c r="R414">
        <f t="shared" ca="1" si="1294"/>
        <v>0.27850134450978703</v>
      </c>
      <c r="S414">
        <f t="shared" ref="S414:AH477" ca="1" si="1295">RAND()</f>
        <v>0.70383251789092793</v>
      </c>
      <c r="T414">
        <f t="shared" ca="1" si="1295"/>
        <v>0.95616867576302755</v>
      </c>
      <c r="U414">
        <f t="shared" ca="1" si="1295"/>
        <v>0.14596197683804646</v>
      </c>
      <c r="V414">
        <f t="shared" ca="1" si="1295"/>
        <v>0.82194653437562892</v>
      </c>
      <c r="W414">
        <f t="shared" ca="1" si="1295"/>
        <v>0.51160975526594665</v>
      </c>
      <c r="X414">
        <f t="shared" ca="1" si="1295"/>
        <v>0.60547797785373414</v>
      </c>
      <c r="Y414">
        <f t="shared" ca="1" si="1295"/>
        <v>0.50539965782754037</v>
      </c>
      <c r="Z414">
        <f t="shared" ca="1" si="1295"/>
        <v>0.56075032717056938</v>
      </c>
      <c r="AA414">
        <f t="shared" ca="1" si="1295"/>
        <v>0.39675224551115851</v>
      </c>
      <c r="AB414">
        <f t="shared" ca="1" si="1295"/>
        <v>0.71465182270919247</v>
      </c>
      <c r="AC414">
        <f t="shared" ca="1" si="1295"/>
        <v>0.91106816886957476</v>
      </c>
      <c r="AD414">
        <f t="shared" ca="1" si="1295"/>
        <v>0.41366816566575182</v>
      </c>
      <c r="AE414">
        <f t="shared" ca="1" si="1295"/>
        <v>0.29916671663051875</v>
      </c>
      <c r="AF414">
        <f t="shared" ca="1" si="1295"/>
        <v>0.11662931563385093</v>
      </c>
      <c r="AG414">
        <f t="shared" ca="1" si="1295"/>
        <v>0.78270682628176069</v>
      </c>
      <c r="AH414">
        <f t="shared" ca="1" si="1295"/>
        <v>6.6390705580066101E-2</v>
      </c>
      <c r="AI414">
        <f t="shared" ref="AI414:AQ477" ca="1" si="1296">RAND()</f>
        <v>0.1737213664424534</v>
      </c>
      <c r="AJ414">
        <f t="shared" ca="1" si="1296"/>
        <v>0.29835529176992515</v>
      </c>
      <c r="AK414">
        <f t="shared" ca="1" si="1296"/>
        <v>0.80636863299575645</v>
      </c>
      <c r="AL414">
        <f t="shared" ca="1" si="1296"/>
        <v>0.4587945855132195</v>
      </c>
      <c r="AM414">
        <f t="shared" ca="1" si="1296"/>
        <v>0.91072417348971879</v>
      </c>
      <c r="AN414">
        <f t="shared" ca="1" si="1296"/>
        <v>0.14440126348374693</v>
      </c>
      <c r="AO414">
        <f t="shared" ca="1" si="1296"/>
        <v>0.55720081799267629</v>
      </c>
      <c r="AP414">
        <f t="shared" ca="1" si="1296"/>
        <v>0.47150646329334511</v>
      </c>
      <c r="AQ414">
        <f t="shared" ca="1" si="1296"/>
        <v>0.1805783220474072</v>
      </c>
    </row>
    <row r="415" spans="1:44" x14ac:dyDescent="0.25">
      <c r="A415" t="s">
        <v>16</v>
      </c>
      <c r="B415">
        <f>-$J$11</f>
        <v>-5704200</v>
      </c>
      <c r="C415">
        <f t="shared" ref="C415:R446" ca="1" si="1297">IF(C414&gt;$L$12,$I$8-$K$11*$L$11,-$K$12-$K$11*$L$11)</f>
        <v>813505</v>
      </c>
      <c r="D415">
        <f t="shared" ca="1" si="1297"/>
        <v>813505</v>
      </c>
      <c r="E415">
        <f t="shared" ca="1" si="1297"/>
        <v>813505</v>
      </c>
      <c r="F415">
        <f t="shared" ca="1" si="1297"/>
        <v>813505</v>
      </c>
      <c r="G415">
        <f t="shared" ca="1" si="1297"/>
        <v>813505</v>
      </c>
      <c r="H415">
        <f t="shared" ca="1" si="1297"/>
        <v>813505</v>
      </c>
      <c r="I415">
        <f t="shared" ca="1" si="1297"/>
        <v>813505</v>
      </c>
      <c r="J415">
        <f t="shared" ca="1" si="1297"/>
        <v>813505</v>
      </c>
      <c r="K415">
        <f t="shared" ca="1" si="1297"/>
        <v>813505</v>
      </c>
      <c r="L415">
        <f t="shared" ca="1" si="1297"/>
        <v>813505</v>
      </c>
      <c r="M415">
        <f t="shared" ca="1" si="1297"/>
        <v>813505</v>
      </c>
      <c r="N415">
        <f t="shared" ca="1" si="1297"/>
        <v>813505</v>
      </c>
      <c r="O415">
        <f t="shared" ca="1" si="1297"/>
        <v>813505</v>
      </c>
      <c r="P415">
        <f t="shared" ca="1" si="1297"/>
        <v>813505</v>
      </c>
      <c r="Q415">
        <f t="shared" ca="1" si="1297"/>
        <v>813505</v>
      </c>
      <c r="R415">
        <f t="shared" ca="1" si="1297"/>
        <v>813505</v>
      </c>
      <c r="S415">
        <f t="shared" ref="S415:AH478" ca="1" si="1298">IF(S414&gt;$L$12,$I$8-$K$11*$L$11,-$K$12-$K$11*$L$11)</f>
        <v>813505</v>
      </c>
      <c r="T415">
        <f t="shared" ca="1" si="1298"/>
        <v>813505</v>
      </c>
      <c r="U415">
        <f t="shared" ca="1" si="1298"/>
        <v>813505</v>
      </c>
      <c r="V415">
        <f t="shared" ca="1" si="1298"/>
        <v>813505</v>
      </c>
      <c r="W415">
        <f t="shared" ca="1" si="1298"/>
        <v>813505</v>
      </c>
      <c r="X415">
        <f t="shared" ca="1" si="1298"/>
        <v>813505</v>
      </c>
      <c r="Y415">
        <f t="shared" ca="1" si="1298"/>
        <v>813505</v>
      </c>
      <c r="Z415">
        <f t="shared" ca="1" si="1298"/>
        <v>813505</v>
      </c>
      <c r="AA415">
        <f t="shared" ca="1" si="1298"/>
        <v>813505</v>
      </c>
      <c r="AB415">
        <f t="shared" ca="1" si="1298"/>
        <v>813505</v>
      </c>
      <c r="AC415">
        <f t="shared" ca="1" si="1298"/>
        <v>813505</v>
      </c>
      <c r="AD415">
        <f t="shared" ca="1" si="1298"/>
        <v>813505</v>
      </c>
      <c r="AE415">
        <f t="shared" ca="1" si="1298"/>
        <v>813505</v>
      </c>
      <c r="AF415">
        <f t="shared" ca="1" si="1298"/>
        <v>813505</v>
      </c>
      <c r="AG415">
        <f t="shared" ca="1" si="1298"/>
        <v>813505</v>
      </c>
      <c r="AH415">
        <f t="shared" ca="1" si="1298"/>
        <v>813505</v>
      </c>
      <c r="AI415">
        <f t="shared" ref="AI415:AQ478" ca="1" si="1299">IF(AI414&gt;$L$12,$I$8-$K$11*$L$11,-$K$12-$K$11*$L$11)</f>
        <v>813505</v>
      </c>
      <c r="AJ415">
        <f t="shared" ca="1" si="1299"/>
        <v>813505</v>
      </c>
      <c r="AK415">
        <f t="shared" ca="1" si="1299"/>
        <v>813505</v>
      </c>
      <c r="AL415">
        <f t="shared" ca="1" si="1299"/>
        <v>813505</v>
      </c>
      <c r="AM415">
        <f t="shared" ca="1" si="1299"/>
        <v>813505</v>
      </c>
      <c r="AN415">
        <f t="shared" ca="1" si="1299"/>
        <v>813505</v>
      </c>
      <c r="AO415">
        <f t="shared" ca="1" si="1299"/>
        <v>813505</v>
      </c>
      <c r="AP415">
        <f t="shared" ca="1" si="1299"/>
        <v>813505</v>
      </c>
      <c r="AQ415">
        <f t="shared" ca="1" si="1299"/>
        <v>813505</v>
      </c>
      <c r="AR415" s="16">
        <f t="shared" ref="AR415" ca="1" si="1300">IRR(B415:AQ415,0)</f>
        <v>0.14199867175506431</v>
      </c>
    </row>
    <row r="416" spans="1:44" x14ac:dyDescent="0.25">
      <c r="C416">
        <f t="shared" ref="C416:R447" ca="1" si="1301">RAND()</f>
        <v>5.0399786806936575E-2</v>
      </c>
      <c r="D416">
        <f t="shared" ca="1" si="1301"/>
        <v>2.0490237708472692E-2</v>
      </c>
      <c r="E416">
        <f t="shared" ca="1" si="1301"/>
        <v>0.2468372891370394</v>
      </c>
      <c r="F416">
        <f t="shared" ca="1" si="1301"/>
        <v>0.35687668721651777</v>
      </c>
      <c r="G416">
        <f t="shared" ca="1" si="1301"/>
        <v>0.9032879944434532</v>
      </c>
      <c r="H416">
        <f t="shared" ca="1" si="1301"/>
        <v>0.16855204210749974</v>
      </c>
      <c r="I416">
        <f t="shared" ca="1" si="1301"/>
        <v>0.45528079510380182</v>
      </c>
      <c r="J416">
        <f t="shared" ca="1" si="1301"/>
        <v>0.91306141399942042</v>
      </c>
      <c r="K416">
        <f t="shared" ca="1" si="1301"/>
        <v>7.7422237834325336E-2</v>
      </c>
      <c r="L416">
        <f t="shared" ca="1" si="1301"/>
        <v>0.8768497677053475</v>
      </c>
      <c r="M416">
        <f t="shared" ca="1" si="1301"/>
        <v>0.3443298611576785</v>
      </c>
      <c r="N416">
        <f t="shared" ca="1" si="1301"/>
        <v>0.69501976943955612</v>
      </c>
      <c r="O416">
        <f t="shared" ca="1" si="1301"/>
        <v>0.77211367453524582</v>
      </c>
      <c r="P416">
        <f t="shared" ca="1" si="1301"/>
        <v>0.75255900397106201</v>
      </c>
      <c r="Q416">
        <f t="shared" ca="1" si="1301"/>
        <v>0.12423254851244969</v>
      </c>
      <c r="R416">
        <f t="shared" ca="1" si="1301"/>
        <v>0.71336609939998974</v>
      </c>
      <c r="S416">
        <f t="shared" ref="S416:AH479" ca="1" si="1302">RAND()</f>
        <v>0.97258326387182903</v>
      </c>
      <c r="T416">
        <f t="shared" ca="1" si="1302"/>
        <v>0.61024285527864519</v>
      </c>
      <c r="U416">
        <f t="shared" ca="1" si="1302"/>
        <v>6.9785180736975372E-3</v>
      </c>
      <c r="V416">
        <f t="shared" ca="1" si="1302"/>
        <v>0.31177612889356043</v>
      </c>
      <c r="W416">
        <f t="shared" ca="1" si="1302"/>
        <v>0.73798369006062559</v>
      </c>
      <c r="X416">
        <f t="shared" ca="1" si="1302"/>
        <v>0.64584636027683284</v>
      </c>
      <c r="Y416">
        <f t="shared" ca="1" si="1302"/>
        <v>0.39854710148397099</v>
      </c>
      <c r="Z416">
        <f t="shared" ca="1" si="1302"/>
        <v>0.9081781860552619</v>
      </c>
      <c r="AA416">
        <f t="shared" ca="1" si="1302"/>
        <v>7.4212937339488416E-2</v>
      </c>
      <c r="AB416">
        <f t="shared" ca="1" si="1302"/>
        <v>0.55918232613431096</v>
      </c>
      <c r="AC416">
        <f t="shared" ca="1" si="1302"/>
        <v>0.4652111687792333</v>
      </c>
      <c r="AD416">
        <f t="shared" ca="1" si="1302"/>
        <v>0.36596640489215593</v>
      </c>
      <c r="AE416">
        <f t="shared" ca="1" si="1302"/>
        <v>0.87036411697536664</v>
      </c>
      <c r="AF416">
        <f t="shared" ca="1" si="1302"/>
        <v>0.2012007122200361</v>
      </c>
      <c r="AG416">
        <f t="shared" ca="1" si="1302"/>
        <v>0.88446890340527307</v>
      </c>
      <c r="AH416">
        <f t="shared" ca="1" si="1302"/>
        <v>0.52719075810708171</v>
      </c>
      <c r="AI416">
        <f t="shared" ref="AI416:AQ479" ca="1" si="1303">RAND()</f>
        <v>0.81157285116928068</v>
      </c>
      <c r="AJ416">
        <f t="shared" ca="1" si="1303"/>
        <v>0.33927540001067213</v>
      </c>
      <c r="AK416">
        <f t="shared" ca="1" si="1303"/>
        <v>0.36985625511693032</v>
      </c>
      <c r="AL416">
        <f t="shared" ca="1" si="1303"/>
        <v>0.91418493941737022</v>
      </c>
      <c r="AM416">
        <f t="shared" ca="1" si="1303"/>
        <v>0.31578659649460328</v>
      </c>
      <c r="AN416">
        <f t="shared" ca="1" si="1303"/>
        <v>0.49776183472313318</v>
      </c>
      <c r="AO416">
        <f t="shared" ca="1" si="1303"/>
        <v>6.0847814052859772E-2</v>
      </c>
      <c r="AP416">
        <f t="shared" ca="1" si="1303"/>
        <v>0.30070172599028366</v>
      </c>
      <c r="AQ416">
        <f t="shared" ca="1" si="1303"/>
        <v>0.82369715620592665</v>
      </c>
    </row>
    <row r="417" spans="1:44" x14ac:dyDescent="0.25">
      <c r="A417" t="s">
        <v>16</v>
      </c>
      <c r="B417">
        <f>-$J$11</f>
        <v>-5704200</v>
      </c>
      <c r="C417">
        <f t="shared" ref="C417:R448" ca="1" si="1304">IF(C416&gt;$L$12,$I$8-$K$11*$L$11,-$K$12-$K$11*$L$11)</f>
        <v>813505</v>
      </c>
      <c r="D417">
        <f t="shared" ca="1" si="1304"/>
        <v>813505</v>
      </c>
      <c r="E417">
        <f t="shared" ca="1" si="1304"/>
        <v>813505</v>
      </c>
      <c r="F417">
        <f t="shared" ca="1" si="1304"/>
        <v>813505</v>
      </c>
      <c r="G417">
        <f t="shared" ca="1" si="1304"/>
        <v>813505</v>
      </c>
      <c r="H417">
        <f t="shared" ca="1" si="1304"/>
        <v>813505</v>
      </c>
      <c r="I417">
        <f t="shared" ca="1" si="1304"/>
        <v>813505</v>
      </c>
      <c r="J417">
        <f t="shared" ca="1" si="1304"/>
        <v>813505</v>
      </c>
      <c r="K417">
        <f t="shared" ca="1" si="1304"/>
        <v>813505</v>
      </c>
      <c r="L417">
        <f t="shared" ca="1" si="1304"/>
        <v>813505</v>
      </c>
      <c r="M417">
        <f t="shared" ca="1" si="1304"/>
        <v>813505</v>
      </c>
      <c r="N417">
        <f t="shared" ca="1" si="1304"/>
        <v>813505</v>
      </c>
      <c r="O417">
        <f t="shared" ca="1" si="1304"/>
        <v>813505</v>
      </c>
      <c r="P417">
        <f t="shared" ca="1" si="1304"/>
        <v>813505</v>
      </c>
      <c r="Q417">
        <f t="shared" ca="1" si="1304"/>
        <v>813505</v>
      </c>
      <c r="R417">
        <f t="shared" ca="1" si="1304"/>
        <v>813505</v>
      </c>
      <c r="S417">
        <f t="shared" ref="S417:AH480" ca="1" si="1305">IF(S416&gt;$L$12,$I$8-$K$11*$L$11,-$K$12-$K$11*$L$11)</f>
        <v>813505</v>
      </c>
      <c r="T417">
        <f t="shared" ca="1" si="1305"/>
        <v>813505</v>
      </c>
      <c r="U417">
        <f t="shared" ca="1" si="1305"/>
        <v>-901295</v>
      </c>
      <c r="V417">
        <f t="shared" ca="1" si="1305"/>
        <v>813505</v>
      </c>
      <c r="W417">
        <f t="shared" ca="1" si="1305"/>
        <v>813505</v>
      </c>
      <c r="X417">
        <f t="shared" ca="1" si="1305"/>
        <v>813505</v>
      </c>
      <c r="Y417">
        <f t="shared" ca="1" si="1305"/>
        <v>813505</v>
      </c>
      <c r="Z417">
        <f t="shared" ca="1" si="1305"/>
        <v>813505</v>
      </c>
      <c r="AA417">
        <f t="shared" ca="1" si="1305"/>
        <v>813505</v>
      </c>
      <c r="AB417">
        <f t="shared" ca="1" si="1305"/>
        <v>813505</v>
      </c>
      <c r="AC417">
        <f t="shared" ca="1" si="1305"/>
        <v>813505</v>
      </c>
      <c r="AD417">
        <f t="shared" ca="1" si="1305"/>
        <v>813505</v>
      </c>
      <c r="AE417">
        <f t="shared" ca="1" si="1305"/>
        <v>813505</v>
      </c>
      <c r="AF417">
        <f t="shared" ca="1" si="1305"/>
        <v>813505</v>
      </c>
      <c r="AG417">
        <f t="shared" ca="1" si="1305"/>
        <v>813505</v>
      </c>
      <c r="AH417">
        <f t="shared" ca="1" si="1305"/>
        <v>813505</v>
      </c>
      <c r="AI417">
        <f t="shared" ref="AI417:AQ480" ca="1" si="1306">IF(AI416&gt;$L$12,$I$8-$K$11*$L$11,-$K$12-$K$11*$L$11)</f>
        <v>813505</v>
      </c>
      <c r="AJ417">
        <f t="shared" ca="1" si="1306"/>
        <v>813505</v>
      </c>
      <c r="AK417">
        <f t="shared" ca="1" si="1306"/>
        <v>813505</v>
      </c>
      <c r="AL417">
        <f t="shared" ca="1" si="1306"/>
        <v>813505</v>
      </c>
      <c r="AM417">
        <f t="shared" ca="1" si="1306"/>
        <v>813505</v>
      </c>
      <c r="AN417">
        <f t="shared" ca="1" si="1306"/>
        <v>813505</v>
      </c>
      <c r="AO417">
        <f t="shared" ca="1" si="1306"/>
        <v>813505</v>
      </c>
      <c r="AP417">
        <f t="shared" ca="1" si="1306"/>
        <v>813505</v>
      </c>
      <c r="AQ417">
        <f t="shared" ca="1" si="1306"/>
        <v>813505</v>
      </c>
      <c r="AR417" s="16">
        <f t="shared" ref="AR417" ca="1" si="1307">IRR(B417:AQ417,0)</f>
        <v>0.13836710318471734</v>
      </c>
    </row>
    <row r="418" spans="1:44" x14ac:dyDescent="0.25">
      <c r="C418">
        <f t="shared" ref="C418:R449" ca="1" si="1308">RAND()</f>
        <v>1.5108847444368023E-2</v>
      </c>
      <c r="D418">
        <f t="shared" ca="1" si="1308"/>
        <v>0.15929422440194874</v>
      </c>
      <c r="E418">
        <f t="shared" ca="1" si="1308"/>
        <v>0.68625986564658836</v>
      </c>
      <c r="F418">
        <f t="shared" ca="1" si="1308"/>
        <v>0.84468984290542459</v>
      </c>
      <c r="G418">
        <f t="shared" ca="1" si="1308"/>
        <v>0.81835920331065448</v>
      </c>
      <c r="H418">
        <f t="shared" ca="1" si="1308"/>
        <v>0.93799614223079875</v>
      </c>
      <c r="I418">
        <f t="shared" ca="1" si="1308"/>
        <v>0.23829504641413801</v>
      </c>
      <c r="J418">
        <f t="shared" ca="1" si="1308"/>
        <v>0.52537284097312076</v>
      </c>
      <c r="K418">
        <f t="shared" ca="1" si="1308"/>
        <v>0.75320601826287503</v>
      </c>
      <c r="L418">
        <f t="shared" ca="1" si="1308"/>
        <v>7.5251092166840894E-2</v>
      </c>
      <c r="M418">
        <f t="shared" ca="1" si="1308"/>
        <v>0.80768113154327614</v>
      </c>
      <c r="N418">
        <f t="shared" ca="1" si="1308"/>
        <v>0.56214348872141906</v>
      </c>
      <c r="O418">
        <f t="shared" ca="1" si="1308"/>
        <v>0.4365383606744635</v>
      </c>
      <c r="P418">
        <f t="shared" ca="1" si="1308"/>
        <v>0.25979663916315976</v>
      </c>
      <c r="Q418">
        <f t="shared" ca="1" si="1308"/>
        <v>0.32195812844389904</v>
      </c>
      <c r="R418">
        <f t="shared" ca="1" si="1308"/>
        <v>0.46502809460599803</v>
      </c>
      <c r="S418">
        <f t="shared" ref="S418:AH481" ca="1" si="1309">RAND()</f>
        <v>0.90057239371020259</v>
      </c>
      <c r="T418">
        <f t="shared" ca="1" si="1309"/>
        <v>0.41068051306626907</v>
      </c>
      <c r="U418">
        <f t="shared" ca="1" si="1309"/>
        <v>0.26224652729281328</v>
      </c>
      <c r="V418">
        <f t="shared" ca="1" si="1309"/>
        <v>0.42631024540220308</v>
      </c>
      <c r="W418">
        <f t="shared" ca="1" si="1309"/>
        <v>0.51403393275542297</v>
      </c>
      <c r="X418">
        <f t="shared" ca="1" si="1309"/>
        <v>0.53604154416030869</v>
      </c>
      <c r="Y418">
        <f t="shared" ca="1" si="1309"/>
        <v>0.5612850587020094</v>
      </c>
      <c r="Z418">
        <f t="shared" ca="1" si="1309"/>
        <v>0.8081508794434562</v>
      </c>
      <c r="AA418">
        <f t="shared" ca="1" si="1309"/>
        <v>0.83003060138891871</v>
      </c>
      <c r="AB418">
        <f t="shared" ca="1" si="1309"/>
        <v>2.7448778571389498E-2</v>
      </c>
      <c r="AC418">
        <f t="shared" ca="1" si="1309"/>
        <v>0.55213273521402217</v>
      </c>
      <c r="AD418">
        <f t="shared" ca="1" si="1309"/>
        <v>0.39029895204158271</v>
      </c>
      <c r="AE418">
        <f t="shared" ca="1" si="1309"/>
        <v>0.71804004584660885</v>
      </c>
      <c r="AF418">
        <f t="shared" ca="1" si="1309"/>
        <v>0.58530029611450318</v>
      </c>
      <c r="AG418">
        <f t="shared" ca="1" si="1309"/>
        <v>0.53837075508872756</v>
      </c>
      <c r="AH418">
        <f t="shared" ca="1" si="1309"/>
        <v>0.93935661474646004</v>
      </c>
      <c r="AI418">
        <f t="shared" ref="AI418:AQ481" ca="1" si="1310">RAND()</f>
        <v>0.21582167383305972</v>
      </c>
      <c r="AJ418">
        <f t="shared" ca="1" si="1310"/>
        <v>0.66979397045123479</v>
      </c>
      <c r="AK418">
        <f t="shared" ca="1" si="1310"/>
        <v>0.66547643953521884</v>
      </c>
      <c r="AL418">
        <f t="shared" ca="1" si="1310"/>
        <v>0.74219648324631959</v>
      </c>
      <c r="AM418">
        <f t="shared" ca="1" si="1310"/>
        <v>0.21219140859516572</v>
      </c>
      <c r="AN418">
        <f t="shared" ca="1" si="1310"/>
        <v>0.6627835150047976</v>
      </c>
      <c r="AO418">
        <f t="shared" ca="1" si="1310"/>
        <v>0.64056062107764877</v>
      </c>
      <c r="AP418">
        <f t="shared" ca="1" si="1310"/>
        <v>0.88490210015143111</v>
      </c>
      <c r="AQ418">
        <f t="shared" ca="1" si="1310"/>
        <v>0.26761797374588459</v>
      </c>
    </row>
    <row r="419" spans="1:44" x14ac:dyDescent="0.25">
      <c r="A419" t="s">
        <v>16</v>
      </c>
      <c r="B419">
        <f>-$J$11</f>
        <v>-5704200</v>
      </c>
      <c r="C419">
        <f t="shared" ref="C419:R450" ca="1" si="1311">IF(C418&gt;$L$12,$I$8-$K$11*$L$11,-$K$12-$K$11*$L$11)</f>
        <v>813505</v>
      </c>
      <c r="D419">
        <f t="shared" ca="1" si="1311"/>
        <v>813505</v>
      </c>
      <c r="E419">
        <f t="shared" ca="1" si="1311"/>
        <v>813505</v>
      </c>
      <c r="F419">
        <f t="shared" ca="1" si="1311"/>
        <v>813505</v>
      </c>
      <c r="G419">
        <f t="shared" ca="1" si="1311"/>
        <v>813505</v>
      </c>
      <c r="H419">
        <f t="shared" ca="1" si="1311"/>
        <v>813505</v>
      </c>
      <c r="I419">
        <f t="shared" ca="1" si="1311"/>
        <v>813505</v>
      </c>
      <c r="J419">
        <f t="shared" ca="1" si="1311"/>
        <v>813505</v>
      </c>
      <c r="K419">
        <f t="shared" ca="1" si="1311"/>
        <v>813505</v>
      </c>
      <c r="L419">
        <f t="shared" ca="1" si="1311"/>
        <v>813505</v>
      </c>
      <c r="M419">
        <f t="shared" ca="1" si="1311"/>
        <v>813505</v>
      </c>
      <c r="N419">
        <f t="shared" ca="1" si="1311"/>
        <v>813505</v>
      </c>
      <c r="O419">
        <f t="shared" ca="1" si="1311"/>
        <v>813505</v>
      </c>
      <c r="P419">
        <f t="shared" ca="1" si="1311"/>
        <v>813505</v>
      </c>
      <c r="Q419">
        <f t="shared" ca="1" si="1311"/>
        <v>813505</v>
      </c>
      <c r="R419">
        <f t="shared" ca="1" si="1311"/>
        <v>813505</v>
      </c>
      <c r="S419">
        <f t="shared" ref="S419:AH482" ca="1" si="1312">IF(S418&gt;$L$12,$I$8-$K$11*$L$11,-$K$12-$K$11*$L$11)</f>
        <v>813505</v>
      </c>
      <c r="T419">
        <f t="shared" ca="1" si="1312"/>
        <v>813505</v>
      </c>
      <c r="U419">
        <f t="shared" ca="1" si="1312"/>
        <v>813505</v>
      </c>
      <c r="V419">
        <f t="shared" ca="1" si="1312"/>
        <v>813505</v>
      </c>
      <c r="W419">
        <f t="shared" ca="1" si="1312"/>
        <v>813505</v>
      </c>
      <c r="X419">
        <f t="shared" ca="1" si="1312"/>
        <v>813505</v>
      </c>
      <c r="Y419">
        <f t="shared" ca="1" si="1312"/>
        <v>813505</v>
      </c>
      <c r="Z419">
        <f t="shared" ca="1" si="1312"/>
        <v>813505</v>
      </c>
      <c r="AA419">
        <f t="shared" ca="1" si="1312"/>
        <v>813505</v>
      </c>
      <c r="AB419">
        <f t="shared" ca="1" si="1312"/>
        <v>813505</v>
      </c>
      <c r="AC419">
        <f t="shared" ca="1" si="1312"/>
        <v>813505</v>
      </c>
      <c r="AD419">
        <f t="shared" ca="1" si="1312"/>
        <v>813505</v>
      </c>
      <c r="AE419">
        <f t="shared" ca="1" si="1312"/>
        <v>813505</v>
      </c>
      <c r="AF419">
        <f t="shared" ca="1" si="1312"/>
        <v>813505</v>
      </c>
      <c r="AG419">
        <f t="shared" ca="1" si="1312"/>
        <v>813505</v>
      </c>
      <c r="AH419">
        <f t="shared" ca="1" si="1312"/>
        <v>813505</v>
      </c>
      <c r="AI419">
        <f t="shared" ref="AI419:AQ482" ca="1" si="1313">IF(AI418&gt;$L$12,$I$8-$K$11*$L$11,-$K$12-$K$11*$L$11)</f>
        <v>813505</v>
      </c>
      <c r="AJ419">
        <f t="shared" ca="1" si="1313"/>
        <v>813505</v>
      </c>
      <c r="AK419">
        <f t="shared" ca="1" si="1313"/>
        <v>813505</v>
      </c>
      <c r="AL419">
        <f t="shared" ca="1" si="1313"/>
        <v>813505</v>
      </c>
      <c r="AM419">
        <f t="shared" ca="1" si="1313"/>
        <v>813505</v>
      </c>
      <c r="AN419">
        <f t="shared" ca="1" si="1313"/>
        <v>813505</v>
      </c>
      <c r="AO419">
        <f t="shared" ca="1" si="1313"/>
        <v>813505</v>
      </c>
      <c r="AP419">
        <f t="shared" ca="1" si="1313"/>
        <v>813505</v>
      </c>
      <c r="AQ419">
        <f t="shared" ca="1" si="1313"/>
        <v>813505</v>
      </c>
      <c r="AR419" s="16">
        <f t="shared" ref="AR419" ca="1" si="1314">IRR(B419:AQ419,0)</f>
        <v>0.14199867175506431</v>
      </c>
    </row>
    <row r="420" spans="1:44" x14ac:dyDescent="0.25">
      <c r="C420">
        <f t="shared" ref="C420:R451" ca="1" si="1315">RAND()</f>
        <v>0.34545531599431156</v>
      </c>
      <c r="D420">
        <f t="shared" ca="1" si="1315"/>
        <v>0.63297444367864353</v>
      </c>
      <c r="E420">
        <f t="shared" ca="1" si="1315"/>
        <v>0.51729422600654162</v>
      </c>
      <c r="F420">
        <f t="shared" ca="1" si="1315"/>
        <v>0.67401163675948961</v>
      </c>
      <c r="G420">
        <f t="shared" ca="1" si="1315"/>
        <v>6.9779631632246542E-2</v>
      </c>
      <c r="H420">
        <f t="shared" ca="1" si="1315"/>
        <v>0.94402931614209973</v>
      </c>
      <c r="I420">
        <f t="shared" ca="1" si="1315"/>
        <v>0.3765723759722488</v>
      </c>
      <c r="J420">
        <f t="shared" ca="1" si="1315"/>
        <v>6.6720891734703636E-2</v>
      </c>
      <c r="K420">
        <f t="shared" ca="1" si="1315"/>
        <v>0.66313811995000926</v>
      </c>
      <c r="L420">
        <f t="shared" ca="1" si="1315"/>
        <v>0.54692621377416206</v>
      </c>
      <c r="M420">
        <f t="shared" ca="1" si="1315"/>
        <v>0.64879947342864108</v>
      </c>
      <c r="N420">
        <f t="shared" ca="1" si="1315"/>
        <v>0.50826464390200066</v>
      </c>
      <c r="O420">
        <f t="shared" ca="1" si="1315"/>
        <v>0.56227702054418638</v>
      </c>
      <c r="P420">
        <f t="shared" ca="1" si="1315"/>
        <v>7.1040351218146225E-2</v>
      </c>
      <c r="Q420">
        <f t="shared" ca="1" si="1315"/>
        <v>0.20937072371548993</v>
      </c>
      <c r="R420">
        <f t="shared" ca="1" si="1315"/>
        <v>0.85472400863771769</v>
      </c>
      <c r="S420">
        <f t="shared" ref="S420:AH483" ca="1" si="1316">RAND()</f>
        <v>0.52019506764840817</v>
      </c>
      <c r="T420">
        <f t="shared" ca="1" si="1316"/>
        <v>0.69350926706831906</v>
      </c>
      <c r="U420">
        <f t="shared" ca="1" si="1316"/>
        <v>0.93111503437421561</v>
      </c>
      <c r="V420">
        <f t="shared" ca="1" si="1316"/>
        <v>0.5100476305489855</v>
      </c>
      <c r="W420">
        <f t="shared" ca="1" si="1316"/>
        <v>0.52000926463772612</v>
      </c>
      <c r="X420">
        <f t="shared" ca="1" si="1316"/>
        <v>0.49058801870519408</v>
      </c>
      <c r="Y420">
        <f t="shared" ca="1" si="1316"/>
        <v>0.61283094361015567</v>
      </c>
      <c r="Z420">
        <f t="shared" ca="1" si="1316"/>
        <v>5.6848622838746143E-2</v>
      </c>
      <c r="AA420">
        <f t="shared" ca="1" si="1316"/>
        <v>0.49981148507835782</v>
      </c>
      <c r="AB420">
        <f t="shared" ca="1" si="1316"/>
        <v>1.2965857986964924E-2</v>
      </c>
      <c r="AC420">
        <f t="shared" ca="1" si="1316"/>
        <v>0.22599474327222469</v>
      </c>
      <c r="AD420">
        <f t="shared" ca="1" si="1316"/>
        <v>0.44803842661736049</v>
      </c>
      <c r="AE420">
        <f t="shared" ca="1" si="1316"/>
        <v>0.71924661291778047</v>
      </c>
      <c r="AF420">
        <f t="shared" ca="1" si="1316"/>
        <v>0.94301340031570258</v>
      </c>
      <c r="AG420">
        <f t="shared" ca="1" si="1316"/>
        <v>0.51245735595064834</v>
      </c>
      <c r="AH420">
        <f t="shared" ca="1" si="1316"/>
        <v>0.20238794496005819</v>
      </c>
      <c r="AI420">
        <f t="shared" ref="AI420:AQ483" ca="1" si="1317">RAND()</f>
        <v>0.66762428474618063</v>
      </c>
      <c r="AJ420">
        <f t="shared" ca="1" si="1317"/>
        <v>0.77794951625324094</v>
      </c>
      <c r="AK420">
        <f t="shared" ca="1" si="1317"/>
        <v>3.0211783069670539E-2</v>
      </c>
      <c r="AL420">
        <f t="shared" ca="1" si="1317"/>
        <v>0.30484696130763755</v>
      </c>
      <c r="AM420">
        <f t="shared" ca="1" si="1317"/>
        <v>0.51740851703566937</v>
      </c>
      <c r="AN420">
        <f t="shared" ca="1" si="1317"/>
        <v>3.7305774988537821E-2</v>
      </c>
      <c r="AO420">
        <f t="shared" ca="1" si="1317"/>
        <v>0.43669465516253969</v>
      </c>
      <c r="AP420">
        <f t="shared" ca="1" si="1317"/>
        <v>0.73904015595300321</v>
      </c>
      <c r="AQ420">
        <f t="shared" ca="1" si="1317"/>
        <v>0.10409108282016932</v>
      </c>
    </row>
    <row r="421" spans="1:44" x14ac:dyDescent="0.25">
      <c r="A421" t="s">
        <v>16</v>
      </c>
      <c r="B421">
        <f>-$J$11</f>
        <v>-5704200</v>
      </c>
      <c r="C421">
        <f t="shared" ref="C421:R452" ca="1" si="1318">IF(C420&gt;$L$12,$I$8-$K$11*$L$11,-$K$12-$K$11*$L$11)</f>
        <v>813505</v>
      </c>
      <c r="D421">
        <f t="shared" ca="1" si="1318"/>
        <v>813505</v>
      </c>
      <c r="E421">
        <f t="shared" ca="1" si="1318"/>
        <v>813505</v>
      </c>
      <c r="F421">
        <f t="shared" ca="1" si="1318"/>
        <v>813505</v>
      </c>
      <c r="G421">
        <f t="shared" ca="1" si="1318"/>
        <v>813505</v>
      </c>
      <c r="H421">
        <f t="shared" ca="1" si="1318"/>
        <v>813505</v>
      </c>
      <c r="I421">
        <f t="shared" ca="1" si="1318"/>
        <v>813505</v>
      </c>
      <c r="J421">
        <f t="shared" ca="1" si="1318"/>
        <v>813505</v>
      </c>
      <c r="K421">
        <f t="shared" ca="1" si="1318"/>
        <v>813505</v>
      </c>
      <c r="L421">
        <f t="shared" ca="1" si="1318"/>
        <v>813505</v>
      </c>
      <c r="M421">
        <f t="shared" ca="1" si="1318"/>
        <v>813505</v>
      </c>
      <c r="N421">
        <f t="shared" ca="1" si="1318"/>
        <v>813505</v>
      </c>
      <c r="O421">
        <f t="shared" ca="1" si="1318"/>
        <v>813505</v>
      </c>
      <c r="P421">
        <f t="shared" ca="1" si="1318"/>
        <v>813505</v>
      </c>
      <c r="Q421">
        <f t="shared" ca="1" si="1318"/>
        <v>813505</v>
      </c>
      <c r="R421">
        <f t="shared" ca="1" si="1318"/>
        <v>813505</v>
      </c>
      <c r="S421">
        <f t="shared" ref="S421:AH484" ca="1" si="1319">IF(S420&gt;$L$12,$I$8-$K$11*$L$11,-$K$12-$K$11*$L$11)</f>
        <v>813505</v>
      </c>
      <c r="T421">
        <f t="shared" ca="1" si="1319"/>
        <v>813505</v>
      </c>
      <c r="U421">
        <f t="shared" ca="1" si="1319"/>
        <v>813505</v>
      </c>
      <c r="V421">
        <f t="shared" ca="1" si="1319"/>
        <v>813505</v>
      </c>
      <c r="W421">
        <f t="shared" ca="1" si="1319"/>
        <v>813505</v>
      </c>
      <c r="X421">
        <f t="shared" ca="1" si="1319"/>
        <v>813505</v>
      </c>
      <c r="Y421">
        <f t="shared" ca="1" si="1319"/>
        <v>813505</v>
      </c>
      <c r="Z421">
        <f t="shared" ca="1" si="1319"/>
        <v>813505</v>
      </c>
      <c r="AA421">
        <f t="shared" ca="1" si="1319"/>
        <v>813505</v>
      </c>
      <c r="AB421">
        <f t="shared" ca="1" si="1319"/>
        <v>813505</v>
      </c>
      <c r="AC421">
        <f t="shared" ca="1" si="1319"/>
        <v>813505</v>
      </c>
      <c r="AD421">
        <f t="shared" ca="1" si="1319"/>
        <v>813505</v>
      </c>
      <c r="AE421">
        <f t="shared" ca="1" si="1319"/>
        <v>813505</v>
      </c>
      <c r="AF421">
        <f t="shared" ca="1" si="1319"/>
        <v>813505</v>
      </c>
      <c r="AG421">
        <f t="shared" ca="1" si="1319"/>
        <v>813505</v>
      </c>
      <c r="AH421">
        <f t="shared" ca="1" si="1319"/>
        <v>813505</v>
      </c>
      <c r="AI421">
        <f t="shared" ref="AI421:AQ484" ca="1" si="1320">IF(AI420&gt;$L$12,$I$8-$K$11*$L$11,-$K$12-$K$11*$L$11)</f>
        <v>813505</v>
      </c>
      <c r="AJ421">
        <f t="shared" ca="1" si="1320"/>
        <v>813505</v>
      </c>
      <c r="AK421">
        <f t="shared" ca="1" si="1320"/>
        <v>813505</v>
      </c>
      <c r="AL421">
        <f t="shared" ca="1" si="1320"/>
        <v>813505</v>
      </c>
      <c r="AM421">
        <f t="shared" ca="1" si="1320"/>
        <v>813505</v>
      </c>
      <c r="AN421">
        <f t="shared" ca="1" si="1320"/>
        <v>813505</v>
      </c>
      <c r="AO421">
        <f t="shared" ca="1" si="1320"/>
        <v>813505</v>
      </c>
      <c r="AP421">
        <f t="shared" ca="1" si="1320"/>
        <v>813505</v>
      </c>
      <c r="AQ421">
        <f t="shared" ca="1" si="1320"/>
        <v>813505</v>
      </c>
      <c r="AR421" s="16">
        <f t="shared" ref="AR421" ca="1" si="1321">IRR(B421:AQ421,0)</f>
        <v>0.14199867175506431</v>
      </c>
    </row>
    <row r="422" spans="1:44" x14ac:dyDescent="0.25">
      <c r="C422">
        <f t="shared" ref="C422:R453" ca="1" si="1322">RAND()</f>
        <v>0.61754085582470086</v>
      </c>
      <c r="D422">
        <f t="shared" ca="1" si="1322"/>
        <v>0.70376995186194491</v>
      </c>
      <c r="E422">
        <f t="shared" ca="1" si="1322"/>
        <v>0.23226862569375639</v>
      </c>
      <c r="F422">
        <f t="shared" ca="1" si="1322"/>
        <v>0.52658279661479557</v>
      </c>
      <c r="G422">
        <f t="shared" ca="1" si="1322"/>
        <v>0.27802064690155182</v>
      </c>
      <c r="H422">
        <f t="shared" ca="1" si="1322"/>
        <v>0.41519390269758705</v>
      </c>
      <c r="I422">
        <f t="shared" ca="1" si="1322"/>
        <v>4.8609400041681461E-3</v>
      </c>
      <c r="J422">
        <f t="shared" ca="1" si="1322"/>
        <v>0.91656074546839372</v>
      </c>
      <c r="K422">
        <f t="shared" ca="1" si="1322"/>
        <v>6.4621285553797647E-2</v>
      </c>
      <c r="L422">
        <f t="shared" ca="1" si="1322"/>
        <v>6.6075307777218817E-2</v>
      </c>
      <c r="M422">
        <f t="shared" ca="1" si="1322"/>
        <v>0.48854183707404886</v>
      </c>
      <c r="N422">
        <f t="shared" ca="1" si="1322"/>
        <v>0.83058442742301819</v>
      </c>
      <c r="O422">
        <f t="shared" ca="1" si="1322"/>
        <v>0.91303674161445325</v>
      </c>
      <c r="P422">
        <f t="shared" ca="1" si="1322"/>
        <v>0.55300402410672089</v>
      </c>
      <c r="Q422">
        <f t="shared" ca="1" si="1322"/>
        <v>0.15081320849435653</v>
      </c>
      <c r="R422">
        <f t="shared" ca="1" si="1322"/>
        <v>0.99771094701004304</v>
      </c>
      <c r="S422">
        <f t="shared" ref="S422:AH485" ca="1" si="1323">RAND()</f>
        <v>0.50904472363944842</v>
      </c>
      <c r="T422">
        <f t="shared" ca="1" si="1323"/>
        <v>0.64528987437750618</v>
      </c>
      <c r="U422">
        <f t="shared" ca="1" si="1323"/>
        <v>0.92163081610890774</v>
      </c>
      <c r="V422">
        <f t="shared" ca="1" si="1323"/>
        <v>0.25170750533134989</v>
      </c>
      <c r="W422">
        <f t="shared" ca="1" si="1323"/>
        <v>0.4100307343265196</v>
      </c>
      <c r="X422">
        <f t="shared" ca="1" si="1323"/>
        <v>0.80351528265625149</v>
      </c>
      <c r="Y422">
        <f t="shared" ca="1" si="1323"/>
        <v>0.78964514323565649</v>
      </c>
      <c r="Z422">
        <f t="shared" ca="1" si="1323"/>
        <v>0.76488079365060158</v>
      </c>
      <c r="AA422">
        <f t="shared" ca="1" si="1323"/>
        <v>0.87265879354638543</v>
      </c>
      <c r="AB422">
        <f t="shared" ca="1" si="1323"/>
        <v>1.7622481931819256E-2</v>
      </c>
      <c r="AC422">
        <f t="shared" ca="1" si="1323"/>
        <v>0.79493786508405262</v>
      </c>
      <c r="AD422">
        <f t="shared" ca="1" si="1323"/>
        <v>0.70686065985773527</v>
      </c>
      <c r="AE422">
        <f t="shared" ca="1" si="1323"/>
        <v>0.56130984045759813</v>
      </c>
      <c r="AF422">
        <f t="shared" ca="1" si="1323"/>
        <v>0.13146405687306373</v>
      </c>
      <c r="AG422">
        <f t="shared" ca="1" si="1323"/>
        <v>0.46870647224602724</v>
      </c>
      <c r="AH422">
        <f t="shared" ca="1" si="1323"/>
        <v>0.89588041447359845</v>
      </c>
      <c r="AI422">
        <f t="shared" ref="AI422:AQ485" ca="1" si="1324">RAND()</f>
        <v>0.55185920850364578</v>
      </c>
      <c r="AJ422">
        <f t="shared" ca="1" si="1324"/>
        <v>0.35656039457736821</v>
      </c>
      <c r="AK422">
        <f t="shared" ca="1" si="1324"/>
        <v>0.17000788039030379</v>
      </c>
      <c r="AL422">
        <f t="shared" ca="1" si="1324"/>
        <v>0.2082947293308548</v>
      </c>
      <c r="AM422">
        <f t="shared" ca="1" si="1324"/>
        <v>0.33415024792110415</v>
      </c>
      <c r="AN422">
        <f t="shared" ca="1" si="1324"/>
        <v>0.93251580781856658</v>
      </c>
      <c r="AO422">
        <f t="shared" ca="1" si="1324"/>
        <v>0.6418408282782152</v>
      </c>
      <c r="AP422">
        <f t="shared" ca="1" si="1324"/>
        <v>0.57343811067841988</v>
      </c>
      <c r="AQ422">
        <f t="shared" ca="1" si="1324"/>
        <v>0.42059223850641625</v>
      </c>
    </row>
    <row r="423" spans="1:44" x14ac:dyDescent="0.25">
      <c r="A423" t="s">
        <v>16</v>
      </c>
      <c r="B423">
        <f>-$J$11</f>
        <v>-5704200</v>
      </c>
      <c r="C423">
        <f t="shared" ref="C423:R454" ca="1" si="1325">IF(C422&gt;$L$12,$I$8-$K$11*$L$11,-$K$12-$K$11*$L$11)</f>
        <v>813505</v>
      </c>
      <c r="D423">
        <f t="shared" ca="1" si="1325"/>
        <v>813505</v>
      </c>
      <c r="E423">
        <f t="shared" ca="1" si="1325"/>
        <v>813505</v>
      </c>
      <c r="F423">
        <f t="shared" ca="1" si="1325"/>
        <v>813505</v>
      </c>
      <c r="G423">
        <f t="shared" ca="1" si="1325"/>
        <v>813505</v>
      </c>
      <c r="H423">
        <f t="shared" ca="1" si="1325"/>
        <v>813505</v>
      </c>
      <c r="I423">
        <f t="shared" ca="1" si="1325"/>
        <v>-901295</v>
      </c>
      <c r="J423">
        <f t="shared" ca="1" si="1325"/>
        <v>813505</v>
      </c>
      <c r="K423">
        <f t="shared" ca="1" si="1325"/>
        <v>813505</v>
      </c>
      <c r="L423">
        <f t="shared" ca="1" si="1325"/>
        <v>813505</v>
      </c>
      <c r="M423">
        <f t="shared" ca="1" si="1325"/>
        <v>813505</v>
      </c>
      <c r="N423">
        <f t="shared" ca="1" si="1325"/>
        <v>813505</v>
      </c>
      <c r="O423">
        <f t="shared" ca="1" si="1325"/>
        <v>813505</v>
      </c>
      <c r="P423">
        <f t="shared" ca="1" si="1325"/>
        <v>813505</v>
      </c>
      <c r="Q423">
        <f t="shared" ca="1" si="1325"/>
        <v>813505</v>
      </c>
      <c r="R423">
        <f t="shared" ca="1" si="1325"/>
        <v>813505</v>
      </c>
      <c r="S423">
        <f t="shared" ref="S423:AH486" ca="1" si="1326">IF(S422&gt;$L$12,$I$8-$K$11*$L$11,-$K$12-$K$11*$L$11)</f>
        <v>813505</v>
      </c>
      <c r="T423">
        <f t="shared" ca="1" si="1326"/>
        <v>813505</v>
      </c>
      <c r="U423">
        <f t="shared" ca="1" si="1326"/>
        <v>813505</v>
      </c>
      <c r="V423">
        <f t="shared" ca="1" si="1326"/>
        <v>813505</v>
      </c>
      <c r="W423">
        <f t="shared" ca="1" si="1326"/>
        <v>813505</v>
      </c>
      <c r="X423">
        <f t="shared" ca="1" si="1326"/>
        <v>813505</v>
      </c>
      <c r="Y423">
        <f t="shared" ca="1" si="1326"/>
        <v>813505</v>
      </c>
      <c r="Z423">
        <f t="shared" ca="1" si="1326"/>
        <v>813505</v>
      </c>
      <c r="AA423">
        <f t="shared" ca="1" si="1326"/>
        <v>813505</v>
      </c>
      <c r="AB423">
        <f t="shared" ca="1" si="1326"/>
        <v>813505</v>
      </c>
      <c r="AC423">
        <f t="shared" ca="1" si="1326"/>
        <v>813505</v>
      </c>
      <c r="AD423">
        <f t="shared" ca="1" si="1326"/>
        <v>813505</v>
      </c>
      <c r="AE423">
        <f t="shared" ca="1" si="1326"/>
        <v>813505</v>
      </c>
      <c r="AF423">
        <f t="shared" ca="1" si="1326"/>
        <v>813505</v>
      </c>
      <c r="AG423">
        <f t="shared" ca="1" si="1326"/>
        <v>813505</v>
      </c>
      <c r="AH423">
        <f t="shared" ca="1" si="1326"/>
        <v>813505</v>
      </c>
      <c r="AI423">
        <f t="shared" ref="AI423:AQ486" ca="1" si="1327">IF(AI422&gt;$L$12,$I$8-$K$11*$L$11,-$K$12-$K$11*$L$11)</f>
        <v>813505</v>
      </c>
      <c r="AJ423">
        <f t="shared" ca="1" si="1327"/>
        <v>813505</v>
      </c>
      <c r="AK423">
        <f t="shared" ca="1" si="1327"/>
        <v>813505</v>
      </c>
      <c r="AL423">
        <f t="shared" ca="1" si="1327"/>
        <v>813505</v>
      </c>
      <c r="AM423">
        <f t="shared" ca="1" si="1327"/>
        <v>813505</v>
      </c>
      <c r="AN423">
        <f t="shared" ca="1" si="1327"/>
        <v>813505</v>
      </c>
      <c r="AO423">
        <f t="shared" ca="1" si="1327"/>
        <v>813505</v>
      </c>
      <c r="AP423">
        <f t="shared" ca="1" si="1327"/>
        <v>813505</v>
      </c>
      <c r="AQ423">
        <f t="shared" ca="1" si="1327"/>
        <v>813505</v>
      </c>
      <c r="AR423" s="16">
        <f t="shared" ref="AR423" ca="1" si="1328">IRR(B423:AQ423,0)</f>
        <v>0.12499870286860526</v>
      </c>
    </row>
    <row r="424" spans="1:44" x14ac:dyDescent="0.25">
      <c r="C424">
        <f t="shared" ref="C424:R455" ca="1" si="1329">RAND()</f>
        <v>0.88835290298481462</v>
      </c>
      <c r="D424">
        <f t="shared" ca="1" si="1329"/>
        <v>0.54019184719593771</v>
      </c>
      <c r="E424">
        <f t="shared" ca="1" si="1329"/>
        <v>0.7616588808303929</v>
      </c>
      <c r="F424">
        <f t="shared" ca="1" si="1329"/>
        <v>0.11732603545461295</v>
      </c>
      <c r="G424">
        <f t="shared" ca="1" si="1329"/>
        <v>0.50908143462556898</v>
      </c>
      <c r="H424">
        <f t="shared" ca="1" si="1329"/>
        <v>0.14271249727505253</v>
      </c>
      <c r="I424">
        <f t="shared" ca="1" si="1329"/>
        <v>0.39829010631302453</v>
      </c>
      <c r="J424">
        <f t="shared" ca="1" si="1329"/>
        <v>0.48736675184084433</v>
      </c>
      <c r="K424">
        <f t="shared" ca="1" si="1329"/>
        <v>0.86288700417678232</v>
      </c>
      <c r="L424">
        <f t="shared" ca="1" si="1329"/>
        <v>0.75580997525544003</v>
      </c>
      <c r="M424">
        <f t="shared" ca="1" si="1329"/>
        <v>0.84972237650049964</v>
      </c>
      <c r="N424">
        <f t="shared" ca="1" si="1329"/>
        <v>0.69805379425714986</v>
      </c>
      <c r="O424">
        <f t="shared" ca="1" si="1329"/>
        <v>0.38926168606907807</v>
      </c>
      <c r="P424">
        <f t="shared" ca="1" si="1329"/>
        <v>9.1142046089613848E-2</v>
      </c>
      <c r="Q424">
        <f t="shared" ca="1" si="1329"/>
        <v>9.2069296326910188E-2</v>
      </c>
      <c r="R424">
        <f t="shared" ca="1" si="1329"/>
        <v>0.21464086034654806</v>
      </c>
      <c r="S424">
        <f t="shared" ref="S424:AH487" ca="1" si="1330">RAND()</f>
        <v>0.45962654565666516</v>
      </c>
      <c r="T424">
        <f t="shared" ca="1" si="1330"/>
        <v>0.75065374244295302</v>
      </c>
      <c r="U424">
        <f t="shared" ca="1" si="1330"/>
        <v>0.76852061234419489</v>
      </c>
      <c r="V424">
        <f t="shared" ca="1" si="1330"/>
        <v>0.6728789233126431</v>
      </c>
      <c r="W424">
        <f t="shared" ca="1" si="1330"/>
        <v>0.79954003794598016</v>
      </c>
      <c r="X424">
        <f t="shared" ca="1" si="1330"/>
        <v>0.33587675140245565</v>
      </c>
      <c r="Y424">
        <f t="shared" ca="1" si="1330"/>
        <v>9.0037600599317202E-2</v>
      </c>
      <c r="Z424">
        <f t="shared" ca="1" si="1330"/>
        <v>0.91302560434230084</v>
      </c>
      <c r="AA424">
        <f t="shared" ca="1" si="1330"/>
        <v>0.24575081052670444</v>
      </c>
      <c r="AB424">
        <f t="shared" ca="1" si="1330"/>
        <v>0.29682700435208176</v>
      </c>
      <c r="AC424">
        <f t="shared" ca="1" si="1330"/>
        <v>9.5652007296785246E-2</v>
      </c>
      <c r="AD424">
        <f t="shared" ca="1" si="1330"/>
        <v>3.7011508051607356E-2</v>
      </c>
      <c r="AE424">
        <f t="shared" ca="1" si="1330"/>
        <v>0.88550558198275953</v>
      </c>
      <c r="AF424">
        <f t="shared" ca="1" si="1330"/>
        <v>0.16749864861699992</v>
      </c>
      <c r="AG424">
        <f t="shared" ca="1" si="1330"/>
        <v>0.91523696234437979</v>
      </c>
      <c r="AH424">
        <f t="shared" ca="1" si="1330"/>
        <v>0.83791899234019884</v>
      </c>
      <c r="AI424">
        <f t="shared" ref="AI424:AQ487" ca="1" si="1331">RAND()</f>
        <v>0.4286453089503891</v>
      </c>
      <c r="AJ424">
        <f t="shared" ca="1" si="1331"/>
        <v>0.26489911221415574</v>
      </c>
      <c r="AK424">
        <f t="shared" ca="1" si="1331"/>
        <v>0.78959760162427495</v>
      </c>
      <c r="AL424">
        <f t="shared" ca="1" si="1331"/>
        <v>0.30827901350985187</v>
      </c>
      <c r="AM424">
        <f t="shared" ca="1" si="1331"/>
        <v>0.32023241050018925</v>
      </c>
      <c r="AN424">
        <f t="shared" ca="1" si="1331"/>
        <v>0.28286036954656468</v>
      </c>
      <c r="AO424">
        <f t="shared" ca="1" si="1331"/>
        <v>0.75903951483962928</v>
      </c>
      <c r="AP424">
        <f t="shared" ca="1" si="1331"/>
        <v>0.90487674778086113</v>
      </c>
      <c r="AQ424">
        <f t="shared" ca="1" si="1331"/>
        <v>0.83317938956259097</v>
      </c>
    </row>
    <row r="425" spans="1:44" x14ac:dyDescent="0.25">
      <c r="A425" t="s">
        <v>16</v>
      </c>
      <c r="B425">
        <f>-$J$11</f>
        <v>-5704200</v>
      </c>
      <c r="C425">
        <f t="shared" ref="C425:R456" ca="1" si="1332">IF(C424&gt;$L$12,$I$8-$K$11*$L$11,-$K$12-$K$11*$L$11)</f>
        <v>813505</v>
      </c>
      <c r="D425">
        <f t="shared" ca="1" si="1332"/>
        <v>813505</v>
      </c>
      <c r="E425">
        <f t="shared" ca="1" si="1332"/>
        <v>813505</v>
      </c>
      <c r="F425">
        <f t="shared" ca="1" si="1332"/>
        <v>813505</v>
      </c>
      <c r="G425">
        <f t="shared" ca="1" si="1332"/>
        <v>813505</v>
      </c>
      <c r="H425">
        <f t="shared" ca="1" si="1332"/>
        <v>813505</v>
      </c>
      <c r="I425">
        <f t="shared" ca="1" si="1332"/>
        <v>813505</v>
      </c>
      <c r="J425">
        <f t="shared" ca="1" si="1332"/>
        <v>813505</v>
      </c>
      <c r="K425">
        <f t="shared" ca="1" si="1332"/>
        <v>813505</v>
      </c>
      <c r="L425">
        <f t="shared" ca="1" si="1332"/>
        <v>813505</v>
      </c>
      <c r="M425">
        <f t="shared" ca="1" si="1332"/>
        <v>813505</v>
      </c>
      <c r="N425">
        <f t="shared" ca="1" si="1332"/>
        <v>813505</v>
      </c>
      <c r="O425">
        <f t="shared" ca="1" si="1332"/>
        <v>813505</v>
      </c>
      <c r="P425">
        <f t="shared" ca="1" si="1332"/>
        <v>813505</v>
      </c>
      <c r="Q425">
        <f t="shared" ca="1" si="1332"/>
        <v>813505</v>
      </c>
      <c r="R425">
        <f t="shared" ca="1" si="1332"/>
        <v>813505</v>
      </c>
      <c r="S425">
        <f t="shared" ref="S425:AH488" ca="1" si="1333">IF(S424&gt;$L$12,$I$8-$K$11*$L$11,-$K$12-$K$11*$L$11)</f>
        <v>813505</v>
      </c>
      <c r="T425">
        <f t="shared" ca="1" si="1333"/>
        <v>813505</v>
      </c>
      <c r="U425">
        <f t="shared" ca="1" si="1333"/>
        <v>813505</v>
      </c>
      <c r="V425">
        <f t="shared" ca="1" si="1333"/>
        <v>813505</v>
      </c>
      <c r="W425">
        <f t="shared" ca="1" si="1333"/>
        <v>813505</v>
      </c>
      <c r="X425">
        <f t="shared" ca="1" si="1333"/>
        <v>813505</v>
      </c>
      <c r="Y425">
        <f t="shared" ca="1" si="1333"/>
        <v>813505</v>
      </c>
      <c r="Z425">
        <f t="shared" ca="1" si="1333"/>
        <v>813505</v>
      </c>
      <c r="AA425">
        <f t="shared" ca="1" si="1333"/>
        <v>813505</v>
      </c>
      <c r="AB425">
        <f t="shared" ca="1" si="1333"/>
        <v>813505</v>
      </c>
      <c r="AC425">
        <f t="shared" ca="1" si="1333"/>
        <v>813505</v>
      </c>
      <c r="AD425">
        <f t="shared" ca="1" si="1333"/>
        <v>813505</v>
      </c>
      <c r="AE425">
        <f t="shared" ca="1" si="1333"/>
        <v>813505</v>
      </c>
      <c r="AF425">
        <f t="shared" ca="1" si="1333"/>
        <v>813505</v>
      </c>
      <c r="AG425">
        <f t="shared" ca="1" si="1333"/>
        <v>813505</v>
      </c>
      <c r="AH425">
        <f t="shared" ca="1" si="1333"/>
        <v>813505</v>
      </c>
      <c r="AI425">
        <f t="shared" ref="AI425:AQ488" ca="1" si="1334">IF(AI424&gt;$L$12,$I$8-$K$11*$L$11,-$K$12-$K$11*$L$11)</f>
        <v>813505</v>
      </c>
      <c r="AJ425">
        <f t="shared" ca="1" si="1334"/>
        <v>813505</v>
      </c>
      <c r="AK425">
        <f t="shared" ca="1" si="1334"/>
        <v>813505</v>
      </c>
      <c r="AL425">
        <f t="shared" ca="1" si="1334"/>
        <v>813505</v>
      </c>
      <c r="AM425">
        <f t="shared" ca="1" si="1334"/>
        <v>813505</v>
      </c>
      <c r="AN425">
        <f t="shared" ca="1" si="1334"/>
        <v>813505</v>
      </c>
      <c r="AO425">
        <f t="shared" ca="1" si="1334"/>
        <v>813505</v>
      </c>
      <c r="AP425">
        <f t="shared" ca="1" si="1334"/>
        <v>813505</v>
      </c>
      <c r="AQ425">
        <f t="shared" ca="1" si="1334"/>
        <v>813505</v>
      </c>
      <c r="AR425" s="16">
        <f t="shared" ref="AR425" ca="1" si="1335">IRR(B425:AQ425,0)</f>
        <v>0.14199867175506431</v>
      </c>
    </row>
    <row r="426" spans="1:44" x14ac:dyDescent="0.25">
      <c r="C426">
        <f t="shared" ref="C426:R457" ca="1" si="1336">RAND()</f>
        <v>0.30884139615324646</v>
      </c>
      <c r="D426">
        <f t="shared" ca="1" si="1336"/>
        <v>0.9303942034443381</v>
      </c>
      <c r="E426">
        <f t="shared" ca="1" si="1336"/>
        <v>0.33454548867384215</v>
      </c>
      <c r="F426">
        <f t="shared" ca="1" si="1336"/>
        <v>0.70309079457893975</v>
      </c>
      <c r="G426">
        <f t="shared" ca="1" si="1336"/>
        <v>1.4230127031060191E-2</v>
      </c>
      <c r="H426">
        <f t="shared" ca="1" si="1336"/>
        <v>0.84200677192485052</v>
      </c>
      <c r="I426">
        <f t="shared" ca="1" si="1336"/>
        <v>0.72723614853358687</v>
      </c>
      <c r="J426">
        <f t="shared" ca="1" si="1336"/>
        <v>0.95823734841519381</v>
      </c>
      <c r="K426">
        <f t="shared" ca="1" si="1336"/>
        <v>0.32168040037146428</v>
      </c>
      <c r="L426">
        <f t="shared" ca="1" si="1336"/>
        <v>0.50911144710920841</v>
      </c>
      <c r="M426">
        <f t="shared" ca="1" si="1336"/>
        <v>0.17877110483536507</v>
      </c>
      <c r="N426">
        <f t="shared" ca="1" si="1336"/>
        <v>0.95312158297949556</v>
      </c>
      <c r="O426">
        <f t="shared" ca="1" si="1336"/>
        <v>0.95971919654895044</v>
      </c>
      <c r="P426">
        <f t="shared" ca="1" si="1336"/>
        <v>0.75265391823926842</v>
      </c>
      <c r="Q426">
        <f t="shared" ca="1" si="1336"/>
        <v>0.16755556614363087</v>
      </c>
      <c r="R426">
        <f t="shared" ca="1" si="1336"/>
        <v>0.41420688481098855</v>
      </c>
      <c r="S426">
        <f t="shared" ref="S426:AH489" ca="1" si="1337">RAND()</f>
        <v>0.91401409168557746</v>
      </c>
      <c r="T426">
        <f t="shared" ca="1" si="1337"/>
        <v>0.3363610376112961</v>
      </c>
      <c r="U426">
        <f t="shared" ca="1" si="1337"/>
        <v>0.9638975940577178</v>
      </c>
      <c r="V426">
        <f t="shared" ca="1" si="1337"/>
        <v>0.81144441702687953</v>
      </c>
      <c r="W426">
        <f t="shared" ca="1" si="1337"/>
        <v>0.99994682568892468</v>
      </c>
      <c r="X426">
        <f t="shared" ca="1" si="1337"/>
        <v>0.90563866652659375</v>
      </c>
      <c r="Y426">
        <f t="shared" ca="1" si="1337"/>
        <v>0.72070215337901344</v>
      </c>
      <c r="Z426">
        <f t="shared" ca="1" si="1337"/>
        <v>0.39617949034734312</v>
      </c>
      <c r="AA426">
        <f t="shared" ca="1" si="1337"/>
        <v>0.32488719528881416</v>
      </c>
      <c r="AB426">
        <f t="shared" ca="1" si="1337"/>
        <v>0.17443595575307391</v>
      </c>
      <c r="AC426">
        <f t="shared" ca="1" si="1337"/>
        <v>0.64056972871081008</v>
      </c>
      <c r="AD426">
        <f t="shared" ca="1" si="1337"/>
        <v>0.98207602935404803</v>
      </c>
      <c r="AE426">
        <f t="shared" ca="1" si="1337"/>
        <v>4.8919168229228149E-2</v>
      </c>
      <c r="AF426">
        <f t="shared" ca="1" si="1337"/>
        <v>0.33650120314116205</v>
      </c>
      <c r="AG426">
        <f t="shared" ca="1" si="1337"/>
        <v>1.7338206833830583E-2</v>
      </c>
      <c r="AH426">
        <f t="shared" ca="1" si="1337"/>
        <v>0.68827436225831129</v>
      </c>
      <c r="AI426">
        <f t="shared" ref="AI426:AQ489" ca="1" si="1338">RAND()</f>
        <v>0.97034437556530828</v>
      </c>
      <c r="AJ426">
        <f t="shared" ca="1" si="1338"/>
        <v>0.41113338230531504</v>
      </c>
      <c r="AK426">
        <f t="shared" ca="1" si="1338"/>
        <v>0.93254453939146964</v>
      </c>
      <c r="AL426">
        <f t="shared" ca="1" si="1338"/>
        <v>4.2123825046731511E-3</v>
      </c>
      <c r="AM426">
        <f t="shared" ca="1" si="1338"/>
        <v>0.37100422901474028</v>
      </c>
      <c r="AN426">
        <f t="shared" ca="1" si="1338"/>
        <v>0.61776169320348551</v>
      </c>
      <c r="AO426">
        <f t="shared" ca="1" si="1338"/>
        <v>0.1367948231130881</v>
      </c>
      <c r="AP426">
        <f t="shared" ca="1" si="1338"/>
        <v>0.26968081765292773</v>
      </c>
      <c r="AQ426">
        <f t="shared" ca="1" si="1338"/>
        <v>0.97135889935471731</v>
      </c>
    </row>
    <row r="427" spans="1:44" x14ac:dyDescent="0.25">
      <c r="A427" t="s">
        <v>16</v>
      </c>
      <c r="B427">
        <f>-$J$11</f>
        <v>-5704200</v>
      </c>
      <c r="C427">
        <f t="shared" ref="C427:R458" ca="1" si="1339">IF(C426&gt;$L$12,$I$8-$K$11*$L$11,-$K$12-$K$11*$L$11)</f>
        <v>813505</v>
      </c>
      <c r="D427">
        <f t="shared" ca="1" si="1339"/>
        <v>813505</v>
      </c>
      <c r="E427">
        <f t="shared" ca="1" si="1339"/>
        <v>813505</v>
      </c>
      <c r="F427">
        <f t="shared" ca="1" si="1339"/>
        <v>813505</v>
      </c>
      <c r="G427">
        <f t="shared" ca="1" si="1339"/>
        <v>813505</v>
      </c>
      <c r="H427">
        <f t="shared" ca="1" si="1339"/>
        <v>813505</v>
      </c>
      <c r="I427">
        <f t="shared" ca="1" si="1339"/>
        <v>813505</v>
      </c>
      <c r="J427">
        <f t="shared" ca="1" si="1339"/>
        <v>813505</v>
      </c>
      <c r="K427">
        <f t="shared" ca="1" si="1339"/>
        <v>813505</v>
      </c>
      <c r="L427">
        <f t="shared" ca="1" si="1339"/>
        <v>813505</v>
      </c>
      <c r="M427">
        <f t="shared" ca="1" si="1339"/>
        <v>813505</v>
      </c>
      <c r="N427">
        <f t="shared" ca="1" si="1339"/>
        <v>813505</v>
      </c>
      <c r="O427">
        <f t="shared" ca="1" si="1339"/>
        <v>813505</v>
      </c>
      <c r="P427">
        <f t="shared" ca="1" si="1339"/>
        <v>813505</v>
      </c>
      <c r="Q427">
        <f t="shared" ca="1" si="1339"/>
        <v>813505</v>
      </c>
      <c r="R427">
        <f t="shared" ca="1" si="1339"/>
        <v>813505</v>
      </c>
      <c r="S427">
        <f t="shared" ref="S427:AH490" ca="1" si="1340">IF(S426&gt;$L$12,$I$8-$K$11*$L$11,-$K$12-$K$11*$L$11)</f>
        <v>813505</v>
      </c>
      <c r="T427">
        <f t="shared" ca="1" si="1340"/>
        <v>813505</v>
      </c>
      <c r="U427">
        <f t="shared" ca="1" si="1340"/>
        <v>813505</v>
      </c>
      <c r="V427">
        <f t="shared" ca="1" si="1340"/>
        <v>813505</v>
      </c>
      <c r="W427">
        <f t="shared" ca="1" si="1340"/>
        <v>813505</v>
      </c>
      <c r="X427">
        <f t="shared" ca="1" si="1340"/>
        <v>813505</v>
      </c>
      <c r="Y427">
        <f t="shared" ca="1" si="1340"/>
        <v>813505</v>
      </c>
      <c r="Z427">
        <f t="shared" ca="1" si="1340"/>
        <v>813505</v>
      </c>
      <c r="AA427">
        <f t="shared" ca="1" si="1340"/>
        <v>813505</v>
      </c>
      <c r="AB427">
        <f t="shared" ca="1" si="1340"/>
        <v>813505</v>
      </c>
      <c r="AC427">
        <f t="shared" ca="1" si="1340"/>
        <v>813505</v>
      </c>
      <c r="AD427">
        <f t="shared" ca="1" si="1340"/>
        <v>813505</v>
      </c>
      <c r="AE427">
        <f t="shared" ca="1" si="1340"/>
        <v>813505</v>
      </c>
      <c r="AF427">
        <f t="shared" ca="1" si="1340"/>
        <v>813505</v>
      </c>
      <c r="AG427">
        <f t="shared" ca="1" si="1340"/>
        <v>813505</v>
      </c>
      <c r="AH427">
        <f t="shared" ca="1" si="1340"/>
        <v>813505</v>
      </c>
      <c r="AI427">
        <f t="shared" ref="AI427:AQ490" ca="1" si="1341">IF(AI426&gt;$L$12,$I$8-$K$11*$L$11,-$K$12-$K$11*$L$11)</f>
        <v>813505</v>
      </c>
      <c r="AJ427">
        <f t="shared" ca="1" si="1341"/>
        <v>813505</v>
      </c>
      <c r="AK427">
        <f t="shared" ca="1" si="1341"/>
        <v>813505</v>
      </c>
      <c r="AL427">
        <f t="shared" ca="1" si="1341"/>
        <v>-901295</v>
      </c>
      <c r="AM427">
        <f t="shared" ca="1" si="1341"/>
        <v>813505</v>
      </c>
      <c r="AN427">
        <f t="shared" ca="1" si="1341"/>
        <v>813505</v>
      </c>
      <c r="AO427">
        <f t="shared" ca="1" si="1341"/>
        <v>813505</v>
      </c>
      <c r="AP427">
        <f t="shared" ca="1" si="1341"/>
        <v>813505</v>
      </c>
      <c r="AQ427">
        <f t="shared" ca="1" si="1341"/>
        <v>813505</v>
      </c>
      <c r="AR427" s="16">
        <f t="shared" ref="AR427" ca="1" si="1342">IRR(B427:AQ427,0)</f>
        <v>0.14162879270509077</v>
      </c>
    </row>
    <row r="428" spans="1:44" x14ac:dyDescent="0.25">
      <c r="C428">
        <f t="shared" ref="C428:R459" ca="1" si="1343">RAND()</f>
        <v>0.21143597929905356</v>
      </c>
      <c r="D428">
        <f t="shared" ca="1" si="1343"/>
        <v>0.13353155413800422</v>
      </c>
      <c r="E428">
        <f t="shared" ca="1" si="1343"/>
        <v>0.86596519949426554</v>
      </c>
      <c r="F428">
        <f t="shared" ca="1" si="1343"/>
        <v>0.27837590448090599</v>
      </c>
      <c r="G428">
        <f t="shared" ca="1" si="1343"/>
        <v>0.42925357503802852</v>
      </c>
      <c r="H428">
        <f t="shared" ca="1" si="1343"/>
        <v>0.12846917699650007</v>
      </c>
      <c r="I428">
        <f t="shared" ca="1" si="1343"/>
        <v>0.50841724920651832</v>
      </c>
      <c r="J428">
        <f t="shared" ca="1" si="1343"/>
        <v>0.36012286755201095</v>
      </c>
      <c r="K428">
        <f t="shared" ca="1" si="1343"/>
        <v>0.31207818801488563</v>
      </c>
      <c r="L428">
        <f t="shared" ca="1" si="1343"/>
        <v>0.58421089497458822</v>
      </c>
      <c r="M428">
        <f t="shared" ca="1" si="1343"/>
        <v>0.25556246222022316</v>
      </c>
      <c r="N428">
        <f t="shared" ca="1" si="1343"/>
        <v>0.18477230922460708</v>
      </c>
      <c r="O428">
        <f t="shared" ca="1" si="1343"/>
        <v>9.8756617034446603E-2</v>
      </c>
      <c r="P428">
        <f t="shared" ca="1" si="1343"/>
        <v>0.63185027037608488</v>
      </c>
      <c r="Q428">
        <f t="shared" ca="1" si="1343"/>
        <v>0.40989686975505746</v>
      </c>
      <c r="R428">
        <f t="shared" ca="1" si="1343"/>
        <v>0.6556594451441724</v>
      </c>
      <c r="S428">
        <f t="shared" ref="S428:AH491" ca="1" si="1344">RAND()</f>
        <v>4.8469297491373631E-3</v>
      </c>
      <c r="T428">
        <f t="shared" ca="1" si="1344"/>
        <v>0.85530860593192615</v>
      </c>
      <c r="U428">
        <f t="shared" ca="1" si="1344"/>
        <v>0.96580609023979014</v>
      </c>
      <c r="V428">
        <f t="shared" ca="1" si="1344"/>
        <v>0.96524591426118045</v>
      </c>
      <c r="W428">
        <f t="shared" ca="1" si="1344"/>
        <v>0.9232240463055833</v>
      </c>
      <c r="X428">
        <f t="shared" ca="1" si="1344"/>
        <v>0.78975782597155242</v>
      </c>
      <c r="Y428">
        <f t="shared" ca="1" si="1344"/>
        <v>0.48208711637988377</v>
      </c>
      <c r="Z428">
        <f t="shared" ca="1" si="1344"/>
        <v>0.39741795632143917</v>
      </c>
      <c r="AA428">
        <f t="shared" ca="1" si="1344"/>
        <v>0.74881636206135538</v>
      </c>
      <c r="AB428">
        <f t="shared" ca="1" si="1344"/>
        <v>0.53492003971280389</v>
      </c>
      <c r="AC428">
        <f t="shared" ca="1" si="1344"/>
        <v>0.37377619713729238</v>
      </c>
      <c r="AD428">
        <f t="shared" ca="1" si="1344"/>
        <v>0.10468593754864863</v>
      </c>
      <c r="AE428">
        <f t="shared" ca="1" si="1344"/>
        <v>0.33230005016954178</v>
      </c>
      <c r="AF428">
        <f t="shared" ca="1" si="1344"/>
        <v>0.31606090892930017</v>
      </c>
      <c r="AG428">
        <f t="shared" ca="1" si="1344"/>
        <v>0.51694698509471915</v>
      </c>
      <c r="AH428">
        <f t="shared" ca="1" si="1344"/>
        <v>0.10196223802641025</v>
      </c>
      <c r="AI428">
        <f t="shared" ref="AI428:AQ491" ca="1" si="1345">RAND()</f>
        <v>0.59415388617533937</v>
      </c>
      <c r="AJ428">
        <f t="shared" ca="1" si="1345"/>
        <v>9.7300049379948073E-3</v>
      </c>
      <c r="AK428">
        <f t="shared" ca="1" si="1345"/>
        <v>0.92184103929917516</v>
      </c>
      <c r="AL428">
        <f t="shared" ca="1" si="1345"/>
        <v>2.4851089349150701E-2</v>
      </c>
      <c r="AM428">
        <f t="shared" ca="1" si="1345"/>
        <v>0.51057704792628733</v>
      </c>
      <c r="AN428">
        <f t="shared" ca="1" si="1345"/>
        <v>0.12065435582771455</v>
      </c>
      <c r="AO428">
        <f t="shared" ca="1" si="1345"/>
        <v>0.59302249507664151</v>
      </c>
      <c r="AP428">
        <f t="shared" ca="1" si="1345"/>
        <v>0.72489268313219202</v>
      </c>
      <c r="AQ428">
        <f t="shared" ca="1" si="1345"/>
        <v>0.28228596786181503</v>
      </c>
    </row>
    <row r="429" spans="1:44" x14ac:dyDescent="0.25">
      <c r="A429" t="s">
        <v>16</v>
      </c>
      <c r="B429">
        <f>-$J$11</f>
        <v>-5704200</v>
      </c>
      <c r="C429">
        <f t="shared" ref="C429:R460" ca="1" si="1346">IF(C428&gt;$L$12,$I$8-$K$11*$L$11,-$K$12-$K$11*$L$11)</f>
        <v>813505</v>
      </c>
      <c r="D429">
        <f t="shared" ca="1" si="1346"/>
        <v>813505</v>
      </c>
      <c r="E429">
        <f t="shared" ca="1" si="1346"/>
        <v>813505</v>
      </c>
      <c r="F429">
        <f t="shared" ca="1" si="1346"/>
        <v>813505</v>
      </c>
      <c r="G429">
        <f t="shared" ca="1" si="1346"/>
        <v>813505</v>
      </c>
      <c r="H429">
        <f t="shared" ca="1" si="1346"/>
        <v>813505</v>
      </c>
      <c r="I429">
        <f t="shared" ca="1" si="1346"/>
        <v>813505</v>
      </c>
      <c r="J429">
        <f t="shared" ca="1" si="1346"/>
        <v>813505</v>
      </c>
      <c r="K429">
        <f t="shared" ca="1" si="1346"/>
        <v>813505</v>
      </c>
      <c r="L429">
        <f t="shared" ca="1" si="1346"/>
        <v>813505</v>
      </c>
      <c r="M429">
        <f t="shared" ca="1" si="1346"/>
        <v>813505</v>
      </c>
      <c r="N429">
        <f t="shared" ca="1" si="1346"/>
        <v>813505</v>
      </c>
      <c r="O429">
        <f t="shared" ca="1" si="1346"/>
        <v>813505</v>
      </c>
      <c r="P429">
        <f t="shared" ca="1" si="1346"/>
        <v>813505</v>
      </c>
      <c r="Q429">
        <f t="shared" ca="1" si="1346"/>
        <v>813505</v>
      </c>
      <c r="R429">
        <f t="shared" ca="1" si="1346"/>
        <v>813505</v>
      </c>
      <c r="S429">
        <f t="shared" ref="S429:AH492" ca="1" si="1347">IF(S428&gt;$L$12,$I$8-$K$11*$L$11,-$K$12-$K$11*$L$11)</f>
        <v>-901295</v>
      </c>
      <c r="T429">
        <f t="shared" ca="1" si="1347"/>
        <v>813505</v>
      </c>
      <c r="U429">
        <f t="shared" ca="1" si="1347"/>
        <v>813505</v>
      </c>
      <c r="V429">
        <f t="shared" ca="1" si="1347"/>
        <v>813505</v>
      </c>
      <c r="W429">
        <f t="shared" ca="1" si="1347"/>
        <v>813505</v>
      </c>
      <c r="X429">
        <f t="shared" ca="1" si="1347"/>
        <v>813505</v>
      </c>
      <c r="Y429">
        <f t="shared" ca="1" si="1347"/>
        <v>813505</v>
      </c>
      <c r="Z429">
        <f t="shared" ca="1" si="1347"/>
        <v>813505</v>
      </c>
      <c r="AA429">
        <f t="shared" ca="1" si="1347"/>
        <v>813505</v>
      </c>
      <c r="AB429">
        <f t="shared" ca="1" si="1347"/>
        <v>813505</v>
      </c>
      <c r="AC429">
        <f t="shared" ca="1" si="1347"/>
        <v>813505</v>
      </c>
      <c r="AD429">
        <f t="shared" ca="1" si="1347"/>
        <v>813505</v>
      </c>
      <c r="AE429">
        <f t="shared" ca="1" si="1347"/>
        <v>813505</v>
      </c>
      <c r="AF429">
        <f t="shared" ca="1" si="1347"/>
        <v>813505</v>
      </c>
      <c r="AG429">
        <f t="shared" ca="1" si="1347"/>
        <v>813505</v>
      </c>
      <c r="AH429">
        <f t="shared" ca="1" si="1347"/>
        <v>813505</v>
      </c>
      <c r="AI429">
        <f t="shared" ref="AI429:AQ492" ca="1" si="1348">IF(AI428&gt;$L$12,$I$8-$K$11*$L$11,-$K$12-$K$11*$L$11)</f>
        <v>813505</v>
      </c>
      <c r="AJ429">
        <f t="shared" ca="1" si="1348"/>
        <v>813505</v>
      </c>
      <c r="AK429">
        <f t="shared" ca="1" si="1348"/>
        <v>813505</v>
      </c>
      <c r="AL429">
        <f t="shared" ca="1" si="1348"/>
        <v>813505</v>
      </c>
      <c r="AM429">
        <f t="shared" ca="1" si="1348"/>
        <v>813505</v>
      </c>
      <c r="AN429">
        <f t="shared" ca="1" si="1348"/>
        <v>813505</v>
      </c>
      <c r="AO429">
        <f t="shared" ca="1" si="1348"/>
        <v>813505</v>
      </c>
      <c r="AP429">
        <f t="shared" ca="1" si="1348"/>
        <v>813505</v>
      </c>
      <c r="AQ429">
        <f t="shared" ca="1" si="1348"/>
        <v>813505</v>
      </c>
      <c r="AR429" s="16">
        <f t="shared" ref="AR429" ca="1" si="1349">IRR(B429:AQ429,0)</f>
        <v>0.13724954688501501</v>
      </c>
    </row>
    <row r="430" spans="1:44" x14ac:dyDescent="0.25">
      <c r="C430">
        <f t="shared" ref="C430:R461" ca="1" si="1350">RAND()</f>
        <v>5.414374850183834E-2</v>
      </c>
      <c r="D430">
        <f t="shared" ca="1" si="1350"/>
        <v>1.962984420484859E-2</v>
      </c>
      <c r="E430">
        <f t="shared" ca="1" si="1350"/>
        <v>9.9181822745420201E-2</v>
      </c>
      <c r="F430">
        <f t="shared" ca="1" si="1350"/>
        <v>6.4863454175163482E-2</v>
      </c>
      <c r="G430">
        <f t="shared" ca="1" si="1350"/>
        <v>0.35563341801200632</v>
      </c>
      <c r="H430">
        <f t="shared" ca="1" si="1350"/>
        <v>8.8483573812309868E-2</v>
      </c>
      <c r="I430">
        <f t="shared" ca="1" si="1350"/>
        <v>9.1252704923167505E-2</v>
      </c>
      <c r="J430">
        <f t="shared" ca="1" si="1350"/>
        <v>0.97524688917219404</v>
      </c>
      <c r="K430">
        <f t="shared" ca="1" si="1350"/>
        <v>0.37950418924418328</v>
      </c>
      <c r="L430">
        <f t="shared" ca="1" si="1350"/>
        <v>0.58850353531433852</v>
      </c>
      <c r="M430">
        <f t="shared" ca="1" si="1350"/>
        <v>0.95706018112765212</v>
      </c>
      <c r="N430">
        <f t="shared" ca="1" si="1350"/>
        <v>0.63772507818699342</v>
      </c>
      <c r="O430">
        <f t="shared" ca="1" si="1350"/>
        <v>0.45932826363757429</v>
      </c>
      <c r="P430">
        <f t="shared" ca="1" si="1350"/>
        <v>0.23065063971838329</v>
      </c>
      <c r="Q430">
        <f t="shared" ca="1" si="1350"/>
        <v>0.6289570567991557</v>
      </c>
      <c r="R430">
        <f t="shared" ca="1" si="1350"/>
        <v>7.3894487664383113E-2</v>
      </c>
      <c r="S430">
        <f t="shared" ref="S430:AH493" ca="1" si="1351">RAND()</f>
        <v>0.76694374756058459</v>
      </c>
      <c r="T430">
        <f t="shared" ca="1" si="1351"/>
        <v>0.66049416410715434</v>
      </c>
      <c r="U430">
        <f t="shared" ca="1" si="1351"/>
        <v>0.47677119901075049</v>
      </c>
      <c r="V430">
        <f t="shared" ca="1" si="1351"/>
        <v>0.54447085422114927</v>
      </c>
      <c r="W430">
        <f t="shared" ca="1" si="1351"/>
        <v>0.90761809279906325</v>
      </c>
      <c r="X430">
        <f t="shared" ca="1" si="1351"/>
        <v>0.2368067283295987</v>
      </c>
      <c r="Y430">
        <f t="shared" ca="1" si="1351"/>
        <v>0.46057250050951093</v>
      </c>
      <c r="Z430">
        <f t="shared" ca="1" si="1351"/>
        <v>0.69619658880714508</v>
      </c>
      <c r="AA430">
        <f t="shared" ca="1" si="1351"/>
        <v>0.3494769462857138</v>
      </c>
      <c r="AB430">
        <f t="shared" ca="1" si="1351"/>
        <v>4.3024554517861247E-2</v>
      </c>
      <c r="AC430">
        <f t="shared" ca="1" si="1351"/>
        <v>0.79788857172821648</v>
      </c>
      <c r="AD430">
        <f t="shared" ca="1" si="1351"/>
        <v>0.90379498558657367</v>
      </c>
      <c r="AE430">
        <f t="shared" ca="1" si="1351"/>
        <v>0.82581948483344514</v>
      </c>
      <c r="AF430">
        <f t="shared" ca="1" si="1351"/>
        <v>0.62781930211359838</v>
      </c>
      <c r="AG430">
        <f t="shared" ca="1" si="1351"/>
        <v>0.12832323643985877</v>
      </c>
      <c r="AH430">
        <f t="shared" ca="1" si="1351"/>
        <v>0.26376826682154653</v>
      </c>
      <c r="AI430">
        <f t="shared" ref="AI430:AQ493" ca="1" si="1352">RAND()</f>
        <v>0.65847347360125219</v>
      </c>
      <c r="AJ430">
        <f t="shared" ca="1" si="1352"/>
        <v>5.4218987311031031E-3</v>
      </c>
      <c r="AK430">
        <f t="shared" ca="1" si="1352"/>
        <v>4.7411946238323899E-2</v>
      </c>
      <c r="AL430">
        <f t="shared" ca="1" si="1352"/>
        <v>4.2383639641976556E-2</v>
      </c>
      <c r="AM430">
        <f t="shared" ca="1" si="1352"/>
        <v>0.8816933221341583</v>
      </c>
      <c r="AN430">
        <f t="shared" ca="1" si="1352"/>
        <v>1.2270752883564273E-2</v>
      </c>
      <c r="AO430">
        <f t="shared" ca="1" si="1352"/>
        <v>0.82769680833351045</v>
      </c>
      <c r="AP430">
        <f t="shared" ca="1" si="1352"/>
        <v>0.76296928242038931</v>
      </c>
      <c r="AQ430">
        <f t="shared" ca="1" si="1352"/>
        <v>0.68274358260511814</v>
      </c>
    </row>
    <row r="431" spans="1:44" x14ac:dyDescent="0.25">
      <c r="A431" t="s">
        <v>16</v>
      </c>
      <c r="B431">
        <f>-$J$11</f>
        <v>-5704200</v>
      </c>
      <c r="C431">
        <f t="shared" ref="C431:R462" ca="1" si="1353">IF(C430&gt;$L$12,$I$8-$K$11*$L$11,-$K$12-$K$11*$L$11)</f>
        <v>813505</v>
      </c>
      <c r="D431">
        <f t="shared" ca="1" si="1353"/>
        <v>813505</v>
      </c>
      <c r="E431">
        <f t="shared" ca="1" si="1353"/>
        <v>813505</v>
      </c>
      <c r="F431">
        <f t="shared" ca="1" si="1353"/>
        <v>813505</v>
      </c>
      <c r="G431">
        <f t="shared" ca="1" si="1353"/>
        <v>813505</v>
      </c>
      <c r="H431">
        <f t="shared" ca="1" si="1353"/>
        <v>813505</v>
      </c>
      <c r="I431">
        <f t="shared" ca="1" si="1353"/>
        <v>813505</v>
      </c>
      <c r="J431">
        <f t="shared" ca="1" si="1353"/>
        <v>813505</v>
      </c>
      <c r="K431">
        <f t="shared" ca="1" si="1353"/>
        <v>813505</v>
      </c>
      <c r="L431">
        <f t="shared" ca="1" si="1353"/>
        <v>813505</v>
      </c>
      <c r="M431">
        <f t="shared" ca="1" si="1353"/>
        <v>813505</v>
      </c>
      <c r="N431">
        <f t="shared" ca="1" si="1353"/>
        <v>813505</v>
      </c>
      <c r="O431">
        <f t="shared" ca="1" si="1353"/>
        <v>813505</v>
      </c>
      <c r="P431">
        <f t="shared" ca="1" si="1353"/>
        <v>813505</v>
      </c>
      <c r="Q431">
        <f t="shared" ca="1" si="1353"/>
        <v>813505</v>
      </c>
      <c r="R431">
        <f t="shared" ca="1" si="1353"/>
        <v>813505</v>
      </c>
      <c r="S431">
        <f t="shared" ref="S431:AH494" ca="1" si="1354">IF(S430&gt;$L$12,$I$8-$K$11*$L$11,-$K$12-$K$11*$L$11)</f>
        <v>813505</v>
      </c>
      <c r="T431">
        <f t="shared" ca="1" si="1354"/>
        <v>813505</v>
      </c>
      <c r="U431">
        <f t="shared" ca="1" si="1354"/>
        <v>813505</v>
      </c>
      <c r="V431">
        <f t="shared" ca="1" si="1354"/>
        <v>813505</v>
      </c>
      <c r="W431">
        <f t="shared" ca="1" si="1354"/>
        <v>813505</v>
      </c>
      <c r="X431">
        <f t="shared" ca="1" si="1354"/>
        <v>813505</v>
      </c>
      <c r="Y431">
        <f t="shared" ca="1" si="1354"/>
        <v>813505</v>
      </c>
      <c r="Z431">
        <f t="shared" ca="1" si="1354"/>
        <v>813505</v>
      </c>
      <c r="AA431">
        <f t="shared" ca="1" si="1354"/>
        <v>813505</v>
      </c>
      <c r="AB431">
        <f t="shared" ca="1" si="1354"/>
        <v>813505</v>
      </c>
      <c r="AC431">
        <f t="shared" ca="1" si="1354"/>
        <v>813505</v>
      </c>
      <c r="AD431">
        <f t="shared" ca="1" si="1354"/>
        <v>813505</v>
      </c>
      <c r="AE431">
        <f t="shared" ca="1" si="1354"/>
        <v>813505</v>
      </c>
      <c r="AF431">
        <f t="shared" ca="1" si="1354"/>
        <v>813505</v>
      </c>
      <c r="AG431">
        <f t="shared" ca="1" si="1354"/>
        <v>813505</v>
      </c>
      <c r="AH431">
        <f t="shared" ca="1" si="1354"/>
        <v>813505</v>
      </c>
      <c r="AI431">
        <f t="shared" ref="AI431:AQ494" ca="1" si="1355">IF(AI430&gt;$L$12,$I$8-$K$11*$L$11,-$K$12-$K$11*$L$11)</f>
        <v>813505</v>
      </c>
      <c r="AJ431">
        <f t="shared" ca="1" si="1355"/>
        <v>-901295</v>
      </c>
      <c r="AK431">
        <f t="shared" ca="1" si="1355"/>
        <v>813505</v>
      </c>
      <c r="AL431">
        <f t="shared" ca="1" si="1355"/>
        <v>813505</v>
      </c>
      <c r="AM431">
        <f t="shared" ca="1" si="1355"/>
        <v>813505</v>
      </c>
      <c r="AN431">
        <f t="shared" ca="1" si="1355"/>
        <v>813505</v>
      </c>
      <c r="AO431">
        <f t="shared" ca="1" si="1355"/>
        <v>813505</v>
      </c>
      <c r="AP431">
        <f t="shared" ca="1" si="1355"/>
        <v>813505</v>
      </c>
      <c r="AQ431">
        <f t="shared" ca="1" si="1355"/>
        <v>813505</v>
      </c>
      <c r="AR431" s="16">
        <f t="shared" ref="AR431" ca="1" si="1356">IRR(B431:AQ431,0)</f>
        <v>0.14151533503011215</v>
      </c>
    </row>
    <row r="432" spans="1:44" x14ac:dyDescent="0.25">
      <c r="C432">
        <f t="shared" ref="C432:R463" ca="1" si="1357">RAND()</f>
        <v>0.81753053591271596</v>
      </c>
      <c r="D432">
        <f t="shared" ca="1" si="1357"/>
        <v>0.29945150977779023</v>
      </c>
      <c r="E432">
        <f t="shared" ca="1" si="1357"/>
        <v>0.9554448084918854</v>
      </c>
      <c r="F432">
        <f t="shared" ca="1" si="1357"/>
        <v>0.251099693490072</v>
      </c>
      <c r="G432">
        <f t="shared" ca="1" si="1357"/>
        <v>0.27462704589070108</v>
      </c>
      <c r="H432">
        <f t="shared" ca="1" si="1357"/>
        <v>8.0314170771908056E-2</v>
      </c>
      <c r="I432">
        <f t="shared" ca="1" si="1357"/>
        <v>3.7952211121232704E-3</v>
      </c>
      <c r="J432">
        <f t="shared" ca="1" si="1357"/>
        <v>0.71289046866290995</v>
      </c>
      <c r="K432">
        <f t="shared" ca="1" si="1357"/>
        <v>0.74353243394044455</v>
      </c>
      <c r="L432">
        <f t="shared" ca="1" si="1357"/>
        <v>0.37506562498274765</v>
      </c>
      <c r="M432">
        <f t="shared" ca="1" si="1357"/>
        <v>3.7563899374820964E-2</v>
      </c>
      <c r="N432">
        <f t="shared" ca="1" si="1357"/>
        <v>0.40696534508924276</v>
      </c>
      <c r="O432">
        <f t="shared" ca="1" si="1357"/>
        <v>0.36054523684472728</v>
      </c>
      <c r="P432">
        <f t="shared" ca="1" si="1357"/>
        <v>0.70396541482764574</v>
      </c>
      <c r="Q432">
        <f t="shared" ca="1" si="1357"/>
        <v>0.92562167111577098</v>
      </c>
      <c r="R432">
        <f t="shared" ca="1" si="1357"/>
        <v>0.36913483234651212</v>
      </c>
      <c r="S432">
        <f t="shared" ref="S432:AH495" ca="1" si="1358">RAND()</f>
        <v>0.78159563936398957</v>
      </c>
      <c r="T432">
        <f t="shared" ca="1" si="1358"/>
        <v>0.99621520173968869</v>
      </c>
      <c r="U432">
        <f t="shared" ca="1" si="1358"/>
        <v>0.71135758512404867</v>
      </c>
      <c r="V432">
        <f t="shared" ca="1" si="1358"/>
        <v>0.27961152552857016</v>
      </c>
      <c r="W432">
        <f t="shared" ca="1" si="1358"/>
        <v>0.60145242886233441</v>
      </c>
      <c r="X432">
        <f t="shared" ca="1" si="1358"/>
        <v>0.80787484256645603</v>
      </c>
      <c r="Y432">
        <f t="shared" ca="1" si="1358"/>
        <v>1.3417818986069308E-2</v>
      </c>
      <c r="Z432">
        <f t="shared" ca="1" si="1358"/>
        <v>0.94842102169173537</v>
      </c>
      <c r="AA432">
        <f t="shared" ca="1" si="1358"/>
        <v>0.73485398582113481</v>
      </c>
      <c r="AB432">
        <f t="shared" ca="1" si="1358"/>
        <v>0.19469051992989073</v>
      </c>
      <c r="AC432">
        <f t="shared" ca="1" si="1358"/>
        <v>8.7417838745136534E-2</v>
      </c>
      <c r="AD432">
        <f t="shared" ca="1" si="1358"/>
        <v>0.84493764258212212</v>
      </c>
      <c r="AE432">
        <f t="shared" ca="1" si="1358"/>
        <v>0.65701952290495202</v>
      </c>
      <c r="AF432">
        <f t="shared" ca="1" si="1358"/>
        <v>0.57542700064357932</v>
      </c>
      <c r="AG432">
        <f t="shared" ca="1" si="1358"/>
        <v>0.66803854276918806</v>
      </c>
      <c r="AH432">
        <f t="shared" ca="1" si="1358"/>
        <v>2.13909072308891E-2</v>
      </c>
      <c r="AI432">
        <f t="shared" ref="AI432:AQ495" ca="1" si="1359">RAND()</f>
        <v>0.32420458107684957</v>
      </c>
      <c r="AJ432">
        <f t="shared" ca="1" si="1359"/>
        <v>0.99239235062744469</v>
      </c>
      <c r="AK432">
        <f t="shared" ca="1" si="1359"/>
        <v>0.45714242297965613</v>
      </c>
      <c r="AL432">
        <f t="shared" ca="1" si="1359"/>
        <v>0.54460842465232573</v>
      </c>
      <c r="AM432">
        <f t="shared" ca="1" si="1359"/>
        <v>9.7845815492922483E-2</v>
      </c>
      <c r="AN432">
        <f t="shared" ca="1" si="1359"/>
        <v>0.61639761684445493</v>
      </c>
      <c r="AO432">
        <f t="shared" ca="1" si="1359"/>
        <v>0.96603818556415355</v>
      </c>
      <c r="AP432">
        <f t="shared" ca="1" si="1359"/>
        <v>0.75835954170817454</v>
      </c>
      <c r="AQ432">
        <f t="shared" ca="1" si="1359"/>
        <v>0.37675015935040035</v>
      </c>
    </row>
    <row r="433" spans="1:44" x14ac:dyDescent="0.25">
      <c r="A433" t="s">
        <v>16</v>
      </c>
      <c r="B433">
        <f>-$J$11</f>
        <v>-5704200</v>
      </c>
      <c r="C433">
        <f t="shared" ref="C433:R464" ca="1" si="1360">IF(C432&gt;$L$12,$I$8-$K$11*$L$11,-$K$12-$K$11*$L$11)</f>
        <v>813505</v>
      </c>
      <c r="D433">
        <f t="shared" ca="1" si="1360"/>
        <v>813505</v>
      </c>
      <c r="E433">
        <f t="shared" ca="1" si="1360"/>
        <v>813505</v>
      </c>
      <c r="F433">
        <f t="shared" ca="1" si="1360"/>
        <v>813505</v>
      </c>
      <c r="G433">
        <f t="shared" ca="1" si="1360"/>
        <v>813505</v>
      </c>
      <c r="H433">
        <f t="shared" ca="1" si="1360"/>
        <v>813505</v>
      </c>
      <c r="I433">
        <f t="shared" ca="1" si="1360"/>
        <v>-901295</v>
      </c>
      <c r="J433">
        <f t="shared" ca="1" si="1360"/>
        <v>813505</v>
      </c>
      <c r="K433">
        <f t="shared" ca="1" si="1360"/>
        <v>813505</v>
      </c>
      <c r="L433">
        <f t="shared" ca="1" si="1360"/>
        <v>813505</v>
      </c>
      <c r="M433">
        <f t="shared" ca="1" si="1360"/>
        <v>813505</v>
      </c>
      <c r="N433">
        <f t="shared" ca="1" si="1360"/>
        <v>813505</v>
      </c>
      <c r="O433">
        <f t="shared" ca="1" si="1360"/>
        <v>813505</v>
      </c>
      <c r="P433">
        <f t="shared" ca="1" si="1360"/>
        <v>813505</v>
      </c>
      <c r="Q433">
        <f t="shared" ca="1" si="1360"/>
        <v>813505</v>
      </c>
      <c r="R433">
        <f t="shared" ca="1" si="1360"/>
        <v>813505</v>
      </c>
      <c r="S433">
        <f t="shared" ref="S433:AH496" ca="1" si="1361">IF(S432&gt;$L$12,$I$8-$K$11*$L$11,-$K$12-$K$11*$L$11)</f>
        <v>813505</v>
      </c>
      <c r="T433">
        <f t="shared" ca="1" si="1361"/>
        <v>813505</v>
      </c>
      <c r="U433">
        <f t="shared" ca="1" si="1361"/>
        <v>813505</v>
      </c>
      <c r="V433">
        <f t="shared" ca="1" si="1361"/>
        <v>813505</v>
      </c>
      <c r="W433">
        <f t="shared" ca="1" si="1361"/>
        <v>813505</v>
      </c>
      <c r="X433">
        <f t="shared" ca="1" si="1361"/>
        <v>813505</v>
      </c>
      <c r="Y433">
        <f t="shared" ca="1" si="1361"/>
        <v>813505</v>
      </c>
      <c r="Z433">
        <f t="shared" ca="1" si="1361"/>
        <v>813505</v>
      </c>
      <c r="AA433">
        <f t="shared" ca="1" si="1361"/>
        <v>813505</v>
      </c>
      <c r="AB433">
        <f t="shared" ca="1" si="1361"/>
        <v>813505</v>
      </c>
      <c r="AC433">
        <f t="shared" ca="1" si="1361"/>
        <v>813505</v>
      </c>
      <c r="AD433">
        <f t="shared" ca="1" si="1361"/>
        <v>813505</v>
      </c>
      <c r="AE433">
        <f t="shared" ca="1" si="1361"/>
        <v>813505</v>
      </c>
      <c r="AF433">
        <f t="shared" ca="1" si="1361"/>
        <v>813505</v>
      </c>
      <c r="AG433">
        <f t="shared" ca="1" si="1361"/>
        <v>813505</v>
      </c>
      <c r="AH433">
        <f t="shared" ca="1" si="1361"/>
        <v>813505</v>
      </c>
      <c r="AI433">
        <f t="shared" ref="AI433:AQ496" ca="1" si="1362">IF(AI432&gt;$L$12,$I$8-$K$11*$L$11,-$K$12-$K$11*$L$11)</f>
        <v>813505</v>
      </c>
      <c r="AJ433">
        <f t="shared" ca="1" si="1362"/>
        <v>813505</v>
      </c>
      <c r="AK433">
        <f t="shared" ca="1" si="1362"/>
        <v>813505</v>
      </c>
      <c r="AL433">
        <f t="shared" ca="1" si="1362"/>
        <v>813505</v>
      </c>
      <c r="AM433">
        <f t="shared" ca="1" si="1362"/>
        <v>813505</v>
      </c>
      <c r="AN433">
        <f t="shared" ca="1" si="1362"/>
        <v>813505</v>
      </c>
      <c r="AO433">
        <f t="shared" ca="1" si="1362"/>
        <v>813505</v>
      </c>
      <c r="AP433">
        <f t="shared" ca="1" si="1362"/>
        <v>813505</v>
      </c>
      <c r="AQ433">
        <f t="shared" ca="1" si="1362"/>
        <v>813505</v>
      </c>
      <c r="AR433" s="16">
        <f t="shared" ref="AR433" ca="1" si="1363">IRR(B433:AQ433,0)</f>
        <v>0.12499870286860526</v>
      </c>
    </row>
    <row r="434" spans="1:44" x14ac:dyDescent="0.25">
      <c r="C434">
        <f t="shared" ref="C434:R465" ca="1" si="1364">RAND()</f>
        <v>0.94700811692351095</v>
      </c>
      <c r="D434">
        <f t="shared" ca="1" si="1364"/>
        <v>0.60502505972133924</v>
      </c>
      <c r="E434">
        <f t="shared" ca="1" si="1364"/>
        <v>0.4071655267712585</v>
      </c>
      <c r="F434">
        <f t="shared" ca="1" si="1364"/>
        <v>0.72297385475339437</v>
      </c>
      <c r="G434">
        <f t="shared" ca="1" si="1364"/>
        <v>0.85024209602503042</v>
      </c>
      <c r="H434">
        <f t="shared" ca="1" si="1364"/>
        <v>0.80825274201719255</v>
      </c>
      <c r="I434">
        <f t="shared" ca="1" si="1364"/>
        <v>0.76715720564602674</v>
      </c>
      <c r="J434">
        <f t="shared" ca="1" si="1364"/>
        <v>0.19735229095064</v>
      </c>
      <c r="K434">
        <f t="shared" ca="1" si="1364"/>
        <v>0.22140702458074346</v>
      </c>
      <c r="L434">
        <f t="shared" ca="1" si="1364"/>
        <v>8.8796574557064245E-2</v>
      </c>
      <c r="M434">
        <f t="shared" ca="1" si="1364"/>
        <v>9.0268109851166622E-2</v>
      </c>
      <c r="N434">
        <f t="shared" ca="1" si="1364"/>
        <v>0.66095802671015824</v>
      </c>
      <c r="O434">
        <f t="shared" ca="1" si="1364"/>
        <v>0.34059881699494976</v>
      </c>
      <c r="P434">
        <f t="shared" ca="1" si="1364"/>
        <v>0.90850446329217116</v>
      </c>
      <c r="Q434">
        <f t="shared" ca="1" si="1364"/>
        <v>0.48185106840656922</v>
      </c>
      <c r="R434">
        <f t="shared" ca="1" si="1364"/>
        <v>0.25126825280932463</v>
      </c>
      <c r="S434">
        <f t="shared" ref="S434:AH497" ca="1" si="1365">RAND()</f>
        <v>0.81263627161619945</v>
      </c>
      <c r="T434">
        <f t="shared" ca="1" si="1365"/>
        <v>0.75813627761075941</v>
      </c>
      <c r="U434">
        <f t="shared" ca="1" si="1365"/>
        <v>4.0394320023371066E-2</v>
      </c>
      <c r="V434">
        <f t="shared" ca="1" si="1365"/>
        <v>0.37106773964760753</v>
      </c>
      <c r="W434">
        <f t="shared" ca="1" si="1365"/>
        <v>0.21742529222889528</v>
      </c>
      <c r="X434">
        <f t="shared" ca="1" si="1365"/>
        <v>0.5536039099598683</v>
      </c>
      <c r="Y434">
        <f t="shared" ca="1" si="1365"/>
        <v>0.60619618224182237</v>
      </c>
      <c r="Z434">
        <f t="shared" ca="1" si="1365"/>
        <v>0.48987710198150902</v>
      </c>
      <c r="AA434">
        <f t="shared" ca="1" si="1365"/>
        <v>0.10932442204606208</v>
      </c>
      <c r="AB434">
        <f t="shared" ca="1" si="1365"/>
        <v>0.3002175839937008</v>
      </c>
      <c r="AC434">
        <f t="shared" ca="1" si="1365"/>
        <v>0.8242682270580457</v>
      </c>
      <c r="AD434">
        <f t="shared" ca="1" si="1365"/>
        <v>0.68434374564381684</v>
      </c>
      <c r="AE434">
        <f t="shared" ca="1" si="1365"/>
        <v>3.9320347616628726E-2</v>
      </c>
      <c r="AF434">
        <f t="shared" ca="1" si="1365"/>
        <v>0.66127129393444484</v>
      </c>
      <c r="AG434">
        <f t="shared" ca="1" si="1365"/>
        <v>0.47917212384858887</v>
      </c>
      <c r="AH434">
        <f t="shared" ca="1" si="1365"/>
        <v>0.85171916505771494</v>
      </c>
      <c r="AI434">
        <f t="shared" ref="AI434:AQ497" ca="1" si="1366">RAND()</f>
        <v>0.43903689094935772</v>
      </c>
      <c r="AJ434">
        <f t="shared" ca="1" si="1366"/>
        <v>0.71546793111055318</v>
      </c>
      <c r="AK434">
        <f t="shared" ca="1" si="1366"/>
        <v>0.63159631713188402</v>
      </c>
      <c r="AL434">
        <f t="shared" ca="1" si="1366"/>
        <v>0.45657140526248685</v>
      </c>
      <c r="AM434">
        <f t="shared" ca="1" si="1366"/>
        <v>0.96584119821475523</v>
      </c>
      <c r="AN434">
        <f t="shared" ca="1" si="1366"/>
        <v>0.19594820041113226</v>
      </c>
      <c r="AO434">
        <f t="shared" ca="1" si="1366"/>
        <v>0.90697353980566608</v>
      </c>
      <c r="AP434">
        <f t="shared" ca="1" si="1366"/>
        <v>4.5496591031770506E-2</v>
      </c>
      <c r="AQ434">
        <f t="shared" ca="1" si="1366"/>
        <v>0.40689479647500315</v>
      </c>
    </row>
    <row r="435" spans="1:44" x14ac:dyDescent="0.25">
      <c r="A435" t="s">
        <v>16</v>
      </c>
      <c r="B435">
        <f>-$J$11</f>
        <v>-5704200</v>
      </c>
      <c r="C435">
        <f t="shared" ref="C435:R466" ca="1" si="1367">IF(C434&gt;$L$12,$I$8-$K$11*$L$11,-$K$12-$K$11*$L$11)</f>
        <v>813505</v>
      </c>
      <c r="D435">
        <f t="shared" ca="1" si="1367"/>
        <v>813505</v>
      </c>
      <c r="E435">
        <f t="shared" ca="1" si="1367"/>
        <v>813505</v>
      </c>
      <c r="F435">
        <f t="shared" ca="1" si="1367"/>
        <v>813505</v>
      </c>
      <c r="G435">
        <f t="shared" ca="1" si="1367"/>
        <v>813505</v>
      </c>
      <c r="H435">
        <f t="shared" ca="1" si="1367"/>
        <v>813505</v>
      </c>
      <c r="I435">
        <f t="shared" ca="1" si="1367"/>
        <v>813505</v>
      </c>
      <c r="J435">
        <f t="shared" ca="1" si="1367"/>
        <v>813505</v>
      </c>
      <c r="K435">
        <f t="shared" ca="1" si="1367"/>
        <v>813505</v>
      </c>
      <c r="L435">
        <f t="shared" ca="1" si="1367"/>
        <v>813505</v>
      </c>
      <c r="M435">
        <f t="shared" ca="1" si="1367"/>
        <v>813505</v>
      </c>
      <c r="N435">
        <f t="shared" ca="1" si="1367"/>
        <v>813505</v>
      </c>
      <c r="O435">
        <f t="shared" ca="1" si="1367"/>
        <v>813505</v>
      </c>
      <c r="P435">
        <f t="shared" ca="1" si="1367"/>
        <v>813505</v>
      </c>
      <c r="Q435">
        <f t="shared" ca="1" si="1367"/>
        <v>813505</v>
      </c>
      <c r="R435">
        <f t="shared" ca="1" si="1367"/>
        <v>813505</v>
      </c>
      <c r="S435">
        <f t="shared" ref="S435:AH498" ca="1" si="1368">IF(S434&gt;$L$12,$I$8-$K$11*$L$11,-$K$12-$K$11*$L$11)</f>
        <v>813505</v>
      </c>
      <c r="T435">
        <f t="shared" ca="1" si="1368"/>
        <v>813505</v>
      </c>
      <c r="U435">
        <f t="shared" ca="1" si="1368"/>
        <v>813505</v>
      </c>
      <c r="V435">
        <f t="shared" ca="1" si="1368"/>
        <v>813505</v>
      </c>
      <c r="W435">
        <f t="shared" ca="1" si="1368"/>
        <v>813505</v>
      </c>
      <c r="X435">
        <f t="shared" ca="1" si="1368"/>
        <v>813505</v>
      </c>
      <c r="Y435">
        <f t="shared" ca="1" si="1368"/>
        <v>813505</v>
      </c>
      <c r="Z435">
        <f t="shared" ca="1" si="1368"/>
        <v>813505</v>
      </c>
      <c r="AA435">
        <f t="shared" ca="1" si="1368"/>
        <v>813505</v>
      </c>
      <c r="AB435">
        <f t="shared" ca="1" si="1368"/>
        <v>813505</v>
      </c>
      <c r="AC435">
        <f t="shared" ca="1" si="1368"/>
        <v>813505</v>
      </c>
      <c r="AD435">
        <f t="shared" ca="1" si="1368"/>
        <v>813505</v>
      </c>
      <c r="AE435">
        <f t="shared" ca="1" si="1368"/>
        <v>813505</v>
      </c>
      <c r="AF435">
        <f t="shared" ca="1" si="1368"/>
        <v>813505</v>
      </c>
      <c r="AG435">
        <f t="shared" ca="1" si="1368"/>
        <v>813505</v>
      </c>
      <c r="AH435">
        <f t="shared" ca="1" si="1368"/>
        <v>813505</v>
      </c>
      <c r="AI435">
        <f t="shared" ref="AI435:AQ498" ca="1" si="1369">IF(AI434&gt;$L$12,$I$8-$K$11*$L$11,-$K$12-$K$11*$L$11)</f>
        <v>813505</v>
      </c>
      <c r="AJ435">
        <f t="shared" ca="1" si="1369"/>
        <v>813505</v>
      </c>
      <c r="AK435">
        <f t="shared" ca="1" si="1369"/>
        <v>813505</v>
      </c>
      <c r="AL435">
        <f t="shared" ca="1" si="1369"/>
        <v>813505</v>
      </c>
      <c r="AM435">
        <f t="shared" ca="1" si="1369"/>
        <v>813505</v>
      </c>
      <c r="AN435">
        <f t="shared" ca="1" si="1369"/>
        <v>813505</v>
      </c>
      <c r="AO435">
        <f t="shared" ca="1" si="1369"/>
        <v>813505</v>
      </c>
      <c r="AP435">
        <f t="shared" ca="1" si="1369"/>
        <v>813505</v>
      </c>
      <c r="AQ435">
        <f t="shared" ca="1" si="1369"/>
        <v>813505</v>
      </c>
      <c r="AR435" s="16">
        <f t="shared" ref="AR435" ca="1" si="1370">IRR(B435:AQ435,0)</f>
        <v>0.14199867175506431</v>
      </c>
    </row>
    <row r="436" spans="1:44" x14ac:dyDescent="0.25">
      <c r="C436">
        <f t="shared" ref="C436:R467" ca="1" si="1371">RAND()</f>
        <v>0.58509510784448437</v>
      </c>
      <c r="D436">
        <f t="shared" ca="1" si="1371"/>
        <v>0.51550096213277541</v>
      </c>
      <c r="E436">
        <f t="shared" ca="1" si="1371"/>
        <v>0.45884344388426956</v>
      </c>
      <c r="F436">
        <f t="shared" ca="1" si="1371"/>
        <v>0.51108394492646059</v>
      </c>
      <c r="G436">
        <f t="shared" ca="1" si="1371"/>
        <v>0.73605724550353757</v>
      </c>
      <c r="H436">
        <f t="shared" ca="1" si="1371"/>
        <v>0.53894832321147479</v>
      </c>
      <c r="I436">
        <f t="shared" ca="1" si="1371"/>
        <v>0.98642370178263472</v>
      </c>
      <c r="J436">
        <f t="shared" ca="1" si="1371"/>
        <v>7.9082363179487247E-2</v>
      </c>
      <c r="K436">
        <f t="shared" ca="1" si="1371"/>
        <v>1.1589136182939441E-2</v>
      </c>
      <c r="L436">
        <f t="shared" ca="1" si="1371"/>
        <v>0.84368923320644995</v>
      </c>
      <c r="M436">
        <f t="shared" ca="1" si="1371"/>
        <v>0.1753413254325451</v>
      </c>
      <c r="N436">
        <f t="shared" ca="1" si="1371"/>
        <v>0.5435337665734834</v>
      </c>
      <c r="O436">
        <f t="shared" ca="1" si="1371"/>
        <v>0.94415276430826212</v>
      </c>
      <c r="P436">
        <f t="shared" ca="1" si="1371"/>
        <v>0.62445204753908135</v>
      </c>
      <c r="Q436">
        <f t="shared" ca="1" si="1371"/>
        <v>0.54355763487881892</v>
      </c>
      <c r="R436">
        <f t="shared" ca="1" si="1371"/>
        <v>0.17411876998741505</v>
      </c>
      <c r="S436">
        <f t="shared" ref="S436:AH499" ca="1" si="1372">RAND()</f>
        <v>0.32081607675725488</v>
      </c>
      <c r="T436">
        <f t="shared" ca="1" si="1372"/>
        <v>0.29791901424009137</v>
      </c>
      <c r="U436">
        <f t="shared" ca="1" si="1372"/>
        <v>0.37991865761855537</v>
      </c>
      <c r="V436">
        <f t="shared" ca="1" si="1372"/>
        <v>0.30594547854169263</v>
      </c>
      <c r="W436">
        <f t="shared" ca="1" si="1372"/>
        <v>0.81070550384022733</v>
      </c>
      <c r="X436">
        <f t="shared" ca="1" si="1372"/>
        <v>4.5173624460816963E-3</v>
      </c>
      <c r="Y436">
        <f t="shared" ca="1" si="1372"/>
        <v>0.64466639615676924</v>
      </c>
      <c r="Z436">
        <f t="shared" ca="1" si="1372"/>
        <v>0.14227205204714921</v>
      </c>
      <c r="AA436">
        <f t="shared" ca="1" si="1372"/>
        <v>0.13178257461038545</v>
      </c>
      <c r="AB436">
        <f t="shared" ca="1" si="1372"/>
        <v>0.68485168468956503</v>
      </c>
      <c r="AC436">
        <f t="shared" ca="1" si="1372"/>
        <v>0.25041224581429877</v>
      </c>
      <c r="AD436">
        <f t="shared" ca="1" si="1372"/>
        <v>0.31036298213433222</v>
      </c>
      <c r="AE436">
        <f t="shared" ca="1" si="1372"/>
        <v>0.49455596565898463</v>
      </c>
      <c r="AF436">
        <f t="shared" ca="1" si="1372"/>
        <v>0.39152499226255544</v>
      </c>
      <c r="AG436">
        <f t="shared" ca="1" si="1372"/>
        <v>0.10793690041272541</v>
      </c>
      <c r="AH436">
        <f t="shared" ca="1" si="1372"/>
        <v>0.29513087933503468</v>
      </c>
      <c r="AI436">
        <f t="shared" ref="AI436:AQ499" ca="1" si="1373">RAND()</f>
        <v>0.33347999077333179</v>
      </c>
      <c r="AJ436">
        <f t="shared" ca="1" si="1373"/>
        <v>2.9861618382943544E-2</v>
      </c>
      <c r="AK436">
        <f t="shared" ca="1" si="1373"/>
        <v>0.58980103454997546</v>
      </c>
      <c r="AL436">
        <f t="shared" ca="1" si="1373"/>
        <v>0.88943896643567522</v>
      </c>
      <c r="AM436">
        <f t="shared" ca="1" si="1373"/>
        <v>0.78758700889660371</v>
      </c>
      <c r="AN436">
        <f t="shared" ca="1" si="1373"/>
        <v>0.78617274828036243</v>
      </c>
      <c r="AO436">
        <f t="shared" ca="1" si="1373"/>
        <v>0.80060395287887742</v>
      </c>
      <c r="AP436">
        <f t="shared" ca="1" si="1373"/>
        <v>0.15750093032257051</v>
      </c>
      <c r="AQ436">
        <f t="shared" ca="1" si="1373"/>
        <v>0.71983929326810714</v>
      </c>
    </row>
    <row r="437" spans="1:44" x14ac:dyDescent="0.25">
      <c r="A437" t="s">
        <v>16</v>
      </c>
      <c r="B437">
        <f>-$J$11</f>
        <v>-5704200</v>
      </c>
      <c r="C437">
        <f t="shared" ref="C437:R468" ca="1" si="1374">IF(C436&gt;$L$12,$I$8-$K$11*$L$11,-$K$12-$K$11*$L$11)</f>
        <v>813505</v>
      </c>
      <c r="D437">
        <f t="shared" ca="1" si="1374"/>
        <v>813505</v>
      </c>
      <c r="E437">
        <f t="shared" ca="1" si="1374"/>
        <v>813505</v>
      </c>
      <c r="F437">
        <f t="shared" ca="1" si="1374"/>
        <v>813505</v>
      </c>
      <c r="G437">
        <f t="shared" ca="1" si="1374"/>
        <v>813505</v>
      </c>
      <c r="H437">
        <f t="shared" ca="1" si="1374"/>
        <v>813505</v>
      </c>
      <c r="I437">
        <f t="shared" ca="1" si="1374"/>
        <v>813505</v>
      </c>
      <c r="J437">
        <f t="shared" ca="1" si="1374"/>
        <v>813505</v>
      </c>
      <c r="K437">
        <f t="shared" ca="1" si="1374"/>
        <v>813505</v>
      </c>
      <c r="L437">
        <f t="shared" ca="1" si="1374"/>
        <v>813505</v>
      </c>
      <c r="M437">
        <f t="shared" ca="1" si="1374"/>
        <v>813505</v>
      </c>
      <c r="N437">
        <f t="shared" ca="1" si="1374"/>
        <v>813505</v>
      </c>
      <c r="O437">
        <f t="shared" ca="1" si="1374"/>
        <v>813505</v>
      </c>
      <c r="P437">
        <f t="shared" ca="1" si="1374"/>
        <v>813505</v>
      </c>
      <c r="Q437">
        <f t="shared" ca="1" si="1374"/>
        <v>813505</v>
      </c>
      <c r="R437">
        <f t="shared" ca="1" si="1374"/>
        <v>813505</v>
      </c>
      <c r="S437">
        <f t="shared" ref="S437:AH500" ca="1" si="1375">IF(S436&gt;$L$12,$I$8-$K$11*$L$11,-$K$12-$K$11*$L$11)</f>
        <v>813505</v>
      </c>
      <c r="T437">
        <f t="shared" ca="1" si="1375"/>
        <v>813505</v>
      </c>
      <c r="U437">
        <f t="shared" ca="1" si="1375"/>
        <v>813505</v>
      </c>
      <c r="V437">
        <f t="shared" ca="1" si="1375"/>
        <v>813505</v>
      </c>
      <c r="W437">
        <f t="shared" ca="1" si="1375"/>
        <v>813505</v>
      </c>
      <c r="X437">
        <f t="shared" ca="1" si="1375"/>
        <v>-901295</v>
      </c>
      <c r="Y437">
        <f t="shared" ca="1" si="1375"/>
        <v>813505</v>
      </c>
      <c r="Z437">
        <f t="shared" ca="1" si="1375"/>
        <v>813505</v>
      </c>
      <c r="AA437">
        <f t="shared" ca="1" si="1375"/>
        <v>813505</v>
      </c>
      <c r="AB437">
        <f t="shared" ca="1" si="1375"/>
        <v>813505</v>
      </c>
      <c r="AC437">
        <f t="shared" ca="1" si="1375"/>
        <v>813505</v>
      </c>
      <c r="AD437">
        <f t="shared" ca="1" si="1375"/>
        <v>813505</v>
      </c>
      <c r="AE437">
        <f t="shared" ca="1" si="1375"/>
        <v>813505</v>
      </c>
      <c r="AF437">
        <f t="shared" ca="1" si="1375"/>
        <v>813505</v>
      </c>
      <c r="AG437">
        <f t="shared" ca="1" si="1375"/>
        <v>813505</v>
      </c>
      <c r="AH437">
        <f t="shared" ca="1" si="1375"/>
        <v>813505</v>
      </c>
      <c r="AI437">
        <f t="shared" ref="AI437:AQ500" ca="1" si="1376">IF(AI436&gt;$L$12,$I$8-$K$11*$L$11,-$K$12-$K$11*$L$11)</f>
        <v>813505</v>
      </c>
      <c r="AJ437">
        <f t="shared" ca="1" si="1376"/>
        <v>813505</v>
      </c>
      <c r="AK437">
        <f t="shared" ca="1" si="1376"/>
        <v>813505</v>
      </c>
      <c r="AL437">
        <f t="shared" ca="1" si="1376"/>
        <v>813505</v>
      </c>
      <c r="AM437">
        <f t="shared" ca="1" si="1376"/>
        <v>813505</v>
      </c>
      <c r="AN437">
        <f t="shared" ca="1" si="1376"/>
        <v>813505</v>
      </c>
      <c r="AO437">
        <f t="shared" ca="1" si="1376"/>
        <v>813505</v>
      </c>
      <c r="AP437">
        <f t="shared" ca="1" si="1376"/>
        <v>813505</v>
      </c>
      <c r="AQ437">
        <f t="shared" ca="1" si="1376"/>
        <v>813505</v>
      </c>
      <c r="AR437" s="16">
        <f t="shared" ref="AR437" ca="1" si="1377">IRR(B437:AQ437,0)</f>
        <v>0.13957396610588702</v>
      </c>
    </row>
    <row r="438" spans="1:44" x14ac:dyDescent="0.25">
      <c r="C438">
        <f t="shared" ref="C438:R469" ca="1" si="1378">RAND()</f>
        <v>0.19890903042736729</v>
      </c>
      <c r="D438">
        <f t="shared" ca="1" si="1378"/>
        <v>8.4567483121708809E-2</v>
      </c>
      <c r="E438">
        <f t="shared" ca="1" si="1378"/>
        <v>0.83748980518672567</v>
      </c>
      <c r="F438">
        <f t="shared" ca="1" si="1378"/>
        <v>0.97793352355478336</v>
      </c>
      <c r="G438">
        <f t="shared" ca="1" si="1378"/>
        <v>0.70075918639168511</v>
      </c>
      <c r="H438">
        <f t="shared" ca="1" si="1378"/>
        <v>0.65264770635038039</v>
      </c>
      <c r="I438">
        <f t="shared" ca="1" si="1378"/>
        <v>0.91230866302284297</v>
      </c>
      <c r="J438">
        <f t="shared" ca="1" si="1378"/>
        <v>0.10320465532264933</v>
      </c>
      <c r="K438">
        <f t="shared" ca="1" si="1378"/>
        <v>0.9277694123259359</v>
      </c>
      <c r="L438">
        <f t="shared" ca="1" si="1378"/>
        <v>0.24438319999842117</v>
      </c>
      <c r="M438">
        <f t="shared" ca="1" si="1378"/>
        <v>0.8722278844535003</v>
      </c>
      <c r="N438">
        <f t="shared" ca="1" si="1378"/>
        <v>0.98203453929358431</v>
      </c>
      <c r="O438">
        <f t="shared" ca="1" si="1378"/>
        <v>0.97267772565964616</v>
      </c>
      <c r="P438">
        <f t="shared" ca="1" si="1378"/>
        <v>0.53279624457139108</v>
      </c>
      <c r="Q438">
        <f t="shared" ca="1" si="1378"/>
        <v>0.99216512327356721</v>
      </c>
      <c r="R438">
        <f t="shared" ca="1" si="1378"/>
        <v>0.24439965860394419</v>
      </c>
      <c r="S438">
        <f t="shared" ref="S438:AH501" ca="1" si="1379">RAND()</f>
        <v>0.4120977528814509</v>
      </c>
      <c r="T438">
        <f t="shared" ca="1" si="1379"/>
        <v>0.11193797572585573</v>
      </c>
      <c r="U438">
        <f t="shared" ca="1" si="1379"/>
        <v>0.43239311905827549</v>
      </c>
      <c r="V438">
        <f t="shared" ca="1" si="1379"/>
        <v>0.93072524287011849</v>
      </c>
      <c r="W438">
        <f t="shared" ca="1" si="1379"/>
        <v>0.38810049601392738</v>
      </c>
      <c r="X438">
        <f t="shared" ca="1" si="1379"/>
        <v>0.46638919349240926</v>
      </c>
      <c r="Y438">
        <f t="shared" ca="1" si="1379"/>
        <v>0.9736915775671624</v>
      </c>
      <c r="Z438">
        <f t="shared" ca="1" si="1379"/>
        <v>0.80166013004157788</v>
      </c>
      <c r="AA438">
        <f t="shared" ca="1" si="1379"/>
        <v>0.88201066179014032</v>
      </c>
      <c r="AB438">
        <f t="shared" ca="1" si="1379"/>
        <v>0.33112714387415998</v>
      </c>
      <c r="AC438">
        <f t="shared" ca="1" si="1379"/>
        <v>0.52096421752385424</v>
      </c>
      <c r="AD438">
        <f t="shared" ca="1" si="1379"/>
        <v>0.35850904136456641</v>
      </c>
      <c r="AE438">
        <f t="shared" ca="1" si="1379"/>
        <v>0.94547745222599333</v>
      </c>
      <c r="AF438">
        <f t="shared" ca="1" si="1379"/>
        <v>0.9997276641595938</v>
      </c>
      <c r="AG438">
        <f t="shared" ca="1" si="1379"/>
        <v>0.93801260318478008</v>
      </c>
      <c r="AH438">
        <f t="shared" ca="1" si="1379"/>
        <v>0.41282418332744886</v>
      </c>
      <c r="AI438">
        <f t="shared" ref="AI438:AQ501" ca="1" si="1380">RAND()</f>
        <v>0.51266158472867196</v>
      </c>
      <c r="AJ438">
        <f t="shared" ca="1" si="1380"/>
        <v>0.51231526644326564</v>
      </c>
      <c r="AK438">
        <f t="shared" ca="1" si="1380"/>
        <v>0.78759701557682182</v>
      </c>
      <c r="AL438">
        <f t="shared" ca="1" si="1380"/>
        <v>9.1618412565323992E-2</v>
      </c>
      <c r="AM438">
        <f t="shared" ca="1" si="1380"/>
        <v>0.52528148311913359</v>
      </c>
      <c r="AN438">
        <f t="shared" ca="1" si="1380"/>
        <v>0.65887065855326366</v>
      </c>
      <c r="AO438">
        <f t="shared" ca="1" si="1380"/>
        <v>0.37801676327405431</v>
      </c>
      <c r="AP438">
        <f t="shared" ca="1" si="1380"/>
        <v>0.50194138109342412</v>
      </c>
      <c r="AQ438">
        <f t="shared" ca="1" si="1380"/>
        <v>0.33184163606130657</v>
      </c>
    </row>
    <row r="439" spans="1:44" x14ac:dyDescent="0.25">
      <c r="A439" t="s">
        <v>16</v>
      </c>
      <c r="B439">
        <f>-$J$11</f>
        <v>-5704200</v>
      </c>
      <c r="C439">
        <f t="shared" ref="C439:R470" ca="1" si="1381">IF(C438&gt;$L$12,$I$8-$K$11*$L$11,-$K$12-$K$11*$L$11)</f>
        <v>813505</v>
      </c>
      <c r="D439">
        <f t="shared" ca="1" si="1381"/>
        <v>813505</v>
      </c>
      <c r="E439">
        <f t="shared" ca="1" si="1381"/>
        <v>813505</v>
      </c>
      <c r="F439">
        <f t="shared" ca="1" si="1381"/>
        <v>813505</v>
      </c>
      <c r="G439">
        <f t="shared" ca="1" si="1381"/>
        <v>813505</v>
      </c>
      <c r="H439">
        <f t="shared" ca="1" si="1381"/>
        <v>813505</v>
      </c>
      <c r="I439">
        <f t="shared" ca="1" si="1381"/>
        <v>813505</v>
      </c>
      <c r="J439">
        <f t="shared" ca="1" si="1381"/>
        <v>813505</v>
      </c>
      <c r="K439">
        <f t="shared" ca="1" si="1381"/>
        <v>813505</v>
      </c>
      <c r="L439">
        <f t="shared" ca="1" si="1381"/>
        <v>813505</v>
      </c>
      <c r="M439">
        <f t="shared" ca="1" si="1381"/>
        <v>813505</v>
      </c>
      <c r="N439">
        <f t="shared" ca="1" si="1381"/>
        <v>813505</v>
      </c>
      <c r="O439">
        <f t="shared" ca="1" si="1381"/>
        <v>813505</v>
      </c>
      <c r="P439">
        <f t="shared" ca="1" si="1381"/>
        <v>813505</v>
      </c>
      <c r="Q439">
        <f t="shared" ca="1" si="1381"/>
        <v>813505</v>
      </c>
      <c r="R439">
        <f t="shared" ca="1" si="1381"/>
        <v>813505</v>
      </c>
      <c r="S439">
        <f t="shared" ref="S439:AH502" ca="1" si="1382">IF(S438&gt;$L$12,$I$8-$K$11*$L$11,-$K$12-$K$11*$L$11)</f>
        <v>813505</v>
      </c>
      <c r="T439">
        <f t="shared" ca="1" si="1382"/>
        <v>813505</v>
      </c>
      <c r="U439">
        <f t="shared" ca="1" si="1382"/>
        <v>813505</v>
      </c>
      <c r="V439">
        <f t="shared" ca="1" si="1382"/>
        <v>813505</v>
      </c>
      <c r="W439">
        <f t="shared" ca="1" si="1382"/>
        <v>813505</v>
      </c>
      <c r="X439">
        <f t="shared" ca="1" si="1382"/>
        <v>813505</v>
      </c>
      <c r="Y439">
        <f t="shared" ca="1" si="1382"/>
        <v>813505</v>
      </c>
      <c r="Z439">
        <f t="shared" ca="1" si="1382"/>
        <v>813505</v>
      </c>
      <c r="AA439">
        <f t="shared" ca="1" si="1382"/>
        <v>813505</v>
      </c>
      <c r="AB439">
        <f t="shared" ca="1" si="1382"/>
        <v>813505</v>
      </c>
      <c r="AC439">
        <f t="shared" ca="1" si="1382"/>
        <v>813505</v>
      </c>
      <c r="AD439">
        <f t="shared" ca="1" si="1382"/>
        <v>813505</v>
      </c>
      <c r="AE439">
        <f t="shared" ca="1" si="1382"/>
        <v>813505</v>
      </c>
      <c r="AF439">
        <f t="shared" ca="1" si="1382"/>
        <v>813505</v>
      </c>
      <c r="AG439">
        <f t="shared" ca="1" si="1382"/>
        <v>813505</v>
      </c>
      <c r="AH439">
        <f t="shared" ca="1" si="1382"/>
        <v>813505</v>
      </c>
      <c r="AI439">
        <f t="shared" ref="AI439:AQ502" ca="1" si="1383">IF(AI438&gt;$L$12,$I$8-$K$11*$L$11,-$K$12-$K$11*$L$11)</f>
        <v>813505</v>
      </c>
      <c r="AJ439">
        <f t="shared" ca="1" si="1383"/>
        <v>813505</v>
      </c>
      <c r="AK439">
        <f t="shared" ca="1" si="1383"/>
        <v>813505</v>
      </c>
      <c r="AL439">
        <f t="shared" ca="1" si="1383"/>
        <v>813505</v>
      </c>
      <c r="AM439">
        <f t="shared" ca="1" si="1383"/>
        <v>813505</v>
      </c>
      <c r="AN439">
        <f t="shared" ca="1" si="1383"/>
        <v>813505</v>
      </c>
      <c r="AO439">
        <f t="shared" ca="1" si="1383"/>
        <v>813505</v>
      </c>
      <c r="AP439">
        <f t="shared" ca="1" si="1383"/>
        <v>813505</v>
      </c>
      <c r="AQ439">
        <f t="shared" ca="1" si="1383"/>
        <v>813505</v>
      </c>
      <c r="AR439" s="16">
        <f t="shared" ref="AR439" ca="1" si="1384">IRR(B439:AQ439,0)</f>
        <v>0.14199867175506431</v>
      </c>
    </row>
    <row r="440" spans="1:44" x14ac:dyDescent="0.25">
      <c r="C440">
        <f t="shared" ref="C440:R471" ca="1" si="1385">RAND()</f>
        <v>0.98644776437073467</v>
      </c>
      <c r="D440">
        <f t="shared" ca="1" si="1385"/>
        <v>0.40732975770336954</v>
      </c>
      <c r="E440">
        <f t="shared" ca="1" si="1385"/>
        <v>0.52654863240736038</v>
      </c>
      <c r="F440">
        <f t="shared" ca="1" si="1385"/>
        <v>0.63727709632130247</v>
      </c>
      <c r="G440">
        <f t="shared" ca="1" si="1385"/>
        <v>0.13686964679165847</v>
      </c>
      <c r="H440">
        <f t="shared" ca="1" si="1385"/>
        <v>0.44430821791786135</v>
      </c>
      <c r="I440">
        <f t="shared" ca="1" si="1385"/>
        <v>0.91222769426979011</v>
      </c>
      <c r="J440">
        <f t="shared" ca="1" si="1385"/>
        <v>0.90437449237111223</v>
      </c>
      <c r="K440">
        <f t="shared" ca="1" si="1385"/>
        <v>0.81835646078972946</v>
      </c>
      <c r="L440">
        <f t="shared" ca="1" si="1385"/>
        <v>0.85716594690169334</v>
      </c>
      <c r="M440">
        <f t="shared" ca="1" si="1385"/>
        <v>0.47093977922758123</v>
      </c>
      <c r="N440">
        <f t="shared" ca="1" si="1385"/>
        <v>0.66050159317175927</v>
      </c>
      <c r="O440">
        <f t="shared" ca="1" si="1385"/>
        <v>0.51146663488763922</v>
      </c>
      <c r="P440">
        <f t="shared" ca="1" si="1385"/>
        <v>0.64037054687598527</v>
      </c>
      <c r="Q440">
        <f t="shared" ca="1" si="1385"/>
        <v>0.76827620446209877</v>
      </c>
      <c r="R440">
        <f t="shared" ca="1" si="1385"/>
        <v>0.80345139931600895</v>
      </c>
      <c r="S440">
        <f t="shared" ref="S440:AH503" ca="1" si="1386">RAND()</f>
        <v>2.7642888438892732E-2</v>
      </c>
      <c r="T440">
        <f t="shared" ca="1" si="1386"/>
        <v>0.60932794223434583</v>
      </c>
      <c r="U440">
        <f t="shared" ca="1" si="1386"/>
        <v>0.66819674166090259</v>
      </c>
      <c r="V440">
        <f t="shared" ca="1" si="1386"/>
        <v>0.89693784653695685</v>
      </c>
      <c r="W440">
        <f t="shared" ca="1" si="1386"/>
        <v>0.43993711601296537</v>
      </c>
      <c r="X440">
        <f t="shared" ca="1" si="1386"/>
        <v>0.99863761854897015</v>
      </c>
      <c r="Y440">
        <f t="shared" ca="1" si="1386"/>
        <v>0.92080656064151045</v>
      </c>
      <c r="Z440">
        <f t="shared" ca="1" si="1386"/>
        <v>8.8148422682435945E-2</v>
      </c>
      <c r="AA440">
        <f t="shared" ca="1" si="1386"/>
        <v>0.6450604960563503</v>
      </c>
      <c r="AB440">
        <f t="shared" ca="1" si="1386"/>
        <v>0.74510764132309892</v>
      </c>
      <c r="AC440">
        <f t="shared" ca="1" si="1386"/>
        <v>0.77346887265562536</v>
      </c>
      <c r="AD440">
        <f t="shared" ca="1" si="1386"/>
        <v>0.48606908963697526</v>
      </c>
      <c r="AE440">
        <f t="shared" ca="1" si="1386"/>
        <v>0.85639882153434876</v>
      </c>
      <c r="AF440">
        <f t="shared" ca="1" si="1386"/>
        <v>0.33022047614699968</v>
      </c>
      <c r="AG440">
        <f t="shared" ca="1" si="1386"/>
        <v>0.74174103218091247</v>
      </c>
      <c r="AH440">
        <f t="shared" ca="1" si="1386"/>
        <v>0.61570834798876672</v>
      </c>
      <c r="AI440">
        <f t="shared" ref="AI440:AQ503" ca="1" si="1387">RAND()</f>
        <v>0.29851734419956932</v>
      </c>
      <c r="AJ440">
        <f t="shared" ca="1" si="1387"/>
        <v>0.85596149801906607</v>
      </c>
      <c r="AK440">
        <f t="shared" ca="1" si="1387"/>
        <v>1.4319911099736959E-2</v>
      </c>
      <c r="AL440">
        <f t="shared" ca="1" si="1387"/>
        <v>0.48344192750627879</v>
      </c>
      <c r="AM440">
        <f t="shared" ca="1" si="1387"/>
        <v>0.97189899907748989</v>
      </c>
      <c r="AN440">
        <f t="shared" ca="1" si="1387"/>
        <v>0.98824290331834974</v>
      </c>
      <c r="AO440">
        <f t="shared" ca="1" si="1387"/>
        <v>0.82723629611612925</v>
      </c>
      <c r="AP440">
        <f t="shared" ca="1" si="1387"/>
        <v>0.24218563212002175</v>
      </c>
      <c r="AQ440">
        <f t="shared" ca="1" si="1387"/>
        <v>0.6096155321773391</v>
      </c>
    </row>
    <row r="441" spans="1:44" x14ac:dyDescent="0.25">
      <c r="A441" t="s">
        <v>16</v>
      </c>
      <c r="B441">
        <f>-$J$11</f>
        <v>-5704200</v>
      </c>
      <c r="C441">
        <f t="shared" ref="C441:R472" ca="1" si="1388">IF(C440&gt;$L$12,$I$8-$K$11*$L$11,-$K$12-$K$11*$L$11)</f>
        <v>813505</v>
      </c>
      <c r="D441">
        <f t="shared" ca="1" si="1388"/>
        <v>813505</v>
      </c>
      <c r="E441">
        <f t="shared" ca="1" si="1388"/>
        <v>813505</v>
      </c>
      <c r="F441">
        <f t="shared" ca="1" si="1388"/>
        <v>813505</v>
      </c>
      <c r="G441">
        <f t="shared" ca="1" si="1388"/>
        <v>813505</v>
      </c>
      <c r="H441">
        <f t="shared" ca="1" si="1388"/>
        <v>813505</v>
      </c>
      <c r="I441">
        <f t="shared" ca="1" si="1388"/>
        <v>813505</v>
      </c>
      <c r="J441">
        <f t="shared" ca="1" si="1388"/>
        <v>813505</v>
      </c>
      <c r="K441">
        <f t="shared" ca="1" si="1388"/>
        <v>813505</v>
      </c>
      <c r="L441">
        <f t="shared" ca="1" si="1388"/>
        <v>813505</v>
      </c>
      <c r="M441">
        <f t="shared" ca="1" si="1388"/>
        <v>813505</v>
      </c>
      <c r="N441">
        <f t="shared" ca="1" si="1388"/>
        <v>813505</v>
      </c>
      <c r="O441">
        <f t="shared" ca="1" si="1388"/>
        <v>813505</v>
      </c>
      <c r="P441">
        <f t="shared" ca="1" si="1388"/>
        <v>813505</v>
      </c>
      <c r="Q441">
        <f t="shared" ca="1" si="1388"/>
        <v>813505</v>
      </c>
      <c r="R441">
        <f t="shared" ca="1" si="1388"/>
        <v>813505</v>
      </c>
      <c r="S441">
        <f t="shared" ref="S441:AH503" ca="1" si="1389">IF(S440&gt;$L$12,$I$8-$K$11*$L$11,-$K$12-$K$11*$L$11)</f>
        <v>813505</v>
      </c>
      <c r="T441">
        <f t="shared" ca="1" si="1389"/>
        <v>813505</v>
      </c>
      <c r="U441">
        <f t="shared" ca="1" si="1389"/>
        <v>813505</v>
      </c>
      <c r="V441">
        <f t="shared" ca="1" si="1389"/>
        <v>813505</v>
      </c>
      <c r="W441">
        <f t="shared" ca="1" si="1389"/>
        <v>813505</v>
      </c>
      <c r="X441">
        <f t="shared" ca="1" si="1389"/>
        <v>813505</v>
      </c>
      <c r="Y441">
        <f t="shared" ca="1" si="1389"/>
        <v>813505</v>
      </c>
      <c r="Z441">
        <f t="shared" ca="1" si="1389"/>
        <v>813505</v>
      </c>
      <c r="AA441">
        <f t="shared" ca="1" si="1389"/>
        <v>813505</v>
      </c>
      <c r="AB441">
        <f t="shared" ca="1" si="1389"/>
        <v>813505</v>
      </c>
      <c r="AC441">
        <f t="shared" ca="1" si="1389"/>
        <v>813505</v>
      </c>
      <c r="AD441">
        <f t="shared" ca="1" si="1389"/>
        <v>813505</v>
      </c>
      <c r="AE441">
        <f t="shared" ca="1" si="1389"/>
        <v>813505</v>
      </c>
      <c r="AF441">
        <f t="shared" ca="1" si="1389"/>
        <v>813505</v>
      </c>
      <c r="AG441">
        <f t="shared" ca="1" si="1389"/>
        <v>813505</v>
      </c>
      <c r="AH441">
        <f t="shared" ca="1" si="1389"/>
        <v>813505</v>
      </c>
      <c r="AI441">
        <f t="shared" ref="AI441:AQ503" ca="1" si="1390">IF(AI440&gt;$L$12,$I$8-$K$11*$L$11,-$K$12-$K$11*$L$11)</f>
        <v>813505</v>
      </c>
      <c r="AJ441">
        <f t="shared" ca="1" si="1390"/>
        <v>813505</v>
      </c>
      <c r="AK441">
        <f t="shared" ca="1" si="1390"/>
        <v>813505</v>
      </c>
      <c r="AL441">
        <f t="shared" ca="1" si="1390"/>
        <v>813505</v>
      </c>
      <c r="AM441">
        <f t="shared" ca="1" si="1390"/>
        <v>813505</v>
      </c>
      <c r="AN441">
        <f t="shared" ca="1" si="1390"/>
        <v>813505</v>
      </c>
      <c r="AO441">
        <f t="shared" ca="1" si="1390"/>
        <v>813505</v>
      </c>
      <c r="AP441">
        <f t="shared" ca="1" si="1390"/>
        <v>813505</v>
      </c>
      <c r="AQ441">
        <f t="shared" ca="1" si="1390"/>
        <v>813505</v>
      </c>
      <c r="AR441" s="16">
        <f t="shared" ref="AR441" ca="1" si="1391">IRR(B441:AQ441,0)</f>
        <v>0.14199867175506431</v>
      </c>
    </row>
    <row r="442" spans="1:44" x14ac:dyDescent="0.25">
      <c r="C442">
        <f t="shared" ref="C442:R473" ca="1" si="1392">RAND()</f>
        <v>9.1056868997674179E-2</v>
      </c>
      <c r="D442">
        <f t="shared" ca="1" si="1392"/>
        <v>0.68166997710842914</v>
      </c>
      <c r="E442">
        <f t="shared" ca="1" si="1392"/>
        <v>0.63158229252099618</v>
      </c>
      <c r="F442">
        <f t="shared" ca="1" si="1392"/>
        <v>0.31454281466961409</v>
      </c>
      <c r="G442">
        <f t="shared" ca="1" si="1392"/>
        <v>0.71218804805163805</v>
      </c>
      <c r="H442">
        <f t="shared" ca="1" si="1392"/>
        <v>0.69786481125749489</v>
      </c>
      <c r="I442">
        <f t="shared" ca="1" si="1392"/>
        <v>0.46032492110790502</v>
      </c>
      <c r="J442">
        <f t="shared" ca="1" si="1392"/>
        <v>0.76956544057819731</v>
      </c>
      <c r="K442">
        <f t="shared" ca="1" si="1392"/>
        <v>0.54971657732088086</v>
      </c>
      <c r="L442">
        <f t="shared" ca="1" si="1392"/>
        <v>0.58411107165131182</v>
      </c>
      <c r="M442">
        <f t="shared" ca="1" si="1392"/>
        <v>7.4634622262762518E-2</v>
      </c>
      <c r="N442">
        <f t="shared" ca="1" si="1392"/>
        <v>0.23578779478735923</v>
      </c>
      <c r="O442">
        <f t="shared" ca="1" si="1392"/>
        <v>0.31569285569278227</v>
      </c>
      <c r="P442">
        <f t="shared" ca="1" si="1392"/>
        <v>0.17818570343635631</v>
      </c>
      <c r="Q442">
        <f t="shared" ca="1" si="1392"/>
        <v>7.6189911808058119E-2</v>
      </c>
      <c r="R442">
        <f t="shared" ca="1" si="1392"/>
        <v>0.50058519143449931</v>
      </c>
      <c r="S442">
        <f t="shared" ref="S442:AH503" ca="1" si="1393">RAND()</f>
        <v>0.82465879416938803</v>
      </c>
      <c r="T442">
        <f t="shared" ca="1" si="1393"/>
        <v>0.26466562252039405</v>
      </c>
      <c r="U442">
        <f t="shared" ca="1" si="1393"/>
        <v>0.70806054458083389</v>
      </c>
      <c r="V442">
        <f t="shared" ca="1" si="1393"/>
        <v>0.79081225131416477</v>
      </c>
      <c r="W442">
        <f t="shared" ca="1" si="1393"/>
        <v>0.88843431005116702</v>
      </c>
      <c r="X442">
        <f t="shared" ca="1" si="1393"/>
        <v>0.38255043009329925</v>
      </c>
      <c r="Y442">
        <f t="shared" ca="1" si="1393"/>
        <v>0.24261298720125257</v>
      </c>
      <c r="Z442">
        <f t="shared" ca="1" si="1393"/>
        <v>0.61047240229426725</v>
      </c>
      <c r="AA442">
        <f t="shared" ca="1" si="1393"/>
        <v>0.17134418086309255</v>
      </c>
      <c r="AB442">
        <f t="shared" ca="1" si="1393"/>
        <v>0.19925743308896526</v>
      </c>
      <c r="AC442">
        <f t="shared" ca="1" si="1393"/>
        <v>1.3529012873425672E-2</v>
      </c>
      <c r="AD442">
        <f t="shared" ca="1" si="1393"/>
        <v>3.7616001168190083E-2</v>
      </c>
      <c r="AE442">
        <f t="shared" ca="1" si="1393"/>
        <v>0.95223719990006317</v>
      </c>
      <c r="AF442">
        <f t="shared" ca="1" si="1393"/>
        <v>0.71426276300760427</v>
      </c>
      <c r="AG442">
        <f t="shared" ca="1" si="1393"/>
        <v>0.82184017016115229</v>
      </c>
      <c r="AH442">
        <f t="shared" ca="1" si="1393"/>
        <v>0.44854662458579309</v>
      </c>
      <c r="AI442">
        <f t="shared" ref="AI442:AQ503" ca="1" si="1394">RAND()</f>
        <v>0.37520921769205784</v>
      </c>
      <c r="AJ442">
        <f t="shared" ca="1" si="1394"/>
        <v>0.86242127739831131</v>
      </c>
      <c r="AK442">
        <f t="shared" ca="1" si="1394"/>
        <v>0.95402295298413531</v>
      </c>
      <c r="AL442">
        <f t="shared" ca="1" si="1394"/>
        <v>0.52724454722635539</v>
      </c>
      <c r="AM442">
        <f t="shared" ca="1" si="1394"/>
        <v>6.1764968968104017E-2</v>
      </c>
      <c r="AN442">
        <f t="shared" ca="1" si="1394"/>
        <v>0.35956073317686998</v>
      </c>
      <c r="AO442">
        <f t="shared" ca="1" si="1394"/>
        <v>2.8952309173847501E-2</v>
      </c>
      <c r="AP442">
        <f t="shared" ca="1" si="1394"/>
        <v>0.99486770440555039</v>
      </c>
      <c r="AQ442">
        <f t="shared" ca="1" si="1394"/>
        <v>0.72748032055408396</v>
      </c>
    </row>
    <row r="443" spans="1:44" x14ac:dyDescent="0.25">
      <c r="A443" t="s">
        <v>16</v>
      </c>
      <c r="B443">
        <f>-$J$11</f>
        <v>-5704200</v>
      </c>
      <c r="C443">
        <f t="shared" ref="C443:R474" ca="1" si="1395">IF(C442&gt;$L$12,$I$8-$K$11*$L$11,-$K$12-$K$11*$L$11)</f>
        <v>813505</v>
      </c>
      <c r="D443">
        <f t="shared" ca="1" si="1395"/>
        <v>813505</v>
      </c>
      <c r="E443">
        <f t="shared" ca="1" si="1395"/>
        <v>813505</v>
      </c>
      <c r="F443">
        <f t="shared" ca="1" si="1395"/>
        <v>813505</v>
      </c>
      <c r="G443">
        <f t="shared" ca="1" si="1395"/>
        <v>813505</v>
      </c>
      <c r="H443">
        <f t="shared" ca="1" si="1395"/>
        <v>813505</v>
      </c>
      <c r="I443">
        <f t="shared" ca="1" si="1395"/>
        <v>813505</v>
      </c>
      <c r="J443">
        <f t="shared" ca="1" si="1395"/>
        <v>813505</v>
      </c>
      <c r="K443">
        <f t="shared" ca="1" si="1395"/>
        <v>813505</v>
      </c>
      <c r="L443">
        <f t="shared" ca="1" si="1395"/>
        <v>813505</v>
      </c>
      <c r="M443">
        <f t="shared" ca="1" si="1395"/>
        <v>813505</v>
      </c>
      <c r="N443">
        <f t="shared" ca="1" si="1395"/>
        <v>813505</v>
      </c>
      <c r="O443">
        <f t="shared" ca="1" si="1395"/>
        <v>813505</v>
      </c>
      <c r="P443">
        <f t="shared" ca="1" si="1395"/>
        <v>813505</v>
      </c>
      <c r="Q443">
        <f t="shared" ca="1" si="1395"/>
        <v>813505</v>
      </c>
      <c r="R443">
        <f t="shared" ca="1" si="1395"/>
        <v>813505</v>
      </c>
      <c r="S443">
        <f t="shared" ref="S443:AH503" ca="1" si="1396">IF(S442&gt;$L$12,$I$8-$K$11*$L$11,-$K$12-$K$11*$L$11)</f>
        <v>813505</v>
      </c>
      <c r="T443">
        <f t="shared" ca="1" si="1396"/>
        <v>813505</v>
      </c>
      <c r="U443">
        <f t="shared" ca="1" si="1396"/>
        <v>813505</v>
      </c>
      <c r="V443">
        <f t="shared" ca="1" si="1396"/>
        <v>813505</v>
      </c>
      <c r="W443">
        <f t="shared" ca="1" si="1396"/>
        <v>813505</v>
      </c>
      <c r="X443">
        <f t="shared" ca="1" si="1396"/>
        <v>813505</v>
      </c>
      <c r="Y443">
        <f t="shared" ca="1" si="1396"/>
        <v>813505</v>
      </c>
      <c r="Z443">
        <f t="shared" ca="1" si="1396"/>
        <v>813505</v>
      </c>
      <c r="AA443">
        <f t="shared" ca="1" si="1396"/>
        <v>813505</v>
      </c>
      <c r="AB443">
        <f t="shared" ca="1" si="1396"/>
        <v>813505</v>
      </c>
      <c r="AC443">
        <f t="shared" ca="1" si="1396"/>
        <v>813505</v>
      </c>
      <c r="AD443">
        <f t="shared" ca="1" si="1396"/>
        <v>813505</v>
      </c>
      <c r="AE443">
        <f t="shared" ca="1" si="1396"/>
        <v>813505</v>
      </c>
      <c r="AF443">
        <f t="shared" ca="1" si="1396"/>
        <v>813505</v>
      </c>
      <c r="AG443">
        <f t="shared" ca="1" si="1396"/>
        <v>813505</v>
      </c>
      <c r="AH443">
        <f t="shared" ca="1" si="1396"/>
        <v>813505</v>
      </c>
      <c r="AI443">
        <f t="shared" ref="AI443:AQ503" ca="1" si="1397">IF(AI442&gt;$L$12,$I$8-$K$11*$L$11,-$K$12-$K$11*$L$11)</f>
        <v>813505</v>
      </c>
      <c r="AJ443">
        <f t="shared" ca="1" si="1397"/>
        <v>813505</v>
      </c>
      <c r="AK443">
        <f t="shared" ca="1" si="1397"/>
        <v>813505</v>
      </c>
      <c r="AL443">
        <f t="shared" ca="1" si="1397"/>
        <v>813505</v>
      </c>
      <c r="AM443">
        <f t="shared" ca="1" si="1397"/>
        <v>813505</v>
      </c>
      <c r="AN443">
        <f t="shared" ca="1" si="1397"/>
        <v>813505</v>
      </c>
      <c r="AO443">
        <f t="shared" ca="1" si="1397"/>
        <v>813505</v>
      </c>
      <c r="AP443">
        <f t="shared" ca="1" si="1397"/>
        <v>813505</v>
      </c>
      <c r="AQ443">
        <f t="shared" ca="1" si="1397"/>
        <v>813505</v>
      </c>
      <c r="AR443" s="16">
        <f t="shared" ref="AR443" ca="1" si="1398">IRR(B443:AQ443,0)</f>
        <v>0.14199867175506431</v>
      </c>
    </row>
    <row r="444" spans="1:44" x14ac:dyDescent="0.25">
      <c r="C444">
        <f t="shared" ref="C444:R475" ca="1" si="1399">RAND()</f>
        <v>0.64653341908288164</v>
      </c>
      <c r="D444">
        <f t="shared" ca="1" si="1399"/>
        <v>0.22267071883263823</v>
      </c>
      <c r="E444">
        <f t="shared" ca="1" si="1399"/>
        <v>0.61570629085098827</v>
      </c>
      <c r="F444">
        <f t="shared" ca="1" si="1399"/>
        <v>0.84351949576021679</v>
      </c>
      <c r="G444">
        <f t="shared" ca="1" si="1399"/>
        <v>0.986158898048074</v>
      </c>
      <c r="H444">
        <f t="shared" ca="1" si="1399"/>
        <v>0.18013192877017714</v>
      </c>
      <c r="I444">
        <f t="shared" ca="1" si="1399"/>
        <v>0.45914019752991264</v>
      </c>
      <c r="J444">
        <f t="shared" ca="1" si="1399"/>
        <v>1.0916776483458901E-2</v>
      </c>
      <c r="K444">
        <f t="shared" ca="1" si="1399"/>
        <v>0.71535847439086797</v>
      </c>
      <c r="L444">
        <f t="shared" ca="1" si="1399"/>
        <v>0.52681175123414292</v>
      </c>
      <c r="M444">
        <f t="shared" ca="1" si="1399"/>
        <v>0.78569306204627221</v>
      </c>
      <c r="N444">
        <f t="shared" ca="1" si="1399"/>
        <v>0.94986950016307936</v>
      </c>
      <c r="O444">
        <f t="shared" ca="1" si="1399"/>
        <v>0.75264640147133577</v>
      </c>
      <c r="P444">
        <f t="shared" ca="1" si="1399"/>
        <v>0.74335316407154628</v>
      </c>
      <c r="Q444">
        <f t="shared" ca="1" si="1399"/>
        <v>0.15744153367605662</v>
      </c>
      <c r="R444">
        <f t="shared" ca="1" si="1399"/>
        <v>0.62490276825655955</v>
      </c>
      <c r="S444">
        <f t="shared" ref="S444:AH503" ca="1" si="1400">RAND()</f>
        <v>0.80757788096173322</v>
      </c>
      <c r="T444">
        <f t="shared" ca="1" si="1400"/>
        <v>0.73069791983424681</v>
      </c>
      <c r="U444">
        <f t="shared" ca="1" si="1400"/>
        <v>0.51710204241760327</v>
      </c>
      <c r="V444">
        <f t="shared" ca="1" si="1400"/>
        <v>0.69218136326534374</v>
      </c>
      <c r="W444">
        <f t="shared" ca="1" si="1400"/>
        <v>0.40386616973158074</v>
      </c>
      <c r="X444">
        <f t="shared" ca="1" si="1400"/>
        <v>0.30133313443528431</v>
      </c>
      <c r="Y444">
        <f t="shared" ca="1" si="1400"/>
        <v>0.27850143399547689</v>
      </c>
      <c r="Z444">
        <f t="shared" ca="1" si="1400"/>
        <v>0.29498317131628771</v>
      </c>
      <c r="AA444">
        <f t="shared" ca="1" si="1400"/>
        <v>0.83845232940979963</v>
      </c>
      <c r="AB444">
        <f t="shared" ca="1" si="1400"/>
        <v>0.94521926226952713</v>
      </c>
      <c r="AC444">
        <f t="shared" ca="1" si="1400"/>
        <v>0.92238422868740833</v>
      </c>
      <c r="AD444">
        <f t="shared" ca="1" si="1400"/>
        <v>0.45352326688329192</v>
      </c>
      <c r="AE444">
        <f t="shared" ca="1" si="1400"/>
        <v>0.56634922796191001</v>
      </c>
      <c r="AF444">
        <f t="shared" ca="1" si="1400"/>
        <v>0.31447149542697639</v>
      </c>
      <c r="AG444">
        <f t="shared" ca="1" si="1400"/>
        <v>0.677426977620738</v>
      </c>
      <c r="AH444">
        <f t="shared" ca="1" si="1400"/>
        <v>0.81006282656412232</v>
      </c>
      <c r="AI444">
        <f t="shared" ref="AI444:AQ503" ca="1" si="1401">RAND()</f>
        <v>7.5603825381459488E-3</v>
      </c>
      <c r="AJ444">
        <f t="shared" ca="1" si="1401"/>
        <v>0.59404450080585913</v>
      </c>
      <c r="AK444">
        <f t="shared" ca="1" si="1401"/>
        <v>8.9616510668970584E-2</v>
      </c>
      <c r="AL444">
        <f t="shared" ca="1" si="1401"/>
        <v>0.43882762572599154</v>
      </c>
      <c r="AM444">
        <f t="shared" ca="1" si="1401"/>
        <v>0.32037993936433617</v>
      </c>
      <c r="AN444">
        <f t="shared" ca="1" si="1401"/>
        <v>0.30716470928446271</v>
      </c>
      <c r="AO444">
        <f t="shared" ca="1" si="1401"/>
        <v>0.66018296365481743</v>
      </c>
      <c r="AP444">
        <f t="shared" ca="1" si="1401"/>
        <v>0.10470073601339658</v>
      </c>
      <c r="AQ444">
        <f t="shared" ca="1" si="1401"/>
        <v>0.71042521877882758</v>
      </c>
    </row>
    <row r="445" spans="1:44" x14ac:dyDescent="0.25">
      <c r="A445" t="s">
        <v>16</v>
      </c>
      <c r="B445">
        <f>-$J$11</f>
        <v>-5704200</v>
      </c>
      <c r="C445">
        <f t="shared" ref="C445:R476" ca="1" si="1402">IF(C444&gt;$L$12,$I$8-$K$11*$L$11,-$K$12-$K$11*$L$11)</f>
        <v>813505</v>
      </c>
      <c r="D445">
        <f t="shared" ca="1" si="1402"/>
        <v>813505</v>
      </c>
      <c r="E445">
        <f t="shared" ca="1" si="1402"/>
        <v>813505</v>
      </c>
      <c r="F445">
        <f t="shared" ca="1" si="1402"/>
        <v>813505</v>
      </c>
      <c r="G445">
        <f t="shared" ca="1" si="1402"/>
        <v>813505</v>
      </c>
      <c r="H445">
        <f t="shared" ca="1" si="1402"/>
        <v>813505</v>
      </c>
      <c r="I445">
        <f t="shared" ca="1" si="1402"/>
        <v>813505</v>
      </c>
      <c r="J445">
        <f t="shared" ca="1" si="1402"/>
        <v>813505</v>
      </c>
      <c r="K445">
        <f t="shared" ca="1" si="1402"/>
        <v>813505</v>
      </c>
      <c r="L445">
        <f t="shared" ca="1" si="1402"/>
        <v>813505</v>
      </c>
      <c r="M445">
        <f t="shared" ca="1" si="1402"/>
        <v>813505</v>
      </c>
      <c r="N445">
        <f t="shared" ca="1" si="1402"/>
        <v>813505</v>
      </c>
      <c r="O445">
        <f t="shared" ca="1" si="1402"/>
        <v>813505</v>
      </c>
      <c r="P445">
        <f t="shared" ca="1" si="1402"/>
        <v>813505</v>
      </c>
      <c r="Q445">
        <f t="shared" ca="1" si="1402"/>
        <v>813505</v>
      </c>
      <c r="R445">
        <f t="shared" ca="1" si="1402"/>
        <v>813505</v>
      </c>
      <c r="S445">
        <f t="shared" ref="S445:AH503" ca="1" si="1403">IF(S444&gt;$L$12,$I$8-$K$11*$L$11,-$K$12-$K$11*$L$11)</f>
        <v>813505</v>
      </c>
      <c r="T445">
        <f t="shared" ca="1" si="1403"/>
        <v>813505</v>
      </c>
      <c r="U445">
        <f t="shared" ca="1" si="1403"/>
        <v>813505</v>
      </c>
      <c r="V445">
        <f t="shared" ca="1" si="1403"/>
        <v>813505</v>
      </c>
      <c r="W445">
        <f t="shared" ca="1" si="1403"/>
        <v>813505</v>
      </c>
      <c r="X445">
        <f t="shared" ca="1" si="1403"/>
        <v>813505</v>
      </c>
      <c r="Y445">
        <f t="shared" ca="1" si="1403"/>
        <v>813505</v>
      </c>
      <c r="Z445">
        <f t="shared" ca="1" si="1403"/>
        <v>813505</v>
      </c>
      <c r="AA445">
        <f t="shared" ca="1" si="1403"/>
        <v>813505</v>
      </c>
      <c r="AB445">
        <f t="shared" ca="1" si="1403"/>
        <v>813505</v>
      </c>
      <c r="AC445">
        <f t="shared" ca="1" si="1403"/>
        <v>813505</v>
      </c>
      <c r="AD445">
        <f t="shared" ca="1" si="1403"/>
        <v>813505</v>
      </c>
      <c r="AE445">
        <f t="shared" ca="1" si="1403"/>
        <v>813505</v>
      </c>
      <c r="AF445">
        <f t="shared" ca="1" si="1403"/>
        <v>813505</v>
      </c>
      <c r="AG445">
        <f t="shared" ca="1" si="1403"/>
        <v>813505</v>
      </c>
      <c r="AH445">
        <f t="shared" ca="1" si="1403"/>
        <v>813505</v>
      </c>
      <c r="AI445">
        <f t="shared" ref="AI445:AQ503" ca="1" si="1404">IF(AI444&gt;$L$12,$I$8-$K$11*$L$11,-$K$12-$K$11*$L$11)</f>
        <v>-901295</v>
      </c>
      <c r="AJ445">
        <f t="shared" ca="1" si="1404"/>
        <v>813505</v>
      </c>
      <c r="AK445">
        <f t="shared" ca="1" si="1404"/>
        <v>813505</v>
      </c>
      <c r="AL445">
        <f t="shared" ca="1" si="1404"/>
        <v>813505</v>
      </c>
      <c r="AM445">
        <f t="shared" ca="1" si="1404"/>
        <v>813505</v>
      </c>
      <c r="AN445">
        <f t="shared" ca="1" si="1404"/>
        <v>813505</v>
      </c>
      <c r="AO445">
        <f t="shared" ca="1" si="1404"/>
        <v>813505</v>
      </c>
      <c r="AP445">
        <f t="shared" ca="1" si="1404"/>
        <v>813505</v>
      </c>
      <c r="AQ445">
        <f t="shared" ca="1" si="1404"/>
        <v>813505</v>
      </c>
      <c r="AR445" s="16">
        <f t="shared" ref="AR445" ca="1" si="1405">IRR(B445:AQ445,0)</f>
        <v>0.14144608416973559</v>
      </c>
    </row>
    <row r="446" spans="1:44" x14ac:dyDescent="0.25">
      <c r="C446">
        <f t="shared" ref="C446:R477" ca="1" si="1406">RAND()</f>
        <v>0.93058020342208514</v>
      </c>
      <c r="D446">
        <f t="shared" ca="1" si="1406"/>
        <v>0.86191817338565613</v>
      </c>
      <c r="E446">
        <f t="shared" ca="1" si="1406"/>
        <v>3.0584339792068649E-2</v>
      </c>
      <c r="F446">
        <f t="shared" ca="1" si="1406"/>
        <v>0.78682440828046396</v>
      </c>
      <c r="G446">
        <f t="shared" ca="1" si="1406"/>
        <v>0.92200257053881285</v>
      </c>
      <c r="H446">
        <f t="shared" ca="1" si="1406"/>
        <v>0.83094180256733297</v>
      </c>
      <c r="I446">
        <f t="shared" ca="1" si="1406"/>
        <v>0.72925597993165914</v>
      </c>
      <c r="J446">
        <f t="shared" ca="1" si="1406"/>
        <v>0.73113499096016521</v>
      </c>
      <c r="K446">
        <f t="shared" ca="1" si="1406"/>
        <v>0.24135327279776408</v>
      </c>
      <c r="L446">
        <f t="shared" ca="1" si="1406"/>
        <v>2.3161853202614324E-2</v>
      </c>
      <c r="M446">
        <f t="shared" ca="1" si="1406"/>
        <v>0.68022758856204835</v>
      </c>
      <c r="N446">
        <f t="shared" ca="1" si="1406"/>
        <v>0.52790863359187368</v>
      </c>
      <c r="O446">
        <f t="shared" ca="1" si="1406"/>
        <v>0.51801031818146948</v>
      </c>
      <c r="P446">
        <f t="shared" ca="1" si="1406"/>
        <v>0.22078436033316617</v>
      </c>
      <c r="Q446">
        <f t="shared" ca="1" si="1406"/>
        <v>0.88537127938702742</v>
      </c>
      <c r="R446">
        <f t="shared" ca="1" si="1406"/>
        <v>0.1942966388145736</v>
      </c>
      <c r="S446">
        <f t="shared" ref="S446:AH503" ca="1" si="1407">RAND()</f>
        <v>0.53532990736298591</v>
      </c>
      <c r="T446">
        <f t="shared" ca="1" si="1407"/>
        <v>0.9670675389835639</v>
      </c>
      <c r="U446">
        <f t="shared" ca="1" si="1407"/>
        <v>0.19280868952842056</v>
      </c>
      <c r="V446">
        <f t="shared" ca="1" si="1407"/>
        <v>0.7934295951808551</v>
      </c>
      <c r="W446">
        <f t="shared" ca="1" si="1407"/>
        <v>0.35474540213239114</v>
      </c>
      <c r="X446">
        <f t="shared" ca="1" si="1407"/>
        <v>0.16294191874706654</v>
      </c>
      <c r="Y446">
        <f t="shared" ca="1" si="1407"/>
        <v>0.34360781040660993</v>
      </c>
      <c r="Z446">
        <f t="shared" ca="1" si="1407"/>
        <v>0.26661818218793187</v>
      </c>
      <c r="AA446">
        <f t="shared" ca="1" si="1407"/>
        <v>1.9771448932801805E-2</v>
      </c>
      <c r="AB446">
        <f t="shared" ca="1" si="1407"/>
        <v>2.7260415633345025E-2</v>
      </c>
      <c r="AC446">
        <f t="shared" ca="1" si="1407"/>
        <v>0.31013856359728276</v>
      </c>
      <c r="AD446">
        <f t="shared" ca="1" si="1407"/>
        <v>0.18841103460621611</v>
      </c>
      <c r="AE446">
        <f t="shared" ca="1" si="1407"/>
        <v>0.35720145311848961</v>
      </c>
      <c r="AF446">
        <f t="shared" ca="1" si="1407"/>
        <v>0.46471713688013994</v>
      </c>
      <c r="AG446">
        <f t="shared" ca="1" si="1407"/>
        <v>0.61760451417361528</v>
      </c>
      <c r="AH446">
        <f t="shared" ca="1" si="1407"/>
        <v>0.69042713240493536</v>
      </c>
      <c r="AI446">
        <f t="shared" ref="AI446:AQ503" ca="1" si="1408">RAND()</f>
        <v>0.52063892751555174</v>
      </c>
      <c r="AJ446">
        <f t="shared" ca="1" si="1408"/>
        <v>0.1554029120510233</v>
      </c>
      <c r="AK446">
        <f t="shared" ca="1" si="1408"/>
        <v>3.7757985790840776E-2</v>
      </c>
      <c r="AL446">
        <f t="shared" ca="1" si="1408"/>
        <v>0.22768454960188367</v>
      </c>
      <c r="AM446">
        <f t="shared" ca="1" si="1408"/>
        <v>0.7973923714576675</v>
      </c>
      <c r="AN446">
        <f t="shared" ca="1" si="1408"/>
        <v>0.36948149312054479</v>
      </c>
      <c r="AO446">
        <f t="shared" ca="1" si="1408"/>
        <v>0.69720023490499217</v>
      </c>
      <c r="AP446">
        <f t="shared" ca="1" si="1408"/>
        <v>0.50702578194492831</v>
      </c>
      <c r="AQ446">
        <f t="shared" ca="1" si="1408"/>
        <v>0.84273183319473455</v>
      </c>
    </row>
    <row r="447" spans="1:44" x14ac:dyDescent="0.25">
      <c r="A447" t="s">
        <v>16</v>
      </c>
      <c r="B447">
        <f>-$J$11</f>
        <v>-5704200</v>
      </c>
      <c r="C447">
        <f t="shared" ref="C447:R478" ca="1" si="1409">IF(C446&gt;$L$12,$I$8-$K$11*$L$11,-$K$12-$K$11*$L$11)</f>
        <v>813505</v>
      </c>
      <c r="D447">
        <f t="shared" ca="1" si="1409"/>
        <v>813505</v>
      </c>
      <c r="E447">
        <f t="shared" ca="1" si="1409"/>
        <v>813505</v>
      </c>
      <c r="F447">
        <f t="shared" ca="1" si="1409"/>
        <v>813505</v>
      </c>
      <c r="G447">
        <f t="shared" ca="1" si="1409"/>
        <v>813505</v>
      </c>
      <c r="H447">
        <f t="shared" ca="1" si="1409"/>
        <v>813505</v>
      </c>
      <c r="I447">
        <f t="shared" ca="1" si="1409"/>
        <v>813505</v>
      </c>
      <c r="J447">
        <f t="shared" ca="1" si="1409"/>
        <v>813505</v>
      </c>
      <c r="K447">
        <f t="shared" ca="1" si="1409"/>
        <v>813505</v>
      </c>
      <c r="L447">
        <f t="shared" ca="1" si="1409"/>
        <v>813505</v>
      </c>
      <c r="M447">
        <f t="shared" ca="1" si="1409"/>
        <v>813505</v>
      </c>
      <c r="N447">
        <f t="shared" ca="1" si="1409"/>
        <v>813505</v>
      </c>
      <c r="O447">
        <f t="shared" ca="1" si="1409"/>
        <v>813505</v>
      </c>
      <c r="P447">
        <f t="shared" ca="1" si="1409"/>
        <v>813505</v>
      </c>
      <c r="Q447">
        <f t="shared" ca="1" si="1409"/>
        <v>813505</v>
      </c>
      <c r="R447">
        <f t="shared" ca="1" si="1409"/>
        <v>813505</v>
      </c>
      <c r="S447">
        <f t="shared" ref="S447:AH503" ca="1" si="1410">IF(S446&gt;$L$12,$I$8-$K$11*$L$11,-$K$12-$K$11*$L$11)</f>
        <v>813505</v>
      </c>
      <c r="T447">
        <f t="shared" ca="1" si="1410"/>
        <v>813505</v>
      </c>
      <c r="U447">
        <f t="shared" ca="1" si="1410"/>
        <v>813505</v>
      </c>
      <c r="V447">
        <f t="shared" ca="1" si="1410"/>
        <v>813505</v>
      </c>
      <c r="W447">
        <f t="shared" ca="1" si="1410"/>
        <v>813505</v>
      </c>
      <c r="X447">
        <f t="shared" ca="1" si="1410"/>
        <v>813505</v>
      </c>
      <c r="Y447">
        <f t="shared" ca="1" si="1410"/>
        <v>813505</v>
      </c>
      <c r="Z447">
        <f t="shared" ca="1" si="1410"/>
        <v>813505</v>
      </c>
      <c r="AA447">
        <f t="shared" ca="1" si="1410"/>
        <v>813505</v>
      </c>
      <c r="AB447">
        <f t="shared" ca="1" si="1410"/>
        <v>813505</v>
      </c>
      <c r="AC447">
        <f t="shared" ca="1" si="1410"/>
        <v>813505</v>
      </c>
      <c r="AD447">
        <f t="shared" ca="1" si="1410"/>
        <v>813505</v>
      </c>
      <c r="AE447">
        <f t="shared" ca="1" si="1410"/>
        <v>813505</v>
      </c>
      <c r="AF447">
        <f t="shared" ca="1" si="1410"/>
        <v>813505</v>
      </c>
      <c r="AG447">
        <f t="shared" ca="1" si="1410"/>
        <v>813505</v>
      </c>
      <c r="AH447">
        <f t="shared" ca="1" si="1410"/>
        <v>813505</v>
      </c>
      <c r="AI447">
        <f t="shared" ref="AI447:AQ503" ca="1" si="1411">IF(AI446&gt;$L$12,$I$8-$K$11*$L$11,-$K$12-$K$11*$L$11)</f>
        <v>813505</v>
      </c>
      <c r="AJ447">
        <f t="shared" ca="1" si="1411"/>
        <v>813505</v>
      </c>
      <c r="AK447">
        <f t="shared" ca="1" si="1411"/>
        <v>813505</v>
      </c>
      <c r="AL447">
        <f t="shared" ca="1" si="1411"/>
        <v>813505</v>
      </c>
      <c r="AM447">
        <f t="shared" ca="1" si="1411"/>
        <v>813505</v>
      </c>
      <c r="AN447">
        <f t="shared" ca="1" si="1411"/>
        <v>813505</v>
      </c>
      <c r="AO447">
        <f t="shared" ca="1" si="1411"/>
        <v>813505</v>
      </c>
      <c r="AP447">
        <f t="shared" ca="1" si="1411"/>
        <v>813505</v>
      </c>
      <c r="AQ447">
        <f t="shared" ca="1" si="1411"/>
        <v>813505</v>
      </c>
      <c r="AR447" s="16">
        <f t="shared" ref="AR447" ca="1" si="1412">IRR(B447:AQ447,0)</f>
        <v>0.14199867175506431</v>
      </c>
    </row>
    <row r="448" spans="1:44" x14ac:dyDescent="0.25">
      <c r="C448">
        <f t="shared" ref="C448:R479" ca="1" si="1413">RAND()</f>
        <v>0.1521074093958722</v>
      </c>
      <c r="D448">
        <f t="shared" ca="1" si="1413"/>
        <v>0.8757013983835662</v>
      </c>
      <c r="E448">
        <f t="shared" ca="1" si="1413"/>
        <v>0.85141887416849882</v>
      </c>
      <c r="F448">
        <f t="shared" ca="1" si="1413"/>
        <v>0.22752991359532526</v>
      </c>
      <c r="G448">
        <f t="shared" ca="1" si="1413"/>
        <v>0.10476815248557103</v>
      </c>
      <c r="H448">
        <f t="shared" ca="1" si="1413"/>
        <v>0.66441906575090426</v>
      </c>
      <c r="I448">
        <f t="shared" ca="1" si="1413"/>
        <v>0.89688055673296041</v>
      </c>
      <c r="J448">
        <f t="shared" ca="1" si="1413"/>
        <v>0.47692902622509847</v>
      </c>
      <c r="K448">
        <f t="shared" ca="1" si="1413"/>
        <v>0.49884070982963735</v>
      </c>
      <c r="L448">
        <f t="shared" ca="1" si="1413"/>
        <v>0.85147187409621639</v>
      </c>
      <c r="M448">
        <f t="shared" ca="1" si="1413"/>
        <v>0.11424056023902174</v>
      </c>
      <c r="N448">
        <f t="shared" ca="1" si="1413"/>
        <v>0.55746498494801389</v>
      </c>
      <c r="O448">
        <f t="shared" ca="1" si="1413"/>
        <v>9.3239297104573349E-2</v>
      </c>
      <c r="P448">
        <f t="shared" ca="1" si="1413"/>
        <v>0.95256223578097754</v>
      </c>
      <c r="Q448">
        <f t="shared" ca="1" si="1413"/>
        <v>0.76386696049384639</v>
      </c>
      <c r="R448">
        <f t="shared" ca="1" si="1413"/>
        <v>0.43684751639747899</v>
      </c>
      <c r="S448">
        <f t="shared" ref="S448:AH503" ca="1" si="1414">RAND()</f>
        <v>8.951230325803583E-3</v>
      </c>
      <c r="T448">
        <f t="shared" ca="1" si="1414"/>
        <v>0.85776798622142669</v>
      </c>
      <c r="U448">
        <f t="shared" ca="1" si="1414"/>
        <v>0.26875599908646719</v>
      </c>
      <c r="V448">
        <f t="shared" ca="1" si="1414"/>
        <v>0.74093003526794099</v>
      </c>
      <c r="W448">
        <f t="shared" ca="1" si="1414"/>
        <v>5.9038338935456069E-2</v>
      </c>
      <c r="X448">
        <f t="shared" ca="1" si="1414"/>
        <v>0.29270841210743404</v>
      </c>
      <c r="Y448">
        <f t="shared" ca="1" si="1414"/>
        <v>2.9188909466919544E-3</v>
      </c>
      <c r="Z448">
        <f t="shared" ca="1" si="1414"/>
        <v>0.44165239162680259</v>
      </c>
      <c r="AA448">
        <f t="shared" ca="1" si="1414"/>
        <v>0.62809080394222716</v>
      </c>
      <c r="AB448">
        <f t="shared" ca="1" si="1414"/>
        <v>9.5156742329126187E-2</v>
      </c>
      <c r="AC448">
        <f t="shared" ca="1" si="1414"/>
        <v>1.5542392553821949E-2</v>
      </c>
      <c r="AD448">
        <f t="shared" ca="1" si="1414"/>
        <v>0.65257706466109899</v>
      </c>
      <c r="AE448">
        <f t="shared" ca="1" si="1414"/>
        <v>0.44138068863229896</v>
      </c>
      <c r="AF448">
        <f t="shared" ca="1" si="1414"/>
        <v>0.52347460071114305</v>
      </c>
      <c r="AG448">
        <f t="shared" ca="1" si="1414"/>
        <v>0.48603438123230669</v>
      </c>
      <c r="AH448">
        <f t="shared" ca="1" si="1414"/>
        <v>0.97072039880747008</v>
      </c>
      <c r="AI448">
        <f t="shared" ref="AI448:AQ503" ca="1" si="1415">RAND()</f>
        <v>0.63501057203029809</v>
      </c>
      <c r="AJ448">
        <f t="shared" ca="1" si="1415"/>
        <v>0.6045277224941763</v>
      </c>
      <c r="AK448">
        <f t="shared" ca="1" si="1415"/>
        <v>0.67853039799944459</v>
      </c>
      <c r="AL448">
        <f t="shared" ca="1" si="1415"/>
        <v>0.77824015534774549</v>
      </c>
      <c r="AM448">
        <f t="shared" ca="1" si="1415"/>
        <v>0.77593527171930021</v>
      </c>
      <c r="AN448">
        <f t="shared" ca="1" si="1415"/>
        <v>0.51700253750630709</v>
      </c>
      <c r="AO448">
        <f t="shared" ca="1" si="1415"/>
        <v>1.0512836509318668E-2</v>
      </c>
      <c r="AP448">
        <f t="shared" ca="1" si="1415"/>
        <v>0.16368756682799124</v>
      </c>
      <c r="AQ448">
        <f t="shared" ca="1" si="1415"/>
        <v>0.69263923788297022</v>
      </c>
    </row>
    <row r="449" spans="1:44" x14ac:dyDescent="0.25">
      <c r="A449" t="s">
        <v>16</v>
      </c>
      <c r="B449">
        <f>-$J$11</f>
        <v>-5704200</v>
      </c>
      <c r="C449">
        <f t="shared" ref="C449:R480" ca="1" si="1416">IF(C448&gt;$L$12,$I$8-$K$11*$L$11,-$K$12-$K$11*$L$11)</f>
        <v>813505</v>
      </c>
      <c r="D449">
        <f t="shared" ca="1" si="1416"/>
        <v>813505</v>
      </c>
      <c r="E449">
        <f t="shared" ca="1" si="1416"/>
        <v>813505</v>
      </c>
      <c r="F449">
        <f t="shared" ca="1" si="1416"/>
        <v>813505</v>
      </c>
      <c r="G449">
        <f t="shared" ca="1" si="1416"/>
        <v>813505</v>
      </c>
      <c r="H449">
        <f t="shared" ca="1" si="1416"/>
        <v>813505</v>
      </c>
      <c r="I449">
        <f t="shared" ca="1" si="1416"/>
        <v>813505</v>
      </c>
      <c r="J449">
        <f t="shared" ca="1" si="1416"/>
        <v>813505</v>
      </c>
      <c r="K449">
        <f t="shared" ca="1" si="1416"/>
        <v>813505</v>
      </c>
      <c r="L449">
        <f t="shared" ca="1" si="1416"/>
        <v>813505</v>
      </c>
      <c r="M449">
        <f t="shared" ca="1" si="1416"/>
        <v>813505</v>
      </c>
      <c r="N449">
        <f t="shared" ca="1" si="1416"/>
        <v>813505</v>
      </c>
      <c r="O449">
        <f t="shared" ca="1" si="1416"/>
        <v>813505</v>
      </c>
      <c r="P449">
        <f t="shared" ca="1" si="1416"/>
        <v>813505</v>
      </c>
      <c r="Q449">
        <f t="shared" ca="1" si="1416"/>
        <v>813505</v>
      </c>
      <c r="R449">
        <f t="shared" ca="1" si="1416"/>
        <v>813505</v>
      </c>
      <c r="S449">
        <f t="shared" ref="S449:AH503" ca="1" si="1417">IF(S448&gt;$L$12,$I$8-$K$11*$L$11,-$K$12-$K$11*$L$11)</f>
        <v>813505</v>
      </c>
      <c r="T449">
        <f t="shared" ca="1" si="1417"/>
        <v>813505</v>
      </c>
      <c r="U449">
        <f t="shared" ca="1" si="1417"/>
        <v>813505</v>
      </c>
      <c r="V449">
        <f t="shared" ca="1" si="1417"/>
        <v>813505</v>
      </c>
      <c r="W449">
        <f t="shared" ca="1" si="1417"/>
        <v>813505</v>
      </c>
      <c r="X449">
        <f t="shared" ca="1" si="1417"/>
        <v>813505</v>
      </c>
      <c r="Y449">
        <f t="shared" ca="1" si="1417"/>
        <v>-901295</v>
      </c>
      <c r="Z449">
        <f t="shared" ca="1" si="1417"/>
        <v>813505</v>
      </c>
      <c r="AA449">
        <f t="shared" ca="1" si="1417"/>
        <v>813505</v>
      </c>
      <c r="AB449">
        <f t="shared" ca="1" si="1417"/>
        <v>813505</v>
      </c>
      <c r="AC449">
        <f t="shared" ca="1" si="1417"/>
        <v>813505</v>
      </c>
      <c r="AD449">
        <f t="shared" ca="1" si="1417"/>
        <v>813505</v>
      </c>
      <c r="AE449">
        <f t="shared" ca="1" si="1417"/>
        <v>813505</v>
      </c>
      <c r="AF449">
        <f t="shared" ca="1" si="1417"/>
        <v>813505</v>
      </c>
      <c r="AG449">
        <f t="shared" ca="1" si="1417"/>
        <v>813505</v>
      </c>
      <c r="AH449">
        <f t="shared" ca="1" si="1417"/>
        <v>813505</v>
      </c>
      <c r="AI449">
        <f t="shared" ref="AI449:AQ503" ca="1" si="1418">IF(AI448&gt;$L$12,$I$8-$K$11*$L$11,-$K$12-$K$11*$L$11)</f>
        <v>813505</v>
      </c>
      <c r="AJ449">
        <f t="shared" ca="1" si="1418"/>
        <v>813505</v>
      </c>
      <c r="AK449">
        <f t="shared" ca="1" si="1418"/>
        <v>813505</v>
      </c>
      <c r="AL449">
        <f t="shared" ca="1" si="1418"/>
        <v>813505</v>
      </c>
      <c r="AM449">
        <f t="shared" ca="1" si="1418"/>
        <v>813505</v>
      </c>
      <c r="AN449">
        <f t="shared" ca="1" si="1418"/>
        <v>813505</v>
      </c>
      <c r="AO449">
        <f t="shared" ca="1" si="1418"/>
        <v>813505</v>
      </c>
      <c r="AP449">
        <f t="shared" ca="1" si="1418"/>
        <v>813505</v>
      </c>
      <c r="AQ449">
        <f t="shared" ca="1" si="1418"/>
        <v>813505</v>
      </c>
      <c r="AR449" s="16">
        <f t="shared" ref="AR449" ca="1" si="1419">IRR(B449:AQ449,0)</f>
        <v>0.13987968226903091</v>
      </c>
    </row>
    <row r="450" spans="1:44" x14ac:dyDescent="0.25">
      <c r="C450">
        <f t="shared" ref="C450:R481" ca="1" si="1420">RAND()</f>
        <v>0.47981838421657974</v>
      </c>
      <c r="D450">
        <f t="shared" ca="1" si="1420"/>
        <v>0.93336030274447879</v>
      </c>
      <c r="E450">
        <f t="shared" ca="1" si="1420"/>
        <v>0.350098825646599</v>
      </c>
      <c r="F450">
        <f t="shared" ca="1" si="1420"/>
        <v>0.35192231077137315</v>
      </c>
      <c r="G450">
        <f t="shared" ca="1" si="1420"/>
        <v>0.50822342153818012</v>
      </c>
      <c r="H450">
        <f t="shared" ca="1" si="1420"/>
        <v>0.48720104884482618</v>
      </c>
      <c r="I450">
        <f t="shared" ca="1" si="1420"/>
        <v>0.22098867616059326</v>
      </c>
      <c r="J450">
        <f t="shared" ca="1" si="1420"/>
        <v>0.73091596182313912</v>
      </c>
      <c r="K450">
        <f t="shared" ca="1" si="1420"/>
        <v>0.89992500674025744</v>
      </c>
      <c r="L450">
        <f t="shared" ca="1" si="1420"/>
        <v>0.97533679334296752</v>
      </c>
      <c r="M450">
        <f t="shared" ca="1" si="1420"/>
        <v>0.83195785541698619</v>
      </c>
      <c r="N450">
        <f t="shared" ca="1" si="1420"/>
        <v>0.51009956724037164</v>
      </c>
      <c r="O450">
        <f t="shared" ca="1" si="1420"/>
        <v>0.97712732711195516</v>
      </c>
      <c r="P450">
        <f t="shared" ca="1" si="1420"/>
        <v>0.84332566447573076</v>
      </c>
      <c r="Q450">
        <f t="shared" ca="1" si="1420"/>
        <v>0.84154499423844253</v>
      </c>
      <c r="R450">
        <f t="shared" ca="1" si="1420"/>
        <v>0.24527132570156662</v>
      </c>
      <c r="S450">
        <f t="shared" ref="S450:AH503" ca="1" si="1421">RAND()</f>
        <v>0.64876523352799464</v>
      </c>
      <c r="T450">
        <f t="shared" ca="1" si="1421"/>
        <v>0.73672363883232028</v>
      </c>
      <c r="U450">
        <f t="shared" ca="1" si="1421"/>
        <v>1.6473128299412942E-2</v>
      </c>
      <c r="V450">
        <f t="shared" ca="1" si="1421"/>
        <v>0.5098654586733935</v>
      </c>
      <c r="W450">
        <f t="shared" ca="1" si="1421"/>
        <v>0.15933536501067724</v>
      </c>
      <c r="X450">
        <f t="shared" ca="1" si="1421"/>
        <v>0.55851588434233468</v>
      </c>
      <c r="Y450">
        <f t="shared" ca="1" si="1421"/>
        <v>0.96770507589120791</v>
      </c>
      <c r="Z450">
        <f t="shared" ca="1" si="1421"/>
        <v>0.12455628598856394</v>
      </c>
      <c r="AA450">
        <f t="shared" ca="1" si="1421"/>
        <v>0.10582884227092892</v>
      </c>
      <c r="AB450">
        <f t="shared" ca="1" si="1421"/>
        <v>0.98652582195344274</v>
      </c>
      <c r="AC450">
        <f t="shared" ca="1" si="1421"/>
        <v>0.2033341908640337</v>
      </c>
      <c r="AD450">
        <f t="shared" ca="1" si="1421"/>
        <v>0.84918955127269269</v>
      </c>
      <c r="AE450">
        <f t="shared" ca="1" si="1421"/>
        <v>0.76874358554130506</v>
      </c>
      <c r="AF450">
        <f t="shared" ca="1" si="1421"/>
        <v>0.34756542430439419</v>
      </c>
      <c r="AG450">
        <f t="shared" ca="1" si="1421"/>
        <v>0.69941460187538274</v>
      </c>
      <c r="AH450">
        <f t="shared" ca="1" si="1421"/>
        <v>0.59530519607142596</v>
      </c>
      <c r="AI450">
        <f t="shared" ref="AI450:AQ503" ca="1" si="1422">RAND()</f>
        <v>0.20145917774932565</v>
      </c>
      <c r="AJ450">
        <f t="shared" ca="1" si="1422"/>
        <v>0.37384694252181105</v>
      </c>
      <c r="AK450">
        <f t="shared" ca="1" si="1422"/>
        <v>0.37348786108484799</v>
      </c>
      <c r="AL450">
        <f t="shared" ca="1" si="1422"/>
        <v>0.52087906020084196</v>
      </c>
      <c r="AM450">
        <f t="shared" ca="1" si="1422"/>
        <v>0.46318189010433886</v>
      </c>
      <c r="AN450">
        <f t="shared" ca="1" si="1422"/>
        <v>0.40829620667876443</v>
      </c>
      <c r="AO450">
        <f t="shared" ca="1" si="1422"/>
        <v>7.9747855972942983E-2</v>
      </c>
      <c r="AP450">
        <f t="shared" ca="1" si="1422"/>
        <v>0.21470219110079869</v>
      </c>
      <c r="AQ450">
        <f t="shared" ca="1" si="1422"/>
        <v>0.63771715683913421</v>
      </c>
    </row>
    <row r="451" spans="1:44" x14ac:dyDescent="0.25">
      <c r="A451" t="s">
        <v>16</v>
      </c>
      <c r="B451">
        <f>-$J$11</f>
        <v>-5704200</v>
      </c>
      <c r="C451">
        <f t="shared" ref="C451:R482" ca="1" si="1423">IF(C450&gt;$L$12,$I$8-$K$11*$L$11,-$K$12-$K$11*$L$11)</f>
        <v>813505</v>
      </c>
      <c r="D451">
        <f t="shared" ca="1" si="1423"/>
        <v>813505</v>
      </c>
      <c r="E451">
        <f t="shared" ca="1" si="1423"/>
        <v>813505</v>
      </c>
      <c r="F451">
        <f t="shared" ca="1" si="1423"/>
        <v>813505</v>
      </c>
      <c r="G451">
        <f t="shared" ca="1" si="1423"/>
        <v>813505</v>
      </c>
      <c r="H451">
        <f t="shared" ca="1" si="1423"/>
        <v>813505</v>
      </c>
      <c r="I451">
        <f t="shared" ca="1" si="1423"/>
        <v>813505</v>
      </c>
      <c r="J451">
        <f t="shared" ca="1" si="1423"/>
        <v>813505</v>
      </c>
      <c r="K451">
        <f t="shared" ca="1" si="1423"/>
        <v>813505</v>
      </c>
      <c r="L451">
        <f t="shared" ca="1" si="1423"/>
        <v>813505</v>
      </c>
      <c r="M451">
        <f t="shared" ca="1" si="1423"/>
        <v>813505</v>
      </c>
      <c r="N451">
        <f t="shared" ca="1" si="1423"/>
        <v>813505</v>
      </c>
      <c r="O451">
        <f t="shared" ca="1" si="1423"/>
        <v>813505</v>
      </c>
      <c r="P451">
        <f t="shared" ca="1" si="1423"/>
        <v>813505</v>
      </c>
      <c r="Q451">
        <f t="shared" ca="1" si="1423"/>
        <v>813505</v>
      </c>
      <c r="R451">
        <f t="shared" ca="1" si="1423"/>
        <v>813505</v>
      </c>
      <c r="S451">
        <f t="shared" ref="S451:AH503" ca="1" si="1424">IF(S450&gt;$L$12,$I$8-$K$11*$L$11,-$K$12-$K$11*$L$11)</f>
        <v>813505</v>
      </c>
      <c r="T451">
        <f t="shared" ca="1" si="1424"/>
        <v>813505</v>
      </c>
      <c r="U451">
        <f t="shared" ca="1" si="1424"/>
        <v>813505</v>
      </c>
      <c r="V451">
        <f t="shared" ca="1" si="1424"/>
        <v>813505</v>
      </c>
      <c r="W451">
        <f t="shared" ca="1" si="1424"/>
        <v>813505</v>
      </c>
      <c r="X451">
        <f t="shared" ca="1" si="1424"/>
        <v>813505</v>
      </c>
      <c r="Y451">
        <f t="shared" ca="1" si="1424"/>
        <v>813505</v>
      </c>
      <c r="Z451">
        <f t="shared" ca="1" si="1424"/>
        <v>813505</v>
      </c>
      <c r="AA451">
        <f t="shared" ca="1" si="1424"/>
        <v>813505</v>
      </c>
      <c r="AB451">
        <f t="shared" ca="1" si="1424"/>
        <v>813505</v>
      </c>
      <c r="AC451">
        <f t="shared" ca="1" si="1424"/>
        <v>813505</v>
      </c>
      <c r="AD451">
        <f t="shared" ca="1" si="1424"/>
        <v>813505</v>
      </c>
      <c r="AE451">
        <f t="shared" ca="1" si="1424"/>
        <v>813505</v>
      </c>
      <c r="AF451">
        <f t="shared" ca="1" si="1424"/>
        <v>813505</v>
      </c>
      <c r="AG451">
        <f t="shared" ca="1" si="1424"/>
        <v>813505</v>
      </c>
      <c r="AH451">
        <f t="shared" ca="1" si="1424"/>
        <v>813505</v>
      </c>
      <c r="AI451">
        <f t="shared" ref="AI451:AQ503" ca="1" si="1425">IF(AI450&gt;$L$12,$I$8-$K$11*$L$11,-$K$12-$K$11*$L$11)</f>
        <v>813505</v>
      </c>
      <c r="AJ451">
        <f t="shared" ca="1" si="1425"/>
        <v>813505</v>
      </c>
      <c r="AK451">
        <f t="shared" ca="1" si="1425"/>
        <v>813505</v>
      </c>
      <c r="AL451">
        <f t="shared" ca="1" si="1425"/>
        <v>813505</v>
      </c>
      <c r="AM451">
        <f t="shared" ca="1" si="1425"/>
        <v>813505</v>
      </c>
      <c r="AN451">
        <f t="shared" ca="1" si="1425"/>
        <v>813505</v>
      </c>
      <c r="AO451">
        <f t="shared" ca="1" si="1425"/>
        <v>813505</v>
      </c>
      <c r="AP451">
        <f t="shared" ca="1" si="1425"/>
        <v>813505</v>
      </c>
      <c r="AQ451">
        <f t="shared" ca="1" si="1425"/>
        <v>813505</v>
      </c>
      <c r="AR451" s="16">
        <f t="shared" ref="AR451" ca="1" si="1426">IRR(B451:AQ451,0)</f>
        <v>0.14199867175506431</v>
      </c>
    </row>
    <row r="452" spans="1:44" x14ac:dyDescent="0.25">
      <c r="C452">
        <f t="shared" ref="C452:R483" ca="1" si="1427">RAND()</f>
        <v>0.40502901083621545</v>
      </c>
      <c r="D452">
        <f t="shared" ca="1" si="1427"/>
        <v>4.4906704995661961E-4</v>
      </c>
      <c r="E452">
        <f t="shared" ca="1" si="1427"/>
        <v>0.40767348497974909</v>
      </c>
      <c r="F452">
        <f t="shared" ca="1" si="1427"/>
        <v>0.45852559077900923</v>
      </c>
      <c r="G452">
        <f t="shared" ca="1" si="1427"/>
        <v>0.35989636836343919</v>
      </c>
      <c r="H452">
        <f t="shared" ca="1" si="1427"/>
        <v>0.40246232958325234</v>
      </c>
      <c r="I452">
        <f t="shared" ca="1" si="1427"/>
        <v>0.38922433951961355</v>
      </c>
      <c r="J452">
        <f t="shared" ca="1" si="1427"/>
        <v>0.47787939669167911</v>
      </c>
      <c r="K452">
        <f t="shared" ca="1" si="1427"/>
        <v>0.56918374474920186</v>
      </c>
      <c r="L452">
        <f t="shared" ca="1" si="1427"/>
        <v>0.62552696225377435</v>
      </c>
      <c r="M452">
        <f t="shared" ca="1" si="1427"/>
        <v>0.19866056492866413</v>
      </c>
      <c r="N452">
        <f t="shared" ca="1" si="1427"/>
        <v>0.31137601345761212</v>
      </c>
      <c r="O452">
        <f t="shared" ca="1" si="1427"/>
        <v>0.63935312688400059</v>
      </c>
      <c r="P452">
        <f t="shared" ca="1" si="1427"/>
        <v>0.14135830715230968</v>
      </c>
      <c r="Q452">
        <f t="shared" ca="1" si="1427"/>
        <v>0.97613397788102141</v>
      </c>
      <c r="R452">
        <f t="shared" ca="1" si="1427"/>
        <v>0.60829909992570208</v>
      </c>
      <c r="S452">
        <f t="shared" ref="S452:AH503" ca="1" si="1428">RAND()</f>
        <v>0.5636542007208144</v>
      </c>
      <c r="T452">
        <f t="shared" ca="1" si="1428"/>
        <v>0.91225130989456271</v>
      </c>
      <c r="U452">
        <f t="shared" ca="1" si="1428"/>
        <v>0.4253032297428686</v>
      </c>
      <c r="V452">
        <f t="shared" ca="1" si="1428"/>
        <v>5.8278637196584548E-2</v>
      </c>
      <c r="W452">
        <f t="shared" ca="1" si="1428"/>
        <v>0.3058201335401266</v>
      </c>
      <c r="X452">
        <f t="shared" ca="1" si="1428"/>
        <v>0.6927933144193692</v>
      </c>
      <c r="Y452">
        <f t="shared" ca="1" si="1428"/>
        <v>0.82879108844118676</v>
      </c>
      <c r="Z452">
        <f t="shared" ca="1" si="1428"/>
        <v>0.68399673705758135</v>
      </c>
      <c r="AA452">
        <f t="shared" ca="1" si="1428"/>
        <v>0.73660099793793776</v>
      </c>
      <c r="AB452">
        <f t="shared" ca="1" si="1428"/>
        <v>0.97994650230241376</v>
      </c>
      <c r="AC452">
        <f t="shared" ca="1" si="1428"/>
        <v>0.71593259344208204</v>
      </c>
      <c r="AD452">
        <f t="shared" ca="1" si="1428"/>
        <v>0.92454337705210732</v>
      </c>
      <c r="AE452">
        <f t="shared" ca="1" si="1428"/>
        <v>0.40038199434717625</v>
      </c>
      <c r="AF452">
        <f t="shared" ca="1" si="1428"/>
        <v>0.52910725456538732</v>
      </c>
      <c r="AG452">
        <f t="shared" ca="1" si="1428"/>
        <v>0.9052550764196996</v>
      </c>
      <c r="AH452">
        <f t="shared" ca="1" si="1428"/>
        <v>0.5458578454598022</v>
      </c>
      <c r="AI452">
        <f t="shared" ref="AI452:AQ503" ca="1" si="1429">RAND()</f>
        <v>0.14123007548922162</v>
      </c>
      <c r="AJ452">
        <f t="shared" ca="1" si="1429"/>
        <v>0.49670744390595056</v>
      </c>
      <c r="AK452">
        <f t="shared" ca="1" si="1429"/>
        <v>4.4363297732848417E-2</v>
      </c>
      <c r="AL452">
        <f t="shared" ca="1" si="1429"/>
        <v>0.75338624026683088</v>
      </c>
      <c r="AM452">
        <f t="shared" ca="1" si="1429"/>
        <v>0.95705810205592667</v>
      </c>
      <c r="AN452">
        <f t="shared" ca="1" si="1429"/>
        <v>0.5335381337221422</v>
      </c>
      <c r="AO452">
        <f t="shared" ca="1" si="1429"/>
        <v>0.48728928149947692</v>
      </c>
      <c r="AP452">
        <f t="shared" ca="1" si="1429"/>
        <v>0.14553363856358859</v>
      </c>
      <c r="AQ452">
        <f t="shared" ca="1" si="1429"/>
        <v>0.20280338410910914</v>
      </c>
    </row>
    <row r="453" spans="1:44" x14ac:dyDescent="0.25">
      <c r="A453" t="s">
        <v>16</v>
      </c>
      <c r="B453">
        <f>-$J$11</f>
        <v>-5704200</v>
      </c>
      <c r="C453">
        <f t="shared" ref="C453:R484" ca="1" si="1430">IF(C452&gt;$L$12,$I$8-$K$11*$L$11,-$K$12-$K$11*$L$11)</f>
        <v>813505</v>
      </c>
      <c r="D453">
        <f t="shared" ca="1" si="1430"/>
        <v>-901295</v>
      </c>
      <c r="E453">
        <f t="shared" ca="1" si="1430"/>
        <v>813505</v>
      </c>
      <c r="F453">
        <f t="shared" ca="1" si="1430"/>
        <v>813505</v>
      </c>
      <c r="G453">
        <f t="shared" ca="1" si="1430"/>
        <v>813505</v>
      </c>
      <c r="H453">
        <f t="shared" ca="1" si="1430"/>
        <v>813505</v>
      </c>
      <c r="I453">
        <f t="shared" ca="1" si="1430"/>
        <v>813505</v>
      </c>
      <c r="J453">
        <f t="shared" ca="1" si="1430"/>
        <v>813505</v>
      </c>
      <c r="K453">
        <f t="shared" ca="1" si="1430"/>
        <v>813505</v>
      </c>
      <c r="L453">
        <f t="shared" ca="1" si="1430"/>
        <v>813505</v>
      </c>
      <c r="M453">
        <f t="shared" ca="1" si="1430"/>
        <v>813505</v>
      </c>
      <c r="N453">
        <f t="shared" ca="1" si="1430"/>
        <v>813505</v>
      </c>
      <c r="O453">
        <f t="shared" ca="1" si="1430"/>
        <v>813505</v>
      </c>
      <c r="P453">
        <f t="shared" ca="1" si="1430"/>
        <v>813505</v>
      </c>
      <c r="Q453">
        <f t="shared" ca="1" si="1430"/>
        <v>813505</v>
      </c>
      <c r="R453">
        <f t="shared" ca="1" si="1430"/>
        <v>813505</v>
      </c>
      <c r="S453">
        <f t="shared" ref="S453:AH503" ca="1" si="1431">IF(S452&gt;$L$12,$I$8-$K$11*$L$11,-$K$12-$K$11*$L$11)</f>
        <v>813505</v>
      </c>
      <c r="T453">
        <f t="shared" ca="1" si="1431"/>
        <v>813505</v>
      </c>
      <c r="U453">
        <f t="shared" ca="1" si="1431"/>
        <v>813505</v>
      </c>
      <c r="V453">
        <f t="shared" ca="1" si="1431"/>
        <v>813505</v>
      </c>
      <c r="W453">
        <f t="shared" ca="1" si="1431"/>
        <v>813505</v>
      </c>
      <c r="X453">
        <f t="shared" ca="1" si="1431"/>
        <v>813505</v>
      </c>
      <c r="Y453">
        <f t="shared" ca="1" si="1431"/>
        <v>813505</v>
      </c>
      <c r="Z453">
        <f t="shared" ca="1" si="1431"/>
        <v>813505</v>
      </c>
      <c r="AA453">
        <f t="shared" ca="1" si="1431"/>
        <v>813505</v>
      </c>
      <c r="AB453">
        <f t="shared" ca="1" si="1431"/>
        <v>813505</v>
      </c>
      <c r="AC453">
        <f t="shared" ca="1" si="1431"/>
        <v>813505</v>
      </c>
      <c r="AD453">
        <f t="shared" ca="1" si="1431"/>
        <v>813505</v>
      </c>
      <c r="AE453">
        <f t="shared" ca="1" si="1431"/>
        <v>813505</v>
      </c>
      <c r="AF453">
        <f t="shared" ca="1" si="1431"/>
        <v>813505</v>
      </c>
      <c r="AG453">
        <f t="shared" ca="1" si="1431"/>
        <v>813505</v>
      </c>
      <c r="AH453">
        <f t="shared" ca="1" si="1431"/>
        <v>813505</v>
      </c>
      <c r="AI453">
        <f t="shared" ref="AI453:AQ503" ca="1" si="1432">IF(AI452&gt;$L$12,$I$8-$K$11*$L$11,-$K$12-$K$11*$L$11)</f>
        <v>813505</v>
      </c>
      <c r="AJ453">
        <f t="shared" ca="1" si="1432"/>
        <v>813505</v>
      </c>
      <c r="AK453">
        <f t="shared" ca="1" si="1432"/>
        <v>813505</v>
      </c>
      <c r="AL453">
        <f t="shared" ca="1" si="1432"/>
        <v>813505</v>
      </c>
      <c r="AM453">
        <f t="shared" ca="1" si="1432"/>
        <v>813505</v>
      </c>
      <c r="AN453">
        <f t="shared" ca="1" si="1432"/>
        <v>813505</v>
      </c>
      <c r="AO453">
        <f t="shared" ca="1" si="1432"/>
        <v>813505</v>
      </c>
      <c r="AP453">
        <f t="shared" ca="1" si="1432"/>
        <v>813505</v>
      </c>
      <c r="AQ453">
        <f t="shared" ca="1" si="1432"/>
        <v>813505</v>
      </c>
      <c r="AR453" s="16">
        <f t="shared" ref="AR453" ca="1" si="1433">IRR(B453:AQ453,0)</f>
        <v>0.1133748662090841</v>
      </c>
    </row>
    <row r="454" spans="1:44" x14ac:dyDescent="0.25">
      <c r="C454">
        <f t="shared" ref="C454:R485" ca="1" si="1434">RAND()</f>
        <v>0.33881690955122501</v>
      </c>
      <c r="D454">
        <f t="shared" ca="1" si="1434"/>
        <v>0.6495244502849149</v>
      </c>
      <c r="E454">
        <f t="shared" ca="1" si="1434"/>
        <v>0.88113115558561461</v>
      </c>
      <c r="F454">
        <f t="shared" ca="1" si="1434"/>
        <v>5.491212442327964E-2</v>
      </c>
      <c r="G454">
        <f t="shared" ca="1" si="1434"/>
        <v>0.75020620481093192</v>
      </c>
      <c r="H454">
        <f t="shared" ca="1" si="1434"/>
        <v>0.90321641489740145</v>
      </c>
      <c r="I454">
        <f t="shared" ca="1" si="1434"/>
        <v>0.11494989457921145</v>
      </c>
      <c r="J454">
        <f t="shared" ca="1" si="1434"/>
        <v>0.1791964096989912</v>
      </c>
      <c r="K454">
        <f t="shared" ca="1" si="1434"/>
        <v>0.43807878339524675</v>
      </c>
      <c r="L454">
        <f t="shared" ca="1" si="1434"/>
        <v>0.56591913904047875</v>
      </c>
      <c r="M454">
        <f t="shared" ca="1" si="1434"/>
        <v>0.98753511649437575</v>
      </c>
      <c r="N454">
        <f t="shared" ca="1" si="1434"/>
        <v>0.6094741495314957</v>
      </c>
      <c r="O454">
        <f t="shared" ca="1" si="1434"/>
        <v>0.62088303267481271</v>
      </c>
      <c r="P454">
        <f t="shared" ca="1" si="1434"/>
        <v>0.97720776039611312</v>
      </c>
      <c r="Q454">
        <f t="shared" ca="1" si="1434"/>
        <v>0.79901881480210357</v>
      </c>
      <c r="R454">
        <f t="shared" ca="1" si="1434"/>
        <v>0.2547729488595728</v>
      </c>
      <c r="S454">
        <f t="shared" ref="S454:AH503" ca="1" si="1435">RAND()</f>
        <v>0.12014562277196128</v>
      </c>
      <c r="T454">
        <f t="shared" ca="1" si="1435"/>
        <v>0.84566048388107384</v>
      </c>
      <c r="U454">
        <f t="shared" ca="1" si="1435"/>
        <v>0.67906771965998391</v>
      </c>
      <c r="V454">
        <f t="shared" ca="1" si="1435"/>
        <v>0.3928535331223183</v>
      </c>
      <c r="W454">
        <f t="shared" ca="1" si="1435"/>
        <v>0.40239239910499902</v>
      </c>
      <c r="X454">
        <f t="shared" ca="1" si="1435"/>
        <v>0.39557945383603632</v>
      </c>
      <c r="Y454">
        <f t="shared" ca="1" si="1435"/>
        <v>0.40080360819916283</v>
      </c>
      <c r="Z454">
        <f t="shared" ca="1" si="1435"/>
        <v>2.4490975374245938E-2</v>
      </c>
      <c r="AA454">
        <f t="shared" ca="1" si="1435"/>
        <v>0.79812434110684005</v>
      </c>
      <c r="AB454">
        <f t="shared" ca="1" si="1435"/>
        <v>0.70255111409603388</v>
      </c>
      <c r="AC454">
        <f t="shared" ca="1" si="1435"/>
        <v>0.99044639548204871</v>
      </c>
      <c r="AD454">
        <f t="shared" ca="1" si="1435"/>
        <v>0.52689460431569912</v>
      </c>
      <c r="AE454">
        <f t="shared" ca="1" si="1435"/>
        <v>0.23080442787415756</v>
      </c>
      <c r="AF454">
        <f t="shared" ca="1" si="1435"/>
        <v>0.17822840826472808</v>
      </c>
      <c r="AG454">
        <f t="shared" ca="1" si="1435"/>
        <v>0.71008297619782612</v>
      </c>
      <c r="AH454">
        <f t="shared" ca="1" si="1435"/>
        <v>0.15037305576869564</v>
      </c>
      <c r="AI454">
        <f t="shared" ref="AI454:AQ503" ca="1" si="1436">RAND()</f>
        <v>0.74936767999792642</v>
      </c>
      <c r="AJ454">
        <f t="shared" ca="1" si="1436"/>
        <v>0.12031908178255135</v>
      </c>
      <c r="AK454">
        <f t="shared" ca="1" si="1436"/>
        <v>0.31753084368973905</v>
      </c>
      <c r="AL454">
        <f t="shared" ca="1" si="1436"/>
        <v>0.24089480871216984</v>
      </c>
      <c r="AM454">
        <f t="shared" ca="1" si="1436"/>
        <v>0.31442951808488206</v>
      </c>
      <c r="AN454">
        <f t="shared" ca="1" si="1436"/>
        <v>0.69606569841762844</v>
      </c>
      <c r="AO454">
        <f t="shared" ca="1" si="1436"/>
        <v>0.79618552221481431</v>
      </c>
      <c r="AP454">
        <f t="shared" ca="1" si="1436"/>
        <v>0.1063502279170262</v>
      </c>
      <c r="AQ454">
        <f t="shared" ca="1" si="1436"/>
        <v>0.79159263260061985</v>
      </c>
    </row>
    <row r="455" spans="1:44" x14ac:dyDescent="0.25">
      <c r="A455" t="s">
        <v>16</v>
      </c>
      <c r="B455">
        <f>-$J$11</f>
        <v>-5704200</v>
      </c>
      <c r="C455">
        <f t="shared" ref="C455:R486" ca="1" si="1437">IF(C454&gt;$L$12,$I$8-$K$11*$L$11,-$K$12-$K$11*$L$11)</f>
        <v>813505</v>
      </c>
      <c r="D455">
        <f t="shared" ca="1" si="1437"/>
        <v>813505</v>
      </c>
      <c r="E455">
        <f t="shared" ca="1" si="1437"/>
        <v>813505</v>
      </c>
      <c r="F455">
        <f t="shared" ca="1" si="1437"/>
        <v>813505</v>
      </c>
      <c r="G455">
        <f t="shared" ca="1" si="1437"/>
        <v>813505</v>
      </c>
      <c r="H455">
        <f t="shared" ca="1" si="1437"/>
        <v>813505</v>
      </c>
      <c r="I455">
        <f t="shared" ca="1" si="1437"/>
        <v>813505</v>
      </c>
      <c r="J455">
        <f t="shared" ca="1" si="1437"/>
        <v>813505</v>
      </c>
      <c r="K455">
        <f t="shared" ca="1" si="1437"/>
        <v>813505</v>
      </c>
      <c r="L455">
        <f t="shared" ca="1" si="1437"/>
        <v>813505</v>
      </c>
      <c r="M455">
        <f t="shared" ca="1" si="1437"/>
        <v>813505</v>
      </c>
      <c r="N455">
        <f t="shared" ca="1" si="1437"/>
        <v>813505</v>
      </c>
      <c r="O455">
        <f t="shared" ca="1" si="1437"/>
        <v>813505</v>
      </c>
      <c r="P455">
        <f t="shared" ca="1" si="1437"/>
        <v>813505</v>
      </c>
      <c r="Q455">
        <f t="shared" ca="1" si="1437"/>
        <v>813505</v>
      </c>
      <c r="R455">
        <f t="shared" ca="1" si="1437"/>
        <v>813505</v>
      </c>
      <c r="S455">
        <f t="shared" ref="S455:AH503" ca="1" si="1438">IF(S454&gt;$L$12,$I$8-$K$11*$L$11,-$K$12-$K$11*$L$11)</f>
        <v>813505</v>
      </c>
      <c r="T455">
        <f t="shared" ca="1" si="1438"/>
        <v>813505</v>
      </c>
      <c r="U455">
        <f t="shared" ca="1" si="1438"/>
        <v>813505</v>
      </c>
      <c r="V455">
        <f t="shared" ca="1" si="1438"/>
        <v>813505</v>
      </c>
      <c r="W455">
        <f t="shared" ca="1" si="1438"/>
        <v>813505</v>
      </c>
      <c r="X455">
        <f t="shared" ca="1" si="1438"/>
        <v>813505</v>
      </c>
      <c r="Y455">
        <f t="shared" ca="1" si="1438"/>
        <v>813505</v>
      </c>
      <c r="Z455">
        <f t="shared" ca="1" si="1438"/>
        <v>813505</v>
      </c>
      <c r="AA455">
        <f t="shared" ca="1" si="1438"/>
        <v>813505</v>
      </c>
      <c r="AB455">
        <f t="shared" ca="1" si="1438"/>
        <v>813505</v>
      </c>
      <c r="AC455">
        <f t="shared" ca="1" si="1438"/>
        <v>813505</v>
      </c>
      <c r="AD455">
        <f t="shared" ca="1" si="1438"/>
        <v>813505</v>
      </c>
      <c r="AE455">
        <f t="shared" ca="1" si="1438"/>
        <v>813505</v>
      </c>
      <c r="AF455">
        <f t="shared" ca="1" si="1438"/>
        <v>813505</v>
      </c>
      <c r="AG455">
        <f t="shared" ca="1" si="1438"/>
        <v>813505</v>
      </c>
      <c r="AH455">
        <f t="shared" ca="1" si="1438"/>
        <v>813505</v>
      </c>
      <c r="AI455">
        <f t="shared" ref="AI455:AQ503" ca="1" si="1439">IF(AI454&gt;$L$12,$I$8-$K$11*$L$11,-$K$12-$K$11*$L$11)</f>
        <v>813505</v>
      </c>
      <c r="AJ455">
        <f t="shared" ca="1" si="1439"/>
        <v>813505</v>
      </c>
      <c r="AK455">
        <f t="shared" ca="1" si="1439"/>
        <v>813505</v>
      </c>
      <c r="AL455">
        <f t="shared" ca="1" si="1439"/>
        <v>813505</v>
      </c>
      <c r="AM455">
        <f t="shared" ca="1" si="1439"/>
        <v>813505</v>
      </c>
      <c r="AN455">
        <f t="shared" ca="1" si="1439"/>
        <v>813505</v>
      </c>
      <c r="AO455">
        <f t="shared" ca="1" si="1439"/>
        <v>813505</v>
      </c>
      <c r="AP455">
        <f t="shared" ca="1" si="1439"/>
        <v>813505</v>
      </c>
      <c r="AQ455">
        <f t="shared" ca="1" si="1439"/>
        <v>813505</v>
      </c>
      <c r="AR455" s="16">
        <f t="shared" ref="AR455" ca="1" si="1440">IRR(B455:AQ455,0)</f>
        <v>0.14199867175506431</v>
      </c>
    </row>
    <row r="456" spans="1:44" x14ac:dyDescent="0.25">
      <c r="C456">
        <f t="shared" ref="C456:R503" ca="1" si="1441">RAND()</f>
        <v>0.6043440830257748</v>
      </c>
      <c r="D456">
        <f t="shared" ca="1" si="1441"/>
        <v>0.77506254604709657</v>
      </c>
      <c r="E456">
        <f t="shared" ca="1" si="1441"/>
        <v>0.15445353948733898</v>
      </c>
      <c r="F456">
        <f t="shared" ca="1" si="1441"/>
        <v>0.81860875981226899</v>
      </c>
      <c r="G456">
        <f t="shared" ca="1" si="1441"/>
        <v>0.9299419262018862</v>
      </c>
      <c r="H456">
        <f t="shared" ca="1" si="1441"/>
        <v>0.75922062311178207</v>
      </c>
      <c r="I456">
        <f t="shared" ca="1" si="1441"/>
        <v>0.84987731917734433</v>
      </c>
      <c r="J456">
        <f t="shared" ca="1" si="1441"/>
        <v>0.53376785549704964</v>
      </c>
      <c r="K456">
        <f t="shared" ca="1" si="1441"/>
        <v>0.13087326374328345</v>
      </c>
      <c r="L456">
        <f t="shared" ca="1" si="1441"/>
        <v>0.33812861576394992</v>
      </c>
      <c r="M456">
        <f t="shared" ca="1" si="1441"/>
        <v>0.21212184552247393</v>
      </c>
      <c r="N456">
        <f t="shared" ca="1" si="1441"/>
        <v>0.35503161655786042</v>
      </c>
      <c r="O456">
        <f t="shared" ca="1" si="1441"/>
        <v>0.84171422268532248</v>
      </c>
      <c r="P456">
        <f t="shared" ca="1" si="1441"/>
        <v>0.27076638776211182</v>
      </c>
      <c r="Q456">
        <f t="shared" ca="1" si="1441"/>
        <v>0.66648720677540785</v>
      </c>
      <c r="R456">
        <f t="shared" ca="1" si="1441"/>
        <v>0.66287653831608184</v>
      </c>
      <c r="S456">
        <f t="shared" ref="S456:AH503" ca="1" si="1442">RAND()</f>
        <v>0.79167882438648218</v>
      </c>
      <c r="T456">
        <f t="shared" ca="1" si="1442"/>
        <v>1.1701943194699083E-2</v>
      </c>
      <c r="U456">
        <f t="shared" ca="1" si="1442"/>
        <v>0.49645027660778995</v>
      </c>
      <c r="V456">
        <f t="shared" ca="1" si="1442"/>
        <v>0.68208352608842426</v>
      </c>
      <c r="W456">
        <f t="shared" ca="1" si="1442"/>
        <v>0.19916645067110494</v>
      </c>
      <c r="X456">
        <f t="shared" ca="1" si="1442"/>
        <v>0.85372921385681055</v>
      </c>
      <c r="Y456">
        <f t="shared" ca="1" si="1442"/>
        <v>0.27735249213251345</v>
      </c>
      <c r="Z456">
        <f t="shared" ca="1" si="1442"/>
        <v>0.99023874950783353</v>
      </c>
      <c r="AA456">
        <f t="shared" ca="1" si="1442"/>
        <v>0.22601454115031361</v>
      </c>
      <c r="AB456">
        <f t="shared" ca="1" si="1442"/>
        <v>0.79655726380558911</v>
      </c>
      <c r="AC456">
        <f t="shared" ca="1" si="1442"/>
        <v>0.76036416862884515</v>
      </c>
      <c r="AD456">
        <f t="shared" ca="1" si="1442"/>
        <v>0.28018007931509215</v>
      </c>
      <c r="AE456">
        <f t="shared" ca="1" si="1442"/>
        <v>0.13289552388205317</v>
      </c>
      <c r="AF456">
        <f t="shared" ca="1" si="1442"/>
        <v>0.38120332377301658</v>
      </c>
      <c r="AG456">
        <f t="shared" ca="1" si="1442"/>
        <v>6.2921069328870205E-2</v>
      </c>
      <c r="AH456">
        <f t="shared" ca="1" si="1442"/>
        <v>0.16856571383053087</v>
      </c>
      <c r="AI456">
        <f t="shared" ref="AI456:AQ503" ca="1" si="1443">RAND()</f>
        <v>0.67096109262759307</v>
      </c>
      <c r="AJ456">
        <f t="shared" ca="1" si="1443"/>
        <v>0.60898219666647702</v>
      </c>
      <c r="AK456">
        <f t="shared" ca="1" si="1443"/>
        <v>0.83317201042955236</v>
      </c>
      <c r="AL456">
        <f t="shared" ca="1" si="1443"/>
        <v>0.23364694687335841</v>
      </c>
      <c r="AM456">
        <f t="shared" ca="1" si="1443"/>
        <v>0.69493247738673558</v>
      </c>
      <c r="AN456">
        <f t="shared" ca="1" si="1443"/>
        <v>0.89109594229447409</v>
      </c>
      <c r="AO456">
        <f t="shared" ca="1" si="1443"/>
        <v>0.93277726620128532</v>
      </c>
      <c r="AP456">
        <f t="shared" ca="1" si="1443"/>
        <v>0.49357328159292424</v>
      </c>
      <c r="AQ456">
        <f t="shared" ca="1" si="1443"/>
        <v>0.67854679615796087</v>
      </c>
    </row>
    <row r="457" spans="1:44" x14ac:dyDescent="0.25">
      <c r="A457" t="s">
        <v>16</v>
      </c>
      <c r="B457">
        <f>-$J$11</f>
        <v>-5704200</v>
      </c>
      <c r="C457">
        <f t="shared" ref="C457:R503" ca="1" si="1444">IF(C456&gt;$L$12,$I$8-$K$11*$L$11,-$K$12-$K$11*$L$11)</f>
        <v>813505</v>
      </c>
      <c r="D457">
        <f t="shared" ca="1" si="1444"/>
        <v>813505</v>
      </c>
      <c r="E457">
        <f t="shared" ca="1" si="1444"/>
        <v>813505</v>
      </c>
      <c r="F457">
        <f t="shared" ca="1" si="1444"/>
        <v>813505</v>
      </c>
      <c r="G457">
        <f t="shared" ca="1" si="1444"/>
        <v>813505</v>
      </c>
      <c r="H457">
        <f t="shared" ca="1" si="1444"/>
        <v>813505</v>
      </c>
      <c r="I457">
        <f t="shared" ca="1" si="1444"/>
        <v>813505</v>
      </c>
      <c r="J457">
        <f t="shared" ca="1" si="1444"/>
        <v>813505</v>
      </c>
      <c r="K457">
        <f t="shared" ca="1" si="1444"/>
        <v>813505</v>
      </c>
      <c r="L457">
        <f t="shared" ca="1" si="1444"/>
        <v>813505</v>
      </c>
      <c r="M457">
        <f t="shared" ca="1" si="1444"/>
        <v>813505</v>
      </c>
      <c r="N457">
        <f t="shared" ca="1" si="1444"/>
        <v>813505</v>
      </c>
      <c r="O457">
        <f t="shared" ca="1" si="1444"/>
        <v>813505</v>
      </c>
      <c r="P457">
        <f t="shared" ca="1" si="1444"/>
        <v>813505</v>
      </c>
      <c r="Q457">
        <f t="shared" ca="1" si="1444"/>
        <v>813505</v>
      </c>
      <c r="R457">
        <f t="shared" ca="1" si="1444"/>
        <v>813505</v>
      </c>
      <c r="S457">
        <f t="shared" ref="S457:AH503" ca="1" si="1445">IF(S456&gt;$L$12,$I$8-$K$11*$L$11,-$K$12-$K$11*$L$11)</f>
        <v>813505</v>
      </c>
      <c r="T457">
        <f t="shared" ca="1" si="1445"/>
        <v>813505</v>
      </c>
      <c r="U457">
        <f t="shared" ca="1" si="1445"/>
        <v>813505</v>
      </c>
      <c r="V457">
        <f t="shared" ca="1" si="1445"/>
        <v>813505</v>
      </c>
      <c r="W457">
        <f t="shared" ca="1" si="1445"/>
        <v>813505</v>
      </c>
      <c r="X457">
        <f t="shared" ca="1" si="1445"/>
        <v>813505</v>
      </c>
      <c r="Y457">
        <f t="shared" ca="1" si="1445"/>
        <v>813505</v>
      </c>
      <c r="Z457">
        <f t="shared" ca="1" si="1445"/>
        <v>813505</v>
      </c>
      <c r="AA457">
        <f t="shared" ca="1" si="1445"/>
        <v>813505</v>
      </c>
      <c r="AB457">
        <f t="shared" ca="1" si="1445"/>
        <v>813505</v>
      </c>
      <c r="AC457">
        <f t="shared" ca="1" si="1445"/>
        <v>813505</v>
      </c>
      <c r="AD457">
        <f t="shared" ca="1" si="1445"/>
        <v>813505</v>
      </c>
      <c r="AE457">
        <f t="shared" ca="1" si="1445"/>
        <v>813505</v>
      </c>
      <c r="AF457">
        <f t="shared" ca="1" si="1445"/>
        <v>813505</v>
      </c>
      <c r="AG457">
        <f t="shared" ca="1" si="1445"/>
        <v>813505</v>
      </c>
      <c r="AH457">
        <f t="shared" ca="1" si="1445"/>
        <v>813505</v>
      </c>
      <c r="AI457">
        <f t="shared" ref="AI457:AQ503" ca="1" si="1446">IF(AI456&gt;$L$12,$I$8-$K$11*$L$11,-$K$12-$K$11*$L$11)</f>
        <v>813505</v>
      </c>
      <c r="AJ457">
        <f t="shared" ca="1" si="1446"/>
        <v>813505</v>
      </c>
      <c r="AK457">
        <f t="shared" ca="1" si="1446"/>
        <v>813505</v>
      </c>
      <c r="AL457">
        <f t="shared" ca="1" si="1446"/>
        <v>813505</v>
      </c>
      <c r="AM457">
        <f t="shared" ca="1" si="1446"/>
        <v>813505</v>
      </c>
      <c r="AN457">
        <f t="shared" ca="1" si="1446"/>
        <v>813505</v>
      </c>
      <c r="AO457">
        <f t="shared" ca="1" si="1446"/>
        <v>813505</v>
      </c>
      <c r="AP457">
        <f t="shared" ca="1" si="1446"/>
        <v>813505</v>
      </c>
      <c r="AQ457">
        <f t="shared" ca="1" si="1446"/>
        <v>813505</v>
      </c>
      <c r="AR457" s="16">
        <f t="shared" ref="AR457" ca="1" si="1447">IRR(B457:AQ457,0)</f>
        <v>0.14199867175506431</v>
      </c>
    </row>
    <row r="458" spans="1:44" x14ac:dyDescent="0.25">
      <c r="C458">
        <f t="shared" ref="C458:R503" ca="1" si="1448">RAND()</f>
        <v>0.51823639288475987</v>
      </c>
      <c r="D458">
        <f t="shared" ca="1" si="1448"/>
        <v>0.53230064920158715</v>
      </c>
      <c r="E458">
        <f t="shared" ca="1" si="1448"/>
        <v>0.61074942582213809</v>
      </c>
      <c r="F458">
        <f t="shared" ca="1" si="1448"/>
        <v>0.16638978833305429</v>
      </c>
      <c r="G458">
        <f t="shared" ca="1" si="1448"/>
        <v>0.14532454269085282</v>
      </c>
      <c r="H458">
        <f t="shared" ca="1" si="1448"/>
        <v>0.53943293878357901</v>
      </c>
      <c r="I458">
        <f t="shared" ca="1" si="1448"/>
        <v>0.72059420935170804</v>
      </c>
      <c r="J458">
        <f t="shared" ca="1" si="1448"/>
        <v>0.33446471264276756</v>
      </c>
      <c r="K458">
        <f t="shared" ca="1" si="1448"/>
        <v>0.97599058147827999</v>
      </c>
      <c r="L458">
        <f t="shared" ca="1" si="1448"/>
        <v>0.35497085651683735</v>
      </c>
      <c r="M458">
        <f t="shared" ca="1" si="1448"/>
        <v>0.35821546390977355</v>
      </c>
      <c r="N458">
        <f t="shared" ca="1" si="1448"/>
        <v>2.9523400403059119E-2</v>
      </c>
      <c r="O458">
        <f t="shared" ca="1" si="1448"/>
        <v>0.20107701230174713</v>
      </c>
      <c r="P458">
        <f t="shared" ca="1" si="1448"/>
        <v>0.23037991412706182</v>
      </c>
      <c r="Q458">
        <f t="shared" ca="1" si="1448"/>
        <v>0.50025903294444662</v>
      </c>
      <c r="R458">
        <f t="shared" ca="1" si="1448"/>
        <v>0.15381615180780472</v>
      </c>
      <c r="S458">
        <f t="shared" ref="S458:AH503" ca="1" si="1449">RAND()</f>
        <v>0.93061648460512836</v>
      </c>
      <c r="T458">
        <f t="shared" ca="1" si="1449"/>
        <v>0.23630736314351375</v>
      </c>
      <c r="U458">
        <f t="shared" ca="1" si="1449"/>
        <v>0.22305018386277053</v>
      </c>
      <c r="V458">
        <f t="shared" ca="1" si="1449"/>
        <v>0.10072140539753516</v>
      </c>
      <c r="W458">
        <f t="shared" ca="1" si="1449"/>
        <v>0.6604501411946937</v>
      </c>
      <c r="X458">
        <f t="shared" ca="1" si="1449"/>
        <v>0.52922806343218221</v>
      </c>
      <c r="Y458">
        <f t="shared" ca="1" si="1449"/>
        <v>0.61688686888795474</v>
      </c>
      <c r="Z458">
        <f t="shared" ca="1" si="1449"/>
        <v>0.95738378562940463</v>
      </c>
      <c r="AA458">
        <f t="shared" ca="1" si="1449"/>
        <v>9.8845281567718435E-2</v>
      </c>
      <c r="AB458">
        <f t="shared" ca="1" si="1449"/>
        <v>0.28557914670384121</v>
      </c>
      <c r="AC458">
        <f t="shared" ca="1" si="1449"/>
        <v>0.19397137698117661</v>
      </c>
      <c r="AD458">
        <f t="shared" ca="1" si="1449"/>
        <v>4.180828098926026E-2</v>
      </c>
      <c r="AE458">
        <f t="shared" ca="1" si="1449"/>
        <v>0.3041604040186171</v>
      </c>
      <c r="AF458">
        <f t="shared" ca="1" si="1449"/>
        <v>0.1251136761090279</v>
      </c>
      <c r="AG458">
        <f t="shared" ca="1" si="1449"/>
        <v>0.24841784776464182</v>
      </c>
      <c r="AH458">
        <f t="shared" ca="1" si="1449"/>
        <v>0.43620413276199499</v>
      </c>
      <c r="AI458">
        <f t="shared" ref="AI458:AQ503" ca="1" si="1450">RAND()</f>
        <v>0.13037282600387057</v>
      </c>
      <c r="AJ458">
        <f t="shared" ca="1" si="1450"/>
        <v>0.57614830606493539</v>
      </c>
      <c r="AK458">
        <f t="shared" ca="1" si="1450"/>
        <v>0.90681396616061216</v>
      </c>
      <c r="AL458">
        <f t="shared" ca="1" si="1450"/>
        <v>4.6616965797950605E-2</v>
      </c>
      <c r="AM458">
        <f t="shared" ca="1" si="1450"/>
        <v>0.74423430275500291</v>
      </c>
      <c r="AN458">
        <f t="shared" ca="1" si="1450"/>
        <v>0.52803863411438989</v>
      </c>
      <c r="AO458">
        <f t="shared" ca="1" si="1450"/>
        <v>6.413760483126929E-2</v>
      </c>
      <c r="AP458">
        <f t="shared" ca="1" si="1450"/>
        <v>0.76931842176593956</v>
      </c>
      <c r="AQ458">
        <f t="shared" ca="1" si="1450"/>
        <v>0.53153261388233042</v>
      </c>
    </row>
    <row r="459" spans="1:44" x14ac:dyDescent="0.25">
      <c r="A459" t="s">
        <v>16</v>
      </c>
      <c r="B459">
        <f>-$J$11</f>
        <v>-5704200</v>
      </c>
      <c r="C459">
        <f t="shared" ref="C459:R503" ca="1" si="1451">IF(C458&gt;$L$12,$I$8-$K$11*$L$11,-$K$12-$K$11*$L$11)</f>
        <v>813505</v>
      </c>
      <c r="D459">
        <f t="shared" ca="1" si="1451"/>
        <v>813505</v>
      </c>
      <c r="E459">
        <f t="shared" ca="1" si="1451"/>
        <v>813505</v>
      </c>
      <c r="F459">
        <f t="shared" ca="1" si="1451"/>
        <v>813505</v>
      </c>
      <c r="G459">
        <f t="shared" ca="1" si="1451"/>
        <v>813505</v>
      </c>
      <c r="H459">
        <f t="shared" ca="1" si="1451"/>
        <v>813505</v>
      </c>
      <c r="I459">
        <f t="shared" ca="1" si="1451"/>
        <v>813505</v>
      </c>
      <c r="J459">
        <f t="shared" ca="1" si="1451"/>
        <v>813505</v>
      </c>
      <c r="K459">
        <f t="shared" ca="1" si="1451"/>
        <v>813505</v>
      </c>
      <c r="L459">
        <f t="shared" ca="1" si="1451"/>
        <v>813505</v>
      </c>
      <c r="M459">
        <f t="shared" ca="1" si="1451"/>
        <v>813505</v>
      </c>
      <c r="N459">
        <f t="shared" ca="1" si="1451"/>
        <v>813505</v>
      </c>
      <c r="O459">
        <f t="shared" ca="1" si="1451"/>
        <v>813505</v>
      </c>
      <c r="P459">
        <f t="shared" ca="1" si="1451"/>
        <v>813505</v>
      </c>
      <c r="Q459">
        <f t="shared" ca="1" si="1451"/>
        <v>813505</v>
      </c>
      <c r="R459">
        <f t="shared" ca="1" si="1451"/>
        <v>813505</v>
      </c>
      <c r="S459">
        <f t="shared" ref="S459:AH503" ca="1" si="1452">IF(S458&gt;$L$12,$I$8-$K$11*$L$11,-$K$12-$K$11*$L$11)</f>
        <v>813505</v>
      </c>
      <c r="T459">
        <f t="shared" ca="1" si="1452"/>
        <v>813505</v>
      </c>
      <c r="U459">
        <f t="shared" ca="1" si="1452"/>
        <v>813505</v>
      </c>
      <c r="V459">
        <f t="shared" ca="1" si="1452"/>
        <v>813505</v>
      </c>
      <c r="W459">
        <f t="shared" ca="1" si="1452"/>
        <v>813505</v>
      </c>
      <c r="X459">
        <f t="shared" ca="1" si="1452"/>
        <v>813505</v>
      </c>
      <c r="Y459">
        <f t="shared" ca="1" si="1452"/>
        <v>813505</v>
      </c>
      <c r="Z459">
        <f t="shared" ca="1" si="1452"/>
        <v>813505</v>
      </c>
      <c r="AA459">
        <f t="shared" ca="1" si="1452"/>
        <v>813505</v>
      </c>
      <c r="AB459">
        <f t="shared" ca="1" si="1452"/>
        <v>813505</v>
      </c>
      <c r="AC459">
        <f t="shared" ca="1" si="1452"/>
        <v>813505</v>
      </c>
      <c r="AD459">
        <f t="shared" ca="1" si="1452"/>
        <v>813505</v>
      </c>
      <c r="AE459">
        <f t="shared" ca="1" si="1452"/>
        <v>813505</v>
      </c>
      <c r="AF459">
        <f t="shared" ca="1" si="1452"/>
        <v>813505</v>
      </c>
      <c r="AG459">
        <f t="shared" ca="1" si="1452"/>
        <v>813505</v>
      </c>
      <c r="AH459">
        <f t="shared" ca="1" si="1452"/>
        <v>813505</v>
      </c>
      <c r="AI459">
        <f t="shared" ref="AI459:AQ503" ca="1" si="1453">IF(AI458&gt;$L$12,$I$8-$K$11*$L$11,-$K$12-$K$11*$L$11)</f>
        <v>813505</v>
      </c>
      <c r="AJ459">
        <f t="shared" ca="1" si="1453"/>
        <v>813505</v>
      </c>
      <c r="AK459">
        <f t="shared" ca="1" si="1453"/>
        <v>813505</v>
      </c>
      <c r="AL459">
        <f t="shared" ca="1" si="1453"/>
        <v>813505</v>
      </c>
      <c r="AM459">
        <f t="shared" ca="1" si="1453"/>
        <v>813505</v>
      </c>
      <c r="AN459">
        <f t="shared" ca="1" si="1453"/>
        <v>813505</v>
      </c>
      <c r="AO459">
        <f t="shared" ca="1" si="1453"/>
        <v>813505</v>
      </c>
      <c r="AP459">
        <f t="shared" ca="1" si="1453"/>
        <v>813505</v>
      </c>
      <c r="AQ459">
        <f t="shared" ca="1" si="1453"/>
        <v>813505</v>
      </c>
      <c r="AR459" s="16">
        <f t="shared" ref="AR459" ca="1" si="1454">IRR(B459:AQ459,0)</f>
        <v>0.14199867175506431</v>
      </c>
    </row>
    <row r="460" spans="1:44" x14ac:dyDescent="0.25">
      <c r="C460">
        <f t="shared" ref="C460:R503" ca="1" si="1455">RAND()</f>
        <v>7.654972872109389E-2</v>
      </c>
      <c r="D460">
        <f t="shared" ca="1" si="1455"/>
        <v>0.75014926223776934</v>
      </c>
      <c r="E460">
        <f t="shared" ca="1" si="1455"/>
        <v>0.228913592682775</v>
      </c>
      <c r="F460">
        <f t="shared" ca="1" si="1455"/>
        <v>0.10602826377517005</v>
      </c>
      <c r="G460">
        <f t="shared" ca="1" si="1455"/>
        <v>0.38596437586775378</v>
      </c>
      <c r="H460">
        <f t="shared" ca="1" si="1455"/>
        <v>0.13274477872515078</v>
      </c>
      <c r="I460">
        <f t="shared" ca="1" si="1455"/>
        <v>0.2209469974191236</v>
      </c>
      <c r="J460">
        <f t="shared" ca="1" si="1455"/>
        <v>0.87780070690906997</v>
      </c>
      <c r="K460">
        <f t="shared" ca="1" si="1455"/>
        <v>2.6376534045097433E-2</v>
      </c>
      <c r="L460">
        <f t="shared" ca="1" si="1455"/>
        <v>0.31916280152534338</v>
      </c>
      <c r="M460">
        <f t="shared" ca="1" si="1455"/>
        <v>0.9510943282111578</v>
      </c>
      <c r="N460">
        <f t="shared" ca="1" si="1455"/>
        <v>0.29813027601341324</v>
      </c>
      <c r="O460">
        <f t="shared" ca="1" si="1455"/>
        <v>0.21944996481651946</v>
      </c>
      <c r="P460">
        <f t="shared" ca="1" si="1455"/>
        <v>0.71540256316914841</v>
      </c>
      <c r="Q460">
        <f t="shared" ca="1" si="1455"/>
        <v>7.239146636199445E-2</v>
      </c>
      <c r="R460">
        <f t="shared" ca="1" si="1455"/>
        <v>0.71093493369473204</v>
      </c>
      <c r="S460">
        <f t="shared" ref="S460:AH503" ca="1" si="1456">RAND()</f>
        <v>0.48852800128142326</v>
      </c>
      <c r="T460">
        <f t="shared" ca="1" si="1456"/>
        <v>0.86498253788841772</v>
      </c>
      <c r="U460">
        <f t="shared" ca="1" si="1456"/>
        <v>0.3073307804406713</v>
      </c>
      <c r="V460">
        <f t="shared" ca="1" si="1456"/>
        <v>0.60577457821675884</v>
      </c>
      <c r="W460">
        <f t="shared" ca="1" si="1456"/>
        <v>0.32036322825250563</v>
      </c>
      <c r="X460">
        <f t="shared" ca="1" si="1456"/>
        <v>0.78406389561147749</v>
      </c>
      <c r="Y460">
        <f t="shared" ca="1" si="1456"/>
        <v>0.23675545219346672</v>
      </c>
      <c r="Z460">
        <f t="shared" ca="1" si="1456"/>
        <v>0.54056245709624184</v>
      </c>
      <c r="AA460">
        <f t="shared" ca="1" si="1456"/>
        <v>0.34090258574995458</v>
      </c>
      <c r="AB460">
        <f t="shared" ca="1" si="1456"/>
        <v>0.18321890534011442</v>
      </c>
      <c r="AC460">
        <f t="shared" ca="1" si="1456"/>
        <v>0.79228139640224016</v>
      </c>
      <c r="AD460">
        <f t="shared" ca="1" si="1456"/>
        <v>0.88857131877386886</v>
      </c>
      <c r="AE460">
        <f t="shared" ca="1" si="1456"/>
        <v>0.2954418190098107</v>
      </c>
      <c r="AF460">
        <f t="shared" ca="1" si="1456"/>
        <v>0.45484106678600345</v>
      </c>
      <c r="AG460">
        <f t="shared" ca="1" si="1456"/>
        <v>0.11936041023883126</v>
      </c>
      <c r="AH460">
        <f t="shared" ca="1" si="1456"/>
        <v>0.29201901329608226</v>
      </c>
      <c r="AI460">
        <f t="shared" ref="AI460:AQ503" ca="1" si="1457">RAND()</f>
        <v>0.80404126138728627</v>
      </c>
      <c r="AJ460">
        <f t="shared" ca="1" si="1457"/>
        <v>8.4972357557815625E-2</v>
      </c>
      <c r="AK460">
        <f t="shared" ca="1" si="1457"/>
        <v>0.4813607572341978</v>
      </c>
      <c r="AL460">
        <f t="shared" ca="1" si="1457"/>
        <v>0.84433342619734608</v>
      </c>
      <c r="AM460">
        <f t="shared" ca="1" si="1457"/>
        <v>0.2290860280856406</v>
      </c>
      <c r="AN460">
        <f t="shared" ca="1" si="1457"/>
        <v>0.87076552434409837</v>
      </c>
      <c r="AO460">
        <f t="shared" ca="1" si="1457"/>
        <v>0.27152541530411434</v>
      </c>
      <c r="AP460">
        <f t="shared" ca="1" si="1457"/>
        <v>0.74176365622878548</v>
      </c>
      <c r="AQ460">
        <f t="shared" ca="1" si="1457"/>
        <v>0.43461982882103922</v>
      </c>
    </row>
    <row r="461" spans="1:44" x14ac:dyDescent="0.25">
      <c r="A461" t="s">
        <v>16</v>
      </c>
      <c r="B461">
        <f>-$J$11</f>
        <v>-5704200</v>
      </c>
      <c r="C461">
        <f t="shared" ref="C461:R503" ca="1" si="1458">IF(C460&gt;$L$12,$I$8-$K$11*$L$11,-$K$12-$K$11*$L$11)</f>
        <v>813505</v>
      </c>
      <c r="D461">
        <f t="shared" ca="1" si="1458"/>
        <v>813505</v>
      </c>
      <c r="E461">
        <f t="shared" ca="1" si="1458"/>
        <v>813505</v>
      </c>
      <c r="F461">
        <f t="shared" ca="1" si="1458"/>
        <v>813505</v>
      </c>
      <c r="G461">
        <f t="shared" ca="1" si="1458"/>
        <v>813505</v>
      </c>
      <c r="H461">
        <f t="shared" ca="1" si="1458"/>
        <v>813505</v>
      </c>
      <c r="I461">
        <f t="shared" ca="1" si="1458"/>
        <v>813505</v>
      </c>
      <c r="J461">
        <f t="shared" ca="1" si="1458"/>
        <v>813505</v>
      </c>
      <c r="K461">
        <f t="shared" ca="1" si="1458"/>
        <v>813505</v>
      </c>
      <c r="L461">
        <f t="shared" ca="1" si="1458"/>
        <v>813505</v>
      </c>
      <c r="M461">
        <f t="shared" ca="1" si="1458"/>
        <v>813505</v>
      </c>
      <c r="N461">
        <f t="shared" ca="1" si="1458"/>
        <v>813505</v>
      </c>
      <c r="O461">
        <f t="shared" ca="1" si="1458"/>
        <v>813505</v>
      </c>
      <c r="P461">
        <f t="shared" ca="1" si="1458"/>
        <v>813505</v>
      </c>
      <c r="Q461">
        <f t="shared" ca="1" si="1458"/>
        <v>813505</v>
      </c>
      <c r="R461">
        <f t="shared" ca="1" si="1458"/>
        <v>813505</v>
      </c>
      <c r="S461">
        <f t="shared" ref="S461:AH503" ca="1" si="1459">IF(S460&gt;$L$12,$I$8-$K$11*$L$11,-$K$12-$K$11*$L$11)</f>
        <v>813505</v>
      </c>
      <c r="T461">
        <f t="shared" ca="1" si="1459"/>
        <v>813505</v>
      </c>
      <c r="U461">
        <f t="shared" ca="1" si="1459"/>
        <v>813505</v>
      </c>
      <c r="V461">
        <f t="shared" ca="1" si="1459"/>
        <v>813505</v>
      </c>
      <c r="W461">
        <f t="shared" ca="1" si="1459"/>
        <v>813505</v>
      </c>
      <c r="X461">
        <f t="shared" ca="1" si="1459"/>
        <v>813505</v>
      </c>
      <c r="Y461">
        <f t="shared" ca="1" si="1459"/>
        <v>813505</v>
      </c>
      <c r="Z461">
        <f t="shared" ca="1" si="1459"/>
        <v>813505</v>
      </c>
      <c r="AA461">
        <f t="shared" ca="1" si="1459"/>
        <v>813505</v>
      </c>
      <c r="AB461">
        <f t="shared" ca="1" si="1459"/>
        <v>813505</v>
      </c>
      <c r="AC461">
        <f t="shared" ca="1" si="1459"/>
        <v>813505</v>
      </c>
      <c r="AD461">
        <f t="shared" ca="1" si="1459"/>
        <v>813505</v>
      </c>
      <c r="AE461">
        <f t="shared" ca="1" si="1459"/>
        <v>813505</v>
      </c>
      <c r="AF461">
        <f t="shared" ca="1" si="1459"/>
        <v>813505</v>
      </c>
      <c r="AG461">
        <f t="shared" ca="1" si="1459"/>
        <v>813505</v>
      </c>
      <c r="AH461">
        <f t="shared" ca="1" si="1459"/>
        <v>813505</v>
      </c>
      <c r="AI461">
        <f t="shared" ref="AI461:AQ503" ca="1" si="1460">IF(AI460&gt;$L$12,$I$8-$K$11*$L$11,-$K$12-$K$11*$L$11)</f>
        <v>813505</v>
      </c>
      <c r="AJ461">
        <f t="shared" ca="1" si="1460"/>
        <v>813505</v>
      </c>
      <c r="AK461">
        <f t="shared" ca="1" si="1460"/>
        <v>813505</v>
      </c>
      <c r="AL461">
        <f t="shared" ca="1" si="1460"/>
        <v>813505</v>
      </c>
      <c r="AM461">
        <f t="shared" ca="1" si="1460"/>
        <v>813505</v>
      </c>
      <c r="AN461">
        <f t="shared" ca="1" si="1460"/>
        <v>813505</v>
      </c>
      <c r="AO461">
        <f t="shared" ca="1" si="1460"/>
        <v>813505</v>
      </c>
      <c r="AP461">
        <f t="shared" ca="1" si="1460"/>
        <v>813505</v>
      </c>
      <c r="AQ461">
        <f t="shared" ca="1" si="1460"/>
        <v>813505</v>
      </c>
      <c r="AR461" s="16">
        <f t="shared" ref="AR461" ca="1" si="1461">IRR(B461:AQ461,0)</f>
        <v>0.14199867175506431</v>
      </c>
    </row>
    <row r="462" spans="1:44" x14ac:dyDescent="0.25">
      <c r="C462">
        <f t="shared" ref="C462:R503" ca="1" si="1462">RAND()</f>
        <v>1.7162902504721633E-2</v>
      </c>
      <c r="D462">
        <f t="shared" ca="1" si="1462"/>
        <v>0.93864634457892993</v>
      </c>
      <c r="E462">
        <f t="shared" ca="1" si="1462"/>
        <v>0.10437904653512575</v>
      </c>
      <c r="F462">
        <f t="shared" ca="1" si="1462"/>
        <v>0.93961588700797982</v>
      </c>
      <c r="G462">
        <f t="shared" ca="1" si="1462"/>
        <v>0.37034266547332351</v>
      </c>
      <c r="H462">
        <f t="shared" ca="1" si="1462"/>
        <v>0.59359962489966289</v>
      </c>
      <c r="I462">
        <f t="shared" ca="1" si="1462"/>
        <v>0.6593345220987562</v>
      </c>
      <c r="J462">
        <f t="shared" ca="1" si="1462"/>
        <v>0.8368406835375124</v>
      </c>
      <c r="K462">
        <f t="shared" ca="1" si="1462"/>
        <v>0.18983563537002202</v>
      </c>
      <c r="L462">
        <f t="shared" ca="1" si="1462"/>
        <v>0.50014335952963418</v>
      </c>
      <c r="M462">
        <f t="shared" ca="1" si="1462"/>
        <v>0.47008156427880332</v>
      </c>
      <c r="N462">
        <f t="shared" ca="1" si="1462"/>
        <v>0.65128380171347455</v>
      </c>
      <c r="O462">
        <f t="shared" ca="1" si="1462"/>
        <v>0.4903687289980041</v>
      </c>
      <c r="P462">
        <f t="shared" ca="1" si="1462"/>
        <v>0.89362159034284883</v>
      </c>
      <c r="Q462">
        <f t="shared" ca="1" si="1462"/>
        <v>0.57644153224827221</v>
      </c>
      <c r="R462">
        <f t="shared" ca="1" si="1462"/>
        <v>0.91877016904051134</v>
      </c>
      <c r="S462">
        <f t="shared" ref="S462:AH503" ca="1" si="1463">RAND()</f>
        <v>4.8948148886740261E-2</v>
      </c>
      <c r="T462">
        <f t="shared" ca="1" si="1463"/>
        <v>0.11672147259743837</v>
      </c>
      <c r="U462">
        <f t="shared" ca="1" si="1463"/>
        <v>0.63088980905503567</v>
      </c>
      <c r="V462">
        <f t="shared" ca="1" si="1463"/>
        <v>0.66934540290443445</v>
      </c>
      <c r="W462">
        <f t="shared" ca="1" si="1463"/>
        <v>0.25984000391507844</v>
      </c>
      <c r="X462">
        <f t="shared" ca="1" si="1463"/>
        <v>0.82971851542209218</v>
      </c>
      <c r="Y462">
        <f t="shared" ca="1" si="1463"/>
        <v>0.45655189620850678</v>
      </c>
      <c r="Z462">
        <f t="shared" ca="1" si="1463"/>
        <v>0.72663732151143612</v>
      </c>
      <c r="AA462">
        <f t="shared" ca="1" si="1463"/>
        <v>0.71659379318457661</v>
      </c>
      <c r="AB462">
        <f t="shared" ca="1" si="1463"/>
        <v>0.93201142411872206</v>
      </c>
      <c r="AC462">
        <f t="shared" ca="1" si="1463"/>
        <v>0.97579590523305648</v>
      </c>
      <c r="AD462">
        <f t="shared" ca="1" si="1463"/>
        <v>0.28862304370062508</v>
      </c>
      <c r="AE462">
        <f t="shared" ca="1" si="1463"/>
        <v>0.67357985198393033</v>
      </c>
      <c r="AF462">
        <f t="shared" ca="1" si="1463"/>
        <v>0.66754993608213076</v>
      </c>
      <c r="AG462">
        <f t="shared" ca="1" si="1463"/>
        <v>0.86308761076806895</v>
      </c>
      <c r="AH462">
        <f t="shared" ca="1" si="1463"/>
        <v>0.51921083081909647</v>
      </c>
      <c r="AI462">
        <f t="shared" ref="AI462:AQ503" ca="1" si="1464">RAND()</f>
        <v>0.88459921261959373</v>
      </c>
      <c r="AJ462">
        <f t="shared" ca="1" si="1464"/>
        <v>0.61731875127608093</v>
      </c>
      <c r="AK462">
        <f t="shared" ca="1" si="1464"/>
        <v>0.53414402542962658</v>
      </c>
      <c r="AL462">
        <f t="shared" ca="1" si="1464"/>
        <v>0.91795176640035581</v>
      </c>
      <c r="AM462">
        <f t="shared" ca="1" si="1464"/>
        <v>0.35583119013366293</v>
      </c>
      <c r="AN462">
        <f t="shared" ca="1" si="1464"/>
        <v>0.2806419534153114</v>
      </c>
      <c r="AO462">
        <f t="shared" ca="1" si="1464"/>
        <v>0.19073719203219086</v>
      </c>
      <c r="AP462">
        <f t="shared" ca="1" si="1464"/>
        <v>0.87181507583644402</v>
      </c>
      <c r="AQ462">
        <f t="shared" ca="1" si="1464"/>
        <v>0.85628141468000396</v>
      </c>
    </row>
    <row r="463" spans="1:44" x14ac:dyDescent="0.25">
      <c r="A463" t="s">
        <v>16</v>
      </c>
      <c r="B463">
        <f>-$J$11</f>
        <v>-5704200</v>
      </c>
      <c r="C463">
        <f t="shared" ref="C463:R503" ca="1" si="1465">IF(C462&gt;$L$12,$I$8-$K$11*$L$11,-$K$12-$K$11*$L$11)</f>
        <v>813505</v>
      </c>
      <c r="D463">
        <f t="shared" ca="1" si="1465"/>
        <v>813505</v>
      </c>
      <c r="E463">
        <f t="shared" ca="1" si="1465"/>
        <v>813505</v>
      </c>
      <c r="F463">
        <f t="shared" ca="1" si="1465"/>
        <v>813505</v>
      </c>
      <c r="G463">
        <f t="shared" ca="1" si="1465"/>
        <v>813505</v>
      </c>
      <c r="H463">
        <f t="shared" ca="1" si="1465"/>
        <v>813505</v>
      </c>
      <c r="I463">
        <f t="shared" ca="1" si="1465"/>
        <v>813505</v>
      </c>
      <c r="J463">
        <f t="shared" ca="1" si="1465"/>
        <v>813505</v>
      </c>
      <c r="K463">
        <f t="shared" ca="1" si="1465"/>
        <v>813505</v>
      </c>
      <c r="L463">
        <f t="shared" ca="1" si="1465"/>
        <v>813505</v>
      </c>
      <c r="M463">
        <f t="shared" ca="1" si="1465"/>
        <v>813505</v>
      </c>
      <c r="N463">
        <f t="shared" ca="1" si="1465"/>
        <v>813505</v>
      </c>
      <c r="O463">
        <f t="shared" ca="1" si="1465"/>
        <v>813505</v>
      </c>
      <c r="P463">
        <f t="shared" ca="1" si="1465"/>
        <v>813505</v>
      </c>
      <c r="Q463">
        <f t="shared" ca="1" si="1465"/>
        <v>813505</v>
      </c>
      <c r="R463">
        <f t="shared" ca="1" si="1465"/>
        <v>813505</v>
      </c>
      <c r="S463">
        <f t="shared" ref="S463:AH503" ca="1" si="1466">IF(S462&gt;$L$12,$I$8-$K$11*$L$11,-$K$12-$K$11*$L$11)</f>
        <v>813505</v>
      </c>
      <c r="T463">
        <f t="shared" ca="1" si="1466"/>
        <v>813505</v>
      </c>
      <c r="U463">
        <f t="shared" ca="1" si="1466"/>
        <v>813505</v>
      </c>
      <c r="V463">
        <f t="shared" ca="1" si="1466"/>
        <v>813505</v>
      </c>
      <c r="W463">
        <f t="shared" ca="1" si="1466"/>
        <v>813505</v>
      </c>
      <c r="X463">
        <f t="shared" ca="1" si="1466"/>
        <v>813505</v>
      </c>
      <c r="Y463">
        <f t="shared" ca="1" si="1466"/>
        <v>813505</v>
      </c>
      <c r="Z463">
        <f t="shared" ca="1" si="1466"/>
        <v>813505</v>
      </c>
      <c r="AA463">
        <f t="shared" ca="1" si="1466"/>
        <v>813505</v>
      </c>
      <c r="AB463">
        <f t="shared" ca="1" si="1466"/>
        <v>813505</v>
      </c>
      <c r="AC463">
        <f t="shared" ca="1" si="1466"/>
        <v>813505</v>
      </c>
      <c r="AD463">
        <f t="shared" ca="1" si="1466"/>
        <v>813505</v>
      </c>
      <c r="AE463">
        <f t="shared" ca="1" si="1466"/>
        <v>813505</v>
      </c>
      <c r="AF463">
        <f t="shared" ca="1" si="1466"/>
        <v>813505</v>
      </c>
      <c r="AG463">
        <f t="shared" ca="1" si="1466"/>
        <v>813505</v>
      </c>
      <c r="AH463">
        <f t="shared" ca="1" si="1466"/>
        <v>813505</v>
      </c>
      <c r="AI463">
        <f t="shared" ref="AI463:AQ503" ca="1" si="1467">IF(AI462&gt;$L$12,$I$8-$K$11*$L$11,-$K$12-$K$11*$L$11)</f>
        <v>813505</v>
      </c>
      <c r="AJ463">
        <f t="shared" ca="1" si="1467"/>
        <v>813505</v>
      </c>
      <c r="AK463">
        <f t="shared" ca="1" si="1467"/>
        <v>813505</v>
      </c>
      <c r="AL463">
        <f t="shared" ca="1" si="1467"/>
        <v>813505</v>
      </c>
      <c r="AM463">
        <f t="shared" ca="1" si="1467"/>
        <v>813505</v>
      </c>
      <c r="AN463">
        <f t="shared" ca="1" si="1467"/>
        <v>813505</v>
      </c>
      <c r="AO463">
        <f t="shared" ca="1" si="1467"/>
        <v>813505</v>
      </c>
      <c r="AP463">
        <f t="shared" ca="1" si="1467"/>
        <v>813505</v>
      </c>
      <c r="AQ463">
        <f t="shared" ca="1" si="1467"/>
        <v>813505</v>
      </c>
      <c r="AR463" s="16">
        <f t="shared" ref="AR463" ca="1" si="1468">IRR(B463:AQ463,0)</f>
        <v>0.14199867175506431</v>
      </c>
    </row>
    <row r="464" spans="1:44" x14ac:dyDescent="0.25">
      <c r="C464">
        <f t="shared" ref="C464:R503" ca="1" si="1469">RAND()</f>
        <v>0.98115569101209188</v>
      </c>
      <c r="D464">
        <f t="shared" ca="1" si="1469"/>
        <v>0.58483187477412768</v>
      </c>
      <c r="E464">
        <f t="shared" ca="1" si="1469"/>
        <v>0.88255968889942749</v>
      </c>
      <c r="F464">
        <f t="shared" ca="1" si="1469"/>
        <v>0.33770982771294955</v>
      </c>
      <c r="G464">
        <f t="shared" ca="1" si="1469"/>
        <v>0.43686153164605945</v>
      </c>
      <c r="H464">
        <f t="shared" ca="1" si="1469"/>
        <v>0.84913989568366577</v>
      </c>
      <c r="I464">
        <f t="shared" ca="1" si="1469"/>
        <v>0.52157579081705696</v>
      </c>
      <c r="J464">
        <f t="shared" ca="1" si="1469"/>
        <v>0.19281729811500059</v>
      </c>
      <c r="K464">
        <f t="shared" ca="1" si="1469"/>
        <v>0.69408993310019318</v>
      </c>
      <c r="L464">
        <f t="shared" ca="1" si="1469"/>
        <v>0.38218494204035225</v>
      </c>
      <c r="M464">
        <f t="shared" ca="1" si="1469"/>
        <v>0.79096984135408288</v>
      </c>
      <c r="N464">
        <f t="shared" ca="1" si="1469"/>
        <v>2.8070493741254365E-2</v>
      </c>
      <c r="O464">
        <f t="shared" ca="1" si="1469"/>
        <v>0.62303321778212939</v>
      </c>
      <c r="P464">
        <f t="shared" ca="1" si="1469"/>
        <v>0.98442282947849979</v>
      </c>
      <c r="Q464">
        <f t="shared" ca="1" si="1469"/>
        <v>0.93723460467555675</v>
      </c>
      <c r="R464">
        <f t="shared" ca="1" si="1469"/>
        <v>8.5977486854723173E-2</v>
      </c>
      <c r="S464">
        <f t="shared" ref="S464:AH503" ca="1" si="1470">RAND()</f>
        <v>0.4179125394279386</v>
      </c>
      <c r="T464">
        <f t="shared" ca="1" si="1470"/>
        <v>0.68618418696338779</v>
      </c>
      <c r="U464">
        <f t="shared" ca="1" si="1470"/>
        <v>0.66137520722251486</v>
      </c>
      <c r="V464">
        <f t="shared" ca="1" si="1470"/>
        <v>0.56688589655530575</v>
      </c>
      <c r="W464">
        <f t="shared" ca="1" si="1470"/>
        <v>3.6270311991712267E-2</v>
      </c>
      <c r="X464">
        <f t="shared" ca="1" si="1470"/>
        <v>0.99001879703372309</v>
      </c>
      <c r="Y464">
        <f t="shared" ca="1" si="1470"/>
        <v>0.92595193781616825</v>
      </c>
      <c r="Z464">
        <f t="shared" ca="1" si="1470"/>
        <v>0.22863769976458626</v>
      </c>
      <c r="AA464">
        <f t="shared" ca="1" si="1470"/>
        <v>0.92652699013301654</v>
      </c>
      <c r="AB464">
        <f t="shared" ca="1" si="1470"/>
        <v>0.64148486103351821</v>
      </c>
      <c r="AC464">
        <f t="shared" ca="1" si="1470"/>
        <v>0.11247563861771781</v>
      </c>
      <c r="AD464">
        <f t="shared" ca="1" si="1470"/>
        <v>0.13987731968877715</v>
      </c>
      <c r="AE464">
        <f t="shared" ca="1" si="1470"/>
        <v>0.96939159635966587</v>
      </c>
      <c r="AF464">
        <f t="shared" ca="1" si="1470"/>
        <v>2.5476643648016495E-2</v>
      </c>
      <c r="AG464">
        <f t="shared" ca="1" si="1470"/>
        <v>2.8828879716977451E-2</v>
      </c>
      <c r="AH464">
        <f t="shared" ca="1" si="1470"/>
        <v>0.94773181069807755</v>
      </c>
      <c r="AI464">
        <f t="shared" ref="AI464:AQ503" ca="1" si="1471">RAND()</f>
        <v>0.47082354064721854</v>
      </c>
      <c r="AJ464">
        <f t="shared" ca="1" si="1471"/>
        <v>6.8766884549973373E-2</v>
      </c>
      <c r="AK464">
        <f t="shared" ca="1" si="1471"/>
        <v>0.5171509330407309</v>
      </c>
      <c r="AL464">
        <f t="shared" ca="1" si="1471"/>
        <v>0.71014919876255855</v>
      </c>
      <c r="AM464">
        <f t="shared" ca="1" si="1471"/>
        <v>0.4696529182541882</v>
      </c>
      <c r="AN464">
        <f t="shared" ca="1" si="1471"/>
        <v>0.38455520536253007</v>
      </c>
      <c r="AO464">
        <f t="shared" ca="1" si="1471"/>
        <v>0.4664244050559111</v>
      </c>
      <c r="AP464">
        <f t="shared" ca="1" si="1471"/>
        <v>0.24480413832752279</v>
      </c>
      <c r="AQ464">
        <f t="shared" ca="1" si="1471"/>
        <v>0.76958176337761697</v>
      </c>
    </row>
    <row r="465" spans="1:44" x14ac:dyDescent="0.25">
      <c r="A465" t="s">
        <v>16</v>
      </c>
      <c r="B465">
        <f>-$J$11</f>
        <v>-5704200</v>
      </c>
      <c r="C465">
        <f t="shared" ref="C465:R503" ca="1" si="1472">IF(C464&gt;$L$12,$I$8-$K$11*$L$11,-$K$12-$K$11*$L$11)</f>
        <v>813505</v>
      </c>
      <c r="D465">
        <f t="shared" ca="1" si="1472"/>
        <v>813505</v>
      </c>
      <c r="E465">
        <f t="shared" ca="1" si="1472"/>
        <v>813505</v>
      </c>
      <c r="F465">
        <f t="shared" ca="1" si="1472"/>
        <v>813505</v>
      </c>
      <c r="G465">
        <f t="shared" ca="1" si="1472"/>
        <v>813505</v>
      </c>
      <c r="H465">
        <f t="shared" ca="1" si="1472"/>
        <v>813505</v>
      </c>
      <c r="I465">
        <f t="shared" ca="1" si="1472"/>
        <v>813505</v>
      </c>
      <c r="J465">
        <f t="shared" ca="1" si="1472"/>
        <v>813505</v>
      </c>
      <c r="K465">
        <f t="shared" ca="1" si="1472"/>
        <v>813505</v>
      </c>
      <c r="L465">
        <f t="shared" ca="1" si="1472"/>
        <v>813505</v>
      </c>
      <c r="M465">
        <f t="shared" ca="1" si="1472"/>
        <v>813505</v>
      </c>
      <c r="N465">
        <f t="shared" ca="1" si="1472"/>
        <v>813505</v>
      </c>
      <c r="O465">
        <f t="shared" ca="1" si="1472"/>
        <v>813505</v>
      </c>
      <c r="P465">
        <f t="shared" ca="1" si="1472"/>
        <v>813505</v>
      </c>
      <c r="Q465">
        <f t="shared" ca="1" si="1472"/>
        <v>813505</v>
      </c>
      <c r="R465">
        <f t="shared" ca="1" si="1472"/>
        <v>813505</v>
      </c>
      <c r="S465">
        <f t="shared" ref="S465:AH503" ca="1" si="1473">IF(S464&gt;$L$12,$I$8-$K$11*$L$11,-$K$12-$K$11*$L$11)</f>
        <v>813505</v>
      </c>
      <c r="T465">
        <f t="shared" ca="1" si="1473"/>
        <v>813505</v>
      </c>
      <c r="U465">
        <f t="shared" ca="1" si="1473"/>
        <v>813505</v>
      </c>
      <c r="V465">
        <f t="shared" ca="1" si="1473"/>
        <v>813505</v>
      </c>
      <c r="W465">
        <f t="shared" ca="1" si="1473"/>
        <v>813505</v>
      </c>
      <c r="X465">
        <f t="shared" ca="1" si="1473"/>
        <v>813505</v>
      </c>
      <c r="Y465">
        <f t="shared" ca="1" si="1473"/>
        <v>813505</v>
      </c>
      <c r="Z465">
        <f t="shared" ca="1" si="1473"/>
        <v>813505</v>
      </c>
      <c r="AA465">
        <f t="shared" ca="1" si="1473"/>
        <v>813505</v>
      </c>
      <c r="AB465">
        <f t="shared" ca="1" si="1473"/>
        <v>813505</v>
      </c>
      <c r="AC465">
        <f t="shared" ca="1" si="1473"/>
        <v>813505</v>
      </c>
      <c r="AD465">
        <f t="shared" ca="1" si="1473"/>
        <v>813505</v>
      </c>
      <c r="AE465">
        <f t="shared" ca="1" si="1473"/>
        <v>813505</v>
      </c>
      <c r="AF465">
        <f t="shared" ca="1" si="1473"/>
        <v>813505</v>
      </c>
      <c r="AG465">
        <f t="shared" ca="1" si="1473"/>
        <v>813505</v>
      </c>
      <c r="AH465">
        <f t="shared" ca="1" si="1473"/>
        <v>813505</v>
      </c>
      <c r="AI465">
        <f t="shared" ref="AI465:AQ503" ca="1" si="1474">IF(AI464&gt;$L$12,$I$8-$K$11*$L$11,-$K$12-$K$11*$L$11)</f>
        <v>813505</v>
      </c>
      <c r="AJ465">
        <f t="shared" ca="1" si="1474"/>
        <v>813505</v>
      </c>
      <c r="AK465">
        <f t="shared" ca="1" si="1474"/>
        <v>813505</v>
      </c>
      <c r="AL465">
        <f t="shared" ca="1" si="1474"/>
        <v>813505</v>
      </c>
      <c r="AM465">
        <f t="shared" ca="1" si="1474"/>
        <v>813505</v>
      </c>
      <c r="AN465">
        <f t="shared" ca="1" si="1474"/>
        <v>813505</v>
      </c>
      <c r="AO465">
        <f t="shared" ca="1" si="1474"/>
        <v>813505</v>
      </c>
      <c r="AP465">
        <f t="shared" ca="1" si="1474"/>
        <v>813505</v>
      </c>
      <c r="AQ465">
        <f t="shared" ca="1" si="1474"/>
        <v>813505</v>
      </c>
      <c r="AR465" s="16">
        <f t="shared" ref="AR465" ca="1" si="1475">IRR(B465:AQ465,0)</f>
        <v>0.14199867175506431</v>
      </c>
    </row>
    <row r="466" spans="1:44" x14ac:dyDescent="0.25">
      <c r="C466">
        <f t="shared" ref="C466:R503" ca="1" si="1476">RAND()</f>
        <v>0.89701572501896598</v>
      </c>
      <c r="D466">
        <f t="shared" ca="1" si="1476"/>
        <v>0.15576592032945347</v>
      </c>
      <c r="E466">
        <f t="shared" ca="1" si="1476"/>
        <v>0.72742835832849684</v>
      </c>
      <c r="F466">
        <f t="shared" ca="1" si="1476"/>
        <v>3.4054140264826893E-2</v>
      </c>
      <c r="G466">
        <f t="shared" ca="1" si="1476"/>
        <v>0.82619852838989405</v>
      </c>
      <c r="H466">
        <f t="shared" ca="1" si="1476"/>
        <v>0.22175488451626268</v>
      </c>
      <c r="I466">
        <f t="shared" ca="1" si="1476"/>
        <v>0.69002757814530935</v>
      </c>
      <c r="J466">
        <f t="shared" ca="1" si="1476"/>
        <v>0.79286467964998986</v>
      </c>
      <c r="K466">
        <f t="shared" ca="1" si="1476"/>
        <v>9.6872862949478278E-2</v>
      </c>
      <c r="L466">
        <f t="shared" ca="1" si="1476"/>
        <v>0.92388878650626416</v>
      </c>
      <c r="M466">
        <f t="shared" ca="1" si="1476"/>
        <v>0.72691426974414419</v>
      </c>
      <c r="N466">
        <f t="shared" ca="1" si="1476"/>
        <v>7.3903118824279801E-2</v>
      </c>
      <c r="O466">
        <f t="shared" ca="1" si="1476"/>
        <v>0.36781563091141989</v>
      </c>
      <c r="P466">
        <f t="shared" ca="1" si="1476"/>
        <v>0.33017606888658113</v>
      </c>
      <c r="Q466">
        <f t="shared" ca="1" si="1476"/>
        <v>0.98904943079539887</v>
      </c>
      <c r="R466">
        <f t="shared" ca="1" si="1476"/>
        <v>0.79256513700382625</v>
      </c>
      <c r="S466">
        <f t="shared" ref="S466:AH503" ca="1" si="1477">RAND()</f>
        <v>0.27296931223660881</v>
      </c>
      <c r="T466">
        <f t="shared" ca="1" si="1477"/>
        <v>0.93993917803209859</v>
      </c>
      <c r="U466">
        <f t="shared" ca="1" si="1477"/>
        <v>0.14101487588668549</v>
      </c>
      <c r="V466">
        <f t="shared" ca="1" si="1477"/>
        <v>0.95066636761127499</v>
      </c>
      <c r="W466">
        <f t="shared" ca="1" si="1477"/>
        <v>0.71994769556475124</v>
      </c>
      <c r="X466">
        <f t="shared" ca="1" si="1477"/>
        <v>0.65183636524671718</v>
      </c>
      <c r="Y466">
        <f t="shared" ca="1" si="1477"/>
        <v>0.49923539154964136</v>
      </c>
      <c r="Z466">
        <f t="shared" ca="1" si="1477"/>
        <v>0.48381941155903807</v>
      </c>
      <c r="AA466">
        <f t="shared" ca="1" si="1477"/>
        <v>0.92278558806074029</v>
      </c>
      <c r="AB466">
        <f t="shared" ca="1" si="1477"/>
        <v>0.77701269470782663</v>
      </c>
      <c r="AC466">
        <f t="shared" ca="1" si="1477"/>
        <v>0.94943232287915169</v>
      </c>
      <c r="AD466">
        <f t="shared" ca="1" si="1477"/>
        <v>0.10330962589132608</v>
      </c>
      <c r="AE466">
        <f t="shared" ca="1" si="1477"/>
        <v>0.63275530920224698</v>
      </c>
      <c r="AF466">
        <f t="shared" ca="1" si="1477"/>
        <v>0.95870711610918136</v>
      </c>
      <c r="AG466">
        <f t="shared" ca="1" si="1477"/>
        <v>0.66057575180226646</v>
      </c>
      <c r="AH466">
        <f t="shared" ca="1" si="1477"/>
        <v>0.47265100712207964</v>
      </c>
      <c r="AI466">
        <f t="shared" ref="AI466:AQ503" ca="1" si="1478">RAND()</f>
        <v>0.16111970332032377</v>
      </c>
      <c r="AJ466">
        <f t="shared" ca="1" si="1478"/>
        <v>5.3764341719281683E-2</v>
      </c>
      <c r="AK466">
        <f t="shared" ca="1" si="1478"/>
        <v>0.95636304765053459</v>
      </c>
      <c r="AL466">
        <f t="shared" ca="1" si="1478"/>
        <v>0.7424476482876351</v>
      </c>
      <c r="AM466">
        <f t="shared" ca="1" si="1478"/>
        <v>0.48831594910331411</v>
      </c>
      <c r="AN466">
        <f t="shared" ca="1" si="1478"/>
        <v>0.18907530294772812</v>
      </c>
      <c r="AO466">
        <f t="shared" ca="1" si="1478"/>
        <v>0.34097386326848056</v>
      </c>
      <c r="AP466">
        <f t="shared" ca="1" si="1478"/>
        <v>0.15956100880135193</v>
      </c>
      <c r="AQ466">
        <f t="shared" ca="1" si="1478"/>
        <v>0.10545994798529978</v>
      </c>
    </row>
    <row r="467" spans="1:44" x14ac:dyDescent="0.25">
      <c r="A467" t="s">
        <v>16</v>
      </c>
      <c r="B467">
        <f>-$J$11</f>
        <v>-5704200</v>
      </c>
      <c r="C467">
        <f t="shared" ref="C467:R503" ca="1" si="1479">IF(C466&gt;$L$12,$I$8-$K$11*$L$11,-$K$12-$K$11*$L$11)</f>
        <v>813505</v>
      </c>
      <c r="D467">
        <f t="shared" ca="1" si="1479"/>
        <v>813505</v>
      </c>
      <c r="E467">
        <f t="shared" ca="1" si="1479"/>
        <v>813505</v>
      </c>
      <c r="F467">
        <f t="shared" ca="1" si="1479"/>
        <v>813505</v>
      </c>
      <c r="G467">
        <f t="shared" ca="1" si="1479"/>
        <v>813505</v>
      </c>
      <c r="H467">
        <f t="shared" ca="1" si="1479"/>
        <v>813505</v>
      </c>
      <c r="I467">
        <f t="shared" ca="1" si="1479"/>
        <v>813505</v>
      </c>
      <c r="J467">
        <f t="shared" ca="1" si="1479"/>
        <v>813505</v>
      </c>
      <c r="K467">
        <f t="shared" ca="1" si="1479"/>
        <v>813505</v>
      </c>
      <c r="L467">
        <f t="shared" ca="1" si="1479"/>
        <v>813505</v>
      </c>
      <c r="M467">
        <f t="shared" ca="1" si="1479"/>
        <v>813505</v>
      </c>
      <c r="N467">
        <f t="shared" ca="1" si="1479"/>
        <v>813505</v>
      </c>
      <c r="O467">
        <f t="shared" ca="1" si="1479"/>
        <v>813505</v>
      </c>
      <c r="P467">
        <f t="shared" ca="1" si="1479"/>
        <v>813505</v>
      </c>
      <c r="Q467">
        <f t="shared" ca="1" si="1479"/>
        <v>813505</v>
      </c>
      <c r="R467">
        <f t="shared" ca="1" si="1479"/>
        <v>813505</v>
      </c>
      <c r="S467">
        <f t="shared" ref="S467:AH503" ca="1" si="1480">IF(S466&gt;$L$12,$I$8-$K$11*$L$11,-$K$12-$K$11*$L$11)</f>
        <v>813505</v>
      </c>
      <c r="T467">
        <f t="shared" ca="1" si="1480"/>
        <v>813505</v>
      </c>
      <c r="U467">
        <f t="shared" ca="1" si="1480"/>
        <v>813505</v>
      </c>
      <c r="V467">
        <f t="shared" ca="1" si="1480"/>
        <v>813505</v>
      </c>
      <c r="W467">
        <f t="shared" ca="1" si="1480"/>
        <v>813505</v>
      </c>
      <c r="X467">
        <f t="shared" ca="1" si="1480"/>
        <v>813505</v>
      </c>
      <c r="Y467">
        <f t="shared" ca="1" si="1480"/>
        <v>813505</v>
      </c>
      <c r="Z467">
        <f t="shared" ca="1" si="1480"/>
        <v>813505</v>
      </c>
      <c r="AA467">
        <f t="shared" ca="1" si="1480"/>
        <v>813505</v>
      </c>
      <c r="AB467">
        <f t="shared" ca="1" si="1480"/>
        <v>813505</v>
      </c>
      <c r="AC467">
        <f t="shared" ca="1" si="1480"/>
        <v>813505</v>
      </c>
      <c r="AD467">
        <f t="shared" ca="1" si="1480"/>
        <v>813505</v>
      </c>
      <c r="AE467">
        <f t="shared" ca="1" si="1480"/>
        <v>813505</v>
      </c>
      <c r="AF467">
        <f t="shared" ca="1" si="1480"/>
        <v>813505</v>
      </c>
      <c r="AG467">
        <f t="shared" ca="1" si="1480"/>
        <v>813505</v>
      </c>
      <c r="AH467">
        <f t="shared" ca="1" si="1480"/>
        <v>813505</v>
      </c>
      <c r="AI467">
        <f t="shared" ref="AI467:AQ503" ca="1" si="1481">IF(AI466&gt;$L$12,$I$8-$K$11*$L$11,-$K$12-$K$11*$L$11)</f>
        <v>813505</v>
      </c>
      <c r="AJ467">
        <f t="shared" ca="1" si="1481"/>
        <v>813505</v>
      </c>
      <c r="AK467">
        <f t="shared" ca="1" si="1481"/>
        <v>813505</v>
      </c>
      <c r="AL467">
        <f t="shared" ca="1" si="1481"/>
        <v>813505</v>
      </c>
      <c r="AM467">
        <f t="shared" ca="1" si="1481"/>
        <v>813505</v>
      </c>
      <c r="AN467">
        <f t="shared" ca="1" si="1481"/>
        <v>813505</v>
      </c>
      <c r="AO467">
        <f t="shared" ca="1" si="1481"/>
        <v>813505</v>
      </c>
      <c r="AP467">
        <f t="shared" ca="1" si="1481"/>
        <v>813505</v>
      </c>
      <c r="AQ467">
        <f t="shared" ca="1" si="1481"/>
        <v>813505</v>
      </c>
      <c r="AR467" s="16">
        <f t="shared" ref="AR467" ca="1" si="1482">IRR(B467:AQ467,0)</f>
        <v>0.14199867175506431</v>
      </c>
    </row>
    <row r="468" spans="1:44" x14ac:dyDescent="0.25">
      <c r="C468">
        <f t="shared" ref="C468:R503" ca="1" si="1483">RAND()</f>
        <v>0.3092496058025509</v>
      </c>
      <c r="D468">
        <f t="shared" ca="1" si="1483"/>
        <v>0.14516158776737365</v>
      </c>
      <c r="E468">
        <f t="shared" ca="1" si="1483"/>
        <v>0.38517961714231141</v>
      </c>
      <c r="F468">
        <f t="shared" ca="1" si="1483"/>
        <v>0.40281266818210815</v>
      </c>
      <c r="G468">
        <f t="shared" ca="1" si="1483"/>
        <v>8.9028049523786734E-2</v>
      </c>
      <c r="H468">
        <f t="shared" ca="1" si="1483"/>
        <v>0.93125746430375445</v>
      </c>
      <c r="I468">
        <f t="shared" ca="1" si="1483"/>
        <v>5.0832146214972673E-2</v>
      </c>
      <c r="J468">
        <f t="shared" ca="1" si="1483"/>
        <v>0.28853465693610325</v>
      </c>
      <c r="K468">
        <f t="shared" ca="1" si="1483"/>
        <v>0.89729096337627068</v>
      </c>
      <c r="L468">
        <f t="shared" ca="1" si="1483"/>
        <v>0.79950260757242908</v>
      </c>
      <c r="M468">
        <f t="shared" ca="1" si="1483"/>
        <v>0.70252148287346372</v>
      </c>
      <c r="N468">
        <f t="shared" ca="1" si="1483"/>
        <v>0.48482461530548615</v>
      </c>
      <c r="O468">
        <f t="shared" ca="1" si="1483"/>
        <v>0.57504418203218699</v>
      </c>
      <c r="P468">
        <f t="shared" ca="1" si="1483"/>
        <v>0.77977237451764203</v>
      </c>
      <c r="Q468">
        <f t="shared" ca="1" si="1483"/>
        <v>0.17096177545752478</v>
      </c>
      <c r="R468">
        <f t="shared" ca="1" si="1483"/>
        <v>0.89527215793373838</v>
      </c>
      <c r="S468">
        <f t="shared" ref="S468:AH503" ca="1" si="1484">RAND()</f>
        <v>0.46541588554845237</v>
      </c>
      <c r="T468">
        <f t="shared" ca="1" si="1484"/>
        <v>7.5361755561767496E-2</v>
      </c>
      <c r="U468">
        <f t="shared" ca="1" si="1484"/>
        <v>0.13429990499476574</v>
      </c>
      <c r="V468">
        <f t="shared" ca="1" si="1484"/>
        <v>0.65754247320479164</v>
      </c>
      <c r="W468">
        <f t="shared" ca="1" si="1484"/>
        <v>0.33541976042651944</v>
      </c>
      <c r="X468">
        <f t="shared" ca="1" si="1484"/>
        <v>0.42250800131369048</v>
      </c>
      <c r="Y468">
        <f t="shared" ca="1" si="1484"/>
        <v>0.35477401437256195</v>
      </c>
      <c r="Z468">
        <f t="shared" ca="1" si="1484"/>
        <v>0.62757979424078325</v>
      </c>
      <c r="AA468">
        <f t="shared" ca="1" si="1484"/>
        <v>4.0204113128736174E-2</v>
      </c>
      <c r="AB468">
        <f t="shared" ca="1" si="1484"/>
        <v>0.46588442330475044</v>
      </c>
      <c r="AC468">
        <f t="shared" ca="1" si="1484"/>
        <v>0.31266941193338005</v>
      </c>
      <c r="AD468">
        <f t="shared" ca="1" si="1484"/>
        <v>0.35974319219986128</v>
      </c>
      <c r="AE468">
        <f t="shared" ca="1" si="1484"/>
        <v>0.91727203493443943</v>
      </c>
      <c r="AF468">
        <f t="shared" ca="1" si="1484"/>
        <v>0.54471472450620906</v>
      </c>
      <c r="AG468">
        <f t="shared" ca="1" si="1484"/>
        <v>0.22410702257851989</v>
      </c>
      <c r="AH468">
        <f t="shared" ca="1" si="1484"/>
        <v>0.29204396496616458</v>
      </c>
      <c r="AI468">
        <f t="shared" ref="AI468:AQ503" ca="1" si="1485">RAND()</f>
        <v>6.7793367627961176E-2</v>
      </c>
      <c r="AJ468">
        <f t="shared" ca="1" si="1485"/>
        <v>0.75288375826270726</v>
      </c>
      <c r="AK468">
        <f t="shared" ca="1" si="1485"/>
        <v>0.81733148147861234</v>
      </c>
      <c r="AL468">
        <f t="shared" ca="1" si="1485"/>
        <v>0.36523769469618883</v>
      </c>
      <c r="AM468">
        <f t="shared" ca="1" si="1485"/>
        <v>0.12585349026074177</v>
      </c>
      <c r="AN468">
        <f t="shared" ca="1" si="1485"/>
        <v>0.7629391462102707</v>
      </c>
      <c r="AO468">
        <f t="shared" ca="1" si="1485"/>
        <v>0.51785868954028713</v>
      </c>
      <c r="AP468">
        <f t="shared" ca="1" si="1485"/>
        <v>0.12572003134445098</v>
      </c>
      <c r="AQ468">
        <f t="shared" ca="1" si="1485"/>
        <v>0.78884370332428255</v>
      </c>
    </row>
    <row r="469" spans="1:44" x14ac:dyDescent="0.25">
      <c r="A469" t="s">
        <v>16</v>
      </c>
      <c r="B469">
        <f>-$J$11</f>
        <v>-5704200</v>
      </c>
      <c r="C469">
        <f t="shared" ref="C469:R503" ca="1" si="1486">IF(C468&gt;$L$12,$I$8-$K$11*$L$11,-$K$12-$K$11*$L$11)</f>
        <v>813505</v>
      </c>
      <c r="D469">
        <f t="shared" ca="1" si="1486"/>
        <v>813505</v>
      </c>
      <c r="E469">
        <f t="shared" ca="1" si="1486"/>
        <v>813505</v>
      </c>
      <c r="F469">
        <f t="shared" ca="1" si="1486"/>
        <v>813505</v>
      </c>
      <c r="G469">
        <f t="shared" ca="1" si="1486"/>
        <v>813505</v>
      </c>
      <c r="H469">
        <f t="shared" ca="1" si="1486"/>
        <v>813505</v>
      </c>
      <c r="I469">
        <f t="shared" ca="1" si="1486"/>
        <v>813505</v>
      </c>
      <c r="J469">
        <f t="shared" ca="1" si="1486"/>
        <v>813505</v>
      </c>
      <c r="K469">
        <f t="shared" ca="1" si="1486"/>
        <v>813505</v>
      </c>
      <c r="L469">
        <f t="shared" ca="1" si="1486"/>
        <v>813505</v>
      </c>
      <c r="M469">
        <f t="shared" ca="1" si="1486"/>
        <v>813505</v>
      </c>
      <c r="N469">
        <f t="shared" ca="1" si="1486"/>
        <v>813505</v>
      </c>
      <c r="O469">
        <f t="shared" ca="1" si="1486"/>
        <v>813505</v>
      </c>
      <c r="P469">
        <f t="shared" ca="1" si="1486"/>
        <v>813505</v>
      </c>
      <c r="Q469">
        <f t="shared" ca="1" si="1486"/>
        <v>813505</v>
      </c>
      <c r="R469">
        <f t="shared" ca="1" si="1486"/>
        <v>813505</v>
      </c>
      <c r="S469">
        <f t="shared" ref="S469:AH503" ca="1" si="1487">IF(S468&gt;$L$12,$I$8-$K$11*$L$11,-$K$12-$K$11*$L$11)</f>
        <v>813505</v>
      </c>
      <c r="T469">
        <f t="shared" ca="1" si="1487"/>
        <v>813505</v>
      </c>
      <c r="U469">
        <f t="shared" ca="1" si="1487"/>
        <v>813505</v>
      </c>
      <c r="V469">
        <f t="shared" ca="1" si="1487"/>
        <v>813505</v>
      </c>
      <c r="W469">
        <f t="shared" ca="1" si="1487"/>
        <v>813505</v>
      </c>
      <c r="X469">
        <f t="shared" ca="1" si="1487"/>
        <v>813505</v>
      </c>
      <c r="Y469">
        <f t="shared" ca="1" si="1487"/>
        <v>813505</v>
      </c>
      <c r="Z469">
        <f t="shared" ca="1" si="1487"/>
        <v>813505</v>
      </c>
      <c r="AA469">
        <f t="shared" ca="1" si="1487"/>
        <v>813505</v>
      </c>
      <c r="AB469">
        <f t="shared" ca="1" si="1487"/>
        <v>813505</v>
      </c>
      <c r="AC469">
        <f t="shared" ca="1" si="1487"/>
        <v>813505</v>
      </c>
      <c r="AD469">
        <f t="shared" ca="1" si="1487"/>
        <v>813505</v>
      </c>
      <c r="AE469">
        <f t="shared" ca="1" si="1487"/>
        <v>813505</v>
      </c>
      <c r="AF469">
        <f t="shared" ca="1" si="1487"/>
        <v>813505</v>
      </c>
      <c r="AG469">
        <f t="shared" ca="1" si="1487"/>
        <v>813505</v>
      </c>
      <c r="AH469">
        <f t="shared" ca="1" si="1487"/>
        <v>813505</v>
      </c>
      <c r="AI469">
        <f t="shared" ref="AI469:AQ503" ca="1" si="1488">IF(AI468&gt;$L$12,$I$8-$K$11*$L$11,-$K$12-$K$11*$L$11)</f>
        <v>813505</v>
      </c>
      <c r="AJ469">
        <f t="shared" ca="1" si="1488"/>
        <v>813505</v>
      </c>
      <c r="AK469">
        <f t="shared" ca="1" si="1488"/>
        <v>813505</v>
      </c>
      <c r="AL469">
        <f t="shared" ca="1" si="1488"/>
        <v>813505</v>
      </c>
      <c r="AM469">
        <f t="shared" ca="1" si="1488"/>
        <v>813505</v>
      </c>
      <c r="AN469">
        <f t="shared" ca="1" si="1488"/>
        <v>813505</v>
      </c>
      <c r="AO469">
        <f t="shared" ca="1" si="1488"/>
        <v>813505</v>
      </c>
      <c r="AP469">
        <f t="shared" ca="1" si="1488"/>
        <v>813505</v>
      </c>
      <c r="AQ469">
        <f t="shared" ca="1" si="1488"/>
        <v>813505</v>
      </c>
      <c r="AR469" s="16">
        <f t="shared" ref="AR469" ca="1" si="1489">IRR(B469:AQ469,0)</f>
        <v>0.14199867175506431</v>
      </c>
    </row>
    <row r="470" spans="1:44" x14ac:dyDescent="0.25">
      <c r="C470">
        <f t="shared" ref="C470:R503" ca="1" si="1490">RAND()</f>
        <v>0.18174145274356679</v>
      </c>
      <c r="D470">
        <f t="shared" ca="1" si="1490"/>
        <v>0.23734353045422019</v>
      </c>
      <c r="E470">
        <f t="shared" ca="1" si="1490"/>
        <v>0.37350326614250307</v>
      </c>
      <c r="F470">
        <f t="shared" ca="1" si="1490"/>
        <v>0.66591716047739635</v>
      </c>
      <c r="G470">
        <f t="shared" ca="1" si="1490"/>
        <v>9.3519651899918621E-2</v>
      </c>
      <c r="H470">
        <f t="shared" ca="1" si="1490"/>
        <v>0.94767837854628556</v>
      </c>
      <c r="I470">
        <f t="shared" ca="1" si="1490"/>
        <v>0.38580839532147126</v>
      </c>
      <c r="J470">
        <f t="shared" ca="1" si="1490"/>
        <v>0.99123527171997694</v>
      </c>
      <c r="K470">
        <f t="shared" ca="1" si="1490"/>
        <v>0.32949496807020817</v>
      </c>
      <c r="L470">
        <f t="shared" ca="1" si="1490"/>
        <v>0.49681698754570269</v>
      </c>
      <c r="M470">
        <f t="shared" ca="1" si="1490"/>
        <v>0.58932612766832537</v>
      </c>
      <c r="N470">
        <f t="shared" ca="1" si="1490"/>
        <v>0.34659507710676674</v>
      </c>
      <c r="O470">
        <f t="shared" ca="1" si="1490"/>
        <v>0.44453851349531015</v>
      </c>
      <c r="P470">
        <f t="shared" ca="1" si="1490"/>
        <v>0.89194747489286796</v>
      </c>
      <c r="Q470">
        <f t="shared" ca="1" si="1490"/>
        <v>0.27307630862706389</v>
      </c>
      <c r="R470">
        <f t="shared" ca="1" si="1490"/>
        <v>0.85708136573542981</v>
      </c>
      <c r="S470">
        <f t="shared" ref="S470:AH503" ca="1" si="1491">RAND()</f>
        <v>0.80573774644388307</v>
      </c>
      <c r="T470">
        <f t="shared" ca="1" si="1491"/>
        <v>0.62635382628563541</v>
      </c>
      <c r="U470">
        <f t="shared" ca="1" si="1491"/>
        <v>0.70901757900015416</v>
      </c>
      <c r="V470">
        <f t="shared" ca="1" si="1491"/>
        <v>0.52173869609659562</v>
      </c>
      <c r="W470">
        <f t="shared" ca="1" si="1491"/>
        <v>0.77448297923326237</v>
      </c>
      <c r="X470">
        <f t="shared" ca="1" si="1491"/>
        <v>0.23107184225919719</v>
      </c>
      <c r="Y470">
        <f t="shared" ca="1" si="1491"/>
        <v>0.9112676893375804</v>
      </c>
      <c r="Z470">
        <f t="shared" ca="1" si="1491"/>
        <v>0.11908766240677338</v>
      </c>
      <c r="AA470">
        <f t="shared" ca="1" si="1491"/>
        <v>0.53176402660666944</v>
      </c>
      <c r="AB470">
        <f t="shared" ca="1" si="1491"/>
        <v>9.3660185352071101E-2</v>
      </c>
      <c r="AC470">
        <f t="shared" ca="1" si="1491"/>
        <v>0.17665370080014264</v>
      </c>
      <c r="AD470">
        <f t="shared" ca="1" si="1491"/>
        <v>0.79258889032392177</v>
      </c>
      <c r="AE470">
        <f t="shared" ca="1" si="1491"/>
        <v>0.84781878449839865</v>
      </c>
      <c r="AF470">
        <f t="shared" ca="1" si="1491"/>
        <v>0.23267196032905313</v>
      </c>
      <c r="AG470">
        <f t="shared" ca="1" si="1491"/>
        <v>0.13053789308912356</v>
      </c>
      <c r="AH470">
        <f t="shared" ca="1" si="1491"/>
        <v>0.76865266744424399</v>
      </c>
      <c r="AI470">
        <f t="shared" ref="AI470:AQ503" ca="1" si="1492">RAND()</f>
        <v>0.39275799528461464</v>
      </c>
      <c r="AJ470">
        <f t="shared" ca="1" si="1492"/>
        <v>0.74013726028691307</v>
      </c>
      <c r="AK470">
        <f t="shared" ca="1" si="1492"/>
        <v>7.0428527607875102E-2</v>
      </c>
      <c r="AL470">
        <f t="shared" ca="1" si="1492"/>
        <v>0.16772003822482762</v>
      </c>
      <c r="AM470">
        <f t="shared" ca="1" si="1492"/>
        <v>0.4090158388487708</v>
      </c>
      <c r="AN470">
        <f t="shared" ca="1" si="1492"/>
        <v>0.96770049544693093</v>
      </c>
      <c r="AO470">
        <f t="shared" ca="1" si="1492"/>
        <v>0.84054555982105206</v>
      </c>
      <c r="AP470">
        <f t="shared" ca="1" si="1492"/>
        <v>0.9863818304405334</v>
      </c>
      <c r="AQ470">
        <f t="shared" ca="1" si="1492"/>
        <v>0.74128874537610356</v>
      </c>
    </row>
    <row r="471" spans="1:44" x14ac:dyDescent="0.25">
      <c r="A471" t="s">
        <v>16</v>
      </c>
      <c r="B471">
        <f>-$J$11</f>
        <v>-5704200</v>
      </c>
      <c r="C471">
        <f t="shared" ref="C471:R503" ca="1" si="1493">IF(C470&gt;$L$12,$I$8-$K$11*$L$11,-$K$12-$K$11*$L$11)</f>
        <v>813505</v>
      </c>
      <c r="D471">
        <f t="shared" ca="1" si="1493"/>
        <v>813505</v>
      </c>
      <c r="E471">
        <f t="shared" ca="1" si="1493"/>
        <v>813505</v>
      </c>
      <c r="F471">
        <f t="shared" ca="1" si="1493"/>
        <v>813505</v>
      </c>
      <c r="G471">
        <f t="shared" ca="1" si="1493"/>
        <v>813505</v>
      </c>
      <c r="H471">
        <f t="shared" ca="1" si="1493"/>
        <v>813505</v>
      </c>
      <c r="I471">
        <f t="shared" ca="1" si="1493"/>
        <v>813505</v>
      </c>
      <c r="J471">
        <f t="shared" ca="1" si="1493"/>
        <v>813505</v>
      </c>
      <c r="K471">
        <f t="shared" ca="1" si="1493"/>
        <v>813505</v>
      </c>
      <c r="L471">
        <f t="shared" ca="1" si="1493"/>
        <v>813505</v>
      </c>
      <c r="M471">
        <f t="shared" ca="1" si="1493"/>
        <v>813505</v>
      </c>
      <c r="N471">
        <f t="shared" ca="1" si="1493"/>
        <v>813505</v>
      </c>
      <c r="O471">
        <f t="shared" ca="1" si="1493"/>
        <v>813505</v>
      </c>
      <c r="P471">
        <f t="shared" ca="1" si="1493"/>
        <v>813505</v>
      </c>
      <c r="Q471">
        <f t="shared" ca="1" si="1493"/>
        <v>813505</v>
      </c>
      <c r="R471">
        <f t="shared" ca="1" si="1493"/>
        <v>813505</v>
      </c>
      <c r="S471">
        <f t="shared" ref="S471:AH503" ca="1" si="1494">IF(S470&gt;$L$12,$I$8-$K$11*$L$11,-$K$12-$K$11*$L$11)</f>
        <v>813505</v>
      </c>
      <c r="T471">
        <f t="shared" ca="1" si="1494"/>
        <v>813505</v>
      </c>
      <c r="U471">
        <f t="shared" ca="1" si="1494"/>
        <v>813505</v>
      </c>
      <c r="V471">
        <f t="shared" ca="1" si="1494"/>
        <v>813505</v>
      </c>
      <c r="W471">
        <f t="shared" ca="1" si="1494"/>
        <v>813505</v>
      </c>
      <c r="X471">
        <f t="shared" ca="1" si="1494"/>
        <v>813505</v>
      </c>
      <c r="Y471">
        <f t="shared" ca="1" si="1494"/>
        <v>813505</v>
      </c>
      <c r="Z471">
        <f t="shared" ca="1" si="1494"/>
        <v>813505</v>
      </c>
      <c r="AA471">
        <f t="shared" ca="1" si="1494"/>
        <v>813505</v>
      </c>
      <c r="AB471">
        <f t="shared" ca="1" si="1494"/>
        <v>813505</v>
      </c>
      <c r="AC471">
        <f t="shared" ca="1" si="1494"/>
        <v>813505</v>
      </c>
      <c r="AD471">
        <f t="shared" ca="1" si="1494"/>
        <v>813505</v>
      </c>
      <c r="AE471">
        <f t="shared" ca="1" si="1494"/>
        <v>813505</v>
      </c>
      <c r="AF471">
        <f t="shared" ca="1" si="1494"/>
        <v>813505</v>
      </c>
      <c r="AG471">
        <f t="shared" ca="1" si="1494"/>
        <v>813505</v>
      </c>
      <c r="AH471">
        <f t="shared" ca="1" si="1494"/>
        <v>813505</v>
      </c>
      <c r="AI471">
        <f t="shared" ref="AI471:AQ503" ca="1" si="1495">IF(AI470&gt;$L$12,$I$8-$K$11*$L$11,-$K$12-$K$11*$L$11)</f>
        <v>813505</v>
      </c>
      <c r="AJ471">
        <f t="shared" ca="1" si="1495"/>
        <v>813505</v>
      </c>
      <c r="AK471">
        <f t="shared" ca="1" si="1495"/>
        <v>813505</v>
      </c>
      <c r="AL471">
        <f t="shared" ca="1" si="1495"/>
        <v>813505</v>
      </c>
      <c r="AM471">
        <f t="shared" ca="1" si="1495"/>
        <v>813505</v>
      </c>
      <c r="AN471">
        <f t="shared" ca="1" si="1495"/>
        <v>813505</v>
      </c>
      <c r="AO471">
        <f t="shared" ca="1" si="1495"/>
        <v>813505</v>
      </c>
      <c r="AP471">
        <f t="shared" ca="1" si="1495"/>
        <v>813505</v>
      </c>
      <c r="AQ471">
        <f t="shared" ca="1" si="1495"/>
        <v>813505</v>
      </c>
      <c r="AR471" s="16">
        <f t="shared" ref="AR471" ca="1" si="1496">IRR(B471:AQ471,0)</f>
        <v>0.14199867175506431</v>
      </c>
    </row>
    <row r="472" spans="1:44" x14ac:dyDescent="0.25">
      <c r="C472">
        <f t="shared" ref="C472:R503" ca="1" si="1497">RAND()</f>
        <v>0.61672838171798106</v>
      </c>
      <c r="D472">
        <f t="shared" ca="1" si="1497"/>
        <v>0.65696262562010255</v>
      </c>
      <c r="E472">
        <f t="shared" ca="1" si="1497"/>
        <v>0.55642118492929016</v>
      </c>
      <c r="F472">
        <f t="shared" ca="1" si="1497"/>
        <v>0.92864359642602257</v>
      </c>
      <c r="G472">
        <f t="shared" ca="1" si="1497"/>
        <v>0.2317441917951758</v>
      </c>
      <c r="H472">
        <f t="shared" ca="1" si="1497"/>
        <v>1.0036721324083064E-2</v>
      </c>
      <c r="I472">
        <f t="shared" ca="1" si="1497"/>
        <v>0.8878825867253568</v>
      </c>
      <c r="J472">
        <f t="shared" ca="1" si="1497"/>
        <v>0.66717871368246229</v>
      </c>
      <c r="K472">
        <f t="shared" ca="1" si="1497"/>
        <v>0.51137587164927811</v>
      </c>
      <c r="L472">
        <f t="shared" ca="1" si="1497"/>
        <v>0.35888171156107807</v>
      </c>
      <c r="M472">
        <f t="shared" ca="1" si="1497"/>
        <v>4.067589074259359E-2</v>
      </c>
      <c r="N472">
        <f t="shared" ca="1" si="1497"/>
        <v>0.63047614937446306</v>
      </c>
      <c r="O472">
        <f t="shared" ca="1" si="1497"/>
        <v>0.83310828467003406</v>
      </c>
      <c r="P472">
        <f t="shared" ca="1" si="1497"/>
        <v>0.96899368067539116</v>
      </c>
      <c r="Q472">
        <f t="shared" ca="1" si="1497"/>
        <v>3.3453754009591163E-2</v>
      </c>
      <c r="R472">
        <f t="shared" ca="1" si="1497"/>
        <v>0.93208311585539927</v>
      </c>
      <c r="S472">
        <f t="shared" ref="S472:AH503" ca="1" si="1498">RAND()</f>
        <v>0.60936727283573378</v>
      </c>
      <c r="T472">
        <f t="shared" ca="1" si="1498"/>
        <v>0.59389367182264607</v>
      </c>
      <c r="U472">
        <f t="shared" ca="1" si="1498"/>
        <v>0.88097400100908652</v>
      </c>
      <c r="V472">
        <f t="shared" ca="1" si="1498"/>
        <v>0.83641622774463298</v>
      </c>
      <c r="W472">
        <f t="shared" ca="1" si="1498"/>
        <v>0.10949876631337851</v>
      </c>
      <c r="X472">
        <f t="shared" ca="1" si="1498"/>
        <v>0.10125464301611686</v>
      </c>
      <c r="Y472">
        <f t="shared" ca="1" si="1498"/>
        <v>0.19474714631018619</v>
      </c>
      <c r="Z472">
        <f t="shared" ca="1" si="1498"/>
        <v>0.69571147958092283</v>
      </c>
      <c r="AA472">
        <f t="shared" ca="1" si="1498"/>
        <v>3.6986241703318989E-2</v>
      </c>
      <c r="AB472">
        <f t="shared" ca="1" si="1498"/>
        <v>0.35258523291400135</v>
      </c>
      <c r="AC472">
        <f t="shared" ca="1" si="1498"/>
        <v>0.7289857395906244</v>
      </c>
      <c r="AD472">
        <f t="shared" ca="1" si="1498"/>
        <v>0.62244182492191102</v>
      </c>
      <c r="AE472">
        <f t="shared" ca="1" si="1498"/>
        <v>0.72361673854117037</v>
      </c>
      <c r="AF472">
        <f t="shared" ca="1" si="1498"/>
        <v>0.4577431685353941</v>
      </c>
      <c r="AG472">
        <f t="shared" ca="1" si="1498"/>
        <v>0.66712142679017905</v>
      </c>
      <c r="AH472">
        <f t="shared" ca="1" si="1498"/>
        <v>0.24531166500629231</v>
      </c>
      <c r="AI472">
        <f t="shared" ref="AI472:AQ503" ca="1" si="1499">RAND()</f>
        <v>0.37617777636536565</v>
      </c>
      <c r="AJ472">
        <f t="shared" ca="1" si="1499"/>
        <v>0.89457229975077701</v>
      </c>
      <c r="AK472">
        <f t="shared" ca="1" si="1499"/>
        <v>0.21607642887013911</v>
      </c>
      <c r="AL472">
        <f t="shared" ca="1" si="1499"/>
        <v>0.47635946632157089</v>
      </c>
      <c r="AM472">
        <f t="shared" ca="1" si="1499"/>
        <v>1.3885999333850929E-2</v>
      </c>
      <c r="AN472">
        <f t="shared" ca="1" si="1499"/>
        <v>0.76941614290886085</v>
      </c>
      <c r="AO472">
        <f t="shared" ca="1" si="1499"/>
        <v>7.5844669808358689E-2</v>
      </c>
      <c r="AP472">
        <f t="shared" ca="1" si="1499"/>
        <v>1.9251015866479593E-2</v>
      </c>
      <c r="AQ472">
        <f t="shared" ca="1" si="1499"/>
        <v>0.7857263262892088</v>
      </c>
    </row>
    <row r="473" spans="1:44" x14ac:dyDescent="0.25">
      <c r="A473" t="s">
        <v>16</v>
      </c>
      <c r="B473">
        <f>-$J$11</f>
        <v>-5704200</v>
      </c>
      <c r="C473">
        <f t="shared" ref="C473:R503" ca="1" si="1500">IF(C472&gt;$L$12,$I$8-$K$11*$L$11,-$K$12-$K$11*$L$11)</f>
        <v>813505</v>
      </c>
      <c r="D473">
        <f t="shared" ca="1" si="1500"/>
        <v>813505</v>
      </c>
      <c r="E473">
        <f t="shared" ca="1" si="1500"/>
        <v>813505</v>
      </c>
      <c r="F473">
        <f t="shared" ca="1" si="1500"/>
        <v>813505</v>
      </c>
      <c r="G473">
        <f t="shared" ca="1" si="1500"/>
        <v>813505</v>
      </c>
      <c r="H473">
        <f t="shared" ca="1" si="1500"/>
        <v>813505</v>
      </c>
      <c r="I473">
        <f t="shared" ca="1" si="1500"/>
        <v>813505</v>
      </c>
      <c r="J473">
        <f t="shared" ca="1" si="1500"/>
        <v>813505</v>
      </c>
      <c r="K473">
        <f t="shared" ca="1" si="1500"/>
        <v>813505</v>
      </c>
      <c r="L473">
        <f t="shared" ca="1" si="1500"/>
        <v>813505</v>
      </c>
      <c r="M473">
        <f t="shared" ca="1" si="1500"/>
        <v>813505</v>
      </c>
      <c r="N473">
        <f t="shared" ca="1" si="1500"/>
        <v>813505</v>
      </c>
      <c r="O473">
        <f t="shared" ca="1" si="1500"/>
        <v>813505</v>
      </c>
      <c r="P473">
        <f t="shared" ca="1" si="1500"/>
        <v>813505</v>
      </c>
      <c r="Q473">
        <f t="shared" ca="1" si="1500"/>
        <v>813505</v>
      </c>
      <c r="R473">
        <f t="shared" ca="1" si="1500"/>
        <v>813505</v>
      </c>
      <c r="S473">
        <f t="shared" ref="S473:AH503" ca="1" si="1501">IF(S472&gt;$L$12,$I$8-$K$11*$L$11,-$K$12-$K$11*$L$11)</f>
        <v>813505</v>
      </c>
      <c r="T473">
        <f t="shared" ca="1" si="1501"/>
        <v>813505</v>
      </c>
      <c r="U473">
        <f t="shared" ca="1" si="1501"/>
        <v>813505</v>
      </c>
      <c r="V473">
        <f t="shared" ca="1" si="1501"/>
        <v>813505</v>
      </c>
      <c r="W473">
        <f t="shared" ca="1" si="1501"/>
        <v>813505</v>
      </c>
      <c r="X473">
        <f t="shared" ca="1" si="1501"/>
        <v>813505</v>
      </c>
      <c r="Y473">
        <f t="shared" ca="1" si="1501"/>
        <v>813505</v>
      </c>
      <c r="Z473">
        <f t="shared" ca="1" si="1501"/>
        <v>813505</v>
      </c>
      <c r="AA473">
        <f t="shared" ca="1" si="1501"/>
        <v>813505</v>
      </c>
      <c r="AB473">
        <f t="shared" ca="1" si="1501"/>
        <v>813505</v>
      </c>
      <c r="AC473">
        <f t="shared" ca="1" si="1501"/>
        <v>813505</v>
      </c>
      <c r="AD473">
        <f t="shared" ca="1" si="1501"/>
        <v>813505</v>
      </c>
      <c r="AE473">
        <f t="shared" ca="1" si="1501"/>
        <v>813505</v>
      </c>
      <c r="AF473">
        <f t="shared" ca="1" si="1501"/>
        <v>813505</v>
      </c>
      <c r="AG473">
        <f t="shared" ca="1" si="1501"/>
        <v>813505</v>
      </c>
      <c r="AH473">
        <f t="shared" ca="1" si="1501"/>
        <v>813505</v>
      </c>
      <c r="AI473">
        <f t="shared" ref="AI473:AQ503" ca="1" si="1502">IF(AI472&gt;$L$12,$I$8-$K$11*$L$11,-$K$12-$K$11*$L$11)</f>
        <v>813505</v>
      </c>
      <c r="AJ473">
        <f t="shared" ca="1" si="1502"/>
        <v>813505</v>
      </c>
      <c r="AK473">
        <f t="shared" ca="1" si="1502"/>
        <v>813505</v>
      </c>
      <c r="AL473">
        <f t="shared" ca="1" si="1502"/>
        <v>813505</v>
      </c>
      <c r="AM473">
        <f t="shared" ca="1" si="1502"/>
        <v>813505</v>
      </c>
      <c r="AN473">
        <f t="shared" ca="1" si="1502"/>
        <v>813505</v>
      </c>
      <c r="AO473">
        <f t="shared" ca="1" si="1502"/>
        <v>813505</v>
      </c>
      <c r="AP473">
        <f t="shared" ca="1" si="1502"/>
        <v>813505</v>
      </c>
      <c r="AQ473">
        <f t="shared" ca="1" si="1502"/>
        <v>813505</v>
      </c>
      <c r="AR473" s="16">
        <f t="shared" ref="AR473" ca="1" si="1503">IRR(B473:AQ473,0)</f>
        <v>0.14199867175506431</v>
      </c>
    </row>
    <row r="474" spans="1:44" x14ac:dyDescent="0.25">
      <c r="C474">
        <f t="shared" ref="C474:R503" ca="1" si="1504">RAND()</f>
        <v>0.64385308853509748</v>
      </c>
      <c r="D474">
        <f t="shared" ca="1" si="1504"/>
        <v>0.71071249752590182</v>
      </c>
      <c r="E474">
        <f t="shared" ca="1" si="1504"/>
        <v>0.68058959792446072</v>
      </c>
      <c r="F474">
        <f t="shared" ca="1" si="1504"/>
        <v>0.17954930259881174</v>
      </c>
      <c r="G474">
        <f t="shared" ca="1" si="1504"/>
        <v>0.65133530560987896</v>
      </c>
      <c r="H474">
        <f t="shared" ca="1" si="1504"/>
        <v>0.98450568957954232</v>
      </c>
      <c r="I474">
        <f t="shared" ca="1" si="1504"/>
        <v>0.34157454139980692</v>
      </c>
      <c r="J474">
        <f t="shared" ca="1" si="1504"/>
        <v>0.39370952818828331</v>
      </c>
      <c r="K474">
        <f t="shared" ca="1" si="1504"/>
        <v>0.95900097004224871</v>
      </c>
      <c r="L474">
        <f t="shared" ca="1" si="1504"/>
        <v>0.86341643889845487</v>
      </c>
      <c r="M474">
        <f t="shared" ca="1" si="1504"/>
        <v>0.91381940218919344</v>
      </c>
      <c r="N474">
        <f t="shared" ca="1" si="1504"/>
        <v>0.32050736172926053</v>
      </c>
      <c r="O474">
        <f t="shared" ca="1" si="1504"/>
        <v>0.70528704831092615</v>
      </c>
      <c r="P474">
        <f t="shared" ca="1" si="1504"/>
        <v>0.51904978203520236</v>
      </c>
      <c r="Q474">
        <f t="shared" ca="1" si="1504"/>
        <v>0.40488843105989203</v>
      </c>
      <c r="R474">
        <f t="shared" ca="1" si="1504"/>
        <v>5.7388478002262766E-2</v>
      </c>
      <c r="S474">
        <f t="shared" ref="S474:AH503" ca="1" si="1505">RAND()</f>
        <v>0.13373776492587541</v>
      </c>
      <c r="T474">
        <f t="shared" ca="1" si="1505"/>
        <v>0.72475857014799705</v>
      </c>
      <c r="U474">
        <f t="shared" ca="1" si="1505"/>
        <v>0.984055050007131</v>
      </c>
      <c r="V474">
        <f t="shared" ca="1" si="1505"/>
        <v>0.96217268899819919</v>
      </c>
      <c r="W474">
        <f t="shared" ca="1" si="1505"/>
        <v>0.56548422401478704</v>
      </c>
      <c r="X474">
        <f t="shared" ca="1" si="1505"/>
        <v>0.24505346100320635</v>
      </c>
      <c r="Y474">
        <f t="shared" ca="1" si="1505"/>
        <v>0.1746345893898823</v>
      </c>
      <c r="Z474">
        <f t="shared" ca="1" si="1505"/>
        <v>0.42540921660114595</v>
      </c>
      <c r="AA474">
        <f t="shared" ca="1" si="1505"/>
        <v>0.30923244641796044</v>
      </c>
      <c r="AB474">
        <f t="shared" ca="1" si="1505"/>
        <v>0.74350915956497576</v>
      </c>
      <c r="AC474">
        <f t="shared" ca="1" si="1505"/>
        <v>0.12150672344817759</v>
      </c>
      <c r="AD474">
        <f t="shared" ca="1" si="1505"/>
        <v>0.7584489373661063</v>
      </c>
      <c r="AE474">
        <f t="shared" ca="1" si="1505"/>
        <v>0.54034772317812629</v>
      </c>
      <c r="AF474">
        <f t="shared" ca="1" si="1505"/>
        <v>6.5677917658341189E-2</v>
      </c>
      <c r="AG474">
        <f t="shared" ca="1" si="1505"/>
        <v>0.15016313813472604</v>
      </c>
      <c r="AH474">
        <f t="shared" ca="1" si="1505"/>
        <v>0.7277626825621254</v>
      </c>
      <c r="AI474">
        <f t="shared" ref="AI474:AQ503" ca="1" si="1506">RAND()</f>
        <v>0.7424744732253068</v>
      </c>
      <c r="AJ474">
        <f t="shared" ca="1" si="1506"/>
        <v>0.64351491575324771</v>
      </c>
      <c r="AK474">
        <f t="shared" ca="1" si="1506"/>
        <v>0.92872703086578989</v>
      </c>
      <c r="AL474">
        <f t="shared" ca="1" si="1506"/>
        <v>0.52535805937012181</v>
      </c>
      <c r="AM474">
        <f t="shared" ca="1" si="1506"/>
        <v>0.21623313863242466</v>
      </c>
      <c r="AN474">
        <f t="shared" ca="1" si="1506"/>
        <v>0.50822595941501181</v>
      </c>
      <c r="AO474">
        <f t="shared" ca="1" si="1506"/>
        <v>0.91494814726763418</v>
      </c>
      <c r="AP474">
        <f t="shared" ca="1" si="1506"/>
        <v>0.42746009011602926</v>
      </c>
      <c r="AQ474">
        <f t="shared" ca="1" si="1506"/>
        <v>0.52873356607560196</v>
      </c>
    </row>
    <row r="475" spans="1:44" x14ac:dyDescent="0.25">
      <c r="A475" t="s">
        <v>16</v>
      </c>
      <c r="B475">
        <f>-$J$11</f>
        <v>-5704200</v>
      </c>
      <c r="C475">
        <f t="shared" ref="C475:R503" ca="1" si="1507">IF(C474&gt;$L$12,$I$8-$K$11*$L$11,-$K$12-$K$11*$L$11)</f>
        <v>813505</v>
      </c>
      <c r="D475">
        <f t="shared" ca="1" si="1507"/>
        <v>813505</v>
      </c>
      <c r="E475">
        <f t="shared" ca="1" si="1507"/>
        <v>813505</v>
      </c>
      <c r="F475">
        <f t="shared" ca="1" si="1507"/>
        <v>813505</v>
      </c>
      <c r="G475">
        <f t="shared" ca="1" si="1507"/>
        <v>813505</v>
      </c>
      <c r="H475">
        <f t="shared" ca="1" si="1507"/>
        <v>813505</v>
      </c>
      <c r="I475">
        <f t="shared" ca="1" si="1507"/>
        <v>813505</v>
      </c>
      <c r="J475">
        <f t="shared" ca="1" si="1507"/>
        <v>813505</v>
      </c>
      <c r="K475">
        <f t="shared" ca="1" si="1507"/>
        <v>813505</v>
      </c>
      <c r="L475">
        <f t="shared" ca="1" si="1507"/>
        <v>813505</v>
      </c>
      <c r="M475">
        <f t="shared" ca="1" si="1507"/>
        <v>813505</v>
      </c>
      <c r="N475">
        <f t="shared" ca="1" si="1507"/>
        <v>813505</v>
      </c>
      <c r="O475">
        <f t="shared" ca="1" si="1507"/>
        <v>813505</v>
      </c>
      <c r="P475">
        <f t="shared" ca="1" si="1507"/>
        <v>813505</v>
      </c>
      <c r="Q475">
        <f t="shared" ca="1" si="1507"/>
        <v>813505</v>
      </c>
      <c r="R475">
        <f t="shared" ca="1" si="1507"/>
        <v>813505</v>
      </c>
      <c r="S475">
        <f t="shared" ref="S475:AH503" ca="1" si="1508">IF(S474&gt;$L$12,$I$8-$K$11*$L$11,-$K$12-$K$11*$L$11)</f>
        <v>813505</v>
      </c>
      <c r="T475">
        <f t="shared" ca="1" si="1508"/>
        <v>813505</v>
      </c>
      <c r="U475">
        <f t="shared" ca="1" si="1508"/>
        <v>813505</v>
      </c>
      <c r="V475">
        <f t="shared" ca="1" si="1508"/>
        <v>813505</v>
      </c>
      <c r="W475">
        <f t="shared" ca="1" si="1508"/>
        <v>813505</v>
      </c>
      <c r="X475">
        <f t="shared" ca="1" si="1508"/>
        <v>813505</v>
      </c>
      <c r="Y475">
        <f t="shared" ca="1" si="1508"/>
        <v>813505</v>
      </c>
      <c r="Z475">
        <f t="shared" ca="1" si="1508"/>
        <v>813505</v>
      </c>
      <c r="AA475">
        <f t="shared" ca="1" si="1508"/>
        <v>813505</v>
      </c>
      <c r="AB475">
        <f t="shared" ca="1" si="1508"/>
        <v>813505</v>
      </c>
      <c r="AC475">
        <f t="shared" ca="1" si="1508"/>
        <v>813505</v>
      </c>
      <c r="AD475">
        <f t="shared" ca="1" si="1508"/>
        <v>813505</v>
      </c>
      <c r="AE475">
        <f t="shared" ca="1" si="1508"/>
        <v>813505</v>
      </c>
      <c r="AF475">
        <f t="shared" ca="1" si="1508"/>
        <v>813505</v>
      </c>
      <c r="AG475">
        <f t="shared" ca="1" si="1508"/>
        <v>813505</v>
      </c>
      <c r="AH475">
        <f t="shared" ca="1" si="1508"/>
        <v>813505</v>
      </c>
      <c r="AI475">
        <f t="shared" ref="AI475:AQ503" ca="1" si="1509">IF(AI474&gt;$L$12,$I$8-$K$11*$L$11,-$K$12-$K$11*$L$11)</f>
        <v>813505</v>
      </c>
      <c r="AJ475">
        <f t="shared" ca="1" si="1509"/>
        <v>813505</v>
      </c>
      <c r="AK475">
        <f t="shared" ca="1" si="1509"/>
        <v>813505</v>
      </c>
      <c r="AL475">
        <f t="shared" ca="1" si="1509"/>
        <v>813505</v>
      </c>
      <c r="AM475">
        <f t="shared" ca="1" si="1509"/>
        <v>813505</v>
      </c>
      <c r="AN475">
        <f t="shared" ca="1" si="1509"/>
        <v>813505</v>
      </c>
      <c r="AO475">
        <f t="shared" ca="1" si="1509"/>
        <v>813505</v>
      </c>
      <c r="AP475">
        <f t="shared" ca="1" si="1509"/>
        <v>813505</v>
      </c>
      <c r="AQ475">
        <f t="shared" ca="1" si="1509"/>
        <v>813505</v>
      </c>
      <c r="AR475" s="16">
        <f t="shared" ref="AR475" ca="1" si="1510">IRR(B475:AQ475,0)</f>
        <v>0.14199867175506431</v>
      </c>
    </row>
    <row r="476" spans="1:44" x14ac:dyDescent="0.25">
      <c r="C476">
        <f t="shared" ref="C476:R503" ca="1" si="1511">RAND()</f>
        <v>0.73822945663852146</v>
      </c>
      <c r="D476">
        <f t="shared" ca="1" si="1511"/>
        <v>0.92158559472094526</v>
      </c>
      <c r="E476">
        <f t="shared" ca="1" si="1511"/>
        <v>0.48744424512465534</v>
      </c>
      <c r="F476">
        <f t="shared" ca="1" si="1511"/>
        <v>0.96478556101269308</v>
      </c>
      <c r="G476">
        <f t="shared" ca="1" si="1511"/>
        <v>0.39885279588008993</v>
      </c>
      <c r="H476">
        <f t="shared" ca="1" si="1511"/>
        <v>0.2730993029644041</v>
      </c>
      <c r="I476">
        <f t="shared" ca="1" si="1511"/>
        <v>0.57876709761722434</v>
      </c>
      <c r="J476">
        <f t="shared" ca="1" si="1511"/>
        <v>0.62376535974119851</v>
      </c>
      <c r="K476">
        <f t="shared" ca="1" si="1511"/>
        <v>0.90904656885205926</v>
      </c>
      <c r="L476">
        <f t="shared" ca="1" si="1511"/>
        <v>0.12261886413117384</v>
      </c>
      <c r="M476">
        <f t="shared" ca="1" si="1511"/>
        <v>0.92673957439259913</v>
      </c>
      <c r="N476">
        <f t="shared" ca="1" si="1511"/>
        <v>0.56764695778583285</v>
      </c>
      <c r="O476">
        <f t="shared" ca="1" si="1511"/>
        <v>0.47164879835668394</v>
      </c>
      <c r="P476">
        <f t="shared" ca="1" si="1511"/>
        <v>0.23703888390544969</v>
      </c>
      <c r="Q476">
        <f t="shared" ca="1" si="1511"/>
        <v>0.26542297231332324</v>
      </c>
      <c r="R476">
        <f t="shared" ca="1" si="1511"/>
        <v>0.66730411017635083</v>
      </c>
      <c r="S476">
        <f t="shared" ref="S476:AH503" ca="1" si="1512">RAND()</f>
        <v>0.13244136959912933</v>
      </c>
      <c r="T476">
        <f t="shared" ca="1" si="1512"/>
        <v>0.96805963127291439</v>
      </c>
      <c r="U476">
        <f t="shared" ca="1" si="1512"/>
        <v>0.20612003131911938</v>
      </c>
      <c r="V476">
        <f t="shared" ca="1" si="1512"/>
        <v>0.72378480371220322</v>
      </c>
      <c r="W476">
        <f t="shared" ca="1" si="1512"/>
        <v>0.37797284402054376</v>
      </c>
      <c r="X476">
        <f t="shared" ca="1" si="1512"/>
        <v>0.88029715489245952</v>
      </c>
      <c r="Y476">
        <f t="shared" ca="1" si="1512"/>
        <v>1.667500491588203E-2</v>
      </c>
      <c r="Z476">
        <f t="shared" ca="1" si="1512"/>
        <v>0.96865620347050752</v>
      </c>
      <c r="AA476">
        <f t="shared" ca="1" si="1512"/>
        <v>1.2153858286383157E-2</v>
      </c>
      <c r="AB476">
        <f t="shared" ca="1" si="1512"/>
        <v>0.78804735022251782</v>
      </c>
      <c r="AC476">
        <f t="shared" ca="1" si="1512"/>
        <v>0.32915495268611639</v>
      </c>
      <c r="AD476">
        <f t="shared" ca="1" si="1512"/>
        <v>0.23603457763133007</v>
      </c>
      <c r="AE476">
        <f t="shared" ca="1" si="1512"/>
        <v>0.31164188539877991</v>
      </c>
      <c r="AF476">
        <f t="shared" ca="1" si="1512"/>
        <v>7.9552309367002083E-2</v>
      </c>
      <c r="AG476">
        <f t="shared" ca="1" si="1512"/>
        <v>4.6248795852710134E-2</v>
      </c>
      <c r="AH476">
        <f t="shared" ca="1" si="1512"/>
        <v>0.95458194332247626</v>
      </c>
      <c r="AI476">
        <f t="shared" ref="AI476:AQ503" ca="1" si="1513">RAND()</f>
        <v>0.72336245163193447</v>
      </c>
      <c r="AJ476">
        <f t="shared" ca="1" si="1513"/>
        <v>0.22200572540831875</v>
      </c>
      <c r="AK476">
        <f t="shared" ca="1" si="1513"/>
        <v>0.62571667346685744</v>
      </c>
      <c r="AL476">
        <f t="shared" ca="1" si="1513"/>
        <v>0.44982602773729385</v>
      </c>
      <c r="AM476">
        <f t="shared" ca="1" si="1513"/>
        <v>0.40386424455161596</v>
      </c>
      <c r="AN476">
        <f t="shared" ca="1" si="1513"/>
        <v>0.63116219891423209</v>
      </c>
      <c r="AO476">
        <f t="shared" ca="1" si="1513"/>
        <v>0.11027668354586229</v>
      </c>
      <c r="AP476">
        <f t="shared" ca="1" si="1513"/>
        <v>0.43009686460882712</v>
      </c>
      <c r="AQ476">
        <f t="shared" ca="1" si="1513"/>
        <v>0.27593303349195131</v>
      </c>
    </row>
    <row r="477" spans="1:44" x14ac:dyDescent="0.25">
      <c r="A477" t="s">
        <v>16</v>
      </c>
      <c r="B477">
        <f>-$J$11</f>
        <v>-5704200</v>
      </c>
      <c r="C477">
        <f t="shared" ref="C477:R503" ca="1" si="1514">IF(C476&gt;$L$12,$I$8-$K$11*$L$11,-$K$12-$K$11*$L$11)</f>
        <v>813505</v>
      </c>
      <c r="D477">
        <f t="shared" ca="1" si="1514"/>
        <v>813505</v>
      </c>
      <c r="E477">
        <f t="shared" ca="1" si="1514"/>
        <v>813505</v>
      </c>
      <c r="F477">
        <f t="shared" ca="1" si="1514"/>
        <v>813505</v>
      </c>
      <c r="G477">
        <f t="shared" ca="1" si="1514"/>
        <v>813505</v>
      </c>
      <c r="H477">
        <f t="shared" ca="1" si="1514"/>
        <v>813505</v>
      </c>
      <c r="I477">
        <f t="shared" ca="1" si="1514"/>
        <v>813505</v>
      </c>
      <c r="J477">
        <f t="shared" ca="1" si="1514"/>
        <v>813505</v>
      </c>
      <c r="K477">
        <f t="shared" ca="1" si="1514"/>
        <v>813505</v>
      </c>
      <c r="L477">
        <f t="shared" ca="1" si="1514"/>
        <v>813505</v>
      </c>
      <c r="M477">
        <f t="shared" ca="1" si="1514"/>
        <v>813505</v>
      </c>
      <c r="N477">
        <f t="shared" ca="1" si="1514"/>
        <v>813505</v>
      </c>
      <c r="O477">
        <f t="shared" ca="1" si="1514"/>
        <v>813505</v>
      </c>
      <c r="P477">
        <f t="shared" ca="1" si="1514"/>
        <v>813505</v>
      </c>
      <c r="Q477">
        <f t="shared" ca="1" si="1514"/>
        <v>813505</v>
      </c>
      <c r="R477">
        <f t="shared" ca="1" si="1514"/>
        <v>813505</v>
      </c>
      <c r="S477">
        <f t="shared" ref="S477:AH503" ca="1" si="1515">IF(S476&gt;$L$12,$I$8-$K$11*$L$11,-$K$12-$K$11*$L$11)</f>
        <v>813505</v>
      </c>
      <c r="T477">
        <f t="shared" ca="1" si="1515"/>
        <v>813505</v>
      </c>
      <c r="U477">
        <f t="shared" ca="1" si="1515"/>
        <v>813505</v>
      </c>
      <c r="V477">
        <f t="shared" ca="1" si="1515"/>
        <v>813505</v>
      </c>
      <c r="W477">
        <f t="shared" ca="1" si="1515"/>
        <v>813505</v>
      </c>
      <c r="X477">
        <f t="shared" ca="1" si="1515"/>
        <v>813505</v>
      </c>
      <c r="Y477">
        <f t="shared" ca="1" si="1515"/>
        <v>813505</v>
      </c>
      <c r="Z477">
        <f t="shared" ca="1" si="1515"/>
        <v>813505</v>
      </c>
      <c r="AA477">
        <f t="shared" ca="1" si="1515"/>
        <v>813505</v>
      </c>
      <c r="AB477">
        <f t="shared" ca="1" si="1515"/>
        <v>813505</v>
      </c>
      <c r="AC477">
        <f t="shared" ca="1" si="1515"/>
        <v>813505</v>
      </c>
      <c r="AD477">
        <f t="shared" ca="1" si="1515"/>
        <v>813505</v>
      </c>
      <c r="AE477">
        <f t="shared" ca="1" si="1515"/>
        <v>813505</v>
      </c>
      <c r="AF477">
        <f t="shared" ca="1" si="1515"/>
        <v>813505</v>
      </c>
      <c r="AG477">
        <f t="shared" ca="1" si="1515"/>
        <v>813505</v>
      </c>
      <c r="AH477">
        <f t="shared" ca="1" si="1515"/>
        <v>813505</v>
      </c>
      <c r="AI477">
        <f t="shared" ref="AI477:AQ503" ca="1" si="1516">IF(AI476&gt;$L$12,$I$8-$K$11*$L$11,-$K$12-$K$11*$L$11)</f>
        <v>813505</v>
      </c>
      <c r="AJ477">
        <f t="shared" ca="1" si="1516"/>
        <v>813505</v>
      </c>
      <c r="AK477">
        <f t="shared" ca="1" si="1516"/>
        <v>813505</v>
      </c>
      <c r="AL477">
        <f t="shared" ca="1" si="1516"/>
        <v>813505</v>
      </c>
      <c r="AM477">
        <f t="shared" ca="1" si="1516"/>
        <v>813505</v>
      </c>
      <c r="AN477">
        <f t="shared" ca="1" si="1516"/>
        <v>813505</v>
      </c>
      <c r="AO477">
        <f t="shared" ca="1" si="1516"/>
        <v>813505</v>
      </c>
      <c r="AP477">
        <f t="shared" ca="1" si="1516"/>
        <v>813505</v>
      </c>
      <c r="AQ477">
        <f t="shared" ca="1" si="1516"/>
        <v>813505</v>
      </c>
      <c r="AR477" s="16">
        <f t="shared" ref="AR477" ca="1" si="1517">IRR(B477:AQ477,0)</f>
        <v>0.14199867175506431</v>
      </c>
    </row>
    <row r="478" spans="1:44" x14ac:dyDescent="0.25">
      <c r="C478">
        <f t="shared" ref="C478:R503" ca="1" si="1518">RAND()</f>
        <v>0.92781891064690813</v>
      </c>
      <c r="D478">
        <f t="shared" ca="1" si="1518"/>
        <v>0.39602011567502737</v>
      </c>
      <c r="E478">
        <f t="shared" ca="1" si="1518"/>
        <v>0.28031095241194037</v>
      </c>
      <c r="F478">
        <f t="shared" ca="1" si="1518"/>
        <v>0.52759451300028948</v>
      </c>
      <c r="G478">
        <f t="shared" ca="1" si="1518"/>
        <v>0.35632061821487304</v>
      </c>
      <c r="H478">
        <f t="shared" ca="1" si="1518"/>
        <v>0.50759638495204495</v>
      </c>
      <c r="I478">
        <f t="shared" ca="1" si="1518"/>
        <v>0.33602987468058254</v>
      </c>
      <c r="J478">
        <f t="shared" ca="1" si="1518"/>
        <v>0.72845746448953053</v>
      </c>
      <c r="K478">
        <f t="shared" ca="1" si="1518"/>
        <v>0.34014563947839105</v>
      </c>
      <c r="L478">
        <f t="shared" ca="1" si="1518"/>
        <v>0.52073491722001508</v>
      </c>
      <c r="M478">
        <f t="shared" ca="1" si="1518"/>
        <v>0.80997836907714582</v>
      </c>
      <c r="N478">
        <f t="shared" ca="1" si="1518"/>
        <v>0.12015178439732832</v>
      </c>
      <c r="O478">
        <f t="shared" ca="1" si="1518"/>
        <v>7.0616750642895187E-2</v>
      </c>
      <c r="P478">
        <f t="shared" ca="1" si="1518"/>
        <v>0.6021160879277444</v>
      </c>
      <c r="Q478">
        <f t="shared" ca="1" si="1518"/>
        <v>9.5517466711358634E-2</v>
      </c>
      <c r="R478">
        <f t="shared" ca="1" si="1518"/>
        <v>0.62499295661745358</v>
      </c>
      <c r="S478">
        <f t="shared" ref="S478:AH503" ca="1" si="1519">RAND()</f>
        <v>0.5860701476965493</v>
      </c>
      <c r="T478">
        <f t="shared" ca="1" si="1519"/>
        <v>0.91679989603641998</v>
      </c>
      <c r="U478">
        <f t="shared" ca="1" si="1519"/>
        <v>0.15897797072741626</v>
      </c>
      <c r="V478">
        <f t="shared" ca="1" si="1519"/>
        <v>0.35781368418752635</v>
      </c>
      <c r="W478">
        <f t="shared" ca="1" si="1519"/>
        <v>0.54238060769002794</v>
      </c>
      <c r="X478">
        <f t="shared" ca="1" si="1519"/>
        <v>0.41872963490706894</v>
      </c>
      <c r="Y478">
        <f t="shared" ca="1" si="1519"/>
        <v>0.33038174873699699</v>
      </c>
      <c r="Z478">
        <f t="shared" ca="1" si="1519"/>
        <v>0.82599341039080831</v>
      </c>
      <c r="AA478">
        <f t="shared" ca="1" si="1519"/>
        <v>0.2961116358311241</v>
      </c>
      <c r="AB478">
        <f t="shared" ca="1" si="1519"/>
        <v>0.47792854115092287</v>
      </c>
      <c r="AC478">
        <f t="shared" ca="1" si="1519"/>
        <v>0.87319236019341306</v>
      </c>
      <c r="AD478">
        <f t="shared" ca="1" si="1519"/>
        <v>8.2674139766372168E-3</v>
      </c>
      <c r="AE478">
        <f t="shared" ca="1" si="1519"/>
        <v>0.21756952668826446</v>
      </c>
      <c r="AF478">
        <f t="shared" ca="1" si="1519"/>
        <v>0.52683555950192673</v>
      </c>
      <c r="AG478">
        <f t="shared" ca="1" si="1519"/>
        <v>0.83155680588281233</v>
      </c>
      <c r="AH478">
        <f t="shared" ca="1" si="1519"/>
        <v>0.23374166505077232</v>
      </c>
      <c r="AI478">
        <f t="shared" ref="AI478:AQ503" ca="1" si="1520">RAND()</f>
        <v>0.55852620451738644</v>
      </c>
      <c r="AJ478">
        <f t="shared" ca="1" si="1520"/>
        <v>0.86262369036484055</v>
      </c>
      <c r="AK478">
        <f t="shared" ca="1" si="1520"/>
        <v>0.58005178998641094</v>
      </c>
      <c r="AL478">
        <f t="shared" ca="1" si="1520"/>
        <v>0.44686418557900709</v>
      </c>
      <c r="AM478">
        <f t="shared" ca="1" si="1520"/>
        <v>0.37798844617300842</v>
      </c>
      <c r="AN478">
        <f t="shared" ca="1" si="1520"/>
        <v>0.6511282448232153</v>
      </c>
      <c r="AO478">
        <f t="shared" ca="1" si="1520"/>
        <v>0.70836367637369391</v>
      </c>
      <c r="AP478">
        <f t="shared" ca="1" si="1520"/>
        <v>0.56375679836148118</v>
      </c>
      <c r="AQ478">
        <f t="shared" ca="1" si="1520"/>
        <v>0.46279567413020117</v>
      </c>
    </row>
    <row r="479" spans="1:44" x14ac:dyDescent="0.25">
      <c r="A479" t="s">
        <v>16</v>
      </c>
      <c r="B479">
        <f>-$J$11</f>
        <v>-5704200</v>
      </c>
      <c r="C479">
        <f t="shared" ref="C479:R503" ca="1" si="1521">IF(C478&gt;$L$12,$I$8-$K$11*$L$11,-$K$12-$K$11*$L$11)</f>
        <v>813505</v>
      </c>
      <c r="D479">
        <f t="shared" ca="1" si="1521"/>
        <v>813505</v>
      </c>
      <c r="E479">
        <f t="shared" ca="1" si="1521"/>
        <v>813505</v>
      </c>
      <c r="F479">
        <f t="shared" ca="1" si="1521"/>
        <v>813505</v>
      </c>
      <c r="G479">
        <f t="shared" ca="1" si="1521"/>
        <v>813505</v>
      </c>
      <c r="H479">
        <f t="shared" ca="1" si="1521"/>
        <v>813505</v>
      </c>
      <c r="I479">
        <f t="shared" ca="1" si="1521"/>
        <v>813505</v>
      </c>
      <c r="J479">
        <f t="shared" ca="1" si="1521"/>
        <v>813505</v>
      </c>
      <c r="K479">
        <f t="shared" ca="1" si="1521"/>
        <v>813505</v>
      </c>
      <c r="L479">
        <f t="shared" ca="1" si="1521"/>
        <v>813505</v>
      </c>
      <c r="M479">
        <f t="shared" ca="1" si="1521"/>
        <v>813505</v>
      </c>
      <c r="N479">
        <f t="shared" ca="1" si="1521"/>
        <v>813505</v>
      </c>
      <c r="O479">
        <f t="shared" ca="1" si="1521"/>
        <v>813505</v>
      </c>
      <c r="P479">
        <f t="shared" ca="1" si="1521"/>
        <v>813505</v>
      </c>
      <c r="Q479">
        <f t="shared" ca="1" si="1521"/>
        <v>813505</v>
      </c>
      <c r="R479">
        <f t="shared" ca="1" si="1521"/>
        <v>813505</v>
      </c>
      <c r="S479">
        <f t="shared" ref="S479:AH503" ca="1" si="1522">IF(S478&gt;$L$12,$I$8-$K$11*$L$11,-$K$12-$K$11*$L$11)</f>
        <v>813505</v>
      </c>
      <c r="T479">
        <f t="shared" ca="1" si="1522"/>
        <v>813505</v>
      </c>
      <c r="U479">
        <f t="shared" ca="1" si="1522"/>
        <v>813505</v>
      </c>
      <c r="V479">
        <f t="shared" ca="1" si="1522"/>
        <v>813505</v>
      </c>
      <c r="W479">
        <f t="shared" ca="1" si="1522"/>
        <v>813505</v>
      </c>
      <c r="X479">
        <f t="shared" ca="1" si="1522"/>
        <v>813505</v>
      </c>
      <c r="Y479">
        <f t="shared" ca="1" si="1522"/>
        <v>813505</v>
      </c>
      <c r="Z479">
        <f t="shared" ca="1" si="1522"/>
        <v>813505</v>
      </c>
      <c r="AA479">
        <f t="shared" ca="1" si="1522"/>
        <v>813505</v>
      </c>
      <c r="AB479">
        <f t="shared" ca="1" si="1522"/>
        <v>813505</v>
      </c>
      <c r="AC479">
        <f t="shared" ca="1" si="1522"/>
        <v>813505</v>
      </c>
      <c r="AD479">
        <f t="shared" ca="1" si="1522"/>
        <v>813505</v>
      </c>
      <c r="AE479">
        <f t="shared" ca="1" si="1522"/>
        <v>813505</v>
      </c>
      <c r="AF479">
        <f t="shared" ca="1" si="1522"/>
        <v>813505</v>
      </c>
      <c r="AG479">
        <f t="shared" ca="1" si="1522"/>
        <v>813505</v>
      </c>
      <c r="AH479">
        <f t="shared" ca="1" si="1522"/>
        <v>813505</v>
      </c>
      <c r="AI479">
        <f t="shared" ref="AI479:AQ503" ca="1" si="1523">IF(AI478&gt;$L$12,$I$8-$K$11*$L$11,-$K$12-$K$11*$L$11)</f>
        <v>813505</v>
      </c>
      <c r="AJ479">
        <f t="shared" ca="1" si="1523"/>
        <v>813505</v>
      </c>
      <c r="AK479">
        <f t="shared" ca="1" si="1523"/>
        <v>813505</v>
      </c>
      <c r="AL479">
        <f t="shared" ca="1" si="1523"/>
        <v>813505</v>
      </c>
      <c r="AM479">
        <f t="shared" ca="1" si="1523"/>
        <v>813505</v>
      </c>
      <c r="AN479">
        <f t="shared" ca="1" si="1523"/>
        <v>813505</v>
      </c>
      <c r="AO479">
        <f t="shared" ca="1" si="1523"/>
        <v>813505</v>
      </c>
      <c r="AP479">
        <f t="shared" ca="1" si="1523"/>
        <v>813505</v>
      </c>
      <c r="AQ479">
        <f t="shared" ca="1" si="1523"/>
        <v>813505</v>
      </c>
      <c r="AR479" s="16">
        <f t="shared" ref="AR479" ca="1" si="1524">IRR(B479:AQ479,0)</f>
        <v>0.14199867175506431</v>
      </c>
    </row>
    <row r="480" spans="1:44" x14ac:dyDescent="0.25">
      <c r="C480">
        <f t="shared" ref="C480:R503" ca="1" si="1525">RAND()</f>
        <v>0.21892378897280995</v>
      </c>
      <c r="D480">
        <f t="shared" ca="1" si="1525"/>
        <v>0.922604986108439</v>
      </c>
      <c r="E480">
        <f t="shared" ca="1" si="1525"/>
        <v>0.25699175596175416</v>
      </c>
      <c r="F480">
        <f t="shared" ca="1" si="1525"/>
        <v>8.2119100918876309E-2</v>
      </c>
      <c r="G480">
        <f t="shared" ca="1" si="1525"/>
        <v>0.35614544347399402</v>
      </c>
      <c r="H480">
        <f t="shared" ca="1" si="1525"/>
        <v>2.6810541797420706E-3</v>
      </c>
      <c r="I480">
        <f t="shared" ca="1" si="1525"/>
        <v>0.82257024658864608</v>
      </c>
      <c r="J480">
        <f t="shared" ca="1" si="1525"/>
        <v>0.12412696137541535</v>
      </c>
      <c r="K480">
        <f t="shared" ca="1" si="1525"/>
        <v>0.32739710222990204</v>
      </c>
      <c r="L480">
        <f t="shared" ca="1" si="1525"/>
        <v>0.10125232741519707</v>
      </c>
      <c r="M480">
        <f t="shared" ca="1" si="1525"/>
        <v>0.86106559540171956</v>
      </c>
      <c r="N480">
        <f t="shared" ca="1" si="1525"/>
        <v>0.51835161638688831</v>
      </c>
      <c r="O480">
        <f t="shared" ca="1" si="1525"/>
        <v>0.1839254218662647</v>
      </c>
      <c r="P480">
        <f t="shared" ca="1" si="1525"/>
        <v>0.25474780982321954</v>
      </c>
      <c r="Q480">
        <f t="shared" ca="1" si="1525"/>
        <v>0.60843002269448765</v>
      </c>
      <c r="R480">
        <f t="shared" ca="1" si="1525"/>
        <v>0.4700214857411914</v>
      </c>
      <c r="S480">
        <f t="shared" ref="S480:AH503" ca="1" si="1526">RAND()</f>
        <v>0.13946927525021646</v>
      </c>
      <c r="T480">
        <f t="shared" ca="1" si="1526"/>
        <v>0.41980115016374164</v>
      </c>
      <c r="U480">
        <f t="shared" ca="1" si="1526"/>
        <v>0.6822185010679499</v>
      </c>
      <c r="V480">
        <f t="shared" ca="1" si="1526"/>
        <v>0.35399852485124195</v>
      </c>
      <c r="W480">
        <f t="shared" ca="1" si="1526"/>
        <v>0.49657895154182263</v>
      </c>
      <c r="X480">
        <f t="shared" ca="1" si="1526"/>
        <v>0.4521541450342248</v>
      </c>
      <c r="Y480">
        <f t="shared" ca="1" si="1526"/>
        <v>0.18054888257802959</v>
      </c>
      <c r="Z480">
        <f t="shared" ca="1" si="1526"/>
        <v>0.53007691066048523</v>
      </c>
      <c r="AA480">
        <f t="shared" ca="1" si="1526"/>
        <v>0.7344610898582592</v>
      </c>
      <c r="AB480">
        <f t="shared" ca="1" si="1526"/>
        <v>0.85846028941223174</v>
      </c>
      <c r="AC480">
        <f t="shared" ca="1" si="1526"/>
        <v>0.5018019001953955</v>
      </c>
      <c r="AD480">
        <f t="shared" ca="1" si="1526"/>
        <v>0.69833083177310051</v>
      </c>
      <c r="AE480">
        <f t="shared" ca="1" si="1526"/>
        <v>0.74428179870286948</v>
      </c>
      <c r="AF480">
        <f t="shared" ca="1" si="1526"/>
        <v>0.35347369437176324</v>
      </c>
      <c r="AG480">
        <f t="shared" ca="1" si="1526"/>
        <v>0.97396881196091589</v>
      </c>
      <c r="AH480">
        <f t="shared" ca="1" si="1526"/>
        <v>0.73289500341470126</v>
      </c>
      <c r="AI480">
        <f t="shared" ref="AI480:AQ503" ca="1" si="1527">RAND()</f>
        <v>0.13940885714160822</v>
      </c>
      <c r="AJ480">
        <f t="shared" ca="1" si="1527"/>
        <v>0.93974084554392923</v>
      </c>
      <c r="AK480">
        <f t="shared" ca="1" si="1527"/>
        <v>0.60500476107723178</v>
      </c>
      <c r="AL480">
        <f t="shared" ca="1" si="1527"/>
        <v>0.76321446245388325</v>
      </c>
      <c r="AM480">
        <f t="shared" ca="1" si="1527"/>
        <v>9.2326903692365292E-2</v>
      </c>
      <c r="AN480">
        <f t="shared" ca="1" si="1527"/>
        <v>0.54948633121213153</v>
      </c>
      <c r="AO480">
        <f t="shared" ca="1" si="1527"/>
        <v>0.41934790425924362</v>
      </c>
      <c r="AP480">
        <f t="shared" ca="1" si="1527"/>
        <v>0.93767512516116869</v>
      </c>
      <c r="AQ480">
        <f t="shared" ca="1" si="1527"/>
        <v>0.13813572238745764</v>
      </c>
    </row>
    <row r="481" spans="1:44" x14ac:dyDescent="0.25">
      <c r="A481" t="s">
        <v>16</v>
      </c>
      <c r="B481">
        <f>-$J$11</f>
        <v>-5704200</v>
      </c>
      <c r="C481">
        <f t="shared" ref="C481:R503" ca="1" si="1528">IF(C480&gt;$L$12,$I$8-$K$11*$L$11,-$K$12-$K$11*$L$11)</f>
        <v>813505</v>
      </c>
      <c r="D481">
        <f t="shared" ca="1" si="1528"/>
        <v>813505</v>
      </c>
      <c r="E481">
        <f t="shared" ca="1" si="1528"/>
        <v>813505</v>
      </c>
      <c r="F481">
        <f t="shared" ca="1" si="1528"/>
        <v>813505</v>
      </c>
      <c r="G481">
        <f t="shared" ca="1" si="1528"/>
        <v>813505</v>
      </c>
      <c r="H481">
        <f t="shared" ca="1" si="1528"/>
        <v>-901295</v>
      </c>
      <c r="I481">
        <f t="shared" ca="1" si="1528"/>
        <v>813505</v>
      </c>
      <c r="J481">
        <f t="shared" ca="1" si="1528"/>
        <v>813505</v>
      </c>
      <c r="K481">
        <f t="shared" ca="1" si="1528"/>
        <v>813505</v>
      </c>
      <c r="L481">
        <f t="shared" ca="1" si="1528"/>
        <v>813505</v>
      </c>
      <c r="M481">
        <f t="shared" ca="1" si="1528"/>
        <v>813505</v>
      </c>
      <c r="N481">
        <f t="shared" ca="1" si="1528"/>
        <v>813505</v>
      </c>
      <c r="O481">
        <f t="shared" ca="1" si="1528"/>
        <v>813505</v>
      </c>
      <c r="P481">
        <f t="shared" ca="1" si="1528"/>
        <v>813505</v>
      </c>
      <c r="Q481">
        <f t="shared" ca="1" si="1528"/>
        <v>813505</v>
      </c>
      <c r="R481">
        <f t="shared" ca="1" si="1528"/>
        <v>813505</v>
      </c>
      <c r="S481">
        <f t="shared" ref="S481:AH503" ca="1" si="1529">IF(S480&gt;$L$12,$I$8-$K$11*$L$11,-$K$12-$K$11*$L$11)</f>
        <v>813505</v>
      </c>
      <c r="T481">
        <f t="shared" ca="1" si="1529"/>
        <v>813505</v>
      </c>
      <c r="U481">
        <f t="shared" ca="1" si="1529"/>
        <v>813505</v>
      </c>
      <c r="V481">
        <f t="shared" ca="1" si="1529"/>
        <v>813505</v>
      </c>
      <c r="W481">
        <f t="shared" ca="1" si="1529"/>
        <v>813505</v>
      </c>
      <c r="X481">
        <f t="shared" ca="1" si="1529"/>
        <v>813505</v>
      </c>
      <c r="Y481">
        <f t="shared" ca="1" si="1529"/>
        <v>813505</v>
      </c>
      <c r="Z481">
        <f t="shared" ca="1" si="1529"/>
        <v>813505</v>
      </c>
      <c r="AA481">
        <f t="shared" ca="1" si="1529"/>
        <v>813505</v>
      </c>
      <c r="AB481">
        <f t="shared" ca="1" si="1529"/>
        <v>813505</v>
      </c>
      <c r="AC481">
        <f t="shared" ca="1" si="1529"/>
        <v>813505</v>
      </c>
      <c r="AD481">
        <f t="shared" ca="1" si="1529"/>
        <v>813505</v>
      </c>
      <c r="AE481">
        <f t="shared" ca="1" si="1529"/>
        <v>813505</v>
      </c>
      <c r="AF481">
        <f t="shared" ca="1" si="1529"/>
        <v>813505</v>
      </c>
      <c r="AG481">
        <f t="shared" ca="1" si="1529"/>
        <v>813505</v>
      </c>
      <c r="AH481">
        <f t="shared" ca="1" si="1529"/>
        <v>813505</v>
      </c>
      <c r="AI481">
        <f t="shared" ref="AI481:AQ503" ca="1" si="1530">IF(AI480&gt;$L$12,$I$8-$K$11*$L$11,-$K$12-$K$11*$L$11)</f>
        <v>813505</v>
      </c>
      <c r="AJ481">
        <f t="shared" ca="1" si="1530"/>
        <v>813505</v>
      </c>
      <c r="AK481">
        <f t="shared" ca="1" si="1530"/>
        <v>813505</v>
      </c>
      <c r="AL481">
        <f t="shared" ca="1" si="1530"/>
        <v>813505</v>
      </c>
      <c r="AM481">
        <f t="shared" ca="1" si="1530"/>
        <v>813505</v>
      </c>
      <c r="AN481">
        <f t="shared" ca="1" si="1530"/>
        <v>813505</v>
      </c>
      <c r="AO481">
        <f t="shared" ca="1" si="1530"/>
        <v>813505</v>
      </c>
      <c r="AP481">
        <f t="shared" ca="1" si="1530"/>
        <v>813505</v>
      </c>
      <c r="AQ481">
        <f t="shared" ca="1" si="1530"/>
        <v>813505</v>
      </c>
      <c r="AR481" s="16">
        <f t="shared" ref="AR481" ca="1" si="1531">IRR(B481:AQ481,0)</f>
        <v>0.12295400576162518</v>
      </c>
    </row>
    <row r="482" spans="1:44" x14ac:dyDescent="0.25">
      <c r="C482">
        <f t="shared" ref="C482:R503" ca="1" si="1532">RAND()</f>
        <v>0.92136061883323195</v>
      </c>
      <c r="D482">
        <f t="shared" ca="1" si="1532"/>
        <v>0.18384717152842911</v>
      </c>
      <c r="E482">
        <f t="shared" ca="1" si="1532"/>
        <v>0.4547404037311179</v>
      </c>
      <c r="F482">
        <f t="shared" ca="1" si="1532"/>
        <v>0.31869758260298797</v>
      </c>
      <c r="G482">
        <f t="shared" ca="1" si="1532"/>
        <v>0.53802320313577889</v>
      </c>
      <c r="H482">
        <f t="shared" ca="1" si="1532"/>
        <v>0.62198227533279526</v>
      </c>
      <c r="I482">
        <f t="shared" ca="1" si="1532"/>
        <v>0.53092853653064997</v>
      </c>
      <c r="J482">
        <f t="shared" ca="1" si="1532"/>
        <v>0.30777270273841639</v>
      </c>
      <c r="K482">
        <f t="shared" ca="1" si="1532"/>
        <v>0.18891756284621108</v>
      </c>
      <c r="L482">
        <f t="shared" ca="1" si="1532"/>
        <v>0.10266643950059406</v>
      </c>
      <c r="M482">
        <f t="shared" ca="1" si="1532"/>
        <v>0.59619977962917414</v>
      </c>
      <c r="N482">
        <f t="shared" ca="1" si="1532"/>
        <v>0.58248634643654229</v>
      </c>
      <c r="O482">
        <f t="shared" ca="1" si="1532"/>
        <v>0.51397435406940084</v>
      </c>
      <c r="P482">
        <f t="shared" ca="1" si="1532"/>
        <v>0.32727808893311772</v>
      </c>
      <c r="Q482">
        <f t="shared" ca="1" si="1532"/>
        <v>0.9484181097846146</v>
      </c>
      <c r="R482">
        <f t="shared" ca="1" si="1532"/>
        <v>0.52643820580204848</v>
      </c>
      <c r="S482">
        <f t="shared" ref="S482:AH503" ca="1" si="1533">RAND()</f>
        <v>0.71083178991979257</v>
      </c>
      <c r="T482">
        <f t="shared" ca="1" si="1533"/>
        <v>0.25612564492851464</v>
      </c>
      <c r="U482">
        <f t="shared" ca="1" si="1533"/>
        <v>0.53756629041482062</v>
      </c>
      <c r="V482">
        <f t="shared" ca="1" si="1533"/>
        <v>0.55223628452878548</v>
      </c>
      <c r="W482">
        <f t="shared" ca="1" si="1533"/>
        <v>0.69751093931937469</v>
      </c>
      <c r="X482">
        <f t="shared" ca="1" si="1533"/>
        <v>0.86893423773209333</v>
      </c>
      <c r="Y482">
        <f t="shared" ca="1" si="1533"/>
        <v>0.39095274789452805</v>
      </c>
      <c r="Z482">
        <f t="shared" ca="1" si="1533"/>
        <v>0.13481579565625423</v>
      </c>
      <c r="AA482">
        <f t="shared" ca="1" si="1533"/>
        <v>0.23005361040898309</v>
      </c>
      <c r="AB482">
        <f t="shared" ca="1" si="1533"/>
        <v>0.1514804165110506</v>
      </c>
      <c r="AC482">
        <f t="shared" ca="1" si="1533"/>
        <v>0.87870920794602958</v>
      </c>
      <c r="AD482">
        <f t="shared" ca="1" si="1533"/>
        <v>0.66581052042380096</v>
      </c>
      <c r="AE482">
        <f t="shared" ca="1" si="1533"/>
        <v>0.34955851040789632</v>
      </c>
      <c r="AF482">
        <f t="shared" ca="1" si="1533"/>
        <v>0.98559302773877633</v>
      </c>
      <c r="AG482">
        <f t="shared" ca="1" si="1533"/>
        <v>0.36544946490035779</v>
      </c>
      <c r="AH482">
        <f t="shared" ca="1" si="1533"/>
        <v>0.30079549945863149</v>
      </c>
      <c r="AI482">
        <f t="shared" ref="AI482:AQ503" ca="1" si="1534">RAND()</f>
        <v>0.35531384566283286</v>
      </c>
      <c r="AJ482">
        <f t="shared" ca="1" si="1534"/>
        <v>0.47879803569760493</v>
      </c>
      <c r="AK482">
        <f t="shared" ca="1" si="1534"/>
        <v>0.71376790270328494</v>
      </c>
      <c r="AL482">
        <f t="shared" ca="1" si="1534"/>
        <v>0.99547412387807943</v>
      </c>
      <c r="AM482">
        <f t="shared" ca="1" si="1534"/>
        <v>0.47073246749934816</v>
      </c>
      <c r="AN482">
        <f t="shared" ca="1" si="1534"/>
        <v>0.52342679096080524</v>
      </c>
      <c r="AO482">
        <f t="shared" ca="1" si="1534"/>
        <v>7.6321111412045561E-2</v>
      </c>
      <c r="AP482">
        <f t="shared" ca="1" si="1534"/>
        <v>8.7743076738517778E-2</v>
      </c>
      <c r="AQ482">
        <f t="shared" ca="1" si="1534"/>
        <v>1.5896050669558681E-2</v>
      </c>
    </row>
    <row r="483" spans="1:44" x14ac:dyDescent="0.25">
      <c r="A483" t="s">
        <v>16</v>
      </c>
      <c r="B483">
        <f>-$J$11</f>
        <v>-5704200</v>
      </c>
      <c r="C483">
        <f t="shared" ref="C483:R503" ca="1" si="1535">IF(C482&gt;$L$12,$I$8-$K$11*$L$11,-$K$12-$K$11*$L$11)</f>
        <v>813505</v>
      </c>
      <c r="D483">
        <f t="shared" ca="1" si="1535"/>
        <v>813505</v>
      </c>
      <c r="E483">
        <f t="shared" ca="1" si="1535"/>
        <v>813505</v>
      </c>
      <c r="F483">
        <f t="shared" ca="1" si="1535"/>
        <v>813505</v>
      </c>
      <c r="G483">
        <f t="shared" ca="1" si="1535"/>
        <v>813505</v>
      </c>
      <c r="H483">
        <f t="shared" ca="1" si="1535"/>
        <v>813505</v>
      </c>
      <c r="I483">
        <f t="shared" ca="1" si="1535"/>
        <v>813505</v>
      </c>
      <c r="J483">
        <f t="shared" ca="1" si="1535"/>
        <v>813505</v>
      </c>
      <c r="K483">
        <f t="shared" ca="1" si="1535"/>
        <v>813505</v>
      </c>
      <c r="L483">
        <f t="shared" ca="1" si="1535"/>
        <v>813505</v>
      </c>
      <c r="M483">
        <f t="shared" ca="1" si="1535"/>
        <v>813505</v>
      </c>
      <c r="N483">
        <f t="shared" ca="1" si="1535"/>
        <v>813505</v>
      </c>
      <c r="O483">
        <f t="shared" ca="1" si="1535"/>
        <v>813505</v>
      </c>
      <c r="P483">
        <f t="shared" ca="1" si="1535"/>
        <v>813505</v>
      </c>
      <c r="Q483">
        <f t="shared" ca="1" si="1535"/>
        <v>813505</v>
      </c>
      <c r="R483">
        <f t="shared" ca="1" si="1535"/>
        <v>813505</v>
      </c>
      <c r="S483">
        <f t="shared" ref="S483:AH503" ca="1" si="1536">IF(S482&gt;$L$12,$I$8-$K$11*$L$11,-$K$12-$K$11*$L$11)</f>
        <v>813505</v>
      </c>
      <c r="T483">
        <f t="shared" ca="1" si="1536"/>
        <v>813505</v>
      </c>
      <c r="U483">
        <f t="shared" ca="1" si="1536"/>
        <v>813505</v>
      </c>
      <c r="V483">
        <f t="shared" ca="1" si="1536"/>
        <v>813505</v>
      </c>
      <c r="W483">
        <f t="shared" ca="1" si="1536"/>
        <v>813505</v>
      </c>
      <c r="X483">
        <f t="shared" ca="1" si="1536"/>
        <v>813505</v>
      </c>
      <c r="Y483">
        <f t="shared" ca="1" si="1536"/>
        <v>813505</v>
      </c>
      <c r="Z483">
        <f t="shared" ca="1" si="1536"/>
        <v>813505</v>
      </c>
      <c r="AA483">
        <f t="shared" ca="1" si="1536"/>
        <v>813505</v>
      </c>
      <c r="AB483">
        <f t="shared" ca="1" si="1536"/>
        <v>813505</v>
      </c>
      <c r="AC483">
        <f t="shared" ca="1" si="1536"/>
        <v>813505</v>
      </c>
      <c r="AD483">
        <f t="shared" ca="1" si="1536"/>
        <v>813505</v>
      </c>
      <c r="AE483">
        <f t="shared" ca="1" si="1536"/>
        <v>813505</v>
      </c>
      <c r="AF483">
        <f t="shared" ca="1" si="1536"/>
        <v>813505</v>
      </c>
      <c r="AG483">
        <f t="shared" ca="1" si="1536"/>
        <v>813505</v>
      </c>
      <c r="AH483">
        <f t="shared" ca="1" si="1536"/>
        <v>813505</v>
      </c>
      <c r="AI483">
        <f t="shared" ref="AI483:AQ503" ca="1" si="1537">IF(AI482&gt;$L$12,$I$8-$K$11*$L$11,-$K$12-$K$11*$L$11)</f>
        <v>813505</v>
      </c>
      <c r="AJ483">
        <f t="shared" ca="1" si="1537"/>
        <v>813505</v>
      </c>
      <c r="AK483">
        <f t="shared" ca="1" si="1537"/>
        <v>813505</v>
      </c>
      <c r="AL483">
        <f t="shared" ca="1" si="1537"/>
        <v>813505</v>
      </c>
      <c r="AM483">
        <f t="shared" ca="1" si="1537"/>
        <v>813505</v>
      </c>
      <c r="AN483">
        <f t="shared" ca="1" si="1537"/>
        <v>813505</v>
      </c>
      <c r="AO483">
        <f t="shared" ca="1" si="1537"/>
        <v>813505</v>
      </c>
      <c r="AP483">
        <f t="shared" ca="1" si="1537"/>
        <v>813505</v>
      </c>
      <c r="AQ483">
        <f t="shared" ca="1" si="1537"/>
        <v>813505</v>
      </c>
      <c r="AR483" s="16">
        <f t="shared" ref="AR483" ca="1" si="1538">IRR(B483:AQ483,0)</f>
        <v>0.14199867175506431</v>
      </c>
    </row>
    <row r="484" spans="1:44" x14ac:dyDescent="0.25">
      <c r="C484">
        <f t="shared" ref="C484:R503" ca="1" si="1539">RAND()</f>
        <v>0.7617093640041136</v>
      </c>
      <c r="D484">
        <f t="shared" ca="1" si="1539"/>
        <v>0.64071719447428344</v>
      </c>
      <c r="E484">
        <f t="shared" ca="1" si="1539"/>
        <v>0.3164479428684186</v>
      </c>
      <c r="F484">
        <f t="shared" ca="1" si="1539"/>
        <v>0.41741056937998411</v>
      </c>
      <c r="G484">
        <f t="shared" ca="1" si="1539"/>
        <v>0.74333582489262895</v>
      </c>
      <c r="H484">
        <f t="shared" ca="1" si="1539"/>
        <v>1.0001747567752406E-2</v>
      </c>
      <c r="I484">
        <f t="shared" ca="1" si="1539"/>
        <v>0.15059893796622126</v>
      </c>
      <c r="J484">
        <f t="shared" ca="1" si="1539"/>
        <v>0.35986566981402512</v>
      </c>
      <c r="K484">
        <f t="shared" ca="1" si="1539"/>
        <v>0.76870499949573345</v>
      </c>
      <c r="L484">
        <f t="shared" ca="1" si="1539"/>
        <v>0.32444439265457392</v>
      </c>
      <c r="M484">
        <f t="shared" ca="1" si="1539"/>
        <v>0.86213309744648381</v>
      </c>
      <c r="N484">
        <f t="shared" ca="1" si="1539"/>
        <v>0.28931510661401683</v>
      </c>
      <c r="O484">
        <f t="shared" ca="1" si="1539"/>
        <v>0.18559462283605888</v>
      </c>
      <c r="P484">
        <f t="shared" ca="1" si="1539"/>
        <v>0.1095154081623807</v>
      </c>
      <c r="Q484">
        <f t="shared" ca="1" si="1539"/>
        <v>0.28938759703145212</v>
      </c>
      <c r="R484">
        <f t="shared" ca="1" si="1539"/>
        <v>0.69785346110735358</v>
      </c>
      <c r="S484">
        <f t="shared" ref="S484:AH503" ca="1" si="1540">RAND()</f>
        <v>7.3790141249363894E-2</v>
      </c>
      <c r="T484">
        <f t="shared" ca="1" si="1540"/>
        <v>4.735691774885209E-2</v>
      </c>
      <c r="U484">
        <f t="shared" ca="1" si="1540"/>
        <v>0.11076292647190644</v>
      </c>
      <c r="V484">
        <f t="shared" ca="1" si="1540"/>
        <v>0.50691686228815291</v>
      </c>
      <c r="W484">
        <f t="shared" ca="1" si="1540"/>
        <v>0.23667829632095472</v>
      </c>
      <c r="X484">
        <f t="shared" ca="1" si="1540"/>
        <v>0.54604347203359915</v>
      </c>
      <c r="Y484">
        <f t="shared" ca="1" si="1540"/>
        <v>0.97858674913957988</v>
      </c>
      <c r="Z484">
        <f t="shared" ca="1" si="1540"/>
        <v>0.74191911688847079</v>
      </c>
      <c r="AA484">
        <f t="shared" ca="1" si="1540"/>
        <v>0.26355730815170542</v>
      </c>
      <c r="AB484">
        <f t="shared" ca="1" si="1540"/>
        <v>0.14266478286418105</v>
      </c>
      <c r="AC484">
        <f t="shared" ca="1" si="1540"/>
        <v>0.40841278672598935</v>
      </c>
      <c r="AD484">
        <f t="shared" ca="1" si="1540"/>
        <v>0.76878022786687727</v>
      </c>
      <c r="AE484">
        <f t="shared" ca="1" si="1540"/>
        <v>0.98869256186921273</v>
      </c>
      <c r="AF484">
        <f t="shared" ca="1" si="1540"/>
        <v>0.26868396277351447</v>
      </c>
      <c r="AG484">
        <f t="shared" ca="1" si="1540"/>
        <v>0.68652161938267786</v>
      </c>
      <c r="AH484">
        <f t="shared" ca="1" si="1540"/>
        <v>0.98410449228503816</v>
      </c>
      <c r="AI484">
        <f t="shared" ref="AI484:AQ503" ca="1" si="1541">RAND()</f>
        <v>0.91004064848320354</v>
      </c>
      <c r="AJ484">
        <f t="shared" ca="1" si="1541"/>
        <v>0.94122636470720544</v>
      </c>
      <c r="AK484">
        <f t="shared" ca="1" si="1541"/>
        <v>0.97464566177116285</v>
      </c>
      <c r="AL484">
        <f t="shared" ca="1" si="1541"/>
        <v>6.8801969186868983E-2</v>
      </c>
      <c r="AM484">
        <f t="shared" ca="1" si="1541"/>
        <v>0.66774670794719659</v>
      </c>
      <c r="AN484">
        <f t="shared" ca="1" si="1541"/>
        <v>0.37558537816557114</v>
      </c>
      <c r="AO484">
        <f t="shared" ca="1" si="1541"/>
        <v>0.63686103404441563</v>
      </c>
      <c r="AP484">
        <f t="shared" ca="1" si="1541"/>
        <v>0.84684020252242986</v>
      </c>
      <c r="AQ484">
        <f t="shared" ca="1" si="1541"/>
        <v>0.98907698904343444</v>
      </c>
    </row>
    <row r="485" spans="1:44" x14ac:dyDescent="0.25">
      <c r="A485" t="s">
        <v>16</v>
      </c>
      <c r="B485">
        <f>-$J$11</f>
        <v>-5704200</v>
      </c>
      <c r="C485">
        <f t="shared" ref="C485:R503" ca="1" si="1542">IF(C484&gt;$L$12,$I$8-$K$11*$L$11,-$K$12-$K$11*$L$11)</f>
        <v>813505</v>
      </c>
      <c r="D485">
        <f t="shared" ca="1" si="1542"/>
        <v>813505</v>
      </c>
      <c r="E485">
        <f t="shared" ca="1" si="1542"/>
        <v>813505</v>
      </c>
      <c r="F485">
        <f t="shared" ca="1" si="1542"/>
        <v>813505</v>
      </c>
      <c r="G485">
        <f t="shared" ca="1" si="1542"/>
        <v>813505</v>
      </c>
      <c r="H485">
        <f t="shared" ca="1" si="1542"/>
        <v>813505</v>
      </c>
      <c r="I485">
        <f t="shared" ca="1" si="1542"/>
        <v>813505</v>
      </c>
      <c r="J485">
        <f t="shared" ca="1" si="1542"/>
        <v>813505</v>
      </c>
      <c r="K485">
        <f t="shared" ca="1" si="1542"/>
        <v>813505</v>
      </c>
      <c r="L485">
        <f t="shared" ca="1" si="1542"/>
        <v>813505</v>
      </c>
      <c r="M485">
        <f t="shared" ca="1" si="1542"/>
        <v>813505</v>
      </c>
      <c r="N485">
        <f t="shared" ca="1" si="1542"/>
        <v>813505</v>
      </c>
      <c r="O485">
        <f t="shared" ca="1" si="1542"/>
        <v>813505</v>
      </c>
      <c r="P485">
        <f t="shared" ca="1" si="1542"/>
        <v>813505</v>
      </c>
      <c r="Q485">
        <f t="shared" ca="1" si="1542"/>
        <v>813505</v>
      </c>
      <c r="R485">
        <f t="shared" ca="1" si="1542"/>
        <v>813505</v>
      </c>
      <c r="S485">
        <f t="shared" ref="S485:AH503" ca="1" si="1543">IF(S484&gt;$L$12,$I$8-$K$11*$L$11,-$K$12-$K$11*$L$11)</f>
        <v>813505</v>
      </c>
      <c r="T485">
        <f t="shared" ca="1" si="1543"/>
        <v>813505</v>
      </c>
      <c r="U485">
        <f t="shared" ca="1" si="1543"/>
        <v>813505</v>
      </c>
      <c r="V485">
        <f t="shared" ca="1" si="1543"/>
        <v>813505</v>
      </c>
      <c r="W485">
        <f t="shared" ca="1" si="1543"/>
        <v>813505</v>
      </c>
      <c r="X485">
        <f t="shared" ca="1" si="1543"/>
        <v>813505</v>
      </c>
      <c r="Y485">
        <f t="shared" ca="1" si="1543"/>
        <v>813505</v>
      </c>
      <c r="Z485">
        <f t="shared" ca="1" si="1543"/>
        <v>813505</v>
      </c>
      <c r="AA485">
        <f t="shared" ca="1" si="1543"/>
        <v>813505</v>
      </c>
      <c r="AB485">
        <f t="shared" ca="1" si="1543"/>
        <v>813505</v>
      </c>
      <c r="AC485">
        <f t="shared" ca="1" si="1543"/>
        <v>813505</v>
      </c>
      <c r="AD485">
        <f t="shared" ca="1" si="1543"/>
        <v>813505</v>
      </c>
      <c r="AE485">
        <f t="shared" ca="1" si="1543"/>
        <v>813505</v>
      </c>
      <c r="AF485">
        <f t="shared" ca="1" si="1543"/>
        <v>813505</v>
      </c>
      <c r="AG485">
        <f t="shared" ca="1" si="1543"/>
        <v>813505</v>
      </c>
      <c r="AH485">
        <f t="shared" ca="1" si="1543"/>
        <v>813505</v>
      </c>
      <c r="AI485">
        <f t="shared" ref="AI485:AQ503" ca="1" si="1544">IF(AI484&gt;$L$12,$I$8-$K$11*$L$11,-$K$12-$K$11*$L$11)</f>
        <v>813505</v>
      </c>
      <c r="AJ485">
        <f t="shared" ca="1" si="1544"/>
        <v>813505</v>
      </c>
      <c r="AK485">
        <f t="shared" ca="1" si="1544"/>
        <v>813505</v>
      </c>
      <c r="AL485">
        <f t="shared" ca="1" si="1544"/>
        <v>813505</v>
      </c>
      <c r="AM485">
        <f t="shared" ca="1" si="1544"/>
        <v>813505</v>
      </c>
      <c r="AN485">
        <f t="shared" ca="1" si="1544"/>
        <v>813505</v>
      </c>
      <c r="AO485">
        <f t="shared" ca="1" si="1544"/>
        <v>813505</v>
      </c>
      <c r="AP485">
        <f t="shared" ca="1" si="1544"/>
        <v>813505</v>
      </c>
      <c r="AQ485">
        <f t="shared" ca="1" si="1544"/>
        <v>813505</v>
      </c>
      <c r="AR485" s="16">
        <f t="shared" ref="AR485" ca="1" si="1545">IRR(B485:AQ485,0)</f>
        <v>0.14199867175506431</v>
      </c>
    </row>
    <row r="486" spans="1:44" x14ac:dyDescent="0.25">
      <c r="C486">
        <f t="shared" ref="C486:R503" ca="1" si="1546">RAND()</f>
        <v>0.46898512437331974</v>
      </c>
      <c r="D486">
        <f t="shared" ca="1" si="1546"/>
        <v>0.13354019526237482</v>
      </c>
      <c r="E486">
        <f t="shared" ca="1" si="1546"/>
        <v>0.87307970010131641</v>
      </c>
      <c r="F486">
        <f t="shared" ca="1" si="1546"/>
        <v>0.21823006549701784</v>
      </c>
      <c r="G486">
        <f t="shared" ca="1" si="1546"/>
        <v>0.90276276635283736</v>
      </c>
      <c r="H486">
        <f t="shared" ca="1" si="1546"/>
        <v>0.29739712021015174</v>
      </c>
      <c r="I486">
        <f t="shared" ca="1" si="1546"/>
        <v>0.58250712873776156</v>
      </c>
      <c r="J486">
        <f t="shared" ca="1" si="1546"/>
        <v>0.42787572350641045</v>
      </c>
      <c r="K486">
        <f t="shared" ca="1" si="1546"/>
        <v>0.95684075105021194</v>
      </c>
      <c r="L486">
        <f t="shared" ca="1" si="1546"/>
        <v>0.73555453927943626</v>
      </c>
      <c r="M486">
        <f t="shared" ca="1" si="1546"/>
        <v>0.30940079964812217</v>
      </c>
      <c r="N486">
        <f t="shared" ca="1" si="1546"/>
        <v>0.43795801696037506</v>
      </c>
      <c r="O486">
        <f t="shared" ca="1" si="1546"/>
        <v>0.91811677140579906</v>
      </c>
      <c r="P486">
        <f t="shared" ca="1" si="1546"/>
        <v>0.34875530900851637</v>
      </c>
      <c r="Q486">
        <f t="shared" ca="1" si="1546"/>
        <v>0.85928227469075491</v>
      </c>
      <c r="R486">
        <f t="shared" ca="1" si="1546"/>
        <v>0.13190616831971513</v>
      </c>
      <c r="S486">
        <f t="shared" ref="S486:AH503" ca="1" si="1547">RAND()</f>
        <v>0.67933151747477705</v>
      </c>
      <c r="T486">
        <f t="shared" ca="1" si="1547"/>
        <v>0.92769957277973636</v>
      </c>
      <c r="U486">
        <f t="shared" ca="1" si="1547"/>
        <v>0.43724769023323729</v>
      </c>
      <c r="V486">
        <f t="shared" ca="1" si="1547"/>
        <v>6.940962460951694E-2</v>
      </c>
      <c r="W486">
        <f t="shared" ca="1" si="1547"/>
        <v>0.68461203859386888</v>
      </c>
      <c r="X486">
        <f t="shared" ca="1" si="1547"/>
        <v>0.88370154236287246</v>
      </c>
      <c r="Y486">
        <f t="shared" ca="1" si="1547"/>
        <v>0.53972233981721007</v>
      </c>
      <c r="Z486">
        <f t="shared" ca="1" si="1547"/>
        <v>0.42360916771276391</v>
      </c>
      <c r="AA486">
        <f t="shared" ca="1" si="1547"/>
        <v>0.64725993882115929</v>
      </c>
      <c r="AB486">
        <f t="shared" ca="1" si="1547"/>
        <v>2.3601337158304592E-2</v>
      </c>
      <c r="AC486">
        <f t="shared" ca="1" si="1547"/>
        <v>0.76287518627776441</v>
      </c>
      <c r="AD486">
        <f t="shared" ca="1" si="1547"/>
        <v>0.7251099120829716</v>
      </c>
      <c r="AE486">
        <f t="shared" ca="1" si="1547"/>
        <v>0.14938876478655971</v>
      </c>
      <c r="AF486">
        <f t="shared" ca="1" si="1547"/>
        <v>0.43574816316446885</v>
      </c>
      <c r="AG486">
        <f t="shared" ca="1" si="1547"/>
        <v>0.9852836886274603</v>
      </c>
      <c r="AH486">
        <f t="shared" ca="1" si="1547"/>
        <v>0.46007774581909711</v>
      </c>
      <c r="AI486">
        <f t="shared" ref="AI486:AQ503" ca="1" si="1548">RAND()</f>
        <v>0.32032095484581247</v>
      </c>
      <c r="AJ486">
        <f t="shared" ca="1" si="1548"/>
        <v>4.1416999592315373E-2</v>
      </c>
      <c r="AK486">
        <f t="shared" ca="1" si="1548"/>
        <v>0.76744733244606755</v>
      </c>
      <c r="AL486">
        <f t="shared" ca="1" si="1548"/>
        <v>0.46968983542080733</v>
      </c>
      <c r="AM486">
        <f t="shared" ca="1" si="1548"/>
        <v>4.41401290668616E-2</v>
      </c>
      <c r="AN486">
        <f t="shared" ca="1" si="1548"/>
        <v>0.70386349228388123</v>
      </c>
      <c r="AO486">
        <f t="shared" ca="1" si="1548"/>
        <v>0.67037107055524026</v>
      </c>
      <c r="AP486">
        <f t="shared" ca="1" si="1548"/>
        <v>0.1164241360064191</v>
      </c>
      <c r="AQ486">
        <f t="shared" ca="1" si="1548"/>
        <v>0.52256260382339781</v>
      </c>
    </row>
    <row r="487" spans="1:44" x14ac:dyDescent="0.25">
      <c r="A487" t="s">
        <v>16</v>
      </c>
      <c r="B487">
        <f>-$J$11</f>
        <v>-5704200</v>
      </c>
      <c r="C487">
        <f t="shared" ref="C487:R503" ca="1" si="1549">IF(C486&gt;$L$12,$I$8-$K$11*$L$11,-$K$12-$K$11*$L$11)</f>
        <v>813505</v>
      </c>
      <c r="D487">
        <f t="shared" ca="1" si="1549"/>
        <v>813505</v>
      </c>
      <c r="E487">
        <f t="shared" ca="1" si="1549"/>
        <v>813505</v>
      </c>
      <c r="F487">
        <f t="shared" ca="1" si="1549"/>
        <v>813505</v>
      </c>
      <c r="G487">
        <f t="shared" ca="1" si="1549"/>
        <v>813505</v>
      </c>
      <c r="H487">
        <f t="shared" ca="1" si="1549"/>
        <v>813505</v>
      </c>
      <c r="I487">
        <f t="shared" ca="1" si="1549"/>
        <v>813505</v>
      </c>
      <c r="J487">
        <f t="shared" ca="1" si="1549"/>
        <v>813505</v>
      </c>
      <c r="K487">
        <f t="shared" ca="1" si="1549"/>
        <v>813505</v>
      </c>
      <c r="L487">
        <f t="shared" ca="1" si="1549"/>
        <v>813505</v>
      </c>
      <c r="M487">
        <f t="shared" ca="1" si="1549"/>
        <v>813505</v>
      </c>
      <c r="N487">
        <f t="shared" ca="1" si="1549"/>
        <v>813505</v>
      </c>
      <c r="O487">
        <f t="shared" ca="1" si="1549"/>
        <v>813505</v>
      </c>
      <c r="P487">
        <f t="shared" ca="1" si="1549"/>
        <v>813505</v>
      </c>
      <c r="Q487">
        <f t="shared" ca="1" si="1549"/>
        <v>813505</v>
      </c>
      <c r="R487">
        <f t="shared" ca="1" si="1549"/>
        <v>813505</v>
      </c>
      <c r="S487">
        <f t="shared" ref="S487:AH503" ca="1" si="1550">IF(S486&gt;$L$12,$I$8-$K$11*$L$11,-$K$12-$K$11*$L$11)</f>
        <v>813505</v>
      </c>
      <c r="T487">
        <f t="shared" ca="1" si="1550"/>
        <v>813505</v>
      </c>
      <c r="U487">
        <f t="shared" ca="1" si="1550"/>
        <v>813505</v>
      </c>
      <c r="V487">
        <f t="shared" ca="1" si="1550"/>
        <v>813505</v>
      </c>
      <c r="W487">
        <f t="shared" ca="1" si="1550"/>
        <v>813505</v>
      </c>
      <c r="X487">
        <f t="shared" ca="1" si="1550"/>
        <v>813505</v>
      </c>
      <c r="Y487">
        <f t="shared" ca="1" si="1550"/>
        <v>813505</v>
      </c>
      <c r="Z487">
        <f t="shared" ca="1" si="1550"/>
        <v>813505</v>
      </c>
      <c r="AA487">
        <f t="shared" ca="1" si="1550"/>
        <v>813505</v>
      </c>
      <c r="AB487">
        <f t="shared" ca="1" si="1550"/>
        <v>813505</v>
      </c>
      <c r="AC487">
        <f t="shared" ca="1" si="1550"/>
        <v>813505</v>
      </c>
      <c r="AD487">
        <f t="shared" ca="1" si="1550"/>
        <v>813505</v>
      </c>
      <c r="AE487">
        <f t="shared" ca="1" si="1550"/>
        <v>813505</v>
      </c>
      <c r="AF487">
        <f t="shared" ca="1" si="1550"/>
        <v>813505</v>
      </c>
      <c r="AG487">
        <f t="shared" ca="1" si="1550"/>
        <v>813505</v>
      </c>
      <c r="AH487">
        <f t="shared" ca="1" si="1550"/>
        <v>813505</v>
      </c>
      <c r="AI487">
        <f t="shared" ref="AI487:AQ503" ca="1" si="1551">IF(AI486&gt;$L$12,$I$8-$K$11*$L$11,-$K$12-$K$11*$L$11)</f>
        <v>813505</v>
      </c>
      <c r="AJ487">
        <f t="shared" ca="1" si="1551"/>
        <v>813505</v>
      </c>
      <c r="AK487">
        <f t="shared" ca="1" si="1551"/>
        <v>813505</v>
      </c>
      <c r="AL487">
        <f t="shared" ca="1" si="1551"/>
        <v>813505</v>
      </c>
      <c r="AM487">
        <f t="shared" ca="1" si="1551"/>
        <v>813505</v>
      </c>
      <c r="AN487">
        <f t="shared" ca="1" si="1551"/>
        <v>813505</v>
      </c>
      <c r="AO487">
        <f t="shared" ca="1" si="1551"/>
        <v>813505</v>
      </c>
      <c r="AP487">
        <f t="shared" ca="1" si="1551"/>
        <v>813505</v>
      </c>
      <c r="AQ487">
        <f t="shared" ca="1" si="1551"/>
        <v>813505</v>
      </c>
      <c r="AR487" s="16">
        <f t="shared" ref="AR487" ca="1" si="1552">IRR(B487:AQ487,0)</f>
        <v>0.14199867175506431</v>
      </c>
    </row>
    <row r="488" spans="1:44" x14ac:dyDescent="0.25">
      <c r="C488">
        <f t="shared" ref="C488:R503" ca="1" si="1553">RAND()</f>
        <v>0.62133261468459688</v>
      </c>
      <c r="D488">
        <f t="shared" ca="1" si="1553"/>
        <v>0.34461716567304224</v>
      </c>
      <c r="E488">
        <f t="shared" ca="1" si="1553"/>
        <v>0.81049270934747497</v>
      </c>
      <c r="F488">
        <f t="shared" ca="1" si="1553"/>
        <v>0.75551703964141703</v>
      </c>
      <c r="G488">
        <f t="shared" ca="1" si="1553"/>
        <v>0.64386579880266348</v>
      </c>
      <c r="H488">
        <f t="shared" ca="1" si="1553"/>
        <v>0.8350907992913108</v>
      </c>
      <c r="I488">
        <f t="shared" ca="1" si="1553"/>
        <v>0.29949017854671856</v>
      </c>
      <c r="J488">
        <f t="shared" ca="1" si="1553"/>
        <v>0.12440021805257517</v>
      </c>
      <c r="K488">
        <f t="shared" ca="1" si="1553"/>
        <v>0.7853609793469758</v>
      </c>
      <c r="L488">
        <f t="shared" ca="1" si="1553"/>
        <v>0.73189730878259773</v>
      </c>
      <c r="M488">
        <f t="shared" ca="1" si="1553"/>
        <v>0.19042989141512923</v>
      </c>
      <c r="N488">
        <f t="shared" ca="1" si="1553"/>
        <v>0.99313920694285451</v>
      </c>
      <c r="O488">
        <f t="shared" ca="1" si="1553"/>
        <v>0.19338665505317798</v>
      </c>
      <c r="P488">
        <f t="shared" ca="1" si="1553"/>
        <v>0.28780325056798117</v>
      </c>
      <c r="Q488">
        <f t="shared" ca="1" si="1553"/>
        <v>0.32890779134220627</v>
      </c>
      <c r="R488">
        <f t="shared" ca="1" si="1553"/>
        <v>9.420052366516185E-2</v>
      </c>
      <c r="S488">
        <f t="shared" ref="S488:AH503" ca="1" si="1554">RAND()</f>
        <v>5.6756724228362754E-2</v>
      </c>
      <c r="T488">
        <f t="shared" ca="1" si="1554"/>
        <v>0.87976270632120057</v>
      </c>
      <c r="U488">
        <f t="shared" ca="1" si="1554"/>
        <v>0.58295349249845962</v>
      </c>
      <c r="V488">
        <f t="shared" ca="1" si="1554"/>
        <v>0.71713581389517733</v>
      </c>
      <c r="W488">
        <f t="shared" ca="1" si="1554"/>
        <v>0.56743845530270731</v>
      </c>
      <c r="X488">
        <f t="shared" ca="1" si="1554"/>
        <v>0.59046294422880841</v>
      </c>
      <c r="Y488">
        <f t="shared" ca="1" si="1554"/>
        <v>0.87199678958722437</v>
      </c>
      <c r="Z488">
        <f t="shared" ca="1" si="1554"/>
        <v>0.66684210637003771</v>
      </c>
      <c r="AA488">
        <f t="shared" ca="1" si="1554"/>
        <v>0.24595324278238817</v>
      </c>
      <c r="AB488">
        <f t="shared" ca="1" si="1554"/>
        <v>0.42904525006956207</v>
      </c>
      <c r="AC488">
        <f t="shared" ca="1" si="1554"/>
        <v>0.10687970660726942</v>
      </c>
      <c r="AD488">
        <f t="shared" ca="1" si="1554"/>
        <v>0.43268265827998553</v>
      </c>
      <c r="AE488">
        <f t="shared" ca="1" si="1554"/>
        <v>0.42272839815241459</v>
      </c>
      <c r="AF488">
        <f t="shared" ca="1" si="1554"/>
        <v>0.15597824988568032</v>
      </c>
      <c r="AG488">
        <f t="shared" ca="1" si="1554"/>
        <v>4.3219920730333428E-2</v>
      </c>
      <c r="AH488">
        <f t="shared" ca="1" si="1554"/>
        <v>0.87831843936630782</v>
      </c>
      <c r="AI488">
        <f t="shared" ref="AI488:AQ503" ca="1" si="1555">RAND()</f>
        <v>0.44017440598502111</v>
      </c>
      <c r="AJ488">
        <f t="shared" ca="1" si="1555"/>
        <v>0.64848528042165499</v>
      </c>
      <c r="AK488">
        <f t="shared" ca="1" si="1555"/>
        <v>0.28242042071039986</v>
      </c>
      <c r="AL488">
        <f t="shared" ca="1" si="1555"/>
        <v>0.18866935753384295</v>
      </c>
      <c r="AM488">
        <f t="shared" ca="1" si="1555"/>
        <v>0.15191584827447502</v>
      </c>
      <c r="AN488">
        <f t="shared" ca="1" si="1555"/>
        <v>0.25096252420488852</v>
      </c>
      <c r="AO488">
        <f t="shared" ca="1" si="1555"/>
        <v>0.55722819961756265</v>
      </c>
      <c r="AP488">
        <f t="shared" ca="1" si="1555"/>
        <v>0.92661480666440343</v>
      </c>
      <c r="AQ488">
        <f t="shared" ca="1" si="1555"/>
        <v>0.11348629610709038</v>
      </c>
    </row>
    <row r="489" spans="1:44" x14ac:dyDescent="0.25">
      <c r="A489" t="s">
        <v>16</v>
      </c>
      <c r="B489">
        <f>-$J$11</f>
        <v>-5704200</v>
      </c>
      <c r="C489">
        <f t="shared" ref="C489:R503" ca="1" si="1556">IF(C488&gt;$L$12,$I$8-$K$11*$L$11,-$K$12-$K$11*$L$11)</f>
        <v>813505</v>
      </c>
      <c r="D489">
        <f t="shared" ca="1" si="1556"/>
        <v>813505</v>
      </c>
      <c r="E489">
        <f t="shared" ca="1" si="1556"/>
        <v>813505</v>
      </c>
      <c r="F489">
        <f t="shared" ca="1" si="1556"/>
        <v>813505</v>
      </c>
      <c r="G489">
        <f t="shared" ca="1" si="1556"/>
        <v>813505</v>
      </c>
      <c r="H489">
        <f t="shared" ca="1" si="1556"/>
        <v>813505</v>
      </c>
      <c r="I489">
        <f t="shared" ca="1" si="1556"/>
        <v>813505</v>
      </c>
      <c r="J489">
        <f t="shared" ca="1" si="1556"/>
        <v>813505</v>
      </c>
      <c r="K489">
        <f t="shared" ca="1" si="1556"/>
        <v>813505</v>
      </c>
      <c r="L489">
        <f t="shared" ca="1" si="1556"/>
        <v>813505</v>
      </c>
      <c r="M489">
        <f t="shared" ca="1" si="1556"/>
        <v>813505</v>
      </c>
      <c r="N489">
        <f t="shared" ca="1" si="1556"/>
        <v>813505</v>
      </c>
      <c r="O489">
        <f t="shared" ca="1" si="1556"/>
        <v>813505</v>
      </c>
      <c r="P489">
        <f t="shared" ca="1" si="1556"/>
        <v>813505</v>
      </c>
      <c r="Q489">
        <f t="shared" ca="1" si="1556"/>
        <v>813505</v>
      </c>
      <c r="R489">
        <f t="shared" ca="1" si="1556"/>
        <v>813505</v>
      </c>
      <c r="S489">
        <f t="shared" ref="S489:AH503" ca="1" si="1557">IF(S488&gt;$L$12,$I$8-$K$11*$L$11,-$K$12-$K$11*$L$11)</f>
        <v>813505</v>
      </c>
      <c r="T489">
        <f t="shared" ca="1" si="1557"/>
        <v>813505</v>
      </c>
      <c r="U489">
        <f t="shared" ca="1" si="1557"/>
        <v>813505</v>
      </c>
      <c r="V489">
        <f t="shared" ca="1" si="1557"/>
        <v>813505</v>
      </c>
      <c r="W489">
        <f t="shared" ca="1" si="1557"/>
        <v>813505</v>
      </c>
      <c r="X489">
        <f t="shared" ca="1" si="1557"/>
        <v>813505</v>
      </c>
      <c r="Y489">
        <f t="shared" ca="1" si="1557"/>
        <v>813505</v>
      </c>
      <c r="Z489">
        <f t="shared" ca="1" si="1557"/>
        <v>813505</v>
      </c>
      <c r="AA489">
        <f t="shared" ca="1" si="1557"/>
        <v>813505</v>
      </c>
      <c r="AB489">
        <f t="shared" ca="1" si="1557"/>
        <v>813505</v>
      </c>
      <c r="AC489">
        <f t="shared" ca="1" si="1557"/>
        <v>813505</v>
      </c>
      <c r="AD489">
        <f t="shared" ca="1" si="1557"/>
        <v>813505</v>
      </c>
      <c r="AE489">
        <f t="shared" ca="1" si="1557"/>
        <v>813505</v>
      </c>
      <c r="AF489">
        <f t="shared" ca="1" si="1557"/>
        <v>813505</v>
      </c>
      <c r="AG489">
        <f t="shared" ca="1" si="1557"/>
        <v>813505</v>
      </c>
      <c r="AH489">
        <f t="shared" ca="1" si="1557"/>
        <v>813505</v>
      </c>
      <c r="AI489">
        <f t="shared" ref="AI489:AQ503" ca="1" si="1558">IF(AI488&gt;$L$12,$I$8-$K$11*$L$11,-$K$12-$K$11*$L$11)</f>
        <v>813505</v>
      </c>
      <c r="AJ489">
        <f t="shared" ca="1" si="1558"/>
        <v>813505</v>
      </c>
      <c r="AK489">
        <f t="shared" ca="1" si="1558"/>
        <v>813505</v>
      </c>
      <c r="AL489">
        <f t="shared" ca="1" si="1558"/>
        <v>813505</v>
      </c>
      <c r="AM489">
        <f t="shared" ca="1" si="1558"/>
        <v>813505</v>
      </c>
      <c r="AN489">
        <f t="shared" ca="1" si="1558"/>
        <v>813505</v>
      </c>
      <c r="AO489">
        <f t="shared" ca="1" si="1558"/>
        <v>813505</v>
      </c>
      <c r="AP489">
        <f t="shared" ca="1" si="1558"/>
        <v>813505</v>
      </c>
      <c r="AQ489">
        <f t="shared" ca="1" si="1558"/>
        <v>813505</v>
      </c>
      <c r="AR489" s="16">
        <f t="shared" ref="AR489" ca="1" si="1559">IRR(B489:AQ489,0)</f>
        <v>0.14199867175506431</v>
      </c>
    </row>
    <row r="490" spans="1:44" x14ac:dyDescent="0.25">
      <c r="C490">
        <f t="shared" ref="C490:R503" ca="1" si="1560">RAND()</f>
        <v>0.18953772784576517</v>
      </c>
      <c r="D490">
        <f t="shared" ca="1" si="1560"/>
        <v>0.20486842479298251</v>
      </c>
      <c r="E490">
        <f t="shared" ca="1" si="1560"/>
        <v>0.48311068995030815</v>
      </c>
      <c r="F490">
        <f t="shared" ca="1" si="1560"/>
        <v>0.71613335605330908</v>
      </c>
      <c r="G490">
        <f t="shared" ca="1" si="1560"/>
        <v>0.99387447264978479</v>
      </c>
      <c r="H490">
        <f t="shared" ca="1" si="1560"/>
        <v>0.90883750108874395</v>
      </c>
      <c r="I490">
        <f t="shared" ca="1" si="1560"/>
        <v>0.21374896901562668</v>
      </c>
      <c r="J490">
        <f t="shared" ca="1" si="1560"/>
        <v>0.78087343273723953</v>
      </c>
      <c r="K490">
        <f t="shared" ca="1" si="1560"/>
        <v>0.89949332374237723</v>
      </c>
      <c r="L490">
        <f t="shared" ca="1" si="1560"/>
        <v>3.3718064808702208E-2</v>
      </c>
      <c r="M490">
        <f t="shared" ca="1" si="1560"/>
        <v>0.78386671574721123</v>
      </c>
      <c r="N490">
        <f t="shared" ca="1" si="1560"/>
        <v>0.51361779986327583</v>
      </c>
      <c r="O490">
        <f t="shared" ca="1" si="1560"/>
        <v>3.0838124958233792E-2</v>
      </c>
      <c r="P490">
        <f t="shared" ca="1" si="1560"/>
        <v>0.30679404727271786</v>
      </c>
      <c r="Q490">
        <f t="shared" ca="1" si="1560"/>
        <v>0.73772980552521494</v>
      </c>
      <c r="R490">
        <f t="shared" ca="1" si="1560"/>
        <v>0.91302291402114288</v>
      </c>
      <c r="S490">
        <f t="shared" ref="S490:AH503" ca="1" si="1561">RAND()</f>
        <v>0.49878956056164003</v>
      </c>
      <c r="T490">
        <f t="shared" ca="1" si="1561"/>
        <v>4.5772013641217635E-3</v>
      </c>
      <c r="U490">
        <f t="shared" ca="1" si="1561"/>
        <v>0.14538988436690159</v>
      </c>
      <c r="V490">
        <f t="shared" ca="1" si="1561"/>
        <v>0.72007691455356582</v>
      </c>
      <c r="W490">
        <f t="shared" ca="1" si="1561"/>
        <v>0.64588883357969384</v>
      </c>
      <c r="X490">
        <f t="shared" ca="1" si="1561"/>
        <v>0.90102728038281066</v>
      </c>
      <c r="Y490">
        <f t="shared" ca="1" si="1561"/>
        <v>0.89089723658407349</v>
      </c>
      <c r="Z490">
        <f t="shared" ca="1" si="1561"/>
        <v>0.78733924181885484</v>
      </c>
      <c r="AA490">
        <f t="shared" ca="1" si="1561"/>
        <v>0.3740063502965203</v>
      </c>
      <c r="AB490">
        <f t="shared" ca="1" si="1561"/>
        <v>0.30418939351536001</v>
      </c>
      <c r="AC490">
        <f t="shared" ca="1" si="1561"/>
        <v>0.60298950975762688</v>
      </c>
      <c r="AD490">
        <f t="shared" ca="1" si="1561"/>
        <v>6.5431580168380021E-2</v>
      </c>
      <c r="AE490">
        <f t="shared" ca="1" si="1561"/>
        <v>0.83738649448978886</v>
      </c>
      <c r="AF490">
        <f t="shared" ca="1" si="1561"/>
        <v>8.7112587597302227E-2</v>
      </c>
      <c r="AG490">
        <f t="shared" ca="1" si="1561"/>
        <v>0.32032154171392824</v>
      </c>
      <c r="AH490">
        <f t="shared" ca="1" si="1561"/>
        <v>0.37906962533543709</v>
      </c>
      <c r="AI490">
        <f t="shared" ref="AI490:AQ503" ca="1" si="1562">RAND()</f>
        <v>0.79217298107750611</v>
      </c>
      <c r="AJ490">
        <f t="shared" ca="1" si="1562"/>
        <v>0.62301188496609738</v>
      </c>
      <c r="AK490">
        <f t="shared" ca="1" si="1562"/>
        <v>3.9510354699617278E-2</v>
      </c>
      <c r="AL490">
        <f t="shared" ca="1" si="1562"/>
        <v>0.85867938653656328</v>
      </c>
      <c r="AM490">
        <f t="shared" ca="1" si="1562"/>
        <v>0.47009031289017122</v>
      </c>
      <c r="AN490">
        <f t="shared" ca="1" si="1562"/>
        <v>0.21252397335643913</v>
      </c>
      <c r="AO490">
        <f t="shared" ca="1" si="1562"/>
        <v>0.20285780437587775</v>
      </c>
      <c r="AP490">
        <f t="shared" ca="1" si="1562"/>
        <v>0.10514130688396939</v>
      </c>
      <c r="AQ490">
        <f t="shared" ca="1" si="1562"/>
        <v>0.10805846777682726</v>
      </c>
    </row>
    <row r="491" spans="1:44" x14ac:dyDescent="0.25">
      <c r="A491" t="s">
        <v>16</v>
      </c>
      <c r="B491">
        <f>-$J$11</f>
        <v>-5704200</v>
      </c>
      <c r="C491">
        <f t="shared" ref="C491:R503" ca="1" si="1563">IF(C490&gt;$L$12,$I$8-$K$11*$L$11,-$K$12-$K$11*$L$11)</f>
        <v>813505</v>
      </c>
      <c r="D491">
        <f t="shared" ca="1" si="1563"/>
        <v>813505</v>
      </c>
      <c r="E491">
        <f t="shared" ca="1" si="1563"/>
        <v>813505</v>
      </c>
      <c r="F491">
        <f t="shared" ca="1" si="1563"/>
        <v>813505</v>
      </c>
      <c r="G491">
        <f t="shared" ca="1" si="1563"/>
        <v>813505</v>
      </c>
      <c r="H491">
        <f t="shared" ca="1" si="1563"/>
        <v>813505</v>
      </c>
      <c r="I491">
        <f t="shared" ca="1" si="1563"/>
        <v>813505</v>
      </c>
      <c r="J491">
        <f t="shared" ca="1" si="1563"/>
        <v>813505</v>
      </c>
      <c r="K491">
        <f t="shared" ca="1" si="1563"/>
        <v>813505</v>
      </c>
      <c r="L491">
        <f t="shared" ca="1" si="1563"/>
        <v>813505</v>
      </c>
      <c r="M491">
        <f t="shared" ca="1" si="1563"/>
        <v>813505</v>
      </c>
      <c r="N491">
        <f t="shared" ca="1" si="1563"/>
        <v>813505</v>
      </c>
      <c r="O491">
        <f t="shared" ca="1" si="1563"/>
        <v>813505</v>
      </c>
      <c r="P491">
        <f t="shared" ca="1" si="1563"/>
        <v>813505</v>
      </c>
      <c r="Q491">
        <f t="shared" ca="1" si="1563"/>
        <v>813505</v>
      </c>
      <c r="R491">
        <f t="shared" ca="1" si="1563"/>
        <v>813505</v>
      </c>
      <c r="S491">
        <f t="shared" ref="S491:AH503" ca="1" si="1564">IF(S490&gt;$L$12,$I$8-$K$11*$L$11,-$K$12-$K$11*$L$11)</f>
        <v>813505</v>
      </c>
      <c r="T491">
        <f t="shared" ca="1" si="1564"/>
        <v>-901295</v>
      </c>
      <c r="U491">
        <f t="shared" ca="1" si="1564"/>
        <v>813505</v>
      </c>
      <c r="V491">
        <f t="shared" ca="1" si="1564"/>
        <v>813505</v>
      </c>
      <c r="W491">
        <f t="shared" ca="1" si="1564"/>
        <v>813505</v>
      </c>
      <c r="X491">
        <f t="shared" ca="1" si="1564"/>
        <v>813505</v>
      </c>
      <c r="Y491">
        <f t="shared" ca="1" si="1564"/>
        <v>813505</v>
      </c>
      <c r="Z491">
        <f t="shared" ca="1" si="1564"/>
        <v>813505</v>
      </c>
      <c r="AA491">
        <f t="shared" ca="1" si="1564"/>
        <v>813505</v>
      </c>
      <c r="AB491">
        <f t="shared" ca="1" si="1564"/>
        <v>813505</v>
      </c>
      <c r="AC491">
        <f t="shared" ca="1" si="1564"/>
        <v>813505</v>
      </c>
      <c r="AD491">
        <f t="shared" ca="1" si="1564"/>
        <v>813505</v>
      </c>
      <c r="AE491">
        <f t="shared" ca="1" si="1564"/>
        <v>813505</v>
      </c>
      <c r="AF491">
        <f t="shared" ca="1" si="1564"/>
        <v>813505</v>
      </c>
      <c r="AG491">
        <f t="shared" ca="1" si="1564"/>
        <v>813505</v>
      </c>
      <c r="AH491">
        <f t="shared" ca="1" si="1564"/>
        <v>813505</v>
      </c>
      <c r="AI491">
        <f t="shared" ref="AI491:AQ503" ca="1" si="1565">IF(AI490&gt;$L$12,$I$8-$K$11*$L$11,-$K$12-$K$11*$L$11)</f>
        <v>813505</v>
      </c>
      <c r="AJ491">
        <f t="shared" ca="1" si="1565"/>
        <v>813505</v>
      </c>
      <c r="AK491">
        <f t="shared" ca="1" si="1565"/>
        <v>813505</v>
      </c>
      <c r="AL491">
        <f t="shared" ca="1" si="1565"/>
        <v>813505</v>
      </c>
      <c r="AM491">
        <f t="shared" ca="1" si="1565"/>
        <v>813505</v>
      </c>
      <c r="AN491">
        <f t="shared" ca="1" si="1565"/>
        <v>813505</v>
      </c>
      <c r="AO491">
        <f t="shared" ca="1" si="1565"/>
        <v>813505</v>
      </c>
      <c r="AP491">
        <f t="shared" ca="1" si="1565"/>
        <v>813505</v>
      </c>
      <c r="AQ491">
        <f t="shared" ca="1" si="1565"/>
        <v>813505</v>
      </c>
      <c r="AR491" s="16">
        <f t="shared" ref="AR491" ca="1" si="1566">IRR(B491:AQ491,0)</f>
        <v>0.13784506904385174</v>
      </c>
    </row>
    <row r="492" spans="1:44" x14ac:dyDescent="0.25">
      <c r="C492">
        <f t="shared" ref="C492:R503" ca="1" si="1567">RAND()</f>
        <v>0.92915338769973721</v>
      </c>
      <c r="D492">
        <f t="shared" ca="1" si="1567"/>
        <v>0.80406052100891001</v>
      </c>
      <c r="E492">
        <f t="shared" ca="1" si="1567"/>
        <v>0.75327546455513372</v>
      </c>
      <c r="F492">
        <f t="shared" ca="1" si="1567"/>
        <v>2.5827282124548767E-2</v>
      </c>
      <c r="G492">
        <f t="shared" ca="1" si="1567"/>
        <v>0.97437433467101464</v>
      </c>
      <c r="H492">
        <f t="shared" ca="1" si="1567"/>
        <v>0.28745084871170423</v>
      </c>
      <c r="I492">
        <f t="shared" ca="1" si="1567"/>
        <v>0.27075575683414932</v>
      </c>
      <c r="J492">
        <f t="shared" ca="1" si="1567"/>
        <v>0.88077046715063978</v>
      </c>
      <c r="K492">
        <f t="shared" ca="1" si="1567"/>
        <v>0.28581512893690109</v>
      </c>
      <c r="L492">
        <f t="shared" ca="1" si="1567"/>
        <v>0.3269145667961123</v>
      </c>
      <c r="M492">
        <f t="shared" ca="1" si="1567"/>
        <v>0.30695483216780328</v>
      </c>
      <c r="N492">
        <f t="shared" ca="1" si="1567"/>
        <v>0.28845650869739581</v>
      </c>
      <c r="O492">
        <f t="shared" ca="1" si="1567"/>
        <v>0.90007132831397585</v>
      </c>
      <c r="P492">
        <f t="shared" ca="1" si="1567"/>
        <v>0.39278912137504762</v>
      </c>
      <c r="Q492">
        <f t="shared" ca="1" si="1567"/>
        <v>7.5065164895816383E-2</v>
      </c>
      <c r="R492">
        <f t="shared" ca="1" si="1567"/>
        <v>0.31299049443717708</v>
      </c>
      <c r="S492">
        <f t="shared" ref="S492:AH503" ca="1" si="1568">RAND()</f>
        <v>0.67454076884347869</v>
      </c>
      <c r="T492">
        <f t="shared" ca="1" si="1568"/>
        <v>0.84873252063167037</v>
      </c>
      <c r="U492">
        <f t="shared" ca="1" si="1568"/>
        <v>0.8065796848207174</v>
      </c>
      <c r="V492">
        <f t="shared" ca="1" si="1568"/>
        <v>0.74142592067925039</v>
      </c>
      <c r="W492">
        <f t="shared" ca="1" si="1568"/>
        <v>0.76130053352976634</v>
      </c>
      <c r="X492">
        <f t="shared" ca="1" si="1568"/>
        <v>0.46777704370264761</v>
      </c>
      <c r="Y492">
        <f t="shared" ca="1" si="1568"/>
        <v>0.61828579017137431</v>
      </c>
      <c r="Z492">
        <f t="shared" ca="1" si="1568"/>
        <v>0.79506398509962106</v>
      </c>
      <c r="AA492">
        <f t="shared" ca="1" si="1568"/>
        <v>0.48537575278881284</v>
      </c>
      <c r="AB492">
        <f t="shared" ca="1" si="1568"/>
        <v>7.1514798649280786E-2</v>
      </c>
      <c r="AC492">
        <f t="shared" ca="1" si="1568"/>
        <v>0.35580063655772431</v>
      </c>
      <c r="AD492">
        <f t="shared" ca="1" si="1568"/>
        <v>0.1742125216609548</v>
      </c>
      <c r="AE492">
        <f t="shared" ca="1" si="1568"/>
        <v>0.14458533151704434</v>
      </c>
      <c r="AF492">
        <f t="shared" ca="1" si="1568"/>
        <v>0.57230023721638879</v>
      </c>
      <c r="AG492">
        <f t="shared" ca="1" si="1568"/>
        <v>0.48030579129888928</v>
      </c>
      <c r="AH492">
        <f t="shared" ca="1" si="1568"/>
        <v>0.95365449999767726</v>
      </c>
      <c r="AI492">
        <f t="shared" ref="AI492:AQ503" ca="1" si="1569">RAND()</f>
        <v>0.11351581076184081</v>
      </c>
      <c r="AJ492">
        <f t="shared" ca="1" si="1569"/>
        <v>0.44350503509010242</v>
      </c>
      <c r="AK492">
        <f t="shared" ca="1" si="1569"/>
        <v>0.2581365401312895</v>
      </c>
      <c r="AL492">
        <f t="shared" ca="1" si="1569"/>
        <v>0.85430497351208623</v>
      </c>
      <c r="AM492">
        <f t="shared" ca="1" si="1569"/>
        <v>0.18465525440820008</v>
      </c>
      <c r="AN492">
        <f t="shared" ca="1" si="1569"/>
        <v>0.14311199566456423</v>
      </c>
      <c r="AO492">
        <f t="shared" ca="1" si="1569"/>
        <v>0.46217950672530173</v>
      </c>
      <c r="AP492">
        <f t="shared" ca="1" si="1569"/>
        <v>0.49557553920444053</v>
      </c>
      <c r="AQ492">
        <f t="shared" ca="1" si="1569"/>
        <v>0.56475201044795853</v>
      </c>
    </row>
    <row r="493" spans="1:44" x14ac:dyDescent="0.25">
      <c r="A493" t="s">
        <v>16</v>
      </c>
      <c r="B493">
        <f>-$J$11</f>
        <v>-5704200</v>
      </c>
      <c r="C493">
        <f t="shared" ref="C493:R503" ca="1" si="1570">IF(C492&gt;$L$12,$I$8-$K$11*$L$11,-$K$12-$K$11*$L$11)</f>
        <v>813505</v>
      </c>
      <c r="D493">
        <f t="shared" ca="1" si="1570"/>
        <v>813505</v>
      </c>
      <c r="E493">
        <f t="shared" ca="1" si="1570"/>
        <v>813505</v>
      </c>
      <c r="F493">
        <f t="shared" ca="1" si="1570"/>
        <v>813505</v>
      </c>
      <c r="G493">
        <f t="shared" ca="1" si="1570"/>
        <v>813505</v>
      </c>
      <c r="H493">
        <f t="shared" ca="1" si="1570"/>
        <v>813505</v>
      </c>
      <c r="I493">
        <f t="shared" ca="1" si="1570"/>
        <v>813505</v>
      </c>
      <c r="J493">
        <f t="shared" ca="1" si="1570"/>
        <v>813505</v>
      </c>
      <c r="K493">
        <f t="shared" ca="1" si="1570"/>
        <v>813505</v>
      </c>
      <c r="L493">
        <f t="shared" ca="1" si="1570"/>
        <v>813505</v>
      </c>
      <c r="M493">
        <f t="shared" ca="1" si="1570"/>
        <v>813505</v>
      </c>
      <c r="N493">
        <f t="shared" ca="1" si="1570"/>
        <v>813505</v>
      </c>
      <c r="O493">
        <f t="shared" ca="1" si="1570"/>
        <v>813505</v>
      </c>
      <c r="P493">
        <f t="shared" ca="1" si="1570"/>
        <v>813505</v>
      </c>
      <c r="Q493">
        <f t="shared" ca="1" si="1570"/>
        <v>813505</v>
      </c>
      <c r="R493">
        <f t="shared" ca="1" si="1570"/>
        <v>813505</v>
      </c>
      <c r="S493">
        <f t="shared" ref="S493:AH503" ca="1" si="1571">IF(S492&gt;$L$12,$I$8-$K$11*$L$11,-$K$12-$K$11*$L$11)</f>
        <v>813505</v>
      </c>
      <c r="T493">
        <f t="shared" ca="1" si="1571"/>
        <v>813505</v>
      </c>
      <c r="U493">
        <f t="shared" ca="1" si="1571"/>
        <v>813505</v>
      </c>
      <c r="V493">
        <f t="shared" ca="1" si="1571"/>
        <v>813505</v>
      </c>
      <c r="W493">
        <f t="shared" ca="1" si="1571"/>
        <v>813505</v>
      </c>
      <c r="X493">
        <f t="shared" ca="1" si="1571"/>
        <v>813505</v>
      </c>
      <c r="Y493">
        <f t="shared" ca="1" si="1571"/>
        <v>813505</v>
      </c>
      <c r="Z493">
        <f t="shared" ca="1" si="1571"/>
        <v>813505</v>
      </c>
      <c r="AA493">
        <f t="shared" ca="1" si="1571"/>
        <v>813505</v>
      </c>
      <c r="AB493">
        <f t="shared" ca="1" si="1571"/>
        <v>813505</v>
      </c>
      <c r="AC493">
        <f t="shared" ca="1" si="1571"/>
        <v>813505</v>
      </c>
      <c r="AD493">
        <f t="shared" ca="1" si="1571"/>
        <v>813505</v>
      </c>
      <c r="AE493">
        <f t="shared" ca="1" si="1571"/>
        <v>813505</v>
      </c>
      <c r="AF493">
        <f t="shared" ca="1" si="1571"/>
        <v>813505</v>
      </c>
      <c r="AG493">
        <f t="shared" ca="1" si="1571"/>
        <v>813505</v>
      </c>
      <c r="AH493">
        <f t="shared" ca="1" si="1571"/>
        <v>813505</v>
      </c>
      <c r="AI493">
        <f t="shared" ref="AI493:AQ503" ca="1" si="1572">IF(AI492&gt;$L$12,$I$8-$K$11*$L$11,-$K$12-$K$11*$L$11)</f>
        <v>813505</v>
      </c>
      <c r="AJ493">
        <f t="shared" ca="1" si="1572"/>
        <v>813505</v>
      </c>
      <c r="AK493">
        <f t="shared" ca="1" si="1572"/>
        <v>813505</v>
      </c>
      <c r="AL493">
        <f t="shared" ca="1" si="1572"/>
        <v>813505</v>
      </c>
      <c r="AM493">
        <f t="shared" ca="1" si="1572"/>
        <v>813505</v>
      </c>
      <c r="AN493">
        <f t="shared" ca="1" si="1572"/>
        <v>813505</v>
      </c>
      <c r="AO493">
        <f t="shared" ca="1" si="1572"/>
        <v>813505</v>
      </c>
      <c r="AP493">
        <f t="shared" ca="1" si="1572"/>
        <v>813505</v>
      </c>
      <c r="AQ493">
        <f t="shared" ca="1" si="1572"/>
        <v>813505</v>
      </c>
      <c r="AR493" s="16">
        <f t="shared" ref="AR493" ca="1" si="1573">IRR(B493:AQ493,0)</f>
        <v>0.14199867175506431</v>
      </c>
    </row>
    <row r="494" spans="1:44" x14ac:dyDescent="0.25">
      <c r="C494">
        <f t="shared" ref="C494:R503" ca="1" si="1574">RAND()</f>
        <v>0.64822172646390197</v>
      </c>
      <c r="D494">
        <f t="shared" ca="1" si="1574"/>
        <v>0.43364687782683675</v>
      </c>
      <c r="E494">
        <f t="shared" ca="1" si="1574"/>
        <v>0.85094319048225231</v>
      </c>
      <c r="F494">
        <f t="shared" ca="1" si="1574"/>
        <v>0.35155446523056555</v>
      </c>
      <c r="G494">
        <f t="shared" ca="1" si="1574"/>
        <v>0.24089074080043149</v>
      </c>
      <c r="H494">
        <f t="shared" ca="1" si="1574"/>
        <v>0.82531307360973283</v>
      </c>
      <c r="I494">
        <f t="shared" ca="1" si="1574"/>
        <v>0.41183916329986703</v>
      </c>
      <c r="J494">
        <f t="shared" ca="1" si="1574"/>
        <v>0.53261442122492197</v>
      </c>
      <c r="K494">
        <f t="shared" ca="1" si="1574"/>
        <v>0.26730876278445526</v>
      </c>
      <c r="L494">
        <f t="shared" ca="1" si="1574"/>
        <v>0.17116925024689089</v>
      </c>
      <c r="M494">
        <f t="shared" ca="1" si="1574"/>
        <v>0.88245317543889878</v>
      </c>
      <c r="N494">
        <f t="shared" ca="1" si="1574"/>
        <v>0.79047769690410274</v>
      </c>
      <c r="O494">
        <f t="shared" ca="1" si="1574"/>
        <v>0.13366161835674872</v>
      </c>
      <c r="P494">
        <f t="shared" ca="1" si="1574"/>
        <v>0.14638148659907835</v>
      </c>
      <c r="Q494">
        <f t="shared" ca="1" si="1574"/>
        <v>0.496887820287506</v>
      </c>
      <c r="R494">
        <f t="shared" ca="1" si="1574"/>
        <v>0.44377272592677763</v>
      </c>
      <c r="S494">
        <f t="shared" ref="S494:AH503" ca="1" si="1575">RAND()</f>
        <v>5.5747538415905185E-2</v>
      </c>
      <c r="T494">
        <f t="shared" ca="1" si="1575"/>
        <v>0.19210028329489315</v>
      </c>
      <c r="U494">
        <f t="shared" ca="1" si="1575"/>
        <v>0.76534351687333679</v>
      </c>
      <c r="V494">
        <f t="shared" ca="1" si="1575"/>
        <v>0.74696068920984771</v>
      </c>
      <c r="W494">
        <f t="shared" ca="1" si="1575"/>
        <v>0.54496814435286567</v>
      </c>
      <c r="X494">
        <f t="shared" ca="1" si="1575"/>
        <v>0.32350952870298466</v>
      </c>
      <c r="Y494">
        <f t="shared" ca="1" si="1575"/>
        <v>0.54453500360408646</v>
      </c>
      <c r="Z494">
        <f t="shared" ca="1" si="1575"/>
        <v>3.3662692363809699E-2</v>
      </c>
      <c r="AA494">
        <f t="shared" ca="1" si="1575"/>
        <v>0.36886420612092774</v>
      </c>
      <c r="AB494">
        <f t="shared" ca="1" si="1575"/>
        <v>0.11543547528090115</v>
      </c>
      <c r="AC494">
        <f t="shared" ca="1" si="1575"/>
        <v>0.91091572027689305</v>
      </c>
      <c r="AD494">
        <f t="shared" ca="1" si="1575"/>
        <v>0.30159190316015183</v>
      </c>
      <c r="AE494">
        <f t="shared" ca="1" si="1575"/>
        <v>0.90319113449159383</v>
      </c>
      <c r="AF494">
        <f t="shared" ca="1" si="1575"/>
        <v>0.11450565756087949</v>
      </c>
      <c r="AG494">
        <f t="shared" ca="1" si="1575"/>
        <v>0.68543245033762812</v>
      </c>
      <c r="AH494">
        <f t="shared" ca="1" si="1575"/>
        <v>0.76231199579229347</v>
      </c>
      <c r="AI494">
        <f t="shared" ref="AI494:AQ503" ca="1" si="1576">RAND()</f>
        <v>0.10087853245919476</v>
      </c>
      <c r="AJ494">
        <f t="shared" ca="1" si="1576"/>
        <v>0.91582752339269236</v>
      </c>
      <c r="AK494">
        <f t="shared" ca="1" si="1576"/>
        <v>0.21951313164844133</v>
      </c>
      <c r="AL494">
        <f t="shared" ca="1" si="1576"/>
        <v>0.75378062358875952</v>
      </c>
      <c r="AM494">
        <f t="shared" ca="1" si="1576"/>
        <v>0.62551832491764481</v>
      </c>
      <c r="AN494">
        <f t="shared" ca="1" si="1576"/>
        <v>0.60432115257316421</v>
      </c>
      <c r="AO494">
        <f t="shared" ca="1" si="1576"/>
        <v>5.145115216902596E-2</v>
      </c>
      <c r="AP494">
        <f t="shared" ca="1" si="1576"/>
        <v>0.40673139086324483</v>
      </c>
      <c r="AQ494">
        <f t="shared" ca="1" si="1576"/>
        <v>0.26567325202504699</v>
      </c>
    </row>
    <row r="495" spans="1:44" x14ac:dyDescent="0.25">
      <c r="A495" t="s">
        <v>16</v>
      </c>
      <c r="B495">
        <f>-$J$11</f>
        <v>-5704200</v>
      </c>
      <c r="C495">
        <f t="shared" ref="C495:R503" ca="1" si="1577">IF(C494&gt;$L$12,$I$8-$K$11*$L$11,-$K$12-$K$11*$L$11)</f>
        <v>813505</v>
      </c>
      <c r="D495">
        <f t="shared" ca="1" si="1577"/>
        <v>813505</v>
      </c>
      <c r="E495">
        <f t="shared" ca="1" si="1577"/>
        <v>813505</v>
      </c>
      <c r="F495">
        <f t="shared" ca="1" si="1577"/>
        <v>813505</v>
      </c>
      <c r="G495">
        <f t="shared" ca="1" si="1577"/>
        <v>813505</v>
      </c>
      <c r="H495">
        <f t="shared" ca="1" si="1577"/>
        <v>813505</v>
      </c>
      <c r="I495">
        <f t="shared" ca="1" si="1577"/>
        <v>813505</v>
      </c>
      <c r="J495">
        <f t="shared" ca="1" si="1577"/>
        <v>813505</v>
      </c>
      <c r="K495">
        <f t="shared" ca="1" si="1577"/>
        <v>813505</v>
      </c>
      <c r="L495">
        <f t="shared" ca="1" si="1577"/>
        <v>813505</v>
      </c>
      <c r="M495">
        <f t="shared" ca="1" si="1577"/>
        <v>813505</v>
      </c>
      <c r="N495">
        <f t="shared" ca="1" si="1577"/>
        <v>813505</v>
      </c>
      <c r="O495">
        <f t="shared" ca="1" si="1577"/>
        <v>813505</v>
      </c>
      <c r="P495">
        <f t="shared" ca="1" si="1577"/>
        <v>813505</v>
      </c>
      <c r="Q495">
        <f t="shared" ca="1" si="1577"/>
        <v>813505</v>
      </c>
      <c r="R495">
        <f t="shared" ca="1" si="1577"/>
        <v>813505</v>
      </c>
      <c r="S495">
        <f t="shared" ref="S495:AH503" ca="1" si="1578">IF(S494&gt;$L$12,$I$8-$K$11*$L$11,-$K$12-$K$11*$L$11)</f>
        <v>813505</v>
      </c>
      <c r="T495">
        <f t="shared" ca="1" si="1578"/>
        <v>813505</v>
      </c>
      <c r="U495">
        <f t="shared" ca="1" si="1578"/>
        <v>813505</v>
      </c>
      <c r="V495">
        <f t="shared" ca="1" si="1578"/>
        <v>813505</v>
      </c>
      <c r="W495">
        <f t="shared" ca="1" si="1578"/>
        <v>813505</v>
      </c>
      <c r="X495">
        <f t="shared" ca="1" si="1578"/>
        <v>813505</v>
      </c>
      <c r="Y495">
        <f t="shared" ca="1" si="1578"/>
        <v>813505</v>
      </c>
      <c r="Z495">
        <f t="shared" ca="1" si="1578"/>
        <v>813505</v>
      </c>
      <c r="AA495">
        <f t="shared" ca="1" si="1578"/>
        <v>813505</v>
      </c>
      <c r="AB495">
        <f t="shared" ca="1" si="1578"/>
        <v>813505</v>
      </c>
      <c r="AC495">
        <f t="shared" ca="1" si="1578"/>
        <v>813505</v>
      </c>
      <c r="AD495">
        <f t="shared" ca="1" si="1578"/>
        <v>813505</v>
      </c>
      <c r="AE495">
        <f t="shared" ca="1" si="1578"/>
        <v>813505</v>
      </c>
      <c r="AF495">
        <f t="shared" ca="1" si="1578"/>
        <v>813505</v>
      </c>
      <c r="AG495">
        <f t="shared" ca="1" si="1578"/>
        <v>813505</v>
      </c>
      <c r="AH495">
        <f t="shared" ca="1" si="1578"/>
        <v>813505</v>
      </c>
      <c r="AI495">
        <f t="shared" ref="AI495:AQ503" ca="1" si="1579">IF(AI494&gt;$L$12,$I$8-$K$11*$L$11,-$K$12-$K$11*$L$11)</f>
        <v>813505</v>
      </c>
      <c r="AJ495">
        <f t="shared" ca="1" si="1579"/>
        <v>813505</v>
      </c>
      <c r="AK495">
        <f t="shared" ca="1" si="1579"/>
        <v>813505</v>
      </c>
      <c r="AL495">
        <f t="shared" ca="1" si="1579"/>
        <v>813505</v>
      </c>
      <c r="AM495">
        <f t="shared" ca="1" si="1579"/>
        <v>813505</v>
      </c>
      <c r="AN495">
        <f t="shared" ca="1" si="1579"/>
        <v>813505</v>
      </c>
      <c r="AO495">
        <f t="shared" ca="1" si="1579"/>
        <v>813505</v>
      </c>
      <c r="AP495">
        <f t="shared" ca="1" si="1579"/>
        <v>813505</v>
      </c>
      <c r="AQ495">
        <f t="shared" ca="1" si="1579"/>
        <v>813505</v>
      </c>
      <c r="AR495" s="16">
        <f t="shared" ref="AR495" ca="1" si="1580">IRR(B495:AQ495,0)</f>
        <v>0.14199867175506431</v>
      </c>
    </row>
    <row r="496" spans="1:44" x14ac:dyDescent="0.25">
      <c r="C496">
        <f t="shared" ref="C496:R503" ca="1" si="1581">RAND()</f>
        <v>0.28150435014383612</v>
      </c>
      <c r="D496">
        <f t="shared" ca="1" si="1581"/>
        <v>0.62609808232180719</v>
      </c>
      <c r="E496">
        <f t="shared" ca="1" si="1581"/>
        <v>0.66953831608777914</v>
      </c>
      <c r="F496">
        <f t="shared" ca="1" si="1581"/>
        <v>0.11183716693712753</v>
      </c>
      <c r="G496">
        <f t="shared" ca="1" si="1581"/>
        <v>0.5992101670953387</v>
      </c>
      <c r="H496">
        <f t="shared" ca="1" si="1581"/>
        <v>0.20317579746622505</v>
      </c>
      <c r="I496">
        <f t="shared" ca="1" si="1581"/>
        <v>0.25824055834719861</v>
      </c>
      <c r="J496">
        <f t="shared" ca="1" si="1581"/>
        <v>8.7481877794831631E-3</v>
      </c>
      <c r="K496">
        <f t="shared" ca="1" si="1581"/>
        <v>5.1657309953888064E-2</v>
      </c>
      <c r="L496">
        <f t="shared" ca="1" si="1581"/>
        <v>0.43292705831304279</v>
      </c>
      <c r="M496">
        <f t="shared" ca="1" si="1581"/>
        <v>0.32194979630845877</v>
      </c>
      <c r="N496">
        <f t="shared" ca="1" si="1581"/>
        <v>2.1438597036267049E-2</v>
      </c>
      <c r="O496">
        <f t="shared" ca="1" si="1581"/>
        <v>0.88070414157583543</v>
      </c>
      <c r="P496">
        <f t="shared" ca="1" si="1581"/>
        <v>0.29288228979153574</v>
      </c>
      <c r="Q496">
        <f t="shared" ca="1" si="1581"/>
        <v>0.14184725380871488</v>
      </c>
      <c r="R496">
        <f t="shared" ca="1" si="1581"/>
        <v>0.33736324309966559</v>
      </c>
      <c r="S496">
        <f t="shared" ref="S496:AH503" ca="1" si="1582">RAND()</f>
        <v>0.62487854208264249</v>
      </c>
      <c r="T496">
        <f t="shared" ca="1" si="1582"/>
        <v>0.94567206572391971</v>
      </c>
      <c r="U496">
        <f t="shared" ca="1" si="1582"/>
        <v>0.43706606513276713</v>
      </c>
      <c r="V496">
        <f t="shared" ca="1" si="1582"/>
        <v>8.7351333578205681E-2</v>
      </c>
      <c r="W496">
        <f t="shared" ca="1" si="1582"/>
        <v>0.52277674530381635</v>
      </c>
      <c r="X496">
        <f t="shared" ca="1" si="1582"/>
        <v>0.62988442054762861</v>
      </c>
      <c r="Y496">
        <f t="shared" ca="1" si="1582"/>
        <v>0.36696750821968804</v>
      </c>
      <c r="Z496">
        <f t="shared" ca="1" si="1582"/>
        <v>0.6405387689439993</v>
      </c>
      <c r="AA496">
        <f t="shared" ca="1" si="1582"/>
        <v>0.2770548093338473</v>
      </c>
      <c r="AB496">
        <f t="shared" ca="1" si="1582"/>
        <v>0.81521685398908605</v>
      </c>
      <c r="AC496">
        <f t="shared" ca="1" si="1582"/>
        <v>0.70110792029779401</v>
      </c>
      <c r="AD496">
        <f t="shared" ca="1" si="1582"/>
        <v>6.3331789509186831E-2</v>
      </c>
      <c r="AE496">
        <f t="shared" ca="1" si="1582"/>
        <v>0.74491982641175158</v>
      </c>
      <c r="AF496">
        <f t="shared" ca="1" si="1582"/>
        <v>0.44327780047585941</v>
      </c>
      <c r="AG496">
        <f t="shared" ca="1" si="1582"/>
        <v>8.1408667529289769E-2</v>
      </c>
      <c r="AH496">
        <f t="shared" ca="1" si="1582"/>
        <v>0.29897280778065682</v>
      </c>
      <c r="AI496">
        <f t="shared" ref="AI496:AQ503" ca="1" si="1583">RAND()</f>
        <v>0.47999964582222765</v>
      </c>
      <c r="AJ496">
        <f t="shared" ca="1" si="1583"/>
        <v>0.43204884824983203</v>
      </c>
      <c r="AK496">
        <f t="shared" ca="1" si="1583"/>
        <v>0.53106655302148909</v>
      </c>
      <c r="AL496">
        <f t="shared" ca="1" si="1583"/>
        <v>0.7554894535302964</v>
      </c>
      <c r="AM496">
        <f t="shared" ca="1" si="1583"/>
        <v>0.60544009978062507</v>
      </c>
      <c r="AN496">
        <f t="shared" ca="1" si="1583"/>
        <v>0.36879884607152191</v>
      </c>
      <c r="AO496">
        <f t="shared" ca="1" si="1583"/>
        <v>5.8896172834292271E-2</v>
      </c>
      <c r="AP496">
        <f t="shared" ca="1" si="1583"/>
        <v>0.76742245381183216</v>
      </c>
      <c r="AQ496">
        <f t="shared" ca="1" si="1583"/>
        <v>0.70102621664870413</v>
      </c>
    </row>
    <row r="497" spans="1:44" x14ac:dyDescent="0.25">
      <c r="A497" t="s">
        <v>16</v>
      </c>
      <c r="B497">
        <f>-$J$11</f>
        <v>-5704200</v>
      </c>
      <c r="C497">
        <f t="shared" ref="C497:R503" ca="1" si="1584">IF(C496&gt;$L$12,$I$8-$K$11*$L$11,-$K$12-$K$11*$L$11)</f>
        <v>813505</v>
      </c>
      <c r="D497">
        <f t="shared" ca="1" si="1584"/>
        <v>813505</v>
      </c>
      <c r="E497">
        <f t="shared" ca="1" si="1584"/>
        <v>813505</v>
      </c>
      <c r="F497">
        <f t="shared" ca="1" si="1584"/>
        <v>813505</v>
      </c>
      <c r="G497">
        <f t="shared" ca="1" si="1584"/>
        <v>813505</v>
      </c>
      <c r="H497">
        <f t="shared" ca="1" si="1584"/>
        <v>813505</v>
      </c>
      <c r="I497">
        <f t="shared" ca="1" si="1584"/>
        <v>813505</v>
      </c>
      <c r="J497">
        <f t="shared" ca="1" si="1584"/>
        <v>813505</v>
      </c>
      <c r="K497">
        <f t="shared" ca="1" si="1584"/>
        <v>813505</v>
      </c>
      <c r="L497">
        <f t="shared" ca="1" si="1584"/>
        <v>813505</v>
      </c>
      <c r="M497">
        <f t="shared" ca="1" si="1584"/>
        <v>813505</v>
      </c>
      <c r="N497">
        <f t="shared" ca="1" si="1584"/>
        <v>813505</v>
      </c>
      <c r="O497">
        <f t="shared" ca="1" si="1584"/>
        <v>813505</v>
      </c>
      <c r="P497">
        <f t="shared" ca="1" si="1584"/>
        <v>813505</v>
      </c>
      <c r="Q497">
        <f t="shared" ca="1" si="1584"/>
        <v>813505</v>
      </c>
      <c r="R497">
        <f t="shared" ca="1" si="1584"/>
        <v>813505</v>
      </c>
      <c r="S497">
        <f t="shared" ref="S497:AH503" ca="1" si="1585">IF(S496&gt;$L$12,$I$8-$K$11*$L$11,-$K$12-$K$11*$L$11)</f>
        <v>813505</v>
      </c>
      <c r="T497">
        <f t="shared" ca="1" si="1585"/>
        <v>813505</v>
      </c>
      <c r="U497">
        <f t="shared" ca="1" si="1585"/>
        <v>813505</v>
      </c>
      <c r="V497">
        <f t="shared" ca="1" si="1585"/>
        <v>813505</v>
      </c>
      <c r="W497">
        <f t="shared" ca="1" si="1585"/>
        <v>813505</v>
      </c>
      <c r="X497">
        <f t="shared" ca="1" si="1585"/>
        <v>813505</v>
      </c>
      <c r="Y497">
        <f t="shared" ca="1" si="1585"/>
        <v>813505</v>
      </c>
      <c r="Z497">
        <f t="shared" ca="1" si="1585"/>
        <v>813505</v>
      </c>
      <c r="AA497">
        <f t="shared" ca="1" si="1585"/>
        <v>813505</v>
      </c>
      <c r="AB497">
        <f t="shared" ca="1" si="1585"/>
        <v>813505</v>
      </c>
      <c r="AC497">
        <f t="shared" ca="1" si="1585"/>
        <v>813505</v>
      </c>
      <c r="AD497">
        <f t="shared" ca="1" si="1585"/>
        <v>813505</v>
      </c>
      <c r="AE497">
        <f t="shared" ca="1" si="1585"/>
        <v>813505</v>
      </c>
      <c r="AF497">
        <f t="shared" ca="1" si="1585"/>
        <v>813505</v>
      </c>
      <c r="AG497">
        <f t="shared" ca="1" si="1585"/>
        <v>813505</v>
      </c>
      <c r="AH497">
        <f t="shared" ca="1" si="1585"/>
        <v>813505</v>
      </c>
      <c r="AI497">
        <f t="shared" ref="AI497:AQ503" ca="1" si="1586">IF(AI496&gt;$L$12,$I$8-$K$11*$L$11,-$K$12-$K$11*$L$11)</f>
        <v>813505</v>
      </c>
      <c r="AJ497">
        <f t="shared" ca="1" si="1586"/>
        <v>813505</v>
      </c>
      <c r="AK497">
        <f t="shared" ca="1" si="1586"/>
        <v>813505</v>
      </c>
      <c r="AL497">
        <f t="shared" ca="1" si="1586"/>
        <v>813505</v>
      </c>
      <c r="AM497">
        <f t="shared" ca="1" si="1586"/>
        <v>813505</v>
      </c>
      <c r="AN497">
        <f t="shared" ca="1" si="1586"/>
        <v>813505</v>
      </c>
      <c r="AO497">
        <f t="shared" ca="1" si="1586"/>
        <v>813505</v>
      </c>
      <c r="AP497">
        <f t="shared" ca="1" si="1586"/>
        <v>813505</v>
      </c>
      <c r="AQ497">
        <f t="shared" ca="1" si="1586"/>
        <v>813505</v>
      </c>
      <c r="AR497" s="16">
        <f t="shared" ref="AR497" ca="1" si="1587">IRR(B497:AQ497,0)</f>
        <v>0.14199867175506431</v>
      </c>
    </row>
    <row r="498" spans="1:44" x14ac:dyDescent="0.25">
      <c r="C498">
        <f t="shared" ref="C498:R503" ca="1" si="1588">RAND()</f>
        <v>0.49841213302521115</v>
      </c>
      <c r="D498">
        <f t="shared" ca="1" si="1588"/>
        <v>0.46362580329336678</v>
      </c>
      <c r="E498">
        <f t="shared" ca="1" si="1588"/>
        <v>0.1596812302537669</v>
      </c>
      <c r="F498">
        <f t="shared" ca="1" si="1588"/>
        <v>0.79282255873233953</v>
      </c>
      <c r="G498">
        <f t="shared" ca="1" si="1588"/>
        <v>0.27377599987497681</v>
      </c>
      <c r="H498">
        <f t="shared" ca="1" si="1588"/>
        <v>0.51981708665813686</v>
      </c>
      <c r="I498">
        <f t="shared" ca="1" si="1588"/>
        <v>0.38682298313434138</v>
      </c>
      <c r="J498">
        <f t="shared" ca="1" si="1588"/>
        <v>0.46384619024619589</v>
      </c>
      <c r="K498">
        <f t="shared" ca="1" si="1588"/>
        <v>0.3092173446064348</v>
      </c>
      <c r="L498">
        <f t="shared" ca="1" si="1588"/>
        <v>0.51623647751951385</v>
      </c>
      <c r="M498">
        <f t="shared" ca="1" si="1588"/>
        <v>1.0426289323712923E-2</v>
      </c>
      <c r="N498">
        <f t="shared" ca="1" si="1588"/>
        <v>0.93339286250492792</v>
      </c>
      <c r="O498">
        <f t="shared" ca="1" si="1588"/>
        <v>0.79081761814532103</v>
      </c>
      <c r="P498">
        <f t="shared" ca="1" si="1588"/>
        <v>0.8747452447330607</v>
      </c>
      <c r="Q498">
        <f t="shared" ca="1" si="1588"/>
        <v>0.96639395137846074</v>
      </c>
      <c r="R498">
        <f t="shared" ca="1" si="1588"/>
        <v>0.80976674217562472</v>
      </c>
      <c r="S498">
        <f t="shared" ref="S498:AH503" ca="1" si="1589">RAND()</f>
        <v>0.54714638493305445</v>
      </c>
      <c r="T498">
        <f t="shared" ca="1" si="1589"/>
        <v>0.7878755758419872</v>
      </c>
      <c r="U498">
        <f t="shared" ca="1" si="1589"/>
        <v>0.1062446527823484</v>
      </c>
      <c r="V498">
        <f t="shared" ca="1" si="1589"/>
        <v>0.17197459379657654</v>
      </c>
      <c r="W498">
        <f t="shared" ca="1" si="1589"/>
        <v>0.8370199071341009</v>
      </c>
      <c r="X498">
        <f t="shared" ca="1" si="1589"/>
        <v>0.62445817124127134</v>
      </c>
      <c r="Y498">
        <f t="shared" ca="1" si="1589"/>
        <v>0.29430209126896922</v>
      </c>
      <c r="Z498">
        <f t="shared" ca="1" si="1589"/>
        <v>0.86222999054638849</v>
      </c>
      <c r="AA498">
        <f t="shared" ca="1" si="1589"/>
        <v>0.70814594672094555</v>
      </c>
      <c r="AB498">
        <f t="shared" ca="1" si="1589"/>
        <v>0.61054598218677847</v>
      </c>
      <c r="AC498">
        <f t="shared" ca="1" si="1589"/>
        <v>0.59389820624472356</v>
      </c>
      <c r="AD498">
        <f t="shared" ca="1" si="1589"/>
        <v>1.3879090887079282E-2</v>
      </c>
      <c r="AE498">
        <f t="shared" ca="1" si="1589"/>
        <v>0.38750548662915252</v>
      </c>
      <c r="AF498">
        <f t="shared" ca="1" si="1589"/>
        <v>0.71540479859790018</v>
      </c>
      <c r="AG498">
        <f t="shared" ca="1" si="1589"/>
        <v>7.0734653777021705E-2</v>
      </c>
      <c r="AH498">
        <f t="shared" ca="1" si="1589"/>
        <v>0.94772894198384117</v>
      </c>
      <c r="AI498">
        <f t="shared" ref="AI498:AQ503" ca="1" si="1590">RAND()</f>
        <v>0.7292164202707061</v>
      </c>
      <c r="AJ498">
        <f t="shared" ca="1" si="1590"/>
        <v>0.96721115769087396</v>
      </c>
      <c r="AK498">
        <f t="shared" ca="1" si="1590"/>
        <v>4.6524864668725519E-3</v>
      </c>
      <c r="AL498">
        <f t="shared" ca="1" si="1590"/>
        <v>0.97416634239511701</v>
      </c>
      <c r="AM498">
        <f t="shared" ca="1" si="1590"/>
        <v>0.14561337995353474</v>
      </c>
      <c r="AN498">
        <f t="shared" ca="1" si="1590"/>
        <v>2.7044742316380876E-2</v>
      </c>
      <c r="AO498">
        <f t="shared" ca="1" si="1590"/>
        <v>0.55504704948402672</v>
      </c>
      <c r="AP498">
        <f t="shared" ca="1" si="1590"/>
        <v>0.38859786497515481</v>
      </c>
      <c r="AQ498">
        <f t="shared" ca="1" si="1590"/>
        <v>0.43015364403597411</v>
      </c>
    </row>
    <row r="499" spans="1:44" x14ac:dyDescent="0.25">
      <c r="A499" t="s">
        <v>16</v>
      </c>
      <c r="B499">
        <f>-$J$11</f>
        <v>-5704200</v>
      </c>
      <c r="C499">
        <f t="shared" ref="C499:R503" ca="1" si="1591">IF(C498&gt;$L$12,$I$8-$K$11*$L$11,-$K$12-$K$11*$L$11)</f>
        <v>813505</v>
      </c>
      <c r="D499">
        <f t="shared" ca="1" si="1591"/>
        <v>813505</v>
      </c>
      <c r="E499">
        <f t="shared" ca="1" si="1591"/>
        <v>813505</v>
      </c>
      <c r="F499">
        <f t="shared" ca="1" si="1591"/>
        <v>813505</v>
      </c>
      <c r="G499">
        <f t="shared" ca="1" si="1591"/>
        <v>813505</v>
      </c>
      <c r="H499">
        <f t="shared" ca="1" si="1591"/>
        <v>813505</v>
      </c>
      <c r="I499">
        <f t="shared" ca="1" si="1591"/>
        <v>813505</v>
      </c>
      <c r="J499">
        <f t="shared" ca="1" si="1591"/>
        <v>813505</v>
      </c>
      <c r="K499">
        <f t="shared" ca="1" si="1591"/>
        <v>813505</v>
      </c>
      <c r="L499">
        <f t="shared" ca="1" si="1591"/>
        <v>813505</v>
      </c>
      <c r="M499">
        <f t="shared" ca="1" si="1591"/>
        <v>813505</v>
      </c>
      <c r="N499">
        <f t="shared" ca="1" si="1591"/>
        <v>813505</v>
      </c>
      <c r="O499">
        <f t="shared" ca="1" si="1591"/>
        <v>813505</v>
      </c>
      <c r="P499">
        <f t="shared" ca="1" si="1591"/>
        <v>813505</v>
      </c>
      <c r="Q499">
        <f t="shared" ca="1" si="1591"/>
        <v>813505</v>
      </c>
      <c r="R499">
        <f t="shared" ca="1" si="1591"/>
        <v>813505</v>
      </c>
      <c r="S499">
        <f t="shared" ref="S499:AH503" ca="1" si="1592">IF(S498&gt;$L$12,$I$8-$K$11*$L$11,-$K$12-$K$11*$L$11)</f>
        <v>813505</v>
      </c>
      <c r="T499">
        <f t="shared" ca="1" si="1592"/>
        <v>813505</v>
      </c>
      <c r="U499">
        <f t="shared" ca="1" si="1592"/>
        <v>813505</v>
      </c>
      <c r="V499">
        <f t="shared" ca="1" si="1592"/>
        <v>813505</v>
      </c>
      <c r="W499">
        <f t="shared" ca="1" si="1592"/>
        <v>813505</v>
      </c>
      <c r="X499">
        <f t="shared" ca="1" si="1592"/>
        <v>813505</v>
      </c>
      <c r="Y499">
        <f t="shared" ca="1" si="1592"/>
        <v>813505</v>
      </c>
      <c r="Z499">
        <f t="shared" ca="1" si="1592"/>
        <v>813505</v>
      </c>
      <c r="AA499">
        <f t="shared" ca="1" si="1592"/>
        <v>813505</v>
      </c>
      <c r="AB499">
        <f t="shared" ca="1" si="1592"/>
        <v>813505</v>
      </c>
      <c r="AC499">
        <f t="shared" ca="1" si="1592"/>
        <v>813505</v>
      </c>
      <c r="AD499">
        <f t="shared" ca="1" si="1592"/>
        <v>813505</v>
      </c>
      <c r="AE499">
        <f t="shared" ca="1" si="1592"/>
        <v>813505</v>
      </c>
      <c r="AF499">
        <f t="shared" ca="1" si="1592"/>
        <v>813505</v>
      </c>
      <c r="AG499">
        <f t="shared" ca="1" si="1592"/>
        <v>813505</v>
      </c>
      <c r="AH499">
        <f t="shared" ca="1" si="1592"/>
        <v>813505</v>
      </c>
      <c r="AI499">
        <f t="shared" ref="AI499:AQ503" ca="1" si="1593">IF(AI498&gt;$L$12,$I$8-$K$11*$L$11,-$K$12-$K$11*$L$11)</f>
        <v>813505</v>
      </c>
      <c r="AJ499">
        <f t="shared" ca="1" si="1593"/>
        <v>813505</v>
      </c>
      <c r="AK499">
        <f t="shared" ca="1" si="1593"/>
        <v>-901295</v>
      </c>
      <c r="AL499">
        <f t="shared" ca="1" si="1593"/>
        <v>813505</v>
      </c>
      <c r="AM499">
        <f t="shared" ca="1" si="1593"/>
        <v>813505</v>
      </c>
      <c r="AN499">
        <f t="shared" ca="1" si="1593"/>
        <v>813505</v>
      </c>
      <c r="AO499">
        <f t="shared" ca="1" si="1593"/>
        <v>813505</v>
      </c>
      <c r="AP499">
        <f t="shared" ca="1" si="1593"/>
        <v>813505</v>
      </c>
      <c r="AQ499">
        <f t="shared" ca="1" si="1593"/>
        <v>813505</v>
      </c>
      <c r="AR499" s="16">
        <f t="shared" ref="AR499" ca="1" si="1594">IRR(B499:AQ499,0)</f>
        <v>0.14157587012399619</v>
      </c>
    </row>
    <row r="500" spans="1:44" x14ac:dyDescent="0.25">
      <c r="C500">
        <f t="shared" ref="C500:R503" ca="1" si="1595">RAND()</f>
        <v>0.93960633176851516</v>
      </c>
      <c r="D500">
        <f t="shared" ca="1" si="1595"/>
        <v>8.750226112295445E-2</v>
      </c>
      <c r="E500">
        <f t="shared" ca="1" si="1595"/>
        <v>0.72463938679626472</v>
      </c>
      <c r="F500">
        <f t="shared" ca="1" si="1595"/>
        <v>0.79439614451914509</v>
      </c>
      <c r="G500">
        <f t="shared" ca="1" si="1595"/>
        <v>0.35268980684494966</v>
      </c>
      <c r="H500">
        <f t="shared" ca="1" si="1595"/>
        <v>0.55657697901360026</v>
      </c>
      <c r="I500">
        <f t="shared" ca="1" si="1595"/>
        <v>0.25946154495437534</v>
      </c>
      <c r="J500">
        <f t="shared" ca="1" si="1595"/>
        <v>0.85059459682787519</v>
      </c>
      <c r="K500">
        <f t="shared" ca="1" si="1595"/>
        <v>0.97419742302551515</v>
      </c>
      <c r="L500">
        <f t="shared" ca="1" si="1595"/>
        <v>0.47775743405197557</v>
      </c>
      <c r="M500">
        <f t="shared" ca="1" si="1595"/>
        <v>0.48129581137826594</v>
      </c>
      <c r="N500">
        <f t="shared" ca="1" si="1595"/>
        <v>0.37783182234055346</v>
      </c>
      <c r="O500">
        <f t="shared" ca="1" si="1595"/>
        <v>0.43716705747732765</v>
      </c>
      <c r="P500">
        <f t="shared" ca="1" si="1595"/>
        <v>0.9041452672251129</v>
      </c>
      <c r="Q500">
        <f t="shared" ca="1" si="1595"/>
        <v>0.48554958072105214</v>
      </c>
      <c r="R500">
        <f t="shared" ca="1" si="1595"/>
        <v>0.74034986989488483</v>
      </c>
      <c r="S500">
        <f t="shared" ref="S500:AH503" ca="1" si="1596">RAND()</f>
        <v>9.1922407496188741E-2</v>
      </c>
      <c r="T500">
        <f t="shared" ca="1" si="1596"/>
        <v>0.43791381909558025</v>
      </c>
      <c r="U500">
        <f t="shared" ca="1" si="1596"/>
        <v>0.25559227763881953</v>
      </c>
      <c r="V500">
        <f t="shared" ca="1" si="1596"/>
        <v>8.4155311128932264E-2</v>
      </c>
      <c r="W500">
        <f t="shared" ca="1" si="1596"/>
        <v>0.12869983469939072</v>
      </c>
      <c r="X500">
        <f t="shared" ca="1" si="1596"/>
        <v>0.52986882646840394</v>
      </c>
      <c r="Y500">
        <f t="shared" ca="1" si="1596"/>
        <v>0.73446365065303942</v>
      </c>
      <c r="Z500">
        <f t="shared" ca="1" si="1596"/>
        <v>0.74884418009081866</v>
      </c>
      <c r="AA500">
        <f t="shared" ca="1" si="1596"/>
        <v>0.62471756784413845</v>
      </c>
      <c r="AB500">
        <f t="shared" ca="1" si="1596"/>
        <v>0.53637826951260903</v>
      </c>
      <c r="AC500">
        <f t="shared" ca="1" si="1596"/>
        <v>0.46200323267608301</v>
      </c>
      <c r="AD500">
        <f t="shared" ca="1" si="1596"/>
        <v>0.63045628525913411</v>
      </c>
      <c r="AE500">
        <f t="shared" ca="1" si="1596"/>
        <v>0.30869275632997584</v>
      </c>
      <c r="AF500">
        <f t="shared" ca="1" si="1596"/>
        <v>0.31103425592864453</v>
      </c>
      <c r="AG500">
        <f t="shared" ca="1" si="1596"/>
        <v>0.24910610609468509</v>
      </c>
      <c r="AH500">
        <f t="shared" ca="1" si="1596"/>
        <v>0.3249122133938166</v>
      </c>
      <c r="AI500">
        <f t="shared" ref="AI500:AQ503" ca="1" si="1597">RAND()</f>
        <v>0.17915722248795818</v>
      </c>
      <c r="AJ500">
        <f t="shared" ca="1" si="1597"/>
        <v>0.52270736577723165</v>
      </c>
      <c r="AK500">
        <f t="shared" ca="1" si="1597"/>
        <v>9.4252706637012018E-2</v>
      </c>
      <c r="AL500">
        <f t="shared" ca="1" si="1597"/>
        <v>0.14703148888506068</v>
      </c>
      <c r="AM500">
        <f t="shared" ca="1" si="1597"/>
        <v>0.75375247832146075</v>
      </c>
      <c r="AN500">
        <f t="shared" ca="1" si="1597"/>
        <v>1.7053218727079211E-2</v>
      </c>
      <c r="AO500">
        <f t="shared" ca="1" si="1597"/>
        <v>0.89690009342156618</v>
      </c>
      <c r="AP500">
        <f t="shared" ca="1" si="1597"/>
        <v>0.72840605490594468</v>
      </c>
      <c r="AQ500">
        <f t="shared" ca="1" si="1597"/>
        <v>5.258815155061336E-2</v>
      </c>
    </row>
    <row r="501" spans="1:44" x14ac:dyDescent="0.25">
      <c r="A501" t="s">
        <v>16</v>
      </c>
      <c r="B501">
        <f>-$J$11</f>
        <v>-5704200</v>
      </c>
      <c r="C501">
        <f t="shared" ref="C501:R503" ca="1" si="1598">IF(C500&gt;$L$12,$I$8-$K$11*$L$11,-$K$12-$K$11*$L$11)</f>
        <v>813505</v>
      </c>
      <c r="D501">
        <f t="shared" ca="1" si="1598"/>
        <v>813505</v>
      </c>
      <c r="E501">
        <f t="shared" ca="1" si="1598"/>
        <v>813505</v>
      </c>
      <c r="F501">
        <f t="shared" ca="1" si="1598"/>
        <v>813505</v>
      </c>
      <c r="G501">
        <f t="shared" ca="1" si="1598"/>
        <v>813505</v>
      </c>
      <c r="H501">
        <f t="shared" ca="1" si="1598"/>
        <v>813505</v>
      </c>
      <c r="I501">
        <f t="shared" ca="1" si="1598"/>
        <v>813505</v>
      </c>
      <c r="J501">
        <f t="shared" ca="1" si="1598"/>
        <v>813505</v>
      </c>
      <c r="K501">
        <f t="shared" ca="1" si="1598"/>
        <v>813505</v>
      </c>
      <c r="L501">
        <f t="shared" ca="1" si="1598"/>
        <v>813505</v>
      </c>
      <c r="M501">
        <f t="shared" ca="1" si="1598"/>
        <v>813505</v>
      </c>
      <c r="N501">
        <f t="shared" ca="1" si="1598"/>
        <v>813505</v>
      </c>
      <c r="O501">
        <f t="shared" ca="1" si="1598"/>
        <v>813505</v>
      </c>
      <c r="P501">
        <f t="shared" ca="1" si="1598"/>
        <v>813505</v>
      </c>
      <c r="Q501">
        <f t="shared" ca="1" si="1598"/>
        <v>813505</v>
      </c>
      <c r="R501">
        <f t="shared" ca="1" si="1598"/>
        <v>813505</v>
      </c>
      <c r="S501">
        <f t="shared" ref="S501:AH503" ca="1" si="1599">IF(S500&gt;$L$12,$I$8-$K$11*$L$11,-$K$12-$K$11*$L$11)</f>
        <v>813505</v>
      </c>
      <c r="T501">
        <f t="shared" ca="1" si="1599"/>
        <v>813505</v>
      </c>
      <c r="U501">
        <f t="shared" ca="1" si="1599"/>
        <v>813505</v>
      </c>
      <c r="V501">
        <f t="shared" ca="1" si="1599"/>
        <v>813505</v>
      </c>
      <c r="W501">
        <f t="shared" ca="1" si="1599"/>
        <v>813505</v>
      </c>
      <c r="X501">
        <f t="shared" ca="1" si="1599"/>
        <v>813505</v>
      </c>
      <c r="Y501">
        <f t="shared" ca="1" si="1599"/>
        <v>813505</v>
      </c>
      <c r="Z501">
        <f t="shared" ca="1" si="1599"/>
        <v>813505</v>
      </c>
      <c r="AA501">
        <f t="shared" ca="1" si="1599"/>
        <v>813505</v>
      </c>
      <c r="AB501">
        <f t="shared" ca="1" si="1599"/>
        <v>813505</v>
      </c>
      <c r="AC501">
        <f t="shared" ca="1" si="1599"/>
        <v>813505</v>
      </c>
      <c r="AD501">
        <f t="shared" ca="1" si="1599"/>
        <v>813505</v>
      </c>
      <c r="AE501">
        <f t="shared" ca="1" si="1599"/>
        <v>813505</v>
      </c>
      <c r="AF501">
        <f t="shared" ca="1" si="1599"/>
        <v>813505</v>
      </c>
      <c r="AG501">
        <f t="shared" ca="1" si="1599"/>
        <v>813505</v>
      </c>
      <c r="AH501">
        <f t="shared" ca="1" si="1599"/>
        <v>813505</v>
      </c>
      <c r="AI501">
        <f t="shared" ref="AI501:AQ503" ca="1" si="1600">IF(AI500&gt;$L$12,$I$8-$K$11*$L$11,-$K$12-$K$11*$L$11)</f>
        <v>813505</v>
      </c>
      <c r="AJ501">
        <f t="shared" ca="1" si="1600"/>
        <v>813505</v>
      </c>
      <c r="AK501">
        <f t="shared" ca="1" si="1600"/>
        <v>813505</v>
      </c>
      <c r="AL501">
        <f t="shared" ca="1" si="1600"/>
        <v>813505</v>
      </c>
      <c r="AM501">
        <f t="shared" ca="1" si="1600"/>
        <v>813505</v>
      </c>
      <c r="AN501">
        <f t="shared" ca="1" si="1600"/>
        <v>813505</v>
      </c>
      <c r="AO501">
        <f t="shared" ca="1" si="1600"/>
        <v>813505</v>
      </c>
      <c r="AP501">
        <f t="shared" ca="1" si="1600"/>
        <v>813505</v>
      </c>
      <c r="AQ501">
        <f t="shared" ca="1" si="1600"/>
        <v>813505</v>
      </c>
      <c r="AR501" s="16">
        <f t="shared" ref="AR501" ca="1" si="1601">IRR(B501:AQ501,0)</f>
        <v>0.14199867175506431</v>
      </c>
    </row>
    <row r="502" spans="1:44" x14ac:dyDescent="0.25">
      <c r="C502">
        <f t="shared" ref="C502:R503" ca="1" si="1602">RAND()</f>
        <v>0.99098131353315499</v>
      </c>
      <c r="D502">
        <f t="shared" ca="1" si="1602"/>
        <v>0.84320279631738559</v>
      </c>
      <c r="E502">
        <f t="shared" ca="1" si="1602"/>
        <v>8.7028154450573103E-2</v>
      </c>
      <c r="F502">
        <f t="shared" ca="1" si="1602"/>
        <v>1.2958554672749756E-2</v>
      </c>
      <c r="G502">
        <f t="shared" ca="1" si="1602"/>
        <v>9.2912039451657269E-2</v>
      </c>
      <c r="H502">
        <f t="shared" ca="1" si="1602"/>
        <v>0.66859196892402628</v>
      </c>
      <c r="I502">
        <f t="shared" ca="1" si="1602"/>
        <v>0.23101798273243845</v>
      </c>
      <c r="J502">
        <f t="shared" ca="1" si="1602"/>
        <v>0.80105805427528487</v>
      </c>
      <c r="K502">
        <f t="shared" ca="1" si="1602"/>
        <v>0.77151130146227165</v>
      </c>
      <c r="L502">
        <f t="shared" ca="1" si="1602"/>
        <v>0.99096069475815907</v>
      </c>
      <c r="M502">
        <f t="shared" ca="1" si="1602"/>
        <v>0.15440921657305184</v>
      </c>
      <c r="N502">
        <f t="shared" ca="1" si="1602"/>
        <v>0.93831857331937019</v>
      </c>
      <c r="O502">
        <f t="shared" ca="1" si="1602"/>
        <v>0.14912978090800644</v>
      </c>
      <c r="P502">
        <f t="shared" ca="1" si="1602"/>
        <v>0.46239180463525331</v>
      </c>
      <c r="Q502">
        <f t="shared" ca="1" si="1602"/>
        <v>0.10732231220533373</v>
      </c>
      <c r="R502">
        <f t="shared" ca="1" si="1602"/>
        <v>0.93624622708428451</v>
      </c>
      <c r="S502">
        <f t="shared" ref="S502:AH503" ca="1" si="1603">RAND()</f>
        <v>0.30093646183909828</v>
      </c>
      <c r="T502">
        <f t="shared" ca="1" si="1603"/>
        <v>0.13789586345449589</v>
      </c>
      <c r="U502">
        <f t="shared" ca="1" si="1603"/>
        <v>0.98272233092452921</v>
      </c>
      <c r="V502">
        <f t="shared" ca="1" si="1603"/>
        <v>0.52625158009661432</v>
      </c>
      <c r="W502">
        <f t="shared" ca="1" si="1603"/>
        <v>0.83992812419764118</v>
      </c>
      <c r="X502">
        <f t="shared" ca="1" si="1603"/>
        <v>0.18724819764904976</v>
      </c>
      <c r="Y502">
        <f t="shared" ca="1" si="1603"/>
        <v>0.80528844840118197</v>
      </c>
      <c r="Z502">
        <f t="shared" ca="1" si="1603"/>
        <v>3.3027836951907141E-2</v>
      </c>
      <c r="AA502">
        <f t="shared" ca="1" si="1603"/>
        <v>0.81945393904222841</v>
      </c>
      <c r="AB502">
        <f t="shared" ca="1" si="1603"/>
        <v>0.40574146242350961</v>
      </c>
      <c r="AC502">
        <f t="shared" ca="1" si="1603"/>
        <v>0.73548290651512649</v>
      </c>
      <c r="AD502">
        <f t="shared" ca="1" si="1603"/>
        <v>0.17533671327973677</v>
      </c>
      <c r="AE502">
        <f t="shared" ca="1" si="1603"/>
        <v>0.7886441614552302</v>
      </c>
      <c r="AF502">
        <f t="shared" ca="1" si="1603"/>
        <v>0.186378166083497</v>
      </c>
      <c r="AG502">
        <f t="shared" ca="1" si="1603"/>
        <v>0.35148427278897265</v>
      </c>
      <c r="AH502">
        <f t="shared" ca="1" si="1603"/>
        <v>0.36335576108140499</v>
      </c>
      <c r="AI502">
        <f t="shared" ref="AI502:AQ503" ca="1" si="1604">RAND()</f>
        <v>0.67232286441549949</v>
      </c>
      <c r="AJ502">
        <f t="shared" ca="1" si="1604"/>
        <v>0.62462309849216247</v>
      </c>
      <c r="AK502">
        <f t="shared" ca="1" si="1604"/>
        <v>0.74917547269735663</v>
      </c>
      <c r="AL502">
        <f t="shared" ca="1" si="1604"/>
        <v>0.33388174928868297</v>
      </c>
      <c r="AM502">
        <f t="shared" ca="1" si="1604"/>
        <v>7.1756148649224638E-2</v>
      </c>
      <c r="AN502">
        <f t="shared" ca="1" si="1604"/>
        <v>0.88502558535686737</v>
      </c>
      <c r="AO502">
        <f t="shared" ca="1" si="1604"/>
        <v>0.52074559355356687</v>
      </c>
      <c r="AP502">
        <f t="shared" ca="1" si="1604"/>
        <v>0.79306797481849656</v>
      </c>
      <c r="AQ502">
        <f t="shared" ca="1" si="1604"/>
        <v>0.13077629770632948</v>
      </c>
    </row>
    <row r="503" spans="1:44" x14ac:dyDescent="0.25">
      <c r="A503" t="s">
        <v>16</v>
      </c>
      <c r="B503">
        <f>-$J$11</f>
        <v>-5704200</v>
      </c>
      <c r="C503">
        <f t="shared" ref="C503:AQ503" ca="1" si="1605">IF(C502&gt;$L$12,$I$8-$K$11*$L$11,-$K$12-$K$11*$L$11)</f>
        <v>813505</v>
      </c>
      <c r="D503">
        <f t="shared" ca="1" si="1605"/>
        <v>813505</v>
      </c>
      <c r="E503">
        <f t="shared" ca="1" si="1605"/>
        <v>813505</v>
      </c>
      <c r="F503">
        <f t="shared" ca="1" si="1605"/>
        <v>813505</v>
      </c>
      <c r="G503">
        <f t="shared" ca="1" si="1605"/>
        <v>813505</v>
      </c>
      <c r="H503">
        <f t="shared" ca="1" si="1605"/>
        <v>813505</v>
      </c>
      <c r="I503">
        <f t="shared" ca="1" si="1605"/>
        <v>813505</v>
      </c>
      <c r="J503">
        <f t="shared" ca="1" si="1605"/>
        <v>813505</v>
      </c>
      <c r="K503">
        <f t="shared" ca="1" si="1605"/>
        <v>813505</v>
      </c>
      <c r="L503">
        <f t="shared" ca="1" si="1605"/>
        <v>813505</v>
      </c>
      <c r="M503">
        <f t="shared" ca="1" si="1605"/>
        <v>813505</v>
      </c>
      <c r="N503">
        <f t="shared" ca="1" si="1605"/>
        <v>813505</v>
      </c>
      <c r="O503">
        <f t="shared" ca="1" si="1605"/>
        <v>813505</v>
      </c>
      <c r="P503">
        <f t="shared" ca="1" si="1605"/>
        <v>813505</v>
      </c>
      <c r="Q503">
        <f t="shared" ca="1" si="1605"/>
        <v>813505</v>
      </c>
      <c r="R503">
        <f t="shared" ca="1" si="1605"/>
        <v>813505</v>
      </c>
      <c r="S503">
        <f t="shared" ca="1" si="1605"/>
        <v>813505</v>
      </c>
      <c r="T503">
        <f t="shared" ca="1" si="1605"/>
        <v>813505</v>
      </c>
      <c r="U503">
        <f t="shared" ca="1" si="1605"/>
        <v>813505</v>
      </c>
      <c r="V503">
        <f t="shared" ca="1" si="1605"/>
        <v>813505</v>
      </c>
      <c r="W503">
        <f t="shared" ca="1" si="1605"/>
        <v>813505</v>
      </c>
      <c r="X503">
        <f t="shared" ca="1" si="1605"/>
        <v>813505</v>
      </c>
      <c r="Y503">
        <f t="shared" ca="1" si="1605"/>
        <v>813505</v>
      </c>
      <c r="Z503">
        <f t="shared" ca="1" si="1605"/>
        <v>813505</v>
      </c>
      <c r="AA503">
        <f t="shared" ca="1" si="1605"/>
        <v>813505</v>
      </c>
      <c r="AB503">
        <f t="shared" ca="1" si="1605"/>
        <v>813505</v>
      </c>
      <c r="AC503">
        <f t="shared" ca="1" si="1605"/>
        <v>813505</v>
      </c>
      <c r="AD503">
        <f t="shared" ca="1" si="1605"/>
        <v>813505</v>
      </c>
      <c r="AE503">
        <f t="shared" ca="1" si="1605"/>
        <v>813505</v>
      </c>
      <c r="AF503">
        <f t="shared" ca="1" si="1605"/>
        <v>813505</v>
      </c>
      <c r="AG503">
        <f t="shared" ca="1" si="1605"/>
        <v>813505</v>
      </c>
      <c r="AH503">
        <f t="shared" ca="1" si="1605"/>
        <v>813505</v>
      </c>
      <c r="AI503">
        <f t="shared" ca="1" si="1605"/>
        <v>813505</v>
      </c>
      <c r="AJ503">
        <f t="shared" ca="1" si="1605"/>
        <v>813505</v>
      </c>
      <c r="AK503">
        <f t="shared" ca="1" si="1605"/>
        <v>813505</v>
      </c>
      <c r="AL503">
        <f t="shared" ca="1" si="1605"/>
        <v>813505</v>
      </c>
      <c r="AM503">
        <f t="shared" ca="1" si="1605"/>
        <v>813505</v>
      </c>
      <c r="AN503">
        <f t="shared" ca="1" si="1605"/>
        <v>813505</v>
      </c>
      <c r="AO503">
        <f t="shared" ca="1" si="1605"/>
        <v>813505</v>
      </c>
      <c r="AP503">
        <f t="shared" ca="1" si="1605"/>
        <v>813505</v>
      </c>
      <c r="AQ503">
        <f t="shared" ca="1" si="1605"/>
        <v>813505</v>
      </c>
      <c r="AR503" s="16">
        <f t="shared" ref="AR503" ca="1" si="1606">IRR(B503:AQ503,0)</f>
        <v>0.14199867175506431</v>
      </c>
    </row>
    <row r="504" spans="1:44" x14ac:dyDescent="0.25">
      <c r="C504">
        <f ca="1">RAND()</f>
        <v>0.66556945032965564</v>
      </c>
      <c r="D504">
        <f t="shared" ref="D504:S530" ca="1" si="1607">RAND()</f>
        <v>0.28287068833762785</v>
      </c>
      <c r="E504">
        <f t="shared" ca="1" si="1607"/>
        <v>0.88006184108703822</v>
      </c>
      <c r="F504">
        <f t="shared" ca="1" si="1607"/>
        <v>0.18150458595703867</v>
      </c>
      <c r="G504">
        <f t="shared" ca="1" si="1607"/>
        <v>0.34569841819509151</v>
      </c>
      <c r="H504">
        <f t="shared" ca="1" si="1607"/>
        <v>0.73455137076701282</v>
      </c>
      <c r="I504">
        <f t="shared" ca="1" si="1607"/>
        <v>0.79062183220404336</v>
      </c>
      <c r="J504">
        <f t="shared" ca="1" si="1607"/>
        <v>0.68382191270757742</v>
      </c>
      <c r="K504">
        <f t="shared" ca="1" si="1607"/>
        <v>0.13162170209787372</v>
      </c>
      <c r="L504">
        <f t="shared" ca="1" si="1607"/>
        <v>0.1994185882634788</v>
      </c>
      <c r="M504">
        <f t="shared" ca="1" si="1607"/>
        <v>0.74317169846019582</v>
      </c>
      <c r="N504">
        <f t="shared" ca="1" si="1607"/>
        <v>0.54502629033354277</v>
      </c>
      <c r="O504">
        <f t="shared" ca="1" si="1607"/>
        <v>0.11613865990477801</v>
      </c>
      <c r="P504">
        <f t="shared" ca="1" si="1607"/>
        <v>0.29539899587043972</v>
      </c>
      <c r="Q504">
        <f t="shared" ca="1" si="1607"/>
        <v>4.8456730871474396E-2</v>
      </c>
      <c r="R504">
        <f t="shared" ca="1" si="1607"/>
        <v>0.51473102690832584</v>
      </c>
      <c r="S504">
        <f t="shared" ca="1" si="1607"/>
        <v>0.87243907514848318</v>
      </c>
      <c r="T504">
        <f t="shared" ref="T504:AQ518" ca="1" si="1608">RAND()</f>
        <v>0.80565273049092634</v>
      </c>
      <c r="U504">
        <f t="shared" ca="1" si="1608"/>
        <v>0.85323972997665565</v>
      </c>
      <c r="V504">
        <f t="shared" ca="1" si="1608"/>
        <v>0.45181419565023184</v>
      </c>
      <c r="W504">
        <f t="shared" ca="1" si="1608"/>
        <v>0.12893055792148833</v>
      </c>
      <c r="X504">
        <f t="shared" ca="1" si="1608"/>
        <v>0.60655275117705831</v>
      </c>
      <c r="Y504">
        <f t="shared" ca="1" si="1608"/>
        <v>0.32938532373164653</v>
      </c>
      <c r="Z504">
        <f t="shared" ca="1" si="1608"/>
        <v>0.2632033359900996</v>
      </c>
      <c r="AA504">
        <f t="shared" ca="1" si="1608"/>
        <v>2.354240768106397E-2</v>
      </c>
      <c r="AB504">
        <f t="shared" ca="1" si="1608"/>
        <v>0.14596450600903677</v>
      </c>
      <c r="AC504">
        <f t="shared" ca="1" si="1608"/>
        <v>0.34710298863730538</v>
      </c>
      <c r="AD504">
        <f t="shared" ca="1" si="1608"/>
        <v>0.84618651516423382</v>
      </c>
      <c r="AE504">
        <f t="shared" ca="1" si="1608"/>
        <v>0.7097115963307673</v>
      </c>
      <c r="AF504">
        <f t="shared" ca="1" si="1608"/>
        <v>0.88543594529886682</v>
      </c>
      <c r="AG504">
        <f t="shared" ca="1" si="1608"/>
        <v>0.11404786665607491</v>
      </c>
      <c r="AH504">
        <f t="shared" ca="1" si="1608"/>
        <v>0.47840811658806304</v>
      </c>
      <c r="AI504">
        <f t="shared" ca="1" si="1608"/>
        <v>0.94400687389051674</v>
      </c>
      <c r="AJ504">
        <f t="shared" ca="1" si="1608"/>
        <v>0.10141031763052943</v>
      </c>
      <c r="AK504">
        <f t="shared" ca="1" si="1608"/>
        <v>4.3696821563051214E-2</v>
      </c>
      <c r="AL504">
        <f t="shared" ca="1" si="1608"/>
        <v>0.97262844010110561</v>
      </c>
      <c r="AM504">
        <f t="shared" ca="1" si="1608"/>
        <v>0.37984682337308417</v>
      </c>
      <c r="AN504">
        <f t="shared" ca="1" si="1608"/>
        <v>0.80315279983157251</v>
      </c>
      <c r="AO504">
        <f t="shared" ca="1" si="1608"/>
        <v>0.51643304476539986</v>
      </c>
      <c r="AP504">
        <f t="shared" ca="1" si="1608"/>
        <v>0.84156350535468749</v>
      </c>
      <c r="AQ504">
        <f t="shared" ca="1" si="1608"/>
        <v>0.59389099680385227</v>
      </c>
    </row>
    <row r="505" spans="1:44" x14ac:dyDescent="0.25">
      <c r="A505" t="s">
        <v>16</v>
      </c>
      <c r="B505">
        <f>-$J$11</f>
        <v>-5704200</v>
      </c>
      <c r="C505">
        <f ca="1">IF(C504&gt;$L$12,$I$8-$K$11*$L$11,-$K$12-$K$11*$L$11)</f>
        <v>813505</v>
      </c>
      <c r="D505">
        <f t="shared" ref="D505:AQ505" ca="1" si="1609">IF(D504&gt;$L$12,$I$8-$K$11*$L$11,-$K$12-$K$11*$L$11)</f>
        <v>813505</v>
      </c>
      <c r="E505">
        <f t="shared" ca="1" si="1609"/>
        <v>813505</v>
      </c>
      <c r="F505">
        <f t="shared" ca="1" si="1609"/>
        <v>813505</v>
      </c>
      <c r="G505">
        <f t="shared" ca="1" si="1609"/>
        <v>813505</v>
      </c>
      <c r="H505">
        <f t="shared" ca="1" si="1609"/>
        <v>813505</v>
      </c>
      <c r="I505">
        <f t="shared" ca="1" si="1609"/>
        <v>813505</v>
      </c>
      <c r="J505">
        <f t="shared" ca="1" si="1609"/>
        <v>813505</v>
      </c>
      <c r="K505">
        <f t="shared" ca="1" si="1609"/>
        <v>813505</v>
      </c>
      <c r="L505">
        <f t="shared" ca="1" si="1609"/>
        <v>813505</v>
      </c>
      <c r="M505">
        <f t="shared" ca="1" si="1609"/>
        <v>813505</v>
      </c>
      <c r="N505">
        <f t="shared" ca="1" si="1609"/>
        <v>813505</v>
      </c>
      <c r="O505">
        <f t="shared" ca="1" si="1609"/>
        <v>813505</v>
      </c>
      <c r="P505">
        <f t="shared" ca="1" si="1609"/>
        <v>813505</v>
      </c>
      <c r="Q505">
        <f t="shared" ca="1" si="1609"/>
        <v>813505</v>
      </c>
      <c r="R505">
        <f t="shared" ca="1" si="1609"/>
        <v>813505</v>
      </c>
      <c r="S505">
        <f t="shared" ca="1" si="1609"/>
        <v>813505</v>
      </c>
      <c r="T505">
        <f t="shared" ca="1" si="1609"/>
        <v>813505</v>
      </c>
      <c r="U505">
        <f t="shared" ca="1" si="1609"/>
        <v>813505</v>
      </c>
      <c r="V505">
        <f t="shared" ca="1" si="1609"/>
        <v>813505</v>
      </c>
      <c r="W505">
        <f t="shared" ca="1" si="1609"/>
        <v>813505</v>
      </c>
      <c r="X505">
        <f t="shared" ca="1" si="1609"/>
        <v>813505</v>
      </c>
      <c r="Y505">
        <f t="shared" ca="1" si="1609"/>
        <v>813505</v>
      </c>
      <c r="Z505">
        <f t="shared" ca="1" si="1609"/>
        <v>813505</v>
      </c>
      <c r="AA505">
        <f t="shared" ca="1" si="1609"/>
        <v>813505</v>
      </c>
      <c r="AB505">
        <f t="shared" ca="1" si="1609"/>
        <v>813505</v>
      </c>
      <c r="AC505">
        <f t="shared" ca="1" si="1609"/>
        <v>813505</v>
      </c>
      <c r="AD505">
        <f t="shared" ca="1" si="1609"/>
        <v>813505</v>
      </c>
      <c r="AE505">
        <f t="shared" ca="1" si="1609"/>
        <v>813505</v>
      </c>
      <c r="AF505">
        <f t="shared" ca="1" si="1609"/>
        <v>813505</v>
      </c>
      <c r="AG505">
        <f t="shared" ca="1" si="1609"/>
        <v>813505</v>
      </c>
      <c r="AH505">
        <f t="shared" ca="1" si="1609"/>
        <v>813505</v>
      </c>
      <c r="AI505">
        <f t="shared" ca="1" si="1609"/>
        <v>813505</v>
      </c>
      <c r="AJ505">
        <f t="shared" ca="1" si="1609"/>
        <v>813505</v>
      </c>
      <c r="AK505">
        <f t="shared" ca="1" si="1609"/>
        <v>813505</v>
      </c>
      <c r="AL505">
        <f t="shared" ca="1" si="1609"/>
        <v>813505</v>
      </c>
      <c r="AM505">
        <f t="shared" ca="1" si="1609"/>
        <v>813505</v>
      </c>
      <c r="AN505">
        <f t="shared" ca="1" si="1609"/>
        <v>813505</v>
      </c>
      <c r="AO505">
        <f t="shared" ca="1" si="1609"/>
        <v>813505</v>
      </c>
      <c r="AP505">
        <f t="shared" ca="1" si="1609"/>
        <v>813505</v>
      </c>
      <c r="AQ505">
        <f t="shared" ca="1" si="1609"/>
        <v>813505</v>
      </c>
      <c r="AR505" s="16">
        <f ca="1">IRR(B505:AQ505,0)</f>
        <v>0.14199867175506431</v>
      </c>
    </row>
    <row r="506" spans="1:44" x14ac:dyDescent="0.25">
      <c r="C506">
        <f t="shared" ref="C506:C537" ca="1" si="1610">RAND()</f>
        <v>0.61038997727727951</v>
      </c>
      <c r="D506">
        <f t="shared" ca="1" si="1607"/>
        <v>0.54973208951455388</v>
      </c>
      <c r="E506">
        <f t="shared" ca="1" si="1607"/>
        <v>0.72469356020603692</v>
      </c>
      <c r="F506">
        <f t="shared" ca="1" si="1607"/>
        <v>0.49110603396402364</v>
      </c>
      <c r="G506">
        <f t="shared" ca="1" si="1607"/>
        <v>0.7774375503796086</v>
      </c>
      <c r="H506">
        <f t="shared" ca="1" si="1607"/>
        <v>0.48587299383582949</v>
      </c>
      <c r="I506">
        <f t="shared" ca="1" si="1607"/>
        <v>0.46536740647402119</v>
      </c>
      <c r="J506">
        <f t="shared" ca="1" si="1607"/>
        <v>0.98049366844963137</v>
      </c>
      <c r="K506">
        <f t="shared" ca="1" si="1607"/>
        <v>0.67480755596986342</v>
      </c>
      <c r="L506">
        <f t="shared" ca="1" si="1607"/>
        <v>0.91190463645635433</v>
      </c>
      <c r="M506">
        <f t="shared" ca="1" si="1607"/>
        <v>0.15468338632538536</v>
      </c>
      <c r="N506">
        <f t="shared" ca="1" si="1607"/>
        <v>0.27455125045870066</v>
      </c>
      <c r="O506">
        <f t="shared" ca="1" si="1607"/>
        <v>0.5040037125624065</v>
      </c>
      <c r="P506">
        <f t="shared" ca="1" si="1607"/>
        <v>0.33704755459365354</v>
      </c>
      <c r="Q506">
        <f t="shared" ca="1" si="1607"/>
        <v>0.71478126437615619</v>
      </c>
      <c r="R506">
        <f t="shared" ca="1" si="1607"/>
        <v>0.74199325224651047</v>
      </c>
      <c r="S506">
        <f t="shared" ca="1" si="1607"/>
        <v>0.42300131930552975</v>
      </c>
      <c r="T506">
        <f t="shared" ca="1" si="1608"/>
        <v>0.76685917663553071</v>
      </c>
      <c r="U506">
        <f t="shared" ca="1" si="1608"/>
        <v>0.73546151055805542</v>
      </c>
      <c r="V506">
        <f t="shared" ca="1" si="1608"/>
        <v>0.20807007922156662</v>
      </c>
      <c r="W506">
        <f t="shared" ca="1" si="1608"/>
        <v>0.77713570107061714</v>
      </c>
      <c r="X506">
        <f t="shared" ca="1" si="1608"/>
        <v>9.7358410671659623E-2</v>
      </c>
      <c r="Y506">
        <f t="shared" ca="1" si="1608"/>
        <v>0.16226272198936975</v>
      </c>
      <c r="Z506">
        <f t="shared" ca="1" si="1608"/>
        <v>0.12675017021707935</v>
      </c>
      <c r="AA506">
        <f t="shared" ca="1" si="1608"/>
        <v>0.74048174396648259</v>
      </c>
      <c r="AB506">
        <f t="shared" ca="1" si="1608"/>
        <v>0.63697279035853238</v>
      </c>
      <c r="AC506">
        <f t="shared" ca="1" si="1608"/>
        <v>0.5506040778436555</v>
      </c>
      <c r="AD506">
        <f t="shared" ca="1" si="1608"/>
        <v>0.24633930691661143</v>
      </c>
      <c r="AE506">
        <f t="shared" ca="1" si="1608"/>
        <v>0.85484604176392376</v>
      </c>
      <c r="AF506">
        <f t="shared" ca="1" si="1608"/>
        <v>0.81362527104570526</v>
      </c>
      <c r="AG506">
        <f t="shared" ca="1" si="1608"/>
        <v>0.81592851410675993</v>
      </c>
      <c r="AH506">
        <f t="shared" ca="1" si="1608"/>
        <v>0.51223524680276478</v>
      </c>
      <c r="AI506">
        <f t="shared" ca="1" si="1608"/>
        <v>0.69822512656046498</v>
      </c>
      <c r="AJ506">
        <f t="shared" ca="1" si="1608"/>
        <v>0.91348475353686565</v>
      </c>
      <c r="AK506">
        <f t="shared" ca="1" si="1608"/>
        <v>0.57317104006068509</v>
      </c>
      <c r="AL506">
        <f t="shared" ca="1" si="1608"/>
        <v>0.76452494148323458</v>
      </c>
      <c r="AM506">
        <f t="shared" ca="1" si="1608"/>
        <v>0.15100142219471879</v>
      </c>
      <c r="AN506">
        <f t="shared" ca="1" si="1608"/>
        <v>0.50844044576592962</v>
      </c>
      <c r="AO506">
        <f t="shared" ca="1" si="1608"/>
        <v>0.37451535554906767</v>
      </c>
      <c r="AP506">
        <f t="shared" ca="1" si="1608"/>
        <v>8.3520817829197402E-2</v>
      </c>
      <c r="AQ506">
        <f t="shared" ca="1" si="1608"/>
        <v>0.20765708085692725</v>
      </c>
    </row>
    <row r="507" spans="1:44" x14ac:dyDescent="0.25">
      <c r="A507" t="s">
        <v>16</v>
      </c>
      <c r="B507">
        <f>-$J$11</f>
        <v>-5704200</v>
      </c>
      <c r="C507">
        <f t="shared" ref="C507:R538" ca="1" si="1611">IF(C506&gt;$L$12,$I$8-$K$11*$L$11,-$K$12-$K$11*$L$11)</f>
        <v>813505</v>
      </c>
      <c r="D507">
        <f t="shared" ca="1" si="1611"/>
        <v>813505</v>
      </c>
      <c r="E507">
        <f t="shared" ca="1" si="1611"/>
        <v>813505</v>
      </c>
      <c r="F507">
        <f t="shared" ca="1" si="1611"/>
        <v>813505</v>
      </c>
      <c r="G507">
        <f t="shared" ca="1" si="1611"/>
        <v>813505</v>
      </c>
      <c r="H507">
        <f t="shared" ca="1" si="1611"/>
        <v>813505</v>
      </c>
      <c r="I507">
        <f t="shared" ca="1" si="1611"/>
        <v>813505</v>
      </c>
      <c r="J507">
        <f t="shared" ca="1" si="1611"/>
        <v>813505</v>
      </c>
      <c r="K507">
        <f t="shared" ca="1" si="1611"/>
        <v>813505</v>
      </c>
      <c r="L507">
        <f t="shared" ca="1" si="1611"/>
        <v>813505</v>
      </c>
      <c r="M507">
        <f t="shared" ca="1" si="1611"/>
        <v>813505</v>
      </c>
      <c r="N507">
        <f t="shared" ca="1" si="1611"/>
        <v>813505</v>
      </c>
      <c r="O507">
        <f t="shared" ca="1" si="1611"/>
        <v>813505</v>
      </c>
      <c r="P507">
        <f t="shared" ca="1" si="1611"/>
        <v>813505</v>
      </c>
      <c r="Q507">
        <f t="shared" ca="1" si="1611"/>
        <v>813505</v>
      </c>
      <c r="R507">
        <f t="shared" ca="1" si="1611"/>
        <v>813505</v>
      </c>
      <c r="S507">
        <f t="shared" ref="S507:AH570" ca="1" si="1612">IF(S506&gt;$L$12,$I$8-$K$11*$L$11,-$K$12-$K$11*$L$11)</f>
        <v>813505</v>
      </c>
      <c r="T507">
        <f t="shared" ca="1" si="1612"/>
        <v>813505</v>
      </c>
      <c r="U507">
        <f t="shared" ca="1" si="1612"/>
        <v>813505</v>
      </c>
      <c r="V507">
        <f t="shared" ca="1" si="1612"/>
        <v>813505</v>
      </c>
      <c r="W507">
        <f t="shared" ca="1" si="1612"/>
        <v>813505</v>
      </c>
      <c r="X507">
        <f t="shared" ca="1" si="1612"/>
        <v>813505</v>
      </c>
      <c r="Y507">
        <f t="shared" ca="1" si="1612"/>
        <v>813505</v>
      </c>
      <c r="Z507">
        <f t="shared" ca="1" si="1612"/>
        <v>813505</v>
      </c>
      <c r="AA507">
        <f t="shared" ca="1" si="1612"/>
        <v>813505</v>
      </c>
      <c r="AB507">
        <f t="shared" ca="1" si="1612"/>
        <v>813505</v>
      </c>
      <c r="AC507">
        <f t="shared" ca="1" si="1612"/>
        <v>813505</v>
      </c>
      <c r="AD507">
        <f t="shared" ca="1" si="1612"/>
        <v>813505</v>
      </c>
      <c r="AE507">
        <f t="shared" ca="1" si="1612"/>
        <v>813505</v>
      </c>
      <c r="AF507">
        <f t="shared" ca="1" si="1612"/>
        <v>813505</v>
      </c>
      <c r="AG507">
        <f t="shared" ca="1" si="1612"/>
        <v>813505</v>
      </c>
      <c r="AH507">
        <f t="shared" ca="1" si="1612"/>
        <v>813505</v>
      </c>
      <c r="AI507">
        <f t="shared" ref="AI507:AQ570" ca="1" si="1613">IF(AI506&gt;$L$12,$I$8-$K$11*$L$11,-$K$12-$K$11*$L$11)</f>
        <v>813505</v>
      </c>
      <c r="AJ507">
        <f t="shared" ca="1" si="1613"/>
        <v>813505</v>
      </c>
      <c r="AK507">
        <f t="shared" ca="1" si="1613"/>
        <v>813505</v>
      </c>
      <c r="AL507">
        <f t="shared" ca="1" si="1613"/>
        <v>813505</v>
      </c>
      <c r="AM507">
        <f t="shared" ca="1" si="1613"/>
        <v>813505</v>
      </c>
      <c r="AN507">
        <f t="shared" ca="1" si="1613"/>
        <v>813505</v>
      </c>
      <c r="AO507">
        <f t="shared" ca="1" si="1613"/>
        <v>813505</v>
      </c>
      <c r="AP507">
        <f t="shared" ca="1" si="1613"/>
        <v>813505</v>
      </c>
      <c r="AQ507">
        <f t="shared" ca="1" si="1613"/>
        <v>813505</v>
      </c>
      <c r="AR507" s="16">
        <f t="shared" ref="AR507" ca="1" si="1614">IRR(B507:AQ507,0)</f>
        <v>0.14199867175506431</v>
      </c>
    </row>
    <row r="508" spans="1:44" x14ac:dyDescent="0.25">
      <c r="C508">
        <f t="shared" ref="C508:C539" ca="1" si="1615">RAND()</f>
        <v>0.79684897844583502</v>
      </c>
      <c r="D508">
        <f t="shared" ca="1" si="1607"/>
        <v>0.14628470931906046</v>
      </c>
      <c r="E508">
        <f t="shared" ca="1" si="1607"/>
        <v>0.94254513478148705</v>
      </c>
      <c r="F508">
        <f t="shared" ca="1" si="1607"/>
        <v>0.50122408073399916</v>
      </c>
      <c r="G508">
        <f t="shared" ca="1" si="1607"/>
        <v>0.36256247456025326</v>
      </c>
      <c r="H508">
        <f t="shared" ca="1" si="1607"/>
        <v>0.86515943794032701</v>
      </c>
      <c r="I508">
        <f t="shared" ca="1" si="1607"/>
        <v>0.6916378766867165</v>
      </c>
      <c r="J508">
        <f t="shared" ca="1" si="1607"/>
        <v>5.1822207243162444E-2</v>
      </c>
      <c r="K508">
        <f t="shared" ca="1" si="1607"/>
        <v>0.8539348618285747</v>
      </c>
      <c r="L508">
        <f t="shared" ca="1" si="1607"/>
        <v>0.7743579622577097</v>
      </c>
      <c r="M508">
        <f t="shared" ca="1" si="1607"/>
        <v>0.28705848848520465</v>
      </c>
      <c r="N508">
        <f t="shared" ca="1" si="1607"/>
        <v>0.23826735655127251</v>
      </c>
      <c r="O508">
        <f t="shared" ca="1" si="1607"/>
        <v>0.99856762770042573</v>
      </c>
      <c r="P508">
        <f t="shared" ca="1" si="1607"/>
        <v>0.67226143799999472</v>
      </c>
      <c r="Q508">
        <f t="shared" ca="1" si="1607"/>
        <v>0.19044826371662382</v>
      </c>
      <c r="R508">
        <f t="shared" ca="1" si="1607"/>
        <v>0.64323382466526224</v>
      </c>
      <c r="S508">
        <f t="shared" ca="1" si="1607"/>
        <v>0.40523796765143227</v>
      </c>
      <c r="T508">
        <f t="shared" ca="1" si="1608"/>
        <v>4.4735399372991536E-2</v>
      </c>
      <c r="U508">
        <f t="shared" ca="1" si="1608"/>
        <v>0.24279387771570238</v>
      </c>
      <c r="V508">
        <f t="shared" ca="1" si="1608"/>
        <v>0.8202724237520107</v>
      </c>
      <c r="W508">
        <f t="shared" ca="1" si="1608"/>
        <v>0.33114546331966832</v>
      </c>
      <c r="X508">
        <f t="shared" ca="1" si="1608"/>
        <v>0.53280212882399325</v>
      </c>
      <c r="Y508">
        <f t="shared" ca="1" si="1608"/>
        <v>4.0184116207214959E-2</v>
      </c>
      <c r="Z508">
        <f t="shared" ca="1" si="1608"/>
        <v>1.4593558006164797E-2</v>
      </c>
      <c r="AA508">
        <f t="shared" ca="1" si="1608"/>
        <v>0.54806262892422808</v>
      </c>
      <c r="AB508">
        <f t="shared" ca="1" si="1608"/>
        <v>0.32991487360269789</v>
      </c>
      <c r="AC508">
        <f t="shared" ca="1" si="1608"/>
        <v>0.98217488354253824</v>
      </c>
      <c r="AD508">
        <f t="shared" ca="1" si="1608"/>
        <v>0.80231828352444201</v>
      </c>
      <c r="AE508">
        <f t="shared" ca="1" si="1608"/>
        <v>0.38218702343746025</v>
      </c>
      <c r="AF508">
        <f t="shared" ca="1" si="1608"/>
        <v>0.17254328420686194</v>
      </c>
      <c r="AG508">
        <f t="shared" ca="1" si="1608"/>
        <v>0.61543791371541656</v>
      </c>
      <c r="AH508">
        <f t="shared" ca="1" si="1608"/>
        <v>0.26037700472734648</v>
      </c>
      <c r="AI508">
        <f t="shared" ca="1" si="1608"/>
        <v>0.87740844792040718</v>
      </c>
      <c r="AJ508">
        <f t="shared" ca="1" si="1608"/>
        <v>0.70390703771547236</v>
      </c>
      <c r="AK508">
        <f t="shared" ca="1" si="1608"/>
        <v>0.71569663366759795</v>
      </c>
      <c r="AL508">
        <f t="shared" ca="1" si="1608"/>
        <v>0.40595692025544328</v>
      </c>
      <c r="AM508">
        <f t="shared" ca="1" si="1608"/>
        <v>0.55394762003464237</v>
      </c>
      <c r="AN508">
        <f t="shared" ca="1" si="1608"/>
        <v>5.228357879049006E-2</v>
      </c>
      <c r="AO508">
        <f t="shared" ca="1" si="1608"/>
        <v>0.34968530567269795</v>
      </c>
      <c r="AP508">
        <f t="shared" ca="1" si="1608"/>
        <v>0.39347217066238205</v>
      </c>
      <c r="AQ508">
        <f t="shared" ca="1" si="1608"/>
        <v>0.80187679294413616</v>
      </c>
    </row>
    <row r="509" spans="1:44" x14ac:dyDescent="0.25">
      <c r="A509" t="s">
        <v>16</v>
      </c>
      <c r="B509">
        <f>-$J$11</f>
        <v>-5704200</v>
      </c>
      <c r="C509">
        <f t="shared" ref="C509:R540" ca="1" si="1616">IF(C508&gt;$L$12,$I$8-$K$11*$L$11,-$K$12-$K$11*$L$11)</f>
        <v>813505</v>
      </c>
      <c r="D509">
        <f t="shared" ca="1" si="1616"/>
        <v>813505</v>
      </c>
      <c r="E509">
        <f t="shared" ca="1" si="1616"/>
        <v>813505</v>
      </c>
      <c r="F509">
        <f t="shared" ca="1" si="1616"/>
        <v>813505</v>
      </c>
      <c r="G509">
        <f t="shared" ca="1" si="1616"/>
        <v>813505</v>
      </c>
      <c r="H509">
        <f t="shared" ca="1" si="1616"/>
        <v>813505</v>
      </c>
      <c r="I509">
        <f t="shared" ca="1" si="1616"/>
        <v>813505</v>
      </c>
      <c r="J509">
        <f t="shared" ca="1" si="1616"/>
        <v>813505</v>
      </c>
      <c r="K509">
        <f t="shared" ca="1" si="1616"/>
        <v>813505</v>
      </c>
      <c r="L509">
        <f t="shared" ca="1" si="1616"/>
        <v>813505</v>
      </c>
      <c r="M509">
        <f t="shared" ca="1" si="1616"/>
        <v>813505</v>
      </c>
      <c r="N509">
        <f t="shared" ca="1" si="1616"/>
        <v>813505</v>
      </c>
      <c r="O509">
        <f t="shared" ca="1" si="1616"/>
        <v>813505</v>
      </c>
      <c r="P509">
        <f t="shared" ca="1" si="1616"/>
        <v>813505</v>
      </c>
      <c r="Q509">
        <f t="shared" ca="1" si="1616"/>
        <v>813505</v>
      </c>
      <c r="R509">
        <f t="shared" ca="1" si="1616"/>
        <v>813505</v>
      </c>
      <c r="S509">
        <f t="shared" ref="S509:AH572" ca="1" si="1617">IF(S508&gt;$L$12,$I$8-$K$11*$L$11,-$K$12-$K$11*$L$11)</f>
        <v>813505</v>
      </c>
      <c r="T509">
        <f t="shared" ca="1" si="1617"/>
        <v>813505</v>
      </c>
      <c r="U509">
        <f t="shared" ca="1" si="1617"/>
        <v>813505</v>
      </c>
      <c r="V509">
        <f t="shared" ca="1" si="1617"/>
        <v>813505</v>
      </c>
      <c r="W509">
        <f t="shared" ca="1" si="1617"/>
        <v>813505</v>
      </c>
      <c r="X509">
        <f t="shared" ca="1" si="1617"/>
        <v>813505</v>
      </c>
      <c r="Y509">
        <f t="shared" ca="1" si="1617"/>
        <v>813505</v>
      </c>
      <c r="Z509">
        <f t="shared" ca="1" si="1617"/>
        <v>813505</v>
      </c>
      <c r="AA509">
        <f t="shared" ca="1" si="1617"/>
        <v>813505</v>
      </c>
      <c r="AB509">
        <f t="shared" ca="1" si="1617"/>
        <v>813505</v>
      </c>
      <c r="AC509">
        <f t="shared" ca="1" si="1617"/>
        <v>813505</v>
      </c>
      <c r="AD509">
        <f t="shared" ca="1" si="1617"/>
        <v>813505</v>
      </c>
      <c r="AE509">
        <f t="shared" ca="1" si="1617"/>
        <v>813505</v>
      </c>
      <c r="AF509">
        <f t="shared" ca="1" si="1617"/>
        <v>813505</v>
      </c>
      <c r="AG509">
        <f t="shared" ca="1" si="1617"/>
        <v>813505</v>
      </c>
      <c r="AH509">
        <f t="shared" ca="1" si="1617"/>
        <v>813505</v>
      </c>
      <c r="AI509">
        <f t="shared" ref="AI509:AQ572" ca="1" si="1618">IF(AI508&gt;$L$12,$I$8-$K$11*$L$11,-$K$12-$K$11*$L$11)</f>
        <v>813505</v>
      </c>
      <c r="AJ509">
        <f t="shared" ca="1" si="1618"/>
        <v>813505</v>
      </c>
      <c r="AK509">
        <f t="shared" ca="1" si="1618"/>
        <v>813505</v>
      </c>
      <c r="AL509">
        <f t="shared" ca="1" si="1618"/>
        <v>813505</v>
      </c>
      <c r="AM509">
        <f t="shared" ca="1" si="1618"/>
        <v>813505</v>
      </c>
      <c r="AN509">
        <f t="shared" ca="1" si="1618"/>
        <v>813505</v>
      </c>
      <c r="AO509">
        <f t="shared" ca="1" si="1618"/>
        <v>813505</v>
      </c>
      <c r="AP509">
        <f t="shared" ca="1" si="1618"/>
        <v>813505</v>
      </c>
      <c r="AQ509">
        <f t="shared" ca="1" si="1618"/>
        <v>813505</v>
      </c>
      <c r="AR509" s="16">
        <f t="shared" ref="AR509" ca="1" si="1619">IRR(B509:AQ509,0)</f>
        <v>0.14199867175506431</v>
      </c>
    </row>
    <row r="510" spans="1:44" x14ac:dyDescent="0.25">
      <c r="C510">
        <f t="shared" ref="C510:C541" ca="1" si="1620">RAND()</f>
        <v>0.21930521607228104</v>
      </c>
      <c r="D510">
        <f t="shared" ca="1" si="1607"/>
        <v>0.1476983287828858</v>
      </c>
      <c r="E510">
        <f t="shared" ca="1" si="1607"/>
        <v>0.66860612095079808</v>
      </c>
      <c r="F510">
        <f t="shared" ca="1" si="1607"/>
        <v>6.6850848180155298E-2</v>
      </c>
      <c r="G510">
        <f t="shared" ca="1" si="1607"/>
        <v>0.78130055827491207</v>
      </c>
      <c r="H510">
        <f t="shared" ca="1" si="1607"/>
        <v>0.58009490407466002</v>
      </c>
      <c r="I510">
        <f t="shared" ca="1" si="1607"/>
        <v>0.55490904005155794</v>
      </c>
      <c r="J510">
        <f t="shared" ca="1" si="1607"/>
        <v>0.73132041583729102</v>
      </c>
      <c r="K510">
        <f t="shared" ca="1" si="1607"/>
        <v>9.9070130492358466E-2</v>
      </c>
      <c r="L510">
        <f t="shared" ca="1" si="1607"/>
        <v>0.98576851798305887</v>
      </c>
      <c r="M510">
        <f t="shared" ca="1" si="1607"/>
        <v>0.24396107167464509</v>
      </c>
      <c r="N510">
        <f t="shared" ca="1" si="1607"/>
        <v>0.98171068627265901</v>
      </c>
      <c r="O510">
        <f t="shared" ca="1" si="1607"/>
        <v>0.46660342354214335</v>
      </c>
      <c r="P510">
        <f t="shared" ca="1" si="1607"/>
        <v>7.3578365836704407E-2</v>
      </c>
      <c r="Q510">
        <f t="shared" ca="1" si="1607"/>
        <v>0.81315825917816464</v>
      </c>
      <c r="R510">
        <f t="shared" ca="1" si="1607"/>
        <v>0.38319025109372984</v>
      </c>
      <c r="S510">
        <f t="shared" ca="1" si="1607"/>
        <v>0.99542351525851847</v>
      </c>
      <c r="T510">
        <f t="shared" ca="1" si="1608"/>
        <v>0.65825230645666399</v>
      </c>
      <c r="U510">
        <f t="shared" ca="1" si="1608"/>
        <v>5.1626309346710308E-2</v>
      </c>
      <c r="V510">
        <f t="shared" ca="1" si="1608"/>
        <v>0.42839017203576579</v>
      </c>
      <c r="W510">
        <f t="shared" ca="1" si="1608"/>
        <v>0.2765286325020847</v>
      </c>
      <c r="X510">
        <f t="shared" ca="1" si="1608"/>
        <v>0.70151908404685592</v>
      </c>
      <c r="Y510">
        <f t="shared" ca="1" si="1608"/>
        <v>0.72552884479381197</v>
      </c>
      <c r="Z510">
        <f t="shared" ca="1" si="1608"/>
        <v>0.18706640276258724</v>
      </c>
      <c r="AA510">
        <f t="shared" ca="1" si="1608"/>
        <v>0.79001157587495419</v>
      </c>
      <c r="AB510">
        <f t="shared" ca="1" si="1608"/>
        <v>0.93399978178178522</v>
      </c>
      <c r="AC510">
        <f t="shared" ca="1" si="1608"/>
        <v>0.76884106373983196</v>
      </c>
      <c r="AD510">
        <f t="shared" ca="1" si="1608"/>
        <v>0.7931510129399284</v>
      </c>
      <c r="AE510">
        <f t="shared" ca="1" si="1608"/>
        <v>0.69681422727484033</v>
      </c>
      <c r="AF510">
        <f t="shared" ca="1" si="1608"/>
        <v>0.56622274266769212</v>
      </c>
      <c r="AG510">
        <f t="shared" ca="1" si="1608"/>
        <v>0.75376741387521207</v>
      </c>
      <c r="AH510">
        <f t="shared" ca="1" si="1608"/>
        <v>0.69083829446122158</v>
      </c>
      <c r="AI510">
        <f t="shared" ca="1" si="1608"/>
        <v>0.6458491163948169</v>
      </c>
      <c r="AJ510">
        <f t="shared" ca="1" si="1608"/>
        <v>6.2623007956919663E-2</v>
      </c>
      <c r="AK510">
        <f t="shared" ca="1" si="1608"/>
        <v>0.17591653148519093</v>
      </c>
      <c r="AL510">
        <f t="shared" ca="1" si="1608"/>
        <v>5.4128132447924804E-3</v>
      </c>
      <c r="AM510">
        <f t="shared" ca="1" si="1608"/>
        <v>0.68703870907496511</v>
      </c>
      <c r="AN510">
        <f t="shared" ca="1" si="1608"/>
        <v>0.8765805338521595</v>
      </c>
      <c r="AO510">
        <f t="shared" ca="1" si="1608"/>
        <v>0.25230397367070601</v>
      </c>
      <c r="AP510">
        <f t="shared" ca="1" si="1608"/>
        <v>0.91338830038122654</v>
      </c>
      <c r="AQ510">
        <f t="shared" ca="1" si="1608"/>
        <v>0.7364764575350714</v>
      </c>
    </row>
    <row r="511" spans="1:44" x14ac:dyDescent="0.25">
      <c r="A511" t="s">
        <v>16</v>
      </c>
      <c r="B511">
        <f>-$J$11</f>
        <v>-5704200</v>
      </c>
      <c r="C511">
        <f t="shared" ref="C511:R542" ca="1" si="1621">IF(C510&gt;$L$12,$I$8-$K$11*$L$11,-$K$12-$K$11*$L$11)</f>
        <v>813505</v>
      </c>
      <c r="D511">
        <f t="shared" ca="1" si="1621"/>
        <v>813505</v>
      </c>
      <c r="E511">
        <f t="shared" ca="1" si="1621"/>
        <v>813505</v>
      </c>
      <c r="F511">
        <f t="shared" ca="1" si="1621"/>
        <v>813505</v>
      </c>
      <c r="G511">
        <f t="shared" ca="1" si="1621"/>
        <v>813505</v>
      </c>
      <c r="H511">
        <f t="shared" ca="1" si="1621"/>
        <v>813505</v>
      </c>
      <c r="I511">
        <f t="shared" ca="1" si="1621"/>
        <v>813505</v>
      </c>
      <c r="J511">
        <f t="shared" ca="1" si="1621"/>
        <v>813505</v>
      </c>
      <c r="K511">
        <f t="shared" ca="1" si="1621"/>
        <v>813505</v>
      </c>
      <c r="L511">
        <f t="shared" ca="1" si="1621"/>
        <v>813505</v>
      </c>
      <c r="M511">
        <f t="shared" ca="1" si="1621"/>
        <v>813505</v>
      </c>
      <c r="N511">
        <f t="shared" ca="1" si="1621"/>
        <v>813505</v>
      </c>
      <c r="O511">
        <f t="shared" ca="1" si="1621"/>
        <v>813505</v>
      </c>
      <c r="P511">
        <f t="shared" ca="1" si="1621"/>
        <v>813505</v>
      </c>
      <c r="Q511">
        <f t="shared" ca="1" si="1621"/>
        <v>813505</v>
      </c>
      <c r="R511">
        <f t="shared" ca="1" si="1621"/>
        <v>813505</v>
      </c>
      <c r="S511">
        <f t="shared" ref="S511:AH574" ca="1" si="1622">IF(S510&gt;$L$12,$I$8-$K$11*$L$11,-$K$12-$K$11*$L$11)</f>
        <v>813505</v>
      </c>
      <c r="T511">
        <f t="shared" ca="1" si="1622"/>
        <v>813505</v>
      </c>
      <c r="U511">
        <f t="shared" ca="1" si="1622"/>
        <v>813505</v>
      </c>
      <c r="V511">
        <f t="shared" ca="1" si="1622"/>
        <v>813505</v>
      </c>
      <c r="W511">
        <f t="shared" ca="1" si="1622"/>
        <v>813505</v>
      </c>
      <c r="X511">
        <f t="shared" ca="1" si="1622"/>
        <v>813505</v>
      </c>
      <c r="Y511">
        <f t="shared" ca="1" si="1622"/>
        <v>813505</v>
      </c>
      <c r="Z511">
        <f t="shared" ca="1" si="1622"/>
        <v>813505</v>
      </c>
      <c r="AA511">
        <f t="shared" ca="1" si="1622"/>
        <v>813505</v>
      </c>
      <c r="AB511">
        <f t="shared" ca="1" si="1622"/>
        <v>813505</v>
      </c>
      <c r="AC511">
        <f t="shared" ca="1" si="1622"/>
        <v>813505</v>
      </c>
      <c r="AD511">
        <f t="shared" ca="1" si="1622"/>
        <v>813505</v>
      </c>
      <c r="AE511">
        <f t="shared" ca="1" si="1622"/>
        <v>813505</v>
      </c>
      <c r="AF511">
        <f t="shared" ca="1" si="1622"/>
        <v>813505</v>
      </c>
      <c r="AG511">
        <f t="shared" ca="1" si="1622"/>
        <v>813505</v>
      </c>
      <c r="AH511">
        <f t="shared" ca="1" si="1622"/>
        <v>813505</v>
      </c>
      <c r="AI511">
        <f t="shared" ref="AI511:AQ574" ca="1" si="1623">IF(AI510&gt;$L$12,$I$8-$K$11*$L$11,-$K$12-$K$11*$L$11)</f>
        <v>813505</v>
      </c>
      <c r="AJ511">
        <f t="shared" ca="1" si="1623"/>
        <v>813505</v>
      </c>
      <c r="AK511">
        <f t="shared" ca="1" si="1623"/>
        <v>813505</v>
      </c>
      <c r="AL511">
        <f t="shared" ca="1" si="1623"/>
        <v>-901295</v>
      </c>
      <c r="AM511">
        <f t="shared" ca="1" si="1623"/>
        <v>813505</v>
      </c>
      <c r="AN511">
        <f t="shared" ca="1" si="1623"/>
        <v>813505</v>
      </c>
      <c r="AO511">
        <f t="shared" ca="1" si="1623"/>
        <v>813505</v>
      </c>
      <c r="AP511">
        <f t="shared" ca="1" si="1623"/>
        <v>813505</v>
      </c>
      <c r="AQ511">
        <f t="shared" ca="1" si="1623"/>
        <v>813505</v>
      </c>
      <c r="AR511" s="16">
        <f t="shared" ref="AR511" ca="1" si="1624">IRR(B511:AQ511,0)</f>
        <v>0.14162879270509077</v>
      </c>
    </row>
    <row r="512" spans="1:44" x14ac:dyDescent="0.25">
      <c r="C512">
        <f t="shared" ref="C512:C543" ca="1" si="1625">RAND()</f>
        <v>0.66492897391732231</v>
      </c>
      <c r="D512">
        <f t="shared" ca="1" si="1607"/>
        <v>0.68176860622877578</v>
      </c>
      <c r="E512">
        <f t="shared" ca="1" si="1607"/>
        <v>0.85913247456190056</v>
      </c>
      <c r="F512">
        <f t="shared" ca="1" si="1607"/>
        <v>0.47950728110150387</v>
      </c>
      <c r="G512">
        <f t="shared" ca="1" si="1607"/>
        <v>0.81791383760312864</v>
      </c>
      <c r="H512">
        <f t="shared" ca="1" si="1607"/>
        <v>0.92208261878108611</v>
      </c>
      <c r="I512">
        <f t="shared" ca="1" si="1607"/>
        <v>0.39793410160675624</v>
      </c>
      <c r="J512">
        <f t="shared" ca="1" si="1607"/>
        <v>0.74789740303974306</v>
      </c>
      <c r="K512">
        <f t="shared" ca="1" si="1607"/>
        <v>0.75506782200190614</v>
      </c>
      <c r="L512">
        <f t="shared" ca="1" si="1607"/>
        <v>0.35275195983693763</v>
      </c>
      <c r="M512">
        <f t="shared" ca="1" si="1607"/>
        <v>0.70156022177081312</v>
      </c>
      <c r="N512">
        <f t="shared" ca="1" si="1607"/>
        <v>0.82899821982147504</v>
      </c>
      <c r="O512">
        <f t="shared" ca="1" si="1607"/>
        <v>0.98344671199077127</v>
      </c>
      <c r="P512">
        <f t="shared" ca="1" si="1607"/>
        <v>0.42294555994476546</v>
      </c>
      <c r="Q512">
        <f t="shared" ca="1" si="1607"/>
        <v>0.19189683345200481</v>
      </c>
      <c r="R512">
        <f t="shared" ca="1" si="1607"/>
        <v>0.8248549577279245</v>
      </c>
      <c r="S512">
        <f t="shared" ca="1" si="1607"/>
        <v>0.99645397592674245</v>
      </c>
      <c r="T512">
        <f t="shared" ref="T512:AI575" ca="1" si="1626">RAND()</f>
        <v>0.43631378425440015</v>
      </c>
      <c r="U512">
        <f t="shared" ca="1" si="1626"/>
        <v>0.75635659076482931</v>
      </c>
      <c r="V512">
        <f t="shared" ca="1" si="1626"/>
        <v>0.93187367128098886</v>
      </c>
      <c r="W512">
        <f t="shared" ca="1" si="1626"/>
        <v>0.52435404644635164</v>
      </c>
      <c r="X512">
        <f t="shared" ca="1" si="1626"/>
        <v>2.176525367156612E-2</v>
      </c>
      <c r="Y512">
        <f t="shared" ca="1" si="1626"/>
        <v>0.18910566513759697</v>
      </c>
      <c r="Z512">
        <f t="shared" ca="1" si="1626"/>
        <v>0.78797479414536709</v>
      </c>
      <c r="AA512">
        <f t="shared" ca="1" si="1626"/>
        <v>0.46509310996875841</v>
      </c>
      <c r="AB512">
        <f t="shared" ca="1" si="1626"/>
        <v>0.18921855127863052</v>
      </c>
      <c r="AC512">
        <f t="shared" ca="1" si="1626"/>
        <v>0.68316995002705061</v>
      </c>
      <c r="AD512">
        <f t="shared" ca="1" si="1626"/>
        <v>0.3248886839209415</v>
      </c>
      <c r="AE512">
        <f t="shared" ca="1" si="1626"/>
        <v>0.71453116729239319</v>
      </c>
      <c r="AF512">
        <f t="shared" ca="1" si="1626"/>
        <v>0.28924889026667244</v>
      </c>
      <c r="AG512">
        <f t="shared" ca="1" si="1626"/>
        <v>0.55404105231063239</v>
      </c>
      <c r="AH512">
        <f t="shared" ca="1" si="1626"/>
        <v>0.90351591736438985</v>
      </c>
      <c r="AI512">
        <f t="shared" ca="1" si="1626"/>
        <v>0.70783841974497153</v>
      </c>
      <c r="AJ512">
        <f t="shared" ref="AJ512:AQ575" ca="1" si="1627">RAND()</f>
        <v>0.35202045993074182</v>
      </c>
      <c r="AK512">
        <f t="shared" ca="1" si="1627"/>
        <v>0.8086885243869617</v>
      </c>
      <c r="AL512">
        <f t="shared" ca="1" si="1627"/>
        <v>0.80376807648262882</v>
      </c>
      <c r="AM512">
        <f t="shared" ca="1" si="1627"/>
        <v>0.67294401564748185</v>
      </c>
      <c r="AN512">
        <f t="shared" ca="1" si="1627"/>
        <v>0.33591935393218575</v>
      </c>
      <c r="AO512">
        <f t="shared" ca="1" si="1627"/>
        <v>0.8608920398455846</v>
      </c>
      <c r="AP512">
        <f t="shared" ca="1" si="1627"/>
        <v>0.50851373126869159</v>
      </c>
      <c r="AQ512">
        <f t="shared" ca="1" si="1627"/>
        <v>0.89975586098988725</v>
      </c>
    </row>
    <row r="513" spans="1:44" x14ac:dyDescent="0.25">
      <c r="A513" t="s">
        <v>16</v>
      </c>
      <c r="B513">
        <f>-$J$11</f>
        <v>-5704200</v>
      </c>
      <c r="C513">
        <f t="shared" ref="C513:R544" ca="1" si="1628">IF(C512&gt;$L$12,$I$8-$K$11*$L$11,-$K$12-$K$11*$L$11)</f>
        <v>813505</v>
      </c>
      <c r="D513">
        <f t="shared" ca="1" si="1628"/>
        <v>813505</v>
      </c>
      <c r="E513">
        <f t="shared" ca="1" si="1628"/>
        <v>813505</v>
      </c>
      <c r="F513">
        <f t="shared" ca="1" si="1628"/>
        <v>813505</v>
      </c>
      <c r="G513">
        <f t="shared" ca="1" si="1628"/>
        <v>813505</v>
      </c>
      <c r="H513">
        <f t="shared" ca="1" si="1628"/>
        <v>813505</v>
      </c>
      <c r="I513">
        <f t="shared" ca="1" si="1628"/>
        <v>813505</v>
      </c>
      <c r="J513">
        <f t="shared" ca="1" si="1628"/>
        <v>813505</v>
      </c>
      <c r="K513">
        <f t="shared" ca="1" si="1628"/>
        <v>813505</v>
      </c>
      <c r="L513">
        <f t="shared" ca="1" si="1628"/>
        <v>813505</v>
      </c>
      <c r="M513">
        <f t="shared" ca="1" si="1628"/>
        <v>813505</v>
      </c>
      <c r="N513">
        <f t="shared" ca="1" si="1628"/>
        <v>813505</v>
      </c>
      <c r="O513">
        <f t="shared" ca="1" si="1628"/>
        <v>813505</v>
      </c>
      <c r="P513">
        <f t="shared" ca="1" si="1628"/>
        <v>813505</v>
      </c>
      <c r="Q513">
        <f t="shared" ca="1" si="1628"/>
        <v>813505</v>
      </c>
      <c r="R513">
        <f t="shared" ca="1" si="1628"/>
        <v>813505</v>
      </c>
      <c r="S513">
        <f t="shared" ref="S513:AH576" ca="1" si="1629">IF(S512&gt;$L$12,$I$8-$K$11*$L$11,-$K$12-$K$11*$L$11)</f>
        <v>813505</v>
      </c>
      <c r="T513">
        <f t="shared" ca="1" si="1629"/>
        <v>813505</v>
      </c>
      <c r="U513">
        <f t="shared" ca="1" si="1629"/>
        <v>813505</v>
      </c>
      <c r="V513">
        <f t="shared" ca="1" si="1629"/>
        <v>813505</v>
      </c>
      <c r="W513">
        <f t="shared" ca="1" si="1629"/>
        <v>813505</v>
      </c>
      <c r="X513">
        <f t="shared" ca="1" si="1629"/>
        <v>813505</v>
      </c>
      <c r="Y513">
        <f t="shared" ca="1" si="1629"/>
        <v>813505</v>
      </c>
      <c r="Z513">
        <f t="shared" ca="1" si="1629"/>
        <v>813505</v>
      </c>
      <c r="AA513">
        <f t="shared" ca="1" si="1629"/>
        <v>813505</v>
      </c>
      <c r="AB513">
        <f t="shared" ca="1" si="1629"/>
        <v>813505</v>
      </c>
      <c r="AC513">
        <f t="shared" ca="1" si="1629"/>
        <v>813505</v>
      </c>
      <c r="AD513">
        <f t="shared" ca="1" si="1629"/>
        <v>813505</v>
      </c>
      <c r="AE513">
        <f t="shared" ca="1" si="1629"/>
        <v>813505</v>
      </c>
      <c r="AF513">
        <f t="shared" ca="1" si="1629"/>
        <v>813505</v>
      </c>
      <c r="AG513">
        <f t="shared" ca="1" si="1629"/>
        <v>813505</v>
      </c>
      <c r="AH513">
        <f t="shared" ca="1" si="1629"/>
        <v>813505</v>
      </c>
      <c r="AI513">
        <f t="shared" ref="AI513:AQ576" ca="1" si="1630">IF(AI512&gt;$L$12,$I$8-$K$11*$L$11,-$K$12-$K$11*$L$11)</f>
        <v>813505</v>
      </c>
      <c r="AJ513">
        <f t="shared" ca="1" si="1630"/>
        <v>813505</v>
      </c>
      <c r="AK513">
        <f t="shared" ca="1" si="1630"/>
        <v>813505</v>
      </c>
      <c r="AL513">
        <f t="shared" ca="1" si="1630"/>
        <v>813505</v>
      </c>
      <c r="AM513">
        <f t="shared" ca="1" si="1630"/>
        <v>813505</v>
      </c>
      <c r="AN513">
        <f t="shared" ca="1" si="1630"/>
        <v>813505</v>
      </c>
      <c r="AO513">
        <f t="shared" ca="1" si="1630"/>
        <v>813505</v>
      </c>
      <c r="AP513">
        <f t="shared" ca="1" si="1630"/>
        <v>813505</v>
      </c>
      <c r="AQ513">
        <f t="shared" ca="1" si="1630"/>
        <v>813505</v>
      </c>
      <c r="AR513" s="16">
        <f t="shared" ref="AR513" ca="1" si="1631">IRR(B513:AQ513,0)</f>
        <v>0.14199867175506431</v>
      </c>
    </row>
    <row r="514" spans="1:44" x14ac:dyDescent="0.25">
      <c r="C514">
        <f t="shared" ref="C514:C545" ca="1" si="1632">RAND()</f>
        <v>0.40432655276270602</v>
      </c>
      <c r="D514">
        <f t="shared" ca="1" si="1607"/>
        <v>1.2979988862105607E-2</v>
      </c>
      <c r="E514">
        <f t="shared" ca="1" si="1607"/>
        <v>0.62236987339088878</v>
      </c>
      <c r="F514">
        <f t="shared" ca="1" si="1607"/>
        <v>0.138909454451834</v>
      </c>
      <c r="G514">
        <f t="shared" ca="1" si="1607"/>
        <v>0.26786582886412691</v>
      </c>
      <c r="H514">
        <f t="shared" ca="1" si="1607"/>
        <v>9.8787540748151437E-2</v>
      </c>
      <c r="I514">
        <f t="shared" ca="1" si="1607"/>
        <v>9.8878258085399295E-2</v>
      </c>
      <c r="J514">
        <f t="shared" ca="1" si="1607"/>
        <v>0.52351783917171835</v>
      </c>
      <c r="K514">
        <f t="shared" ca="1" si="1607"/>
        <v>0.72336219443709271</v>
      </c>
      <c r="L514">
        <f t="shared" ca="1" si="1607"/>
        <v>0.33888142405520683</v>
      </c>
      <c r="M514">
        <f t="shared" ca="1" si="1607"/>
        <v>0.31150921551385491</v>
      </c>
      <c r="N514">
        <f t="shared" ca="1" si="1607"/>
        <v>3.6873697646687686E-2</v>
      </c>
      <c r="O514">
        <f t="shared" ca="1" si="1607"/>
        <v>0.18834595081324546</v>
      </c>
      <c r="P514">
        <f t="shared" ca="1" si="1607"/>
        <v>0.97159155845331135</v>
      </c>
      <c r="Q514">
        <f t="shared" ca="1" si="1607"/>
        <v>0.16591292472942809</v>
      </c>
      <c r="R514">
        <f t="shared" ca="1" si="1607"/>
        <v>4.8664638142462135E-2</v>
      </c>
      <c r="S514">
        <f t="shared" ca="1" si="1607"/>
        <v>0.70180285702859646</v>
      </c>
      <c r="T514">
        <f t="shared" ref="T514:AI577" ca="1" si="1633">RAND()</f>
        <v>0.46985262755337942</v>
      </c>
      <c r="U514">
        <f t="shared" ca="1" si="1633"/>
        <v>0.34200508287908704</v>
      </c>
      <c r="V514">
        <f t="shared" ca="1" si="1633"/>
        <v>0.28115677347983259</v>
      </c>
      <c r="W514">
        <f t="shared" ca="1" si="1633"/>
        <v>9.5459889770745487E-2</v>
      </c>
      <c r="X514">
        <f t="shared" ca="1" si="1633"/>
        <v>0.63140636600785882</v>
      </c>
      <c r="Y514">
        <f t="shared" ca="1" si="1633"/>
        <v>0.37848201845503682</v>
      </c>
      <c r="Z514">
        <f t="shared" ca="1" si="1633"/>
        <v>3.8965745371954075E-2</v>
      </c>
      <c r="AA514">
        <f t="shared" ca="1" si="1633"/>
        <v>0.62139706286176544</v>
      </c>
      <c r="AB514">
        <f t="shared" ca="1" si="1633"/>
        <v>0.40721059722778019</v>
      </c>
      <c r="AC514">
        <f t="shared" ca="1" si="1633"/>
        <v>0.53940618336810109</v>
      </c>
      <c r="AD514">
        <f t="shared" ca="1" si="1633"/>
        <v>0.91120353480685634</v>
      </c>
      <c r="AE514">
        <f t="shared" ca="1" si="1633"/>
        <v>0.95468058531644451</v>
      </c>
      <c r="AF514">
        <f t="shared" ca="1" si="1633"/>
        <v>0.28819472318871564</v>
      </c>
      <c r="AG514">
        <f t="shared" ca="1" si="1633"/>
        <v>0.46904910294464353</v>
      </c>
      <c r="AH514">
        <f t="shared" ca="1" si="1633"/>
        <v>0.5033687101950155</v>
      </c>
      <c r="AI514">
        <f t="shared" ca="1" si="1633"/>
        <v>0.53848773112011161</v>
      </c>
      <c r="AJ514">
        <f t="shared" ref="AJ514:AQ577" ca="1" si="1634">RAND()</f>
        <v>0.19057724244596963</v>
      </c>
      <c r="AK514">
        <f t="shared" ca="1" si="1634"/>
        <v>0.25735187154629158</v>
      </c>
      <c r="AL514">
        <f t="shared" ca="1" si="1634"/>
        <v>0.16427925162391865</v>
      </c>
      <c r="AM514">
        <f t="shared" ca="1" si="1634"/>
        <v>0.56063460933892084</v>
      </c>
      <c r="AN514">
        <f t="shared" ca="1" si="1634"/>
        <v>0.26610306821098462</v>
      </c>
      <c r="AO514">
        <f t="shared" ca="1" si="1634"/>
        <v>6.441895856899138E-2</v>
      </c>
      <c r="AP514">
        <f t="shared" ca="1" si="1634"/>
        <v>0.15594683681025479</v>
      </c>
      <c r="AQ514">
        <f t="shared" ca="1" si="1634"/>
        <v>0.92452950785710375</v>
      </c>
    </row>
    <row r="515" spans="1:44" x14ac:dyDescent="0.25">
      <c r="A515" t="s">
        <v>16</v>
      </c>
      <c r="B515">
        <f>-$J$11</f>
        <v>-5704200</v>
      </c>
      <c r="C515">
        <f t="shared" ref="C515:R546" ca="1" si="1635">IF(C514&gt;$L$12,$I$8-$K$11*$L$11,-$K$12-$K$11*$L$11)</f>
        <v>813505</v>
      </c>
      <c r="D515">
        <f t="shared" ca="1" si="1635"/>
        <v>813505</v>
      </c>
      <c r="E515">
        <f t="shared" ca="1" si="1635"/>
        <v>813505</v>
      </c>
      <c r="F515">
        <f t="shared" ca="1" si="1635"/>
        <v>813505</v>
      </c>
      <c r="G515">
        <f t="shared" ca="1" si="1635"/>
        <v>813505</v>
      </c>
      <c r="H515">
        <f t="shared" ca="1" si="1635"/>
        <v>813505</v>
      </c>
      <c r="I515">
        <f t="shared" ca="1" si="1635"/>
        <v>813505</v>
      </c>
      <c r="J515">
        <f t="shared" ca="1" si="1635"/>
        <v>813505</v>
      </c>
      <c r="K515">
        <f t="shared" ca="1" si="1635"/>
        <v>813505</v>
      </c>
      <c r="L515">
        <f t="shared" ca="1" si="1635"/>
        <v>813505</v>
      </c>
      <c r="M515">
        <f t="shared" ca="1" si="1635"/>
        <v>813505</v>
      </c>
      <c r="N515">
        <f t="shared" ca="1" si="1635"/>
        <v>813505</v>
      </c>
      <c r="O515">
        <f t="shared" ca="1" si="1635"/>
        <v>813505</v>
      </c>
      <c r="P515">
        <f t="shared" ca="1" si="1635"/>
        <v>813505</v>
      </c>
      <c r="Q515">
        <f t="shared" ca="1" si="1635"/>
        <v>813505</v>
      </c>
      <c r="R515">
        <f t="shared" ca="1" si="1635"/>
        <v>813505</v>
      </c>
      <c r="S515">
        <f t="shared" ref="S515:AH578" ca="1" si="1636">IF(S514&gt;$L$12,$I$8-$K$11*$L$11,-$K$12-$K$11*$L$11)</f>
        <v>813505</v>
      </c>
      <c r="T515">
        <f t="shared" ca="1" si="1636"/>
        <v>813505</v>
      </c>
      <c r="U515">
        <f t="shared" ca="1" si="1636"/>
        <v>813505</v>
      </c>
      <c r="V515">
        <f t="shared" ca="1" si="1636"/>
        <v>813505</v>
      </c>
      <c r="W515">
        <f t="shared" ca="1" si="1636"/>
        <v>813505</v>
      </c>
      <c r="X515">
        <f t="shared" ca="1" si="1636"/>
        <v>813505</v>
      </c>
      <c r="Y515">
        <f t="shared" ca="1" si="1636"/>
        <v>813505</v>
      </c>
      <c r="Z515">
        <f t="shared" ca="1" si="1636"/>
        <v>813505</v>
      </c>
      <c r="AA515">
        <f t="shared" ca="1" si="1636"/>
        <v>813505</v>
      </c>
      <c r="AB515">
        <f t="shared" ca="1" si="1636"/>
        <v>813505</v>
      </c>
      <c r="AC515">
        <f t="shared" ca="1" si="1636"/>
        <v>813505</v>
      </c>
      <c r="AD515">
        <f t="shared" ca="1" si="1636"/>
        <v>813505</v>
      </c>
      <c r="AE515">
        <f t="shared" ca="1" si="1636"/>
        <v>813505</v>
      </c>
      <c r="AF515">
        <f t="shared" ca="1" si="1636"/>
        <v>813505</v>
      </c>
      <c r="AG515">
        <f t="shared" ca="1" si="1636"/>
        <v>813505</v>
      </c>
      <c r="AH515">
        <f t="shared" ca="1" si="1636"/>
        <v>813505</v>
      </c>
      <c r="AI515">
        <f t="shared" ref="AI515:AQ578" ca="1" si="1637">IF(AI514&gt;$L$12,$I$8-$K$11*$L$11,-$K$12-$K$11*$L$11)</f>
        <v>813505</v>
      </c>
      <c r="AJ515">
        <f t="shared" ca="1" si="1637"/>
        <v>813505</v>
      </c>
      <c r="AK515">
        <f t="shared" ca="1" si="1637"/>
        <v>813505</v>
      </c>
      <c r="AL515">
        <f t="shared" ca="1" si="1637"/>
        <v>813505</v>
      </c>
      <c r="AM515">
        <f t="shared" ca="1" si="1637"/>
        <v>813505</v>
      </c>
      <c r="AN515">
        <f t="shared" ca="1" si="1637"/>
        <v>813505</v>
      </c>
      <c r="AO515">
        <f t="shared" ca="1" si="1637"/>
        <v>813505</v>
      </c>
      <c r="AP515">
        <f t="shared" ca="1" si="1637"/>
        <v>813505</v>
      </c>
      <c r="AQ515">
        <f t="shared" ca="1" si="1637"/>
        <v>813505</v>
      </c>
      <c r="AR515" s="16">
        <f t="shared" ref="AR515" ca="1" si="1638">IRR(B515:AQ515,0)</f>
        <v>0.14199867175506431</v>
      </c>
    </row>
    <row r="516" spans="1:44" x14ac:dyDescent="0.25">
      <c r="C516">
        <f t="shared" ref="C516:C547" ca="1" si="1639">RAND()</f>
        <v>0.44573725859406121</v>
      </c>
      <c r="D516">
        <f t="shared" ca="1" si="1607"/>
        <v>0.85593872705058793</v>
      </c>
      <c r="E516">
        <f t="shared" ca="1" si="1607"/>
        <v>0.72904264959297005</v>
      </c>
      <c r="F516">
        <f t="shared" ca="1" si="1607"/>
        <v>2.8150613253771883E-2</v>
      </c>
      <c r="G516">
        <f t="shared" ca="1" si="1607"/>
        <v>0.50395866579400306</v>
      </c>
      <c r="H516">
        <f t="shared" ca="1" si="1607"/>
        <v>0.17382127486223908</v>
      </c>
      <c r="I516">
        <f t="shared" ca="1" si="1607"/>
        <v>0.10676405633067099</v>
      </c>
      <c r="J516">
        <f t="shared" ca="1" si="1607"/>
        <v>0.64736161420535798</v>
      </c>
      <c r="K516">
        <f t="shared" ca="1" si="1607"/>
        <v>4.3296140976370912E-2</v>
      </c>
      <c r="L516">
        <f t="shared" ca="1" si="1607"/>
        <v>3.5935410306885518E-2</v>
      </c>
      <c r="M516">
        <f t="shared" ca="1" si="1607"/>
        <v>0.30173994402533888</v>
      </c>
      <c r="N516">
        <f t="shared" ca="1" si="1607"/>
        <v>0.5606916644688863</v>
      </c>
      <c r="O516">
        <f t="shared" ca="1" si="1607"/>
        <v>0.21358225290524691</v>
      </c>
      <c r="P516">
        <f t="shared" ca="1" si="1607"/>
        <v>0.40326083937475565</v>
      </c>
      <c r="Q516">
        <f t="shared" ca="1" si="1607"/>
        <v>0.51947921639428396</v>
      </c>
      <c r="R516">
        <f t="shared" ca="1" si="1607"/>
        <v>0.32728428255399222</v>
      </c>
      <c r="S516">
        <f t="shared" ca="1" si="1607"/>
        <v>0.22408927971711901</v>
      </c>
      <c r="T516">
        <f t="shared" ref="T516:AI579" ca="1" si="1640">RAND()</f>
        <v>0.61426480933116023</v>
      </c>
      <c r="U516">
        <f t="shared" ca="1" si="1640"/>
        <v>0.72784334609835644</v>
      </c>
      <c r="V516">
        <f t="shared" ca="1" si="1640"/>
        <v>0.58854749551336927</v>
      </c>
      <c r="W516">
        <f t="shared" ca="1" si="1640"/>
        <v>0.73521275842144784</v>
      </c>
      <c r="X516">
        <f t="shared" ca="1" si="1640"/>
        <v>0.86737481910211411</v>
      </c>
      <c r="Y516">
        <f t="shared" ca="1" si="1640"/>
        <v>0.15480901973354499</v>
      </c>
      <c r="Z516">
        <f t="shared" ca="1" si="1640"/>
        <v>0.21043900874334387</v>
      </c>
      <c r="AA516">
        <f t="shared" ca="1" si="1640"/>
        <v>0.47095701521611621</v>
      </c>
      <c r="AB516">
        <f t="shared" ca="1" si="1640"/>
        <v>7.034747606191627E-2</v>
      </c>
      <c r="AC516">
        <f t="shared" ca="1" si="1640"/>
        <v>0.17819241785882711</v>
      </c>
      <c r="AD516">
        <f t="shared" ca="1" si="1640"/>
        <v>0.98345302421309855</v>
      </c>
      <c r="AE516">
        <f t="shared" ca="1" si="1640"/>
        <v>0.79182381726387052</v>
      </c>
      <c r="AF516">
        <f t="shared" ca="1" si="1640"/>
        <v>0.26609948101338576</v>
      </c>
      <c r="AG516">
        <f t="shared" ca="1" si="1640"/>
        <v>0.69469358917777746</v>
      </c>
      <c r="AH516">
        <f t="shared" ca="1" si="1640"/>
        <v>0.47812865773518987</v>
      </c>
      <c r="AI516">
        <f t="shared" ca="1" si="1640"/>
        <v>0.9814696192537492</v>
      </c>
      <c r="AJ516">
        <f t="shared" ref="AJ516:AQ579" ca="1" si="1641">RAND()</f>
        <v>0.76387632621812296</v>
      </c>
      <c r="AK516">
        <f t="shared" ca="1" si="1641"/>
        <v>0.88856917511572464</v>
      </c>
      <c r="AL516">
        <f t="shared" ca="1" si="1641"/>
        <v>0.63179026116014492</v>
      </c>
      <c r="AM516">
        <f t="shared" ca="1" si="1641"/>
        <v>0.67108957359185784</v>
      </c>
      <c r="AN516">
        <f t="shared" ca="1" si="1641"/>
        <v>0.23427773633528526</v>
      </c>
      <c r="AO516">
        <f t="shared" ca="1" si="1641"/>
        <v>0.53945585740455049</v>
      </c>
      <c r="AP516">
        <f t="shared" ca="1" si="1641"/>
        <v>0.67835658119260167</v>
      </c>
      <c r="AQ516">
        <f t="shared" ca="1" si="1641"/>
        <v>0.17269088048837289</v>
      </c>
    </row>
    <row r="517" spans="1:44" x14ac:dyDescent="0.25">
      <c r="A517" t="s">
        <v>16</v>
      </c>
      <c r="B517">
        <f>-$J$11</f>
        <v>-5704200</v>
      </c>
      <c r="C517">
        <f t="shared" ref="C517:R548" ca="1" si="1642">IF(C516&gt;$L$12,$I$8-$K$11*$L$11,-$K$12-$K$11*$L$11)</f>
        <v>813505</v>
      </c>
      <c r="D517">
        <f t="shared" ca="1" si="1642"/>
        <v>813505</v>
      </c>
      <c r="E517">
        <f t="shared" ca="1" si="1642"/>
        <v>813505</v>
      </c>
      <c r="F517">
        <f t="shared" ca="1" si="1642"/>
        <v>813505</v>
      </c>
      <c r="G517">
        <f t="shared" ca="1" si="1642"/>
        <v>813505</v>
      </c>
      <c r="H517">
        <f t="shared" ca="1" si="1642"/>
        <v>813505</v>
      </c>
      <c r="I517">
        <f t="shared" ca="1" si="1642"/>
        <v>813505</v>
      </c>
      <c r="J517">
        <f t="shared" ca="1" si="1642"/>
        <v>813505</v>
      </c>
      <c r="K517">
        <f t="shared" ca="1" si="1642"/>
        <v>813505</v>
      </c>
      <c r="L517">
        <f t="shared" ca="1" si="1642"/>
        <v>813505</v>
      </c>
      <c r="M517">
        <f t="shared" ca="1" si="1642"/>
        <v>813505</v>
      </c>
      <c r="N517">
        <f t="shared" ca="1" si="1642"/>
        <v>813505</v>
      </c>
      <c r="O517">
        <f t="shared" ca="1" si="1642"/>
        <v>813505</v>
      </c>
      <c r="P517">
        <f t="shared" ca="1" si="1642"/>
        <v>813505</v>
      </c>
      <c r="Q517">
        <f t="shared" ca="1" si="1642"/>
        <v>813505</v>
      </c>
      <c r="R517">
        <f t="shared" ca="1" si="1642"/>
        <v>813505</v>
      </c>
      <c r="S517">
        <f t="shared" ref="S517:AH580" ca="1" si="1643">IF(S516&gt;$L$12,$I$8-$K$11*$L$11,-$K$12-$K$11*$L$11)</f>
        <v>813505</v>
      </c>
      <c r="T517">
        <f t="shared" ca="1" si="1643"/>
        <v>813505</v>
      </c>
      <c r="U517">
        <f t="shared" ca="1" si="1643"/>
        <v>813505</v>
      </c>
      <c r="V517">
        <f t="shared" ca="1" si="1643"/>
        <v>813505</v>
      </c>
      <c r="W517">
        <f t="shared" ca="1" si="1643"/>
        <v>813505</v>
      </c>
      <c r="X517">
        <f t="shared" ca="1" si="1643"/>
        <v>813505</v>
      </c>
      <c r="Y517">
        <f t="shared" ca="1" si="1643"/>
        <v>813505</v>
      </c>
      <c r="Z517">
        <f t="shared" ca="1" si="1643"/>
        <v>813505</v>
      </c>
      <c r="AA517">
        <f t="shared" ca="1" si="1643"/>
        <v>813505</v>
      </c>
      <c r="AB517">
        <f t="shared" ca="1" si="1643"/>
        <v>813505</v>
      </c>
      <c r="AC517">
        <f t="shared" ca="1" si="1643"/>
        <v>813505</v>
      </c>
      <c r="AD517">
        <f t="shared" ca="1" si="1643"/>
        <v>813505</v>
      </c>
      <c r="AE517">
        <f t="shared" ca="1" si="1643"/>
        <v>813505</v>
      </c>
      <c r="AF517">
        <f t="shared" ca="1" si="1643"/>
        <v>813505</v>
      </c>
      <c r="AG517">
        <f t="shared" ca="1" si="1643"/>
        <v>813505</v>
      </c>
      <c r="AH517">
        <f t="shared" ca="1" si="1643"/>
        <v>813505</v>
      </c>
      <c r="AI517">
        <f t="shared" ref="AI517:AQ580" ca="1" si="1644">IF(AI516&gt;$L$12,$I$8-$K$11*$L$11,-$K$12-$K$11*$L$11)</f>
        <v>813505</v>
      </c>
      <c r="AJ517">
        <f t="shared" ca="1" si="1644"/>
        <v>813505</v>
      </c>
      <c r="AK517">
        <f t="shared" ca="1" si="1644"/>
        <v>813505</v>
      </c>
      <c r="AL517">
        <f t="shared" ca="1" si="1644"/>
        <v>813505</v>
      </c>
      <c r="AM517">
        <f t="shared" ca="1" si="1644"/>
        <v>813505</v>
      </c>
      <c r="AN517">
        <f t="shared" ca="1" si="1644"/>
        <v>813505</v>
      </c>
      <c r="AO517">
        <f t="shared" ca="1" si="1644"/>
        <v>813505</v>
      </c>
      <c r="AP517">
        <f t="shared" ca="1" si="1644"/>
        <v>813505</v>
      </c>
      <c r="AQ517">
        <f t="shared" ca="1" si="1644"/>
        <v>813505</v>
      </c>
      <c r="AR517" s="16">
        <f t="shared" ref="AR517" ca="1" si="1645">IRR(B517:AQ517,0)</f>
        <v>0.14199867175506431</v>
      </c>
    </row>
    <row r="518" spans="1:44" x14ac:dyDescent="0.25">
      <c r="C518">
        <f t="shared" ref="C518:C549" ca="1" si="1646">RAND()</f>
        <v>0.41446784231363987</v>
      </c>
      <c r="D518">
        <f t="shared" ca="1" si="1607"/>
        <v>0.17805390540171806</v>
      </c>
      <c r="E518">
        <f t="shared" ca="1" si="1607"/>
        <v>0.48487182764695469</v>
      </c>
      <c r="F518">
        <f t="shared" ca="1" si="1607"/>
        <v>0.96421714778216994</v>
      </c>
      <c r="G518">
        <f t="shared" ca="1" si="1607"/>
        <v>3.209328616449969E-2</v>
      </c>
      <c r="H518">
        <f t="shared" ca="1" si="1607"/>
        <v>0.73138937853165609</v>
      </c>
      <c r="I518">
        <f t="shared" ca="1" si="1607"/>
        <v>0.77943639234187212</v>
      </c>
      <c r="J518">
        <f t="shared" ca="1" si="1607"/>
        <v>0.64017864343626596</v>
      </c>
      <c r="K518">
        <f t="shared" ca="1" si="1607"/>
        <v>0.23659322432014662</v>
      </c>
      <c r="L518">
        <f t="shared" ca="1" si="1607"/>
        <v>0.34574657851266899</v>
      </c>
      <c r="M518">
        <f t="shared" ca="1" si="1607"/>
        <v>0.5125082393585616</v>
      </c>
      <c r="N518">
        <f t="shared" ca="1" si="1607"/>
        <v>0.25412825048847765</v>
      </c>
      <c r="O518">
        <f t="shared" ca="1" si="1607"/>
        <v>0.31729904220510086</v>
      </c>
      <c r="P518">
        <f t="shared" ca="1" si="1607"/>
        <v>0.85068585858935886</v>
      </c>
      <c r="Q518">
        <f t="shared" ca="1" si="1607"/>
        <v>0.14193589195828504</v>
      </c>
      <c r="R518">
        <f t="shared" ca="1" si="1607"/>
        <v>0.12360643416569517</v>
      </c>
      <c r="S518">
        <f t="shared" ca="1" si="1607"/>
        <v>0.21417774741199591</v>
      </c>
      <c r="T518">
        <f t="shared" ref="T518:AI581" ca="1" si="1647">RAND()</f>
        <v>0.62573004977405988</v>
      </c>
      <c r="U518">
        <f t="shared" ca="1" si="1647"/>
        <v>0.97948622348942382</v>
      </c>
      <c r="V518">
        <f t="shared" ca="1" si="1647"/>
        <v>0.5586810056589554</v>
      </c>
      <c r="W518">
        <f t="shared" ca="1" si="1647"/>
        <v>0.6623868376617067</v>
      </c>
      <c r="X518">
        <f t="shared" ca="1" si="1647"/>
        <v>0.61183304279434869</v>
      </c>
      <c r="Y518">
        <f t="shared" ca="1" si="1647"/>
        <v>0.17014202205351858</v>
      </c>
      <c r="Z518">
        <f t="shared" ca="1" si="1647"/>
        <v>0.91539644291726463</v>
      </c>
      <c r="AA518">
        <f t="shared" ca="1" si="1647"/>
        <v>0.91374230424452674</v>
      </c>
      <c r="AB518">
        <f t="shared" ca="1" si="1647"/>
        <v>0.28984255539172643</v>
      </c>
      <c r="AC518">
        <f t="shared" ca="1" si="1647"/>
        <v>0.90205040298974037</v>
      </c>
      <c r="AD518">
        <f t="shared" ca="1" si="1647"/>
        <v>0.48100744623246405</v>
      </c>
      <c r="AE518">
        <f t="shared" ca="1" si="1647"/>
        <v>3.5339026760090597E-3</v>
      </c>
      <c r="AF518">
        <f t="shared" ca="1" si="1647"/>
        <v>0.53691277066198395</v>
      </c>
      <c r="AG518">
        <f t="shared" ca="1" si="1647"/>
        <v>0.33930093725725707</v>
      </c>
      <c r="AH518">
        <f t="shared" ca="1" si="1647"/>
        <v>0.33105163753297995</v>
      </c>
      <c r="AI518">
        <f t="shared" ca="1" si="1647"/>
        <v>0.32234914487592958</v>
      </c>
      <c r="AJ518">
        <f t="shared" ref="AJ518:AQ581" ca="1" si="1648">RAND()</f>
        <v>0.36137412040683814</v>
      </c>
      <c r="AK518">
        <f t="shared" ca="1" si="1648"/>
        <v>0.60486877316116072</v>
      </c>
      <c r="AL518">
        <f t="shared" ca="1" si="1648"/>
        <v>0.27551384705729809</v>
      </c>
      <c r="AM518">
        <f t="shared" ca="1" si="1648"/>
        <v>0.72496090872883479</v>
      </c>
      <c r="AN518">
        <f t="shared" ca="1" si="1648"/>
        <v>0.1202205263413787</v>
      </c>
      <c r="AO518">
        <f t="shared" ca="1" si="1648"/>
        <v>0.9195629018674838</v>
      </c>
      <c r="AP518">
        <f t="shared" ca="1" si="1648"/>
        <v>0.88749620261927409</v>
      </c>
      <c r="AQ518">
        <f t="shared" ca="1" si="1648"/>
        <v>1.7958044312442856E-2</v>
      </c>
    </row>
    <row r="519" spans="1:44" x14ac:dyDescent="0.25">
      <c r="A519" t="s">
        <v>16</v>
      </c>
      <c r="B519">
        <f>-$J$11</f>
        <v>-5704200</v>
      </c>
      <c r="C519">
        <f t="shared" ref="C519:R550" ca="1" si="1649">IF(C518&gt;$L$12,$I$8-$K$11*$L$11,-$K$12-$K$11*$L$11)</f>
        <v>813505</v>
      </c>
      <c r="D519">
        <f t="shared" ca="1" si="1649"/>
        <v>813505</v>
      </c>
      <c r="E519">
        <f t="shared" ca="1" si="1649"/>
        <v>813505</v>
      </c>
      <c r="F519">
        <f t="shared" ca="1" si="1649"/>
        <v>813505</v>
      </c>
      <c r="G519">
        <f t="shared" ca="1" si="1649"/>
        <v>813505</v>
      </c>
      <c r="H519">
        <f t="shared" ca="1" si="1649"/>
        <v>813505</v>
      </c>
      <c r="I519">
        <f t="shared" ca="1" si="1649"/>
        <v>813505</v>
      </c>
      <c r="J519">
        <f t="shared" ca="1" si="1649"/>
        <v>813505</v>
      </c>
      <c r="K519">
        <f t="shared" ca="1" si="1649"/>
        <v>813505</v>
      </c>
      <c r="L519">
        <f t="shared" ca="1" si="1649"/>
        <v>813505</v>
      </c>
      <c r="M519">
        <f t="shared" ca="1" si="1649"/>
        <v>813505</v>
      </c>
      <c r="N519">
        <f t="shared" ca="1" si="1649"/>
        <v>813505</v>
      </c>
      <c r="O519">
        <f t="shared" ca="1" si="1649"/>
        <v>813505</v>
      </c>
      <c r="P519">
        <f t="shared" ca="1" si="1649"/>
        <v>813505</v>
      </c>
      <c r="Q519">
        <f t="shared" ca="1" si="1649"/>
        <v>813505</v>
      </c>
      <c r="R519">
        <f t="shared" ca="1" si="1649"/>
        <v>813505</v>
      </c>
      <c r="S519">
        <f t="shared" ref="S519:AH582" ca="1" si="1650">IF(S518&gt;$L$12,$I$8-$K$11*$L$11,-$K$12-$K$11*$L$11)</f>
        <v>813505</v>
      </c>
      <c r="T519">
        <f t="shared" ca="1" si="1650"/>
        <v>813505</v>
      </c>
      <c r="U519">
        <f t="shared" ca="1" si="1650"/>
        <v>813505</v>
      </c>
      <c r="V519">
        <f t="shared" ca="1" si="1650"/>
        <v>813505</v>
      </c>
      <c r="W519">
        <f t="shared" ca="1" si="1650"/>
        <v>813505</v>
      </c>
      <c r="X519">
        <f t="shared" ca="1" si="1650"/>
        <v>813505</v>
      </c>
      <c r="Y519">
        <f t="shared" ca="1" si="1650"/>
        <v>813505</v>
      </c>
      <c r="Z519">
        <f t="shared" ca="1" si="1650"/>
        <v>813505</v>
      </c>
      <c r="AA519">
        <f t="shared" ca="1" si="1650"/>
        <v>813505</v>
      </c>
      <c r="AB519">
        <f t="shared" ca="1" si="1650"/>
        <v>813505</v>
      </c>
      <c r="AC519">
        <f t="shared" ca="1" si="1650"/>
        <v>813505</v>
      </c>
      <c r="AD519">
        <f t="shared" ca="1" si="1650"/>
        <v>813505</v>
      </c>
      <c r="AE519">
        <f t="shared" ca="1" si="1650"/>
        <v>-901295</v>
      </c>
      <c r="AF519">
        <f t="shared" ca="1" si="1650"/>
        <v>813505</v>
      </c>
      <c r="AG519">
        <f t="shared" ca="1" si="1650"/>
        <v>813505</v>
      </c>
      <c r="AH519">
        <f t="shared" ca="1" si="1650"/>
        <v>813505</v>
      </c>
      <c r="AI519">
        <f t="shared" ref="AI519:AQ582" ca="1" si="1651">IF(AI518&gt;$L$12,$I$8-$K$11*$L$11,-$K$12-$K$11*$L$11)</f>
        <v>813505</v>
      </c>
      <c r="AJ519">
        <f t="shared" ca="1" si="1651"/>
        <v>813505</v>
      </c>
      <c r="AK519">
        <f t="shared" ca="1" si="1651"/>
        <v>813505</v>
      </c>
      <c r="AL519">
        <f t="shared" ca="1" si="1651"/>
        <v>813505</v>
      </c>
      <c r="AM519">
        <f t="shared" ca="1" si="1651"/>
        <v>813505</v>
      </c>
      <c r="AN519">
        <f t="shared" ca="1" si="1651"/>
        <v>813505</v>
      </c>
      <c r="AO519">
        <f t="shared" ca="1" si="1651"/>
        <v>813505</v>
      </c>
      <c r="AP519">
        <f t="shared" ca="1" si="1651"/>
        <v>813505</v>
      </c>
      <c r="AQ519">
        <f t="shared" ca="1" si="1651"/>
        <v>813505</v>
      </c>
      <c r="AR519" s="16">
        <f t="shared" ref="AR519" ca="1" si="1652">IRR(B519:AQ519,0)</f>
        <v>0.14105369999930661</v>
      </c>
    </row>
    <row r="520" spans="1:44" x14ac:dyDescent="0.25">
      <c r="C520">
        <f t="shared" ref="C520:C551" ca="1" si="1653">RAND()</f>
        <v>0.88872806776818225</v>
      </c>
      <c r="D520">
        <f t="shared" ca="1" si="1607"/>
        <v>0.25212886871529072</v>
      </c>
      <c r="E520">
        <f t="shared" ca="1" si="1607"/>
        <v>0.91281772471485101</v>
      </c>
      <c r="F520">
        <f t="shared" ca="1" si="1607"/>
        <v>0.57102534584298004</v>
      </c>
      <c r="G520">
        <f t="shared" ca="1" si="1607"/>
        <v>0.92322161693034077</v>
      </c>
      <c r="H520">
        <f t="shared" ca="1" si="1607"/>
        <v>0.43178260026247417</v>
      </c>
      <c r="I520">
        <f t="shared" ca="1" si="1607"/>
        <v>0.23909073904058376</v>
      </c>
      <c r="J520">
        <f t="shared" ca="1" si="1607"/>
        <v>5.74798837504642E-3</v>
      </c>
      <c r="K520">
        <f t="shared" ca="1" si="1607"/>
        <v>0.75678065693251717</v>
      </c>
      <c r="L520">
        <f t="shared" ca="1" si="1607"/>
        <v>0.65229331218617481</v>
      </c>
      <c r="M520">
        <f t="shared" ca="1" si="1607"/>
        <v>0.67299556603514066</v>
      </c>
      <c r="N520">
        <f t="shared" ca="1" si="1607"/>
        <v>0.80696397296011091</v>
      </c>
      <c r="O520">
        <f t="shared" ca="1" si="1607"/>
        <v>0.30835835315258786</v>
      </c>
      <c r="P520">
        <f t="shared" ca="1" si="1607"/>
        <v>0.76614812939162102</v>
      </c>
      <c r="Q520">
        <f t="shared" ca="1" si="1607"/>
        <v>0.47446389521745536</v>
      </c>
      <c r="R520">
        <f t="shared" ca="1" si="1607"/>
        <v>9.0993782244963572E-2</v>
      </c>
      <c r="S520">
        <f t="shared" ca="1" si="1607"/>
        <v>0.27084003593441086</v>
      </c>
      <c r="T520">
        <f t="shared" ref="T520:AI583" ca="1" si="1654">RAND()</f>
        <v>0.70900002992250666</v>
      </c>
      <c r="U520">
        <f t="shared" ca="1" si="1654"/>
        <v>0.8110215719705407</v>
      </c>
      <c r="V520">
        <f t="shared" ca="1" si="1654"/>
        <v>0.11325678340233658</v>
      </c>
      <c r="W520">
        <f t="shared" ca="1" si="1654"/>
        <v>0.32443840282659098</v>
      </c>
      <c r="X520">
        <f t="shared" ca="1" si="1654"/>
        <v>0.30575047688932167</v>
      </c>
      <c r="Y520">
        <f t="shared" ca="1" si="1654"/>
        <v>0.97898295302655203</v>
      </c>
      <c r="Z520">
        <f t="shared" ca="1" si="1654"/>
        <v>7.3782125049621228E-2</v>
      </c>
      <c r="AA520">
        <f t="shared" ca="1" si="1654"/>
        <v>0.81714074114201862</v>
      </c>
      <c r="AB520">
        <f t="shared" ca="1" si="1654"/>
        <v>0.81169653220823845</v>
      </c>
      <c r="AC520">
        <f t="shared" ca="1" si="1654"/>
        <v>0.93453589014199256</v>
      </c>
      <c r="AD520">
        <f t="shared" ca="1" si="1654"/>
        <v>0.23166491417319712</v>
      </c>
      <c r="AE520">
        <f t="shared" ca="1" si="1654"/>
        <v>0.95850370707140498</v>
      </c>
      <c r="AF520">
        <f t="shared" ca="1" si="1654"/>
        <v>0.94594130646225283</v>
      </c>
      <c r="AG520">
        <f t="shared" ca="1" si="1654"/>
        <v>0.22723823344765803</v>
      </c>
      <c r="AH520">
        <f t="shared" ca="1" si="1654"/>
        <v>0.11573448019392507</v>
      </c>
      <c r="AI520">
        <f t="shared" ca="1" si="1654"/>
        <v>0.64436378432556696</v>
      </c>
      <c r="AJ520">
        <f t="shared" ref="AJ520:AQ583" ca="1" si="1655">RAND()</f>
        <v>0.55596418495695221</v>
      </c>
      <c r="AK520">
        <f t="shared" ca="1" si="1655"/>
        <v>0.91901091079307906</v>
      </c>
      <c r="AL520">
        <f t="shared" ca="1" si="1655"/>
        <v>0.53205290744011546</v>
      </c>
      <c r="AM520">
        <f t="shared" ca="1" si="1655"/>
        <v>0.63801598613455612</v>
      </c>
      <c r="AN520">
        <f t="shared" ca="1" si="1655"/>
        <v>0.13644582716094711</v>
      </c>
      <c r="AO520">
        <f t="shared" ca="1" si="1655"/>
        <v>1.946483550737832E-2</v>
      </c>
      <c r="AP520">
        <f t="shared" ca="1" si="1655"/>
        <v>0.53158273743893991</v>
      </c>
      <c r="AQ520">
        <f t="shared" ca="1" si="1655"/>
        <v>0.34681903432506367</v>
      </c>
    </row>
    <row r="521" spans="1:44" x14ac:dyDescent="0.25">
      <c r="A521" t="s">
        <v>16</v>
      </c>
      <c r="B521">
        <f>-$J$11</f>
        <v>-5704200</v>
      </c>
      <c r="C521">
        <f t="shared" ref="C521:R552" ca="1" si="1656">IF(C520&gt;$L$12,$I$8-$K$11*$L$11,-$K$12-$K$11*$L$11)</f>
        <v>813505</v>
      </c>
      <c r="D521">
        <f t="shared" ca="1" si="1656"/>
        <v>813505</v>
      </c>
      <c r="E521">
        <f t="shared" ca="1" si="1656"/>
        <v>813505</v>
      </c>
      <c r="F521">
        <f t="shared" ca="1" si="1656"/>
        <v>813505</v>
      </c>
      <c r="G521">
        <f t="shared" ca="1" si="1656"/>
        <v>813505</v>
      </c>
      <c r="H521">
        <f t="shared" ca="1" si="1656"/>
        <v>813505</v>
      </c>
      <c r="I521">
        <f t="shared" ca="1" si="1656"/>
        <v>813505</v>
      </c>
      <c r="J521">
        <f t="shared" ca="1" si="1656"/>
        <v>-901295</v>
      </c>
      <c r="K521">
        <f t="shared" ca="1" si="1656"/>
        <v>813505</v>
      </c>
      <c r="L521">
        <f t="shared" ca="1" si="1656"/>
        <v>813505</v>
      </c>
      <c r="M521">
        <f t="shared" ca="1" si="1656"/>
        <v>813505</v>
      </c>
      <c r="N521">
        <f t="shared" ca="1" si="1656"/>
        <v>813505</v>
      </c>
      <c r="O521">
        <f t="shared" ca="1" si="1656"/>
        <v>813505</v>
      </c>
      <c r="P521">
        <f t="shared" ca="1" si="1656"/>
        <v>813505</v>
      </c>
      <c r="Q521">
        <f t="shared" ca="1" si="1656"/>
        <v>813505</v>
      </c>
      <c r="R521">
        <f t="shared" ca="1" si="1656"/>
        <v>813505</v>
      </c>
      <c r="S521">
        <f t="shared" ref="S521:AH584" ca="1" si="1657">IF(S520&gt;$L$12,$I$8-$K$11*$L$11,-$K$12-$K$11*$L$11)</f>
        <v>813505</v>
      </c>
      <c r="T521">
        <f t="shared" ca="1" si="1657"/>
        <v>813505</v>
      </c>
      <c r="U521">
        <f t="shared" ca="1" si="1657"/>
        <v>813505</v>
      </c>
      <c r="V521">
        <f t="shared" ca="1" si="1657"/>
        <v>813505</v>
      </c>
      <c r="W521">
        <f t="shared" ca="1" si="1657"/>
        <v>813505</v>
      </c>
      <c r="X521">
        <f t="shared" ca="1" si="1657"/>
        <v>813505</v>
      </c>
      <c r="Y521">
        <f t="shared" ca="1" si="1657"/>
        <v>813505</v>
      </c>
      <c r="Z521">
        <f t="shared" ca="1" si="1657"/>
        <v>813505</v>
      </c>
      <c r="AA521">
        <f t="shared" ca="1" si="1657"/>
        <v>813505</v>
      </c>
      <c r="AB521">
        <f t="shared" ca="1" si="1657"/>
        <v>813505</v>
      </c>
      <c r="AC521">
        <f t="shared" ca="1" si="1657"/>
        <v>813505</v>
      </c>
      <c r="AD521">
        <f t="shared" ca="1" si="1657"/>
        <v>813505</v>
      </c>
      <c r="AE521">
        <f t="shared" ca="1" si="1657"/>
        <v>813505</v>
      </c>
      <c r="AF521">
        <f t="shared" ca="1" si="1657"/>
        <v>813505</v>
      </c>
      <c r="AG521">
        <f t="shared" ca="1" si="1657"/>
        <v>813505</v>
      </c>
      <c r="AH521">
        <f t="shared" ca="1" si="1657"/>
        <v>813505</v>
      </c>
      <c r="AI521">
        <f t="shared" ref="AI521:AQ584" ca="1" si="1658">IF(AI520&gt;$L$12,$I$8-$K$11*$L$11,-$K$12-$K$11*$L$11)</f>
        <v>813505</v>
      </c>
      <c r="AJ521">
        <f t="shared" ca="1" si="1658"/>
        <v>813505</v>
      </c>
      <c r="AK521">
        <f t="shared" ca="1" si="1658"/>
        <v>813505</v>
      </c>
      <c r="AL521">
        <f t="shared" ca="1" si="1658"/>
        <v>813505</v>
      </c>
      <c r="AM521">
        <f t="shared" ca="1" si="1658"/>
        <v>813505</v>
      </c>
      <c r="AN521">
        <f t="shared" ca="1" si="1658"/>
        <v>813505</v>
      </c>
      <c r="AO521">
        <f t="shared" ca="1" si="1658"/>
        <v>813505</v>
      </c>
      <c r="AP521">
        <f t="shared" ca="1" si="1658"/>
        <v>813505</v>
      </c>
      <c r="AQ521">
        <f t="shared" ca="1" si="1658"/>
        <v>813505</v>
      </c>
      <c r="AR521" s="16">
        <f t="shared" ref="AR521" ca="1" si="1659">IRR(B521:AQ521,0)</f>
        <v>0.12688189265731875</v>
      </c>
    </row>
    <row r="522" spans="1:44" x14ac:dyDescent="0.25">
      <c r="C522">
        <f t="shared" ref="C522:C553" ca="1" si="1660">RAND()</f>
        <v>9.8727471801414057E-2</v>
      </c>
      <c r="D522">
        <f t="shared" ca="1" si="1607"/>
        <v>0.86822685442685588</v>
      </c>
      <c r="E522">
        <f t="shared" ca="1" si="1607"/>
        <v>0.4856953830692653</v>
      </c>
      <c r="F522">
        <f t="shared" ca="1" si="1607"/>
        <v>0.84589906776955881</v>
      </c>
      <c r="G522">
        <f t="shared" ca="1" si="1607"/>
        <v>0.46885694735031447</v>
      </c>
      <c r="H522">
        <f t="shared" ca="1" si="1607"/>
        <v>0.88982719575015112</v>
      </c>
      <c r="I522">
        <f t="shared" ca="1" si="1607"/>
        <v>0.56047207630981144</v>
      </c>
      <c r="J522">
        <f t="shared" ca="1" si="1607"/>
        <v>0.43329007600571279</v>
      </c>
      <c r="K522">
        <f t="shared" ca="1" si="1607"/>
        <v>5.4319066116313874E-2</v>
      </c>
      <c r="L522">
        <f t="shared" ca="1" si="1607"/>
        <v>0.82195466517161009</v>
      </c>
      <c r="M522">
        <f t="shared" ca="1" si="1607"/>
        <v>3.8452192032337074E-2</v>
      </c>
      <c r="N522">
        <f t="shared" ca="1" si="1607"/>
        <v>8.5330362714013064E-2</v>
      </c>
      <c r="O522">
        <f t="shared" ca="1" si="1607"/>
        <v>0.52917125207663684</v>
      </c>
      <c r="P522">
        <f t="shared" ca="1" si="1607"/>
        <v>0.86553667414850355</v>
      </c>
      <c r="Q522">
        <f t="shared" ca="1" si="1607"/>
        <v>0.99903816738219819</v>
      </c>
      <c r="R522">
        <f t="shared" ca="1" si="1607"/>
        <v>0.82492229014773533</v>
      </c>
      <c r="S522">
        <f t="shared" ca="1" si="1607"/>
        <v>0.32723815237036946</v>
      </c>
      <c r="T522">
        <f t="shared" ref="T522:AI585" ca="1" si="1661">RAND()</f>
        <v>0.53992653423971293</v>
      </c>
      <c r="U522">
        <f t="shared" ca="1" si="1661"/>
        <v>0.448087320680708</v>
      </c>
      <c r="V522">
        <f t="shared" ca="1" si="1661"/>
        <v>0.61860484012274675</v>
      </c>
      <c r="W522">
        <f t="shared" ca="1" si="1661"/>
        <v>0.29466888683360726</v>
      </c>
      <c r="X522">
        <f t="shared" ca="1" si="1661"/>
        <v>0.29891273594526901</v>
      </c>
      <c r="Y522">
        <f t="shared" ca="1" si="1661"/>
        <v>0.49630956893273659</v>
      </c>
      <c r="Z522">
        <f t="shared" ca="1" si="1661"/>
        <v>2.0143114968370623E-3</v>
      </c>
      <c r="AA522">
        <f t="shared" ca="1" si="1661"/>
        <v>0.22978664139914862</v>
      </c>
      <c r="AB522">
        <f t="shared" ca="1" si="1661"/>
        <v>0.31285846234255987</v>
      </c>
      <c r="AC522">
        <f t="shared" ca="1" si="1661"/>
        <v>0.6021927760393897</v>
      </c>
      <c r="AD522">
        <f t="shared" ca="1" si="1661"/>
        <v>0.6833795611856166</v>
      </c>
      <c r="AE522">
        <f t="shared" ca="1" si="1661"/>
        <v>0.49629145697593469</v>
      </c>
      <c r="AF522">
        <f t="shared" ca="1" si="1661"/>
        <v>0.88395030092535742</v>
      </c>
      <c r="AG522">
        <f t="shared" ca="1" si="1661"/>
        <v>0.56297884218500549</v>
      </c>
      <c r="AH522">
        <f t="shared" ca="1" si="1661"/>
        <v>0.52515035458314663</v>
      </c>
      <c r="AI522">
        <f t="shared" ca="1" si="1661"/>
        <v>0.77912202375863338</v>
      </c>
      <c r="AJ522">
        <f t="shared" ref="AJ522:AQ585" ca="1" si="1662">RAND()</f>
        <v>0.55419180364486709</v>
      </c>
      <c r="AK522">
        <f t="shared" ca="1" si="1662"/>
        <v>3.1313039365606254E-2</v>
      </c>
      <c r="AL522">
        <f t="shared" ca="1" si="1662"/>
        <v>0.21098083683670554</v>
      </c>
      <c r="AM522">
        <f t="shared" ca="1" si="1662"/>
        <v>0.76023873462401736</v>
      </c>
      <c r="AN522">
        <f t="shared" ca="1" si="1662"/>
        <v>0.34093291582651741</v>
      </c>
      <c r="AO522">
        <f t="shared" ca="1" si="1662"/>
        <v>0.49632114118994619</v>
      </c>
      <c r="AP522">
        <f t="shared" ca="1" si="1662"/>
        <v>0.51415308586059183</v>
      </c>
      <c r="AQ522">
        <f t="shared" ca="1" si="1662"/>
        <v>0.73849941985093315</v>
      </c>
    </row>
    <row r="523" spans="1:44" x14ac:dyDescent="0.25">
      <c r="A523" t="s">
        <v>16</v>
      </c>
      <c r="B523">
        <f>-$J$11</f>
        <v>-5704200</v>
      </c>
      <c r="C523">
        <f t="shared" ref="C523:R554" ca="1" si="1663">IF(C522&gt;$L$12,$I$8-$K$11*$L$11,-$K$12-$K$11*$L$11)</f>
        <v>813505</v>
      </c>
      <c r="D523">
        <f t="shared" ca="1" si="1663"/>
        <v>813505</v>
      </c>
      <c r="E523">
        <f t="shared" ca="1" si="1663"/>
        <v>813505</v>
      </c>
      <c r="F523">
        <f t="shared" ca="1" si="1663"/>
        <v>813505</v>
      </c>
      <c r="G523">
        <f t="shared" ca="1" si="1663"/>
        <v>813505</v>
      </c>
      <c r="H523">
        <f t="shared" ca="1" si="1663"/>
        <v>813505</v>
      </c>
      <c r="I523">
        <f t="shared" ca="1" si="1663"/>
        <v>813505</v>
      </c>
      <c r="J523">
        <f t="shared" ca="1" si="1663"/>
        <v>813505</v>
      </c>
      <c r="K523">
        <f t="shared" ca="1" si="1663"/>
        <v>813505</v>
      </c>
      <c r="L523">
        <f t="shared" ca="1" si="1663"/>
        <v>813505</v>
      </c>
      <c r="M523">
        <f t="shared" ca="1" si="1663"/>
        <v>813505</v>
      </c>
      <c r="N523">
        <f t="shared" ca="1" si="1663"/>
        <v>813505</v>
      </c>
      <c r="O523">
        <f t="shared" ca="1" si="1663"/>
        <v>813505</v>
      </c>
      <c r="P523">
        <f t="shared" ca="1" si="1663"/>
        <v>813505</v>
      </c>
      <c r="Q523">
        <f t="shared" ca="1" si="1663"/>
        <v>813505</v>
      </c>
      <c r="R523">
        <f t="shared" ca="1" si="1663"/>
        <v>813505</v>
      </c>
      <c r="S523">
        <f t="shared" ref="S523:AH586" ca="1" si="1664">IF(S522&gt;$L$12,$I$8-$K$11*$L$11,-$K$12-$K$11*$L$11)</f>
        <v>813505</v>
      </c>
      <c r="T523">
        <f t="shared" ca="1" si="1664"/>
        <v>813505</v>
      </c>
      <c r="U523">
        <f t="shared" ca="1" si="1664"/>
        <v>813505</v>
      </c>
      <c r="V523">
        <f t="shared" ca="1" si="1664"/>
        <v>813505</v>
      </c>
      <c r="W523">
        <f t="shared" ca="1" si="1664"/>
        <v>813505</v>
      </c>
      <c r="X523">
        <f t="shared" ca="1" si="1664"/>
        <v>813505</v>
      </c>
      <c r="Y523">
        <f t="shared" ca="1" si="1664"/>
        <v>813505</v>
      </c>
      <c r="Z523">
        <f t="shared" ca="1" si="1664"/>
        <v>-901295</v>
      </c>
      <c r="AA523">
        <f t="shared" ca="1" si="1664"/>
        <v>813505</v>
      </c>
      <c r="AB523">
        <f t="shared" ca="1" si="1664"/>
        <v>813505</v>
      </c>
      <c r="AC523">
        <f t="shared" ca="1" si="1664"/>
        <v>813505</v>
      </c>
      <c r="AD523">
        <f t="shared" ca="1" si="1664"/>
        <v>813505</v>
      </c>
      <c r="AE523">
        <f t="shared" ca="1" si="1664"/>
        <v>813505</v>
      </c>
      <c r="AF523">
        <f t="shared" ca="1" si="1664"/>
        <v>813505</v>
      </c>
      <c r="AG523">
        <f t="shared" ca="1" si="1664"/>
        <v>813505</v>
      </c>
      <c r="AH523">
        <f t="shared" ca="1" si="1664"/>
        <v>813505</v>
      </c>
      <c r="AI523">
        <f t="shared" ref="AI523:AQ586" ca="1" si="1665">IF(AI522&gt;$L$12,$I$8-$K$11*$L$11,-$K$12-$K$11*$L$11)</f>
        <v>813505</v>
      </c>
      <c r="AJ523">
        <f t="shared" ca="1" si="1665"/>
        <v>813505</v>
      </c>
      <c r="AK523">
        <f t="shared" ca="1" si="1665"/>
        <v>813505</v>
      </c>
      <c r="AL523">
        <f t="shared" ca="1" si="1665"/>
        <v>813505</v>
      </c>
      <c r="AM523">
        <f t="shared" ca="1" si="1665"/>
        <v>813505</v>
      </c>
      <c r="AN523">
        <f t="shared" ca="1" si="1665"/>
        <v>813505</v>
      </c>
      <c r="AO523">
        <f t="shared" ca="1" si="1665"/>
        <v>813505</v>
      </c>
      <c r="AP523">
        <f t="shared" ca="1" si="1665"/>
        <v>813505</v>
      </c>
      <c r="AQ523">
        <f t="shared" ca="1" si="1665"/>
        <v>813505</v>
      </c>
      <c r="AR523" s="16">
        <f t="shared" ref="AR523" ca="1" si="1666">IRR(B523:AQ523,0)</f>
        <v>0.14014682456772976</v>
      </c>
    </row>
    <row r="524" spans="1:44" x14ac:dyDescent="0.25">
      <c r="C524">
        <f t="shared" ref="C524:C555" ca="1" si="1667">RAND()</f>
        <v>0.9880707609596876</v>
      </c>
      <c r="D524">
        <f t="shared" ca="1" si="1607"/>
        <v>0.62511934068517994</v>
      </c>
      <c r="E524">
        <f t="shared" ca="1" si="1607"/>
        <v>4.7374853082419621E-2</v>
      </c>
      <c r="F524">
        <f t="shared" ca="1" si="1607"/>
        <v>8.9864276575459812E-2</v>
      </c>
      <c r="G524">
        <f t="shared" ca="1" si="1607"/>
        <v>0.42147943469557014</v>
      </c>
      <c r="H524">
        <f t="shared" ca="1" si="1607"/>
        <v>0.14672118802180956</v>
      </c>
      <c r="I524">
        <f t="shared" ca="1" si="1607"/>
        <v>1.8773659756151528E-2</v>
      </c>
      <c r="J524">
        <f t="shared" ca="1" si="1607"/>
        <v>0.85569192005392347</v>
      </c>
      <c r="K524">
        <f t="shared" ca="1" si="1607"/>
        <v>0.43149084081182498</v>
      </c>
      <c r="L524">
        <f t="shared" ca="1" si="1607"/>
        <v>0.10013551196915416</v>
      </c>
      <c r="M524">
        <f t="shared" ca="1" si="1607"/>
        <v>0.2294285786321909</v>
      </c>
      <c r="N524">
        <f t="shared" ca="1" si="1607"/>
        <v>0.22359984584762604</v>
      </c>
      <c r="O524">
        <f t="shared" ca="1" si="1607"/>
        <v>0.59187760482134666</v>
      </c>
      <c r="P524">
        <f t="shared" ca="1" si="1607"/>
        <v>0.20125793254157731</v>
      </c>
      <c r="Q524">
        <f t="shared" ca="1" si="1607"/>
        <v>0.25072555791411011</v>
      </c>
      <c r="R524">
        <f t="shared" ca="1" si="1607"/>
        <v>0.3528182724763651</v>
      </c>
      <c r="S524">
        <f t="shared" ca="1" si="1607"/>
        <v>0.4915073295704051</v>
      </c>
      <c r="T524">
        <f t="shared" ref="T524:AI587" ca="1" si="1668">RAND()</f>
        <v>0.92714447645558606</v>
      </c>
      <c r="U524">
        <f t="shared" ca="1" si="1668"/>
        <v>0.15515941916951459</v>
      </c>
      <c r="V524">
        <f t="shared" ca="1" si="1668"/>
        <v>0.94363137066703762</v>
      </c>
      <c r="W524">
        <f t="shared" ca="1" si="1668"/>
        <v>0.36974583132984051</v>
      </c>
      <c r="X524">
        <f t="shared" ca="1" si="1668"/>
        <v>0.3657330754341499</v>
      </c>
      <c r="Y524">
        <f t="shared" ca="1" si="1668"/>
        <v>0.63835496102934686</v>
      </c>
      <c r="Z524">
        <f t="shared" ca="1" si="1668"/>
        <v>0.6361978268072831</v>
      </c>
      <c r="AA524">
        <f t="shared" ca="1" si="1668"/>
        <v>0.80775200864328811</v>
      </c>
      <c r="AB524">
        <f t="shared" ca="1" si="1668"/>
        <v>3.3665805192376497E-2</v>
      </c>
      <c r="AC524">
        <f t="shared" ca="1" si="1668"/>
        <v>0.58115565986786277</v>
      </c>
      <c r="AD524">
        <f t="shared" ca="1" si="1668"/>
        <v>0.72636813644587728</v>
      </c>
      <c r="AE524">
        <f t="shared" ca="1" si="1668"/>
        <v>0.93377329262722009</v>
      </c>
      <c r="AF524">
        <f t="shared" ca="1" si="1668"/>
        <v>0.97105558671632664</v>
      </c>
      <c r="AG524">
        <f t="shared" ca="1" si="1668"/>
        <v>0.45838085048461619</v>
      </c>
      <c r="AH524">
        <f t="shared" ca="1" si="1668"/>
        <v>0.29805113249449933</v>
      </c>
      <c r="AI524">
        <f t="shared" ca="1" si="1668"/>
        <v>0.18258554854629017</v>
      </c>
      <c r="AJ524">
        <f t="shared" ref="AJ524:AQ587" ca="1" si="1669">RAND()</f>
        <v>0.56369983285983716</v>
      </c>
      <c r="AK524">
        <f t="shared" ca="1" si="1669"/>
        <v>0.36850532210185305</v>
      </c>
      <c r="AL524">
        <f t="shared" ca="1" si="1669"/>
        <v>0.28799928504222583</v>
      </c>
      <c r="AM524">
        <f t="shared" ca="1" si="1669"/>
        <v>0.70277723808980752</v>
      </c>
      <c r="AN524">
        <f t="shared" ca="1" si="1669"/>
        <v>0.11188692040699555</v>
      </c>
      <c r="AO524">
        <f t="shared" ca="1" si="1669"/>
        <v>0.25509642914095232</v>
      </c>
      <c r="AP524">
        <f t="shared" ca="1" si="1669"/>
        <v>8.8021793263810544E-2</v>
      </c>
      <c r="AQ524">
        <f t="shared" ca="1" si="1669"/>
        <v>0.99917957887114039</v>
      </c>
    </row>
    <row r="525" spans="1:44" x14ac:dyDescent="0.25">
      <c r="A525" t="s">
        <v>16</v>
      </c>
      <c r="B525">
        <f>-$J$11</f>
        <v>-5704200</v>
      </c>
      <c r="C525">
        <f t="shared" ref="C525:R556" ca="1" si="1670">IF(C524&gt;$L$12,$I$8-$K$11*$L$11,-$K$12-$K$11*$L$11)</f>
        <v>813505</v>
      </c>
      <c r="D525">
        <f t="shared" ca="1" si="1670"/>
        <v>813505</v>
      </c>
      <c r="E525">
        <f t="shared" ca="1" si="1670"/>
        <v>813505</v>
      </c>
      <c r="F525">
        <f t="shared" ca="1" si="1670"/>
        <v>813505</v>
      </c>
      <c r="G525">
        <f t="shared" ca="1" si="1670"/>
        <v>813505</v>
      </c>
      <c r="H525">
        <f t="shared" ca="1" si="1670"/>
        <v>813505</v>
      </c>
      <c r="I525">
        <f t="shared" ca="1" si="1670"/>
        <v>813505</v>
      </c>
      <c r="J525">
        <f t="shared" ca="1" si="1670"/>
        <v>813505</v>
      </c>
      <c r="K525">
        <f t="shared" ca="1" si="1670"/>
        <v>813505</v>
      </c>
      <c r="L525">
        <f t="shared" ca="1" si="1670"/>
        <v>813505</v>
      </c>
      <c r="M525">
        <f t="shared" ca="1" si="1670"/>
        <v>813505</v>
      </c>
      <c r="N525">
        <f t="shared" ca="1" si="1670"/>
        <v>813505</v>
      </c>
      <c r="O525">
        <f t="shared" ca="1" si="1670"/>
        <v>813505</v>
      </c>
      <c r="P525">
        <f t="shared" ca="1" si="1670"/>
        <v>813505</v>
      </c>
      <c r="Q525">
        <f t="shared" ca="1" si="1670"/>
        <v>813505</v>
      </c>
      <c r="R525">
        <f t="shared" ca="1" si="1670"/>
        <v>813505</v>
      </c>
      <c r="S525">
        <f t="shared" ref="S525:AH588" ca="1" si="1671">IF(S524&gt;$L$12,$I$8-$K$11*$L$11,-$K$12-$K$11*$L$11)</f>
        <v>813505</v>
      </c>
      <c r="T525">
        <f t="shared" ca="1" si="1671"/>
        <v>813505</v>
      </c>
      <c r="U525">
        <f t="shared" ca="1" si="1671"/>
        <v>813505</v>
      </c>
      <c r="V525">
        <f t="shared" ca="1" si="1671"/>
        <v>813505</v>
      </c>
      <c r="W525">
        <f t="shared" ca="1" si="1671"/>
        <v>813505</v>
      </c>
      <c r="X525">
        <f t="shared" ca="1" si="1671"/>
        <v>813505</v>
      </c>
      <c r="Y525">
        <f t="shared" ca="1" si="1671"/>
        <v>813505</v>
      </c>
      <c r="Z525">
        <f t="shared" ca="1" si="1671"/>
        <v>813505</v>
      </c>
      <c r="AA525">
        <f t="shared" ca="1" si="1671"/>
        <v>813505</v>
      </c>
      <c r="AB525">
        <f t="shared" ca="1" si="1671"/>
        <v>813505</v>
      </c>
      <c r="AC525">
        <f t="shared" ca="1" si="1671"/>
        <v>813505</v>
      </c>
      <c r="AD525">
        <f t="shared" ca="1" si="1671"/>
        <v>813505</v>
      </c>
      <c r="AE525">
        <f t="shared" ca="1" si="1671"/>
        <v>813505</v>
      </c>
      <c r="AF525">
        <f t="shared" ca="1" si="1671"/>
        <v>813505</v>
      </c>
      <c r="AG525">
        <f t="shared" ca="1" si="1671"/>
        <v>813505</v>
      </c>
      <c r="AH525">
        <f t="shared" ca="1" si="1671"/>
        <v>813505</v>
      </c>
      <c r="AI525">
        <f t="shared" ref="AI525:AQ588" ca="1" si="1672">IF(AI524&gt;$L$12,$I$8-$K$11*$L$11,-$K$12-$K$11*$L$11)</f>
        <v>813505</v>
      </c>
      <c r="AJ525">
        <f t="shared" ca="1" si="1672"/>
        <v>813505</v>
      </c>
      <c r="AK525">
        <f t="shared" ca="1" si="1672"/>
        <v>813505</v>
      </c>
      <c r="AL525">
        <f t="shared" ca="1" si="1672"/>
        <v>813505</v>
      </c>
      <c r="AM525">
        <f t="shared" ca="1" si="1672"/>
        <v>813505</v>
      </c>
      <c r="AN525">
        <f t="shared" ca="1" si="1672"/>
        <v>813505</v>
      </c>
      <c r="AO525">
        <f t="shared" ca="1" si="1672"/>
        <v>813505</v>
      </c>
      <c r="AP525">
        <f t="shared" ca="1" si="1672"/>
        <v>813505</v>
      </c>
      <c r="AQ525">
        <f t="shared" ca="1" si="1672"/>
        <v>813505</v>
      </c>
      <c r="AR525" s="16">
        <f t="shared" ref="AR525" ca="1" si="1673">IRR(B525:AQ525,0)</f>
        <v>0.14199867175506431</v>
      </c>
    </row>
    <row r="526" spans="1:44" x14ac:dyDescent="0.25">
      <c r="C526">
        <f t="shared" ref="C526:C557" ca="1" si="1674">RAND()</f>
        <v>0.22358938032509856</v>
      </c>
      <c r="D526">
        <f t="shared" ca="1" si="1607"/>
        <v>0.65182500855053638</v>
      </c>
      <c r="E526">
        <f t="shared" ca="1" si="1607"/>
        <v>3.2800931855173632E-3</v>
      </c>
      <c r="F526">
        <f t="shared" ca="1" si="1607"/>
        <v>0.47222240843770358</v>
      </c>
      <c r="G526">
        <f t="shared" ca="1" si="1607"/>
        <v>0.96247671245983135</v>
      </c>
      <c r="H526">
        <f t="shared" ca="1" si="1607"/>
        <v>6.7788419264737332E-2</v>
      </c>
      <c r="I526">
        <f t="shared" ca="1" si="1607"/>
        <v>0.29576657184001831</v>
      </c>
      <c r="J526">
        <f t="shared" ca="1" si="1607"/>
        <v>0.82312681988423064</v>
      </c>
      <c r="K526">
        <f t="shared" ca="1" si="1607"/>
        <v>0.71289405260020622</v>
      </c>
      <c r="L526">
        <f t="shared" ca="1" si="1607"/>
        <v>0.99176345270520239</v>
      </c>
      <c r="M526">
        <f t="shared" ca="1" si="1607"/>
        <v>0.35221512580304692</v>
      </c>
      <c r="N526">
        <f t="shared" ca="1" si="1607"/>
        <v>0.55111431435929892</v>
      </c>
      <c r="O526">
        <f t="shared" ca="1" si="1607"/>
        <v>0.3485191341666124</v>
      </c>
      <c r="P526">
        <f t="shared" ca="1" si="1607"/>
        <v>0.66868002095335999</v>
      </c>
      <c r="Q526">
        <f t="shared" ca="1" si="1607"/>
        <v>0.82686211154925815</v>
      </c>
      <c r="R526">
        <f t="shared" ca="1" si="1607"/>
        <v>0.65383670105605884</v>
      </c>
      <c r="S526">
        <f t="shared" ca="1" si="1607"/>
        <v>0.48537656670584006</v>
      </c>
      <c r="T526">
        <f t="shared" ref="T526:AI589" ca="1" si="1675">RAND()</f>
        <v>0.43546475818742925</v>
      </c>
      <c r="U526">
        <f t="shared" ca="1" si="1675"/>
        <v>0.70489271807723364</v>
      </c>
      <c r="V526">
        <f t="shared" ca="1" si="1675"/>
        <v>0.19349080534187046</v>
      </c>
      <c r="W526">
        <f t="shared" ca="1" si="1675"/>
        <v>0.9903154527523601</v>
      </c>
      <c r="X526">
        <f t="shared" ca="1" si="1675"/>
        <v>0.53047398839406301</v>
      </c>
      <c r="Y526">
        <f t="shared" ca="1" si="1675"/>
        <v>0.86551180956444673</v>
      </c>
      <c r="Z526">
        <f t="shared" ca="1" si="1675"/>
        <v>0.58930403361883066</v>
      </c>
      <c r="AA526">
        <f t="shared" ca="1" si="1675"/>
        <v>0.19504565247507821</v>
      </c>
      <c r="AB526">
        <f t="shared" ca="1" si="1675"/>
        <v>0.83423026263279865</v>
      </c>
      <c r="AC526">
        <f t="shared" ca="1" si="1675"/>
        <v>0.96700199170807311</v>
      </c>
      <c r="AD526">
        <f t="shared" ca="1" si="1675"/>
        <v>0.91858165515783952</v>
      </c>
      <c r="AE526">
        <f t="shared" ca="1" si="1675"/>
        <v>9.5941294829216872E-2</v>
      </c>
      <c r="AF526">
        <f t="shared" ca="1" si="1675"/>
        <v>0.48627554786518512</v>
      </c>
      <c r="AG526">
        <f t="shared" ca="1" si="1675"/>
        <v>0.77702409271930595</v>
      </c>
      <c r="AH526">
        <f t="shared" ca="1" si="1675"/>
        <v>0.99222158042772934</v>
      </c>
      <c r="AI526">
        <f t="shared" ca="1" si="1675"/>
        <v>0.21795245389867368</v>
      </c>
      <c r="AJ526">
        <f t="shared" ref="AJ526:AQ589" ca="1" si="1676">RAND()</f>
        <v>0.29862180713995368</v>
      </c>
      <c r="AK526">
        <f t="shared" ca="1" si="1676"/>
        <v>0.85758404971109403</v>
      </c>
      <c r="AL526">
        <f t="shared" ca="1" si="1676"/>
        <v>0.31479239281560323</v>
      </c>
      <c r="AM526">
        <f t="shared" ca="1" si="1676"/>
        <v>1.213031977190826E-2</v>
      </c>
      <c r="AN526">
        <f t="shared" ca="1" si="1676"/>
        <v>0.8497220230366388</v>
      </c>
      <c r="AO526">
        <f t="shared" ca="1" si="1676"/>
        <v>0.50256697062972855</v>
      </c>
      <c r="AP526">
        <f t="shared" ca="1" si="1676"/>
        <v>0.42145495512492248</v>
      </c>
      <c r="AQ526">
        <f t="shared" ca="1" si="1676"/>
        <v>0.27425303161482006</v>
      </c>
    </row>
    <row r="527" spans="1:44" x14ac:dyDescent="0.25">
      <c r="A527" t="s">
        <v>16</v>
      </c>
      <c r="B527">
        <f>-$J$11</f>
        <v>-5704200</v>
      </c>
      <c r="C527">
        <f t="shared" ref="C527:R558" ca="1" si="1677">IF(C526&gt;$L$12,$I$8-$K$11*$L$11,-$K$12-$K$11*$L$11)</f>
        <v>813505</v>
      </c>
      <c r="D527">
        <f t="shared" ca="1" si="1677"/>
        <v>813505</v>
      </c>
      <c r="E527">
        <f t="shared" ca="1" si="1677"/>
        <v>-901295</v>
      </c>
      <c r="F527">
        <f t="shared" ca="1" si="1677"/>
        <v>813505</v>
      </c>
      <c r="G527">
        <f t="shared" ca="1" si="1677"/>
        <v>813505</v>
      </c>
      <c r="H527">
        <f t="shared" ca="1" si="1677"/>
        <v>813505</v>
      </c>
      <c r="I527">
        <f t="shared" ca="1" si="1677"/>
        <v>813505</v>
      </c>
      <c r="J527">
        <f t="shared" ca="1" si="1677"/>
        <v>813505</v>
      </c>
      <c r="K527">
        <f t="shared" ca="1" si="1677"/>
        <v>813505</v>
      </c>
      <c r="L527">
        <f t="shared" ca="1" si="1677"/>
        <v>813505</v>
      </c>
      <c r="M527">
        <f t="shared" ca="1" si="1677"/>
        <v>813505</v>
      </c>
      <c r="N527">
        <f t="shared" ca="1" si="1677"/>
        <v>813505</v>
      </c>
      <c r="O527">
        <f t="shared" ca="1" si="1677"/>
        <v>813505</v>
      </c>
      <c r="P527">
        <f t="shared" ca="1" si="1677"/>
        <v>813505</v>
      </c>
      <c r="Q527">
        <f t="shared" ca="1" si="1677"/>
        <v>813505</v>
      </c>
      <c r="R527">
        <f t="shared" ca="1" si="1677"/>
        <v>813505</v>
      </c>
      <c r="S527">
        <f t="shared" ref="S527:AH590" ca="1" si="1678">IF(S526&gt;$L$12,$I$8-$K$11*$L$11,-$K$12-$K$11*$L$11)</f>
        <v>813505</v>
      </c>
      <c r="T527">
        <f t="shared" ca="1" si="1678"/>
        <v>813505</v>
      </c>
      <c r="U527">
        <f t="shared" ca="1" si="1678"/>
        <v>813505</v>
      </c>
      <c r="V527">
        <f t="shared" ca="1" si="1678"/>
        <v>813505</v>
      </c>
      <c r="W527">
        <f t="shared" ca="1" si="1678"/>
        <v>813505</v>
      </c>
      <c r="X527">
        <f t="shared" ca="1" si="1678"/>
        <v>813505</v>
      </c>
      <c r="Y527">
        <f t="shared" ca="1" si="1678"/>
        <v>813505</v>
      </c>
      <c r="Z527">
        <f t="shared" ca="1" si="1678"/>
        <v>813505</v>
      </c>
      <c r="AA527">
        <f t="shared" ca="1" si="1678"/>
        <v>813505</v>
      </c>
      <c r="AB527">
        <f t="shared" ca="1" si="1678"/>
        <v>813505</v>
      </c>
      <c r="AC527">
        <f t="shared" ca="1" si="1678"/>
        <v>813505</v>
      </c>
      <c r="AD527">
        <f t="shared" ca="1" si="1678"/>
        <v>813505</v>
      </c>
      <c r="AE527">
        <f t="shared" ca="1" si="1678"/>
        <v>813505</v>
      </c>
      <c r="AF527">
        <f t="shared" ca="1" si="1678"/>
        <v>813505</v>
      </c>
      <c r="AG527">
        <f t="shared" ca="1" si="1678"/>
        <v>813505</v>
      </c>
      <c r="AH527">
        <f t="shared" ca="1" si="1678"/>
        <v>813505</v>
      </c>
      <c r="AI527">
        <f t="shared" ref="AI527:AQ590" ca="1" si="1679">IF(AI526&gt;$L$12,$I$8-$K$11*$L$11,-$K$12-$K$11*$L$11)</f>
        <v>813505</v>
      </c>
      <c r="AJ527">
        <f t="shared" ca="1" si="1679"/>
        <v>813505</v>
      </c>
      <c r="AK527">
        <f t="shared" ca="1" si="1679"/>
        <v>813505</v>
      </c>
      <c r="AL527">
        <f t="shared" ca="1" si="1679"/>
        <v>813505</v>
      </c>
      <c r="AM527">
        <f t="shared" ca="1" si="1679"/>
        <v>813505</v>
      </c>
      <c r="AN527">
        <f t="shared" ca="1" si="1679"/>
        <v>813505</v>
      </c>
      <c r="AO527">
        <f t="shared" ca="1" si="1679"/>
        <v>813505</v>
      </c>
      <c r="AP527">
        <f t="shared" ca="1" si="1679"/>
        <v>813505</v>
      </c>
      <c r="AQ527">
        <f t="shared" ca="1" si="1679"/>
        <v>813505</v>
      </c>
      <c r="AR527" s="16">
        <f t="shared" ref="AR527" ca="1" si="1680">IRR(B527:AQ527,0)</f>
        <v>0.11594626280533427</v>
      </c>
    </row>
    <row r="528" spans="1:44" x14ac:dyDescent="0.25">
      <c r="C528">
        <f t="shared" ref="C528:C559" ca="1" si="1681">RAND()</f>
        <v>0.75974204186924865</v>
      </c>
      <c r="D528">
        <f t="shared" ca="1" si="1607"/>
        <v>0.2180889992923859</v>
      </c>
      <c r="E528">
        <f t="shared" ca="1" si="1607"/>
        <v>0.66938507305096306</v>
      </c>
      <c r="F528">
        <f t="shared" ca="1" si="1607"/>
        <v>0.33121658670734844</v>
      </c>
      <c r="G528">
        <f t="shared" ca="1" si="1607"/>
        <v>0.61072916805610089</v>
      </c>
      <c r="H528">
        <f t="shared" ca="1" si="1607"/>
        <v>0.23203951456598804</v>
      </c>
      <c r="I528">
        <f t="shared" ca="1" si="1607"/>
        <v>0.96250041344228787</v>
      </c>
      <c r="J528">
        <f t="shared" ca="1" si="1607"/>
        <v>0.67644013397492542</v>
      </c>
      <c r="K528">
        <f t="shared" ca="1" si="1607"/>
        <v>0.28225448318388424</v>
      </c>
      <c r="L528">
        <f t="shared" ca="1" si="1607"/>
        <v>0.62071990932278476</v>
      </c>
      <c r="M528">
        <f t="shared" ca="1" si="1607"/>
        <v>0.13632655851684361</v>
      </c>
      <c r="N528">
        <f t="shared" ca="1" si="1607"/>
        <v>0.71075559767967866</v>
      </c>
      <c r="O528">
        <f t="shared" ca="1" si="1607"/>
        <v>0.25402149160213539</v>
      </c>
      <c r="P528">
        <f t="shared" ca="1" si="1607"/>
        <v>0.51765282196031337</v>
      </c>
      <c r="Q528">
        <f t="shared" ca="1" si="1607"/>
        <v>0.23909180872683045</v>
      </c>
      <c r="R528">
        <f t="shared" ca="1" si="1607"/>
        <v>0.64438557376943162</v>
      </c>
      <c r="S528">
        <f t="shared" ca="1" si="1607"/>
        <v>6.5688774085613688E-2</v>
      </c>
      <c r="T528">
        <f t="shared" ref="T528:AI591" ca="1" si="1682">RAND()</f>
        <v>0.29476722402079469</v>
      </c>
      <c r="U528">
        <f t="shared" ca="1" si="1682"/>
        <v>0.94501250381708535</v>
      </c>
      <c r="V528">
        <f t="shared" ca="1" si="1682"/>
        <v>0.95518927152129729</v>
      </c>
      <c r="W528">
        <f t="shared" ca="1" si="1682"/>
        <v>0.23634743613980691</v>
      </c>
      <c r="X528">
        <f t="shared" ca="1" si="1682"/>
        <v>6.403657232122939E-2</v>
      </c>
      <c r="Y528">
        <f t="shared" ca="1" si="1682"/>
        <v>0.15377622258400514</v>
      </c>
      <c r="Z528">
        <f t="shared" ca="1" si="1682"/>
        <v>0.15397399260296418</v>
      </c>
      <c r="AA528">
        <f t="shared" ca="1" si="1682"/>
        <v>0.94165376637979203</v>
      </c>
      <c r="AB528">
        <f t="shared" ca="1" si="1682"/>
        <v>0.66049419683292332</v>
      </c>
      <c r="AC528">
        <f t="shared" ca="1" si="1682"/>
        <v>0.83835657570106525</v>
      </c>
      <c r="AD528">
        <f t="shared" ca="1" si="1682"/>
        <v>0.96594829866340748</v>
      </c>
      <c r="AE528">
        <f t="shared" ca="1" si="1682"/>
        <v>0.38237978755765212</v>
      </c>
      <c r="AF528">
        <f t="shared" ca="1" si="1682"/>
        <v>0.43476764180675742</v>
      </c>
      <c r="AG528">
        <f t="shared" ca="1" si="1682"/>
        <v>0.31071135142531392</v>
      </c>
      <c r="AH528">
        <f t="shared" ca="1" si="1682"/>
        <v>5.1106854488706555E-2</v>
      </c>
      <c r="AI528">
        <f t="shared" ca="1" si="1682"/>
        <v>0.70682280804737507</v>
      </c>
      <c r="AJ528">
        <f t="shared" ref="AJ528:AQ591" ca="1" si="1683">RAND()</f>
        <v>0.95222257821105949</v>
      </c>
      <c r="AK528">
        <f t="shared" ca="1" si="1683"/>
        <v>0.26128066420735807</v>
      </c>
      <c r="AL528">
        <f t="shared" ca="1" si="1683"/>
        <v>0.33868032116769076</v>
      </c>
      <c r="AM528">
        <f t="shared" ca="1" si="1683"/>
        <v>0.26298795334623715</v>
      </c>
      <c r="AN528">
        <f t="shared" ca="1" si="1683"/>
        <v>8.2237824870137866E-2</v>
      </c>
      <c r="AO528">
        <f t="shared" ca="1" si="1683"/>
        <v>0.61333237656888762</v>
      </c>
      <c r="AP528">
        <f t="shared" ca="1" si="1683"/>
        <v>0.57434310444700132</v>
      </c>
      <c r="AQ528">
        <f t="shared" ca="1" si="1683"/>
        <v>0.39553171192495928</v>
      </c>
    </row>
    <row r="529" spans="1:44" x14ac:dyDescent="0.25">
      <c r="A529" t="s">
        <v>16</v>
      </c>
      <c r="B529">
        <f>-$J$11</f>
        <v>-5704200</v>
      </c>
      <c r="C529">
        <f t="shared" ref="C529:R560" ca="1" si="1684">IF(C528&gt;$L$12,$I$8-$K$11*$L$11,-$K$12-$K$11*$L$11)</f>
        <v>813505</v>
      </c>
      <c r="D529">
        <f t="shared" ca="1" si="1684"/>
        <v>813505</v>
      </c>
      <c r="E529">
        <f t="shared" ca="1" si="1684"/>
        <v>813505</v>
      </c>
      <c r="F529">
        <f t="shared" ca="1" si="1684"/>
        <v>813505</v>
      </c>
      <c r="G529">
        <f t="shared" ca="1" si="1684"/>
        <v>813505</v>
      </c>
      <c r="H529">
        <f t="shared" ca="1" si="1684"/>
        <v>813505</v>
      </c>
      <c r="I529">
        <f t="shared" ca="1" si="1684"/>
        <v>813505</v>
      </c>
      <c r="J529">
        <f t="shared" ca="1" si="1684"/>
        <v>813505</v>
      </c>
      <c r="K529">
        <f t="shared" ca="1" si="1684"/>
        <v>813505</v>
      </c>
      <c r="L529">
        <f t="shared" ca="1" si="1684"/>
        <v>813505</v>
      </c>
      <c r="M529">
        <f t="shared" ca="1" si="1684"/>
        <v>813505</v>
      </c>
      <c r="N529">
        <f t="shared" ca="1" si="1684"/>
        <v>813505</v>
      </c>
      <c r="O529">
        <f t="shared" ca="1" si="1684"/>
        <v>813505</v>
      </c>
      <c r="P529">
        <f t="shared" ca="1" si="1684"/>
        <v>813505</v>
      </c>
      <c r="Q529">
        <f t="shared" ca="1" si="1684"/>
        <v>813505</v>
      </c>
      <c r="R529">
        <f t="shared" ca="1" si="1684"/>
        <v>813505</v>
      </c>
      <c r="S529">
        <f t="shared" ref="S529:AH592" ca="1" si="1685">IF(S528&gt;$L$12,$I$8-$K$11*$L$11,-$K$12-$K$11*$L$11)</f>
        <v>813505</v>
      </c>
      <c r="T529">
        <f t="shared" ca="1" si="1685"/>
        <v>813505</v>
      </c>
      <c r="U529">
        <f t="shared" ca="1" si="1685"/>
        <v>813505</v>
      </c>
      <c r="V529">
        <f t="shared" ca="1" si="1685"/>
        <v>813505</v>
      </c>
      <c r="W529">
        <f t="shared" ca="1" si="1685"/>
        <v>813505</v>
      </c>
      <c r="X529">
        <f t="shared" ca="1" si="1685"/>
        <v>813505</v>
      </c>
      <c r="Y529">
        <f t="shared" ca="1" si="1685"/>
        <v>813505</v>
      </c>
      <c r="Z529">
        <f t="shared" ca="1" si="1685"/>
        <v>813505</v>
      </c>
      <c r="AA529">
        <f t="shared" ca="1" si="1685"/>
        <v>813505</v>
      </c>
      <c r="AB529">
        <f t="shared" ca="1" si="1685"/>
        <v>813505</v>
      </c>
      <c r="AC529">
        <f t="shared" ca="1" si="1685"/>
        <v>813505</v>
      </c>
      <c r="AD529">
        <f t="shared" ca="1" si="1685"/>
        <v>813505</v>
      </c>
      <c r="AE529">
        <f t="shared" ca="1" si="1685"/>
        <v>813505</v>
      </c>
      <c r="AF529">
        <f t="shared" ca="1" si="1685"/>
        <v>813505</v>
      </c>
      <c r="AG529">
        <f t="shared" ca="1" si="1685"/>
        <v>813505</v>
      </c>
      <c r="AH529">
        <f t="shared" ca="1" si="1685"/>
        <v>813505</v>
      </c>
      <c r="AI529">
        <f t="shared" ref="AI529:AQ592" ca="1" si="1686">IF(AI528&gt;$L$12,$I$8-$K$11*$L$11,-$K$12-$K$11*$L$11)</f>
        <v>813505</v>
      </c>
      <c r="AJ529">
        <f t="shared" ca="1" si="1686"/>
        <v>813505</v>
      </c>
      <c r="AK529">
        <f t="shared" ca="1" si="1686"/>
        <v>813505</v>
      </c>
      <c r="AL529">
        <f t="shared" ca="1" si="1686"/>
        <v>813505</v>
      </c>
      <c r="AM529">
        <f t="shared" ca="1" si="1686"/>
        <v>813505</v>
      </c>
      <c r="AN529">
        <f t="shared" ca="1" si="1686"/>
        <v>813505</v>
      </c>
      <c r="AO529">
        <f t="shared" ca="1" si="1686"/>
        <v>813505</v>
      </c>
      <c r="AP529">
        <f t="shared" ca="1" si="1686"/>
        <v>813505</v>
      </c>
      <c r="AQ529">
        <f t="shared" ca="1" si="1686"/>
        <v>813505</v>
      </c>
      <c r="AR529" s="16">
        <f t="shared" ref="AR529" ca="1" si="1687">IRR(B529:AQ529,0)</f>
        <v>0.14199867175506431</v>
      </c>
    </row>
    <row r="530" spans="1:44" x14ac:dyDescent="0.25">
      <c r="C530">
        <f t="shared" ref="C530:C561" ca="1" si="1688">RAND()</f>
        <v>0.13211984440906965</v>
      </c>
      <c r="D530">
        <f t="shared" ca="1" si="1607"/>
        <v>0.51966231817077713</v>
      </c>
      <c r="E530">
        <f t="shared" ca="1" si="1607"/>
        <v>5.7436990757949724E-2</v>
      </c>
      <c r="F530">
        <f t="shared" ca="1" si="1607"/>
        <v>0.32532636412975957</v>
      </c>
      <c r="G530">
        <f t="shared" ca="1" si="1607"/>
        <v>0.29987472526598202</v>
      </c>
      <c r="H530">
        <f t="shared" ca="1" si="1607"/>
        <v>7.8340913542367385E-3</v>
      </c>
      <c r="I530">
        <f t="shared" ca="1" si="1607"/>
        <v>0.45123267124887734</v>
      </c>
      <c r="J530">
        <f t="shared" ca="1" si="1607"/>
        <v>6.9824045029455051E-2</v>
      </c>
      <c r="K530">
        <f t="shared" ca="1" si="1607"/>
        <v>0.80385313397652336</v>
      </c>
      <c r="L530">
        <f t="shared" ca="1" si="1607"/>
        <v>5.3556502129494143E-2</v>
      </c>
      <c r="M530">
        <f t="shared" ca="1" si="1607"/>
        <v>0.42933091549058877</v>
      </c>
      <c r="N530">
        <f t="shared" ca="1" si="1607"/>
        <v>0.87942278113476979</v>
      </c>
      <c r="O530">
        <f t="shared" ca="1" si="1607"/>
        <v>0.71128652890466171</v>
      </c>
      <c r="P530">
        <f t="shared" ca="1" si="1607"/>
        <v>0.78058094767318476</v>
      </c>
      <c r="Q530">
        <f t="shared" ca="1" si="1607"/>
        <v>0.91475709409423656</v>
      </c>
      <c r="R530">
        <f t="shared" ca="1" si="1607"/>
        <v>0.2762472268980658</v>
      </c>
      <c r="S530">
        <f t="shared" ca="1" si="1607"/>
        <v>0.74292557426890105</v>
      </c>
      <c r="T530">
        <f t="shared" ref="T530:AI593" ca="1" si="1689">RAND()</f>
        <v>0.70753708209263311</v>
      </c>
      <c r="U530">
        <f t="shared" ca="1" si="1689"/>
        <v>0.34260608169231821</v>
      </c>
      <c r="V530">
        <f t="shared" ca="1" si="1689"/>
        <v>0.51338402098666114</v>
      </c>
      <c r="W530">
        <f t="shared" ca="1" si="1689"/>
        <v>0.43456706709050164</v>
      </c>
      <c r="X530">
        <f t="shared" ca="1" si="1689"/>
        <v>0.12122395292628407</v>
      </c>
      <c r="Y530">
        <f t="shared" ca="1" si="1689"/>
        <v>0.39558509201997893</v>
      </c>
      <c r="Z530">
        <f t="shared" ca="1" si="1689"/>
        <v>0.54739966850475819</v>
      </c>
      <c r="AA530">
        <f t="shared" ca="1" si="1689"/>
        <v>0.93503653753450733</v>
      </c>
      <c r="AB530">
        <f t="shared" ca="1" si="1689"/>
        <v>0.31229942533616906</v>
      </c>
      <c r="AC530">
        <f t="shared" ca="1" si="1689"/>
        <v>0.64865273395319489</v>
      </c>
      <c r="AD530">
        <f t="shared" ca="1" si="1689"/>
        <v>0.31155147955641216</v>
      </c>
      <c r="AE530">
        <f t="shared" ca="1" si="1689"/>
        <v>0.82033474849970489</v>
      </c>
      <c r="AF530">
        <f t="shared" ca="1" si="1689"/>
        <v>0.85121907786033235</v>
      </c>
      <c r="AG530">
        <f t="shared" ca="1" si="1689"/>
        <v>6.4169677543017833E-2</v>
      </c>
      <c r="AH530">
        <f t="shared" ca="1" si="1689"/>
        <v>0.52432683618187903</v>
      </c>
      <c r="AI530">
        <f t="shared" ca="1" si="1689"/>
        <v>0.1303639743252839</v>
      </c>
      <c r="AJ530">
        <f t="shared" ref="AJ530:AQ593" ca="1" si="1690">RAND()</f>
        <v>0.18623792690393093</v>
      </c>
      <c r="AK530">
        <f t="shared" ca="1" si="1690"/>
        <v>0.51712475333861485</v>
      </c>
      <c r="AL530">
        <f t="shared" ca="1" si="1690"/>
        <v>0.34136098989484542</v>
      </c>
      <c r="AM530">
        <f t="shared" ca="1" si="1690"/>
        <v>0.97768574601884584</v>
      </c>
      <c r="AN530">
        <f t="shared" ca="1" si="1690"/>
        <v>0.22466178759855582</v>
      </c>
      <c r="AO530">
        <f t="shared" ca="1" si="1690"/>
        <v>0.49027687547775967</v>
      </c>
      <c r="AP530">
        <f t="shared" ca="1" si="1690"/>
        <v>0.81135628800913051</v>
      </c>
      <c r="AQ530">
        <f t="shared" ca="1" si="1690"/>
        <v>0.3305878165570082</v>
      </c>
    </row>
    <row r="531" spans="1:44" x14ac:dyDescent="0.25">
      <c r="A531" t="s">
        <v>16</v>
      </c>
      <c r="B531">
        <f>-$J$11</f>
        <v>-5704200</v>
      </c>
      <c r="C531">
        <f t="shared" ref="C531:R562" ca="1" si="1691">IF(C530&gt;$L$12,$I$8-$K$11*$L$11,-$K$12-$K$11*$L$11)</f>
        <v>813505</v>
      </c>
      <c r="D531">
        <f t="shared" ca="1" si="1691"/>
        <v>813505</v>
      </c>
      <c r="E531">
        <f t="shared" ca="1" si="1691"/>
        <v>813505</v>
      </c>
      <c r="F531">
        <f t="shared" ca="1" si="1691"/>
        <v>813505</v>
      </c>
      <c r="G531">
        <f t="shared" ca="1" si="1691"/>
        <v>813505</v>
      </c>
      <c r="H531">
        <f t="shared" ca="1" si="1691"/>
        <v>813505</v>
      </c>
      <c r="I531">
        <f t="shared" ca="1" si="1691"/>
        <v>813505</v>
      </c>
      <c r="J531">
        <f t="shared" ca="1" si="1691"/>
        <v>813505</v>
      </c>
      <c r="K531">
        <f t="shared" ca="1" si="1691"/>
        <v>813505</v>
      </c>
      <c r="L531">
        <f t="shared" ca="1" si="1691"/>
        <v>813505</v>
      </c>
      <c r="M531">
        <f t="shared" ca="1" si="1691"/>
        <v>813505</v>
      </c>
      <c r="N531">
        <f t="shared" ca="1" si="1691"/>
        <v>813505</v>
      </c>
      <c r="O531">
        <f t="shared" ca="1" si="1691"/>
        <v>813505</v>
      </c>
      <c r="P531">
        <f t="shared" ca="1" si="1691"/>
        <v>813505</v>
      </c>
      <c r="Q531">
        <f t="shared" ca="1" si="1691"/>
        <v>813505</v>
      </c>
      <c r="R531">
        <f t="shared" ca="1" si="1691"/>
        <v>813505</v>
      </c>
      <c r="S531">
        <f t="shared" ref="S531:AH594" ca="1" si="1692">IF(S530&gt;$L$12,$I$8-$K$11*$L$11,-$K$12-$K$11*$L$11)</f>
        <v>813505</v>
      </c>
      <c r="T531">
        <f t="shared" ca="1" si="1692"/>
        <v>813505</v>
      </c>
      <c r="U531">
        <f t="shared" ca="1" si="1692"/>
        <v>813505</v>
      </c>
      <c r="V531">
        <f t="shared" ca="1" si="1692"/>
        <v>813505</v>
      </c>
      <c r="W531">
        <f t="shared" ca="1" si="1692"/>
        <v>813505</v>
      </c>
      <c r="X531">
        <f t="shared" ca="1" si="1692"/>
        <v>813505</v>
      </c>
      <c r="Y531">
        <f t="shared" ca="1" si="1692"/>
        <v>813505</v>
      </c>
      <c r="Z531">
        <f t="shared" ca="1" si="1692"/>
        <v>813505</v>
      </c>
      <c r="AA531">
        <f t="shared" ca="1" si="1692"/>
        <v>813505</v>
      </c>
      <c r="AB531">
        <f t="shared" ca="1" si="1692"/>
        <v>813505</v>
      </c>
      <c r="AC531">
        <f t="shared" ca="1" si="1692"/>
        <v>813505</v>
      </c>
      <c r="AD531">
        <f t="shared" ca="1" si="1692"/>
        <v>813505</v>
      </c>
      <c r="AE531">
        <f t="shared" ca="1" si="1692"/>
        <v>813505</v>
      </c>
      <c r="AF531">
        <f t="shared" ca="1" si="1692"/>
        <v>813505</v>
      </c>
      <c r="AG531">
        <f t="shared" ca="1" si="1692"/>
        <v>813505</v>
      </c>
      <c r="AH531">
        <f t="shared" ca="1" si="1692"/>
        <v>813505</v>
      </c>
      <c r="AI531">
        <f t="shared" ref="AI531:AQ594" ca="1" si="1693">IF(AI530&gt;$L$12,$I$8-$K$11*$L$11,-$K$12-$K$11*$L$11)</f>
        <v>813505</v>
      </c>
      <c r="AJ531">
        <f t="shared" ca="1" si="1693"/>
        <v>813505</v>
      </c>
      <c r="AK531">
        <f t="shared" ca="1" si="1693"/>
        <v>813505</v>
      </c>
      <c r="AL531">
        <f t="shared" ca="1" si="1693"/>
        <v>813505</v>
      </c>
      <c r="AM531">
        <f t="shared" ca="1" si="1693"/>
        <v>813505</v>
      </c>
      <c r="AN531">
        <f t="shared" ca="1" si="1693"/>
        <v>813505</v>
      </c>
      <c r="AO531">
        <f t="shared" ca="1" si="1693"/>
        <v>813505</v>
      </c>
      <c r="AP531">
        <f t="shared" ca="1" si="1693"/>
        <v>813505</v>
      </c>
      <c r="AQ531">
        <f t="shared" ca="1" si="1693"/>
        <v>813505</v>
      </c>
      <c r="AR531" s="16">
        <f t="shared" ref="AR531" ca="1" si="1694">IRR(B531:AQ531,0)</f>
        <v>0.14199867175506431</v>
      </c>
    </row>
    <row r="532" spans="1:44" x14ac:dyDescent="0.25">
      <c r="C532">
        <f t="shared" ref="C532:R563" ca="1" si="1695">RAND()</f>
        <v>4.4306145144405118E-2</v>
      </c>
      <c r="D532">
        <f t="shared" ca="1" si="1695"/>
        <v>0.94522011103364512</v>
      </c>
      <c r="E532">
        <f t="shared" ca="1" si="1695"/>
        <v>0.16864683707324291</v>
      </c>
      <c r="F532">
        <f t="shared" ca="1" si="1695"/>
        <v>0.25768043526636708</v>
      </c>
      <c r="G532">
        <f t="shared" ca="1" si="1695"/>
        <v>0.47692219973372019</v>
      </c>
      <c r="H532">
        <f t="shared" ca="1" si="1695"/>
        <v>0.25265087500224859</v>
      </c>
      <c r="I532">
        <f t="shared" ca="1" si="1695"/>
        <v>0.31120659724573818</v>
      </c>
      <c r="J532">
        <f t="shared" ca="1" si="1695"/>
        <v>9.5526902753662157E-2</v>
      </c>
      <c r="K532">
        <f t="shared" ca="1" si="1695"/>
        <v>0.95357839930483002</v>
      </c>
      <c r="L532">
        <f t="shared" ca="1" si="1695"/>
        <v>0.14802025840424049</v>
      </c>
      <c r="M532">
        <f t="shared" ca="1" si="1695"/>
        <v>0.96595933851831972</v>
      </c>
      <c r="N532">
        <f t="shared" ca="1" si="1695"/>
        <v>0.64843419819747206</v>
      </c>
      <c r="O532">
        <f t="shared" ca="1" si="1695"/>
        <v>0.51719990934275883</v>
      </c>
      <c r="P532">
        <f t="shared" ca="1" si="1695"/>
        <v>0.53825810565604115</v>
      </c>
      <c r="Q532">
        <f t="shared" ca="1" si="1695"/>
        <v>0.48676614520098493</v>
      </c>
      <c r="R532">
        <f t="shared" ca="1" si="1695"/>
        <v>0.12076730167091099</v>
      </c>
      <c r="S532">
        <f t="shared" ref="S532:AH595" ca="1" si="1696">RAND()</f>
        <v>0.41395658724461692</v>
      </c>
      <c r="T532">
        <f t="shared" ca="1" si="1696"/>
        <v>0.48505715832496898</v>
      </c>
      <c r="U532">
        <f t="shared" ca="1" si="1696"/>
        <v>0.19269509710922883</v>
      </c>
      <c r="V532">
        <f t="shared" ca="1" si="1696"/>
        <v>0.50163725659430891</v>
      </c>
      <c r="W532">
        <f t="shared" ca="1" si="1696"/>
        <v>0.48886047352405382</v>
      </c>
      <c r="X532">
        <f t="shared" ca="1" si="1696"/>
        <v>6.6592894003047132E-2</v>
      </c>
      <c r="Y532">
        <f t="shared" ca="1" si="1696"/>
        <v>0.92089728759593215</v>
      </c>
      <c r="Z532">
        <f t="shared" ca="1" si="1696"/>
        <v>0.45470323448907546</v>
      </c>
      <c r="AA532">
        <f t="shared" ca="1" si="1696"/>
        <v>0.7471738387360265</v>
      </c>
      <c r="AB532">
        <f t="shared" ca="1" si="1696"/>
        <v>0.5126202095007899</v>
      </c>
      <c r="AC532">
        <f t="shared" ca="1" si="1696"/>
        <v>0.36069733091971679</v>
      </c>
      <c r="AD532">
        <f t="shared" ca="1" si="1696"/>
        <v>0.13827227692774546</v>
      </c>
      <c r="AE532">
        <f t="shared" ca="1" si="1696"/>
        <v>0.3344729273902961</v>
      </c>
      <c r="AF532">
        <f t="shared" ca="1" si="1696"/>
        <v>0.78124291742651641</v>
      </c>
      <c r="AG532">
        <f t="shared" ca="1" si="1696"/>
        <v>0.69439484562699128</v>
      </c>
      <c r="AH532">
        <f t="shared" ca="1" si="1696"/>
        <v>0.93400260117312672</v>
      </c>
      <c r="AI532">
        <f t="shared" ref="AI532:AR595" ca="1" si="1697">RAND()</f>
        <v>0.14768122471643375</v>
      </c>
      <c r="AJ532">
        <f t="shared" ca="1" si="1697"/>
        <v>0.15844740239192212</v>
      </c>
      <c r="AK532">
        <f t="shared" ca="1" si="1697"/>
        <v>2.940454869361897E-3</v>
      </c>
      <c r="AL532">
        <f t="shared" ca="1" si="1697"/>
        <v>0.73034321561504589</v>
      </c>
      <c r="AM532">
        <f t="shared" ca="1" si="1697"/>
        <v>0.93561684190437422</v>
      </c>
      <c r="AN532">
        <f t="shared" ca="1" si="1697"/>
        <v>0.49950574929194047</v>
      </c>
      <c r="AO532">
        <f t="shared" ca="1" si="1697"/>
        <v>0.22620692536111042</v>
      </c>
      <c r="AP532">
        <f t="shared" ca="1" si="1697"/>
        <v>0.84693712114759634</v>
      </c>
      <c r="AQ532">
        <f t="shared" ca="1" si="1697"/>
        <v>6.7956103878011098E-2</v>
      </c>
    </row>
    <row r="533" spans="1:44" x14ac:dyDescent="0.25">
      <c r="A533" t="s">
        <v>16</v>
      </c>
      <c r="B533">
        <f>-$J$11</f>
        <v>-5704200</v>
      </c>
      <c r="C533">
        <f t="shared" ref="C533:R564" ca="1" si="1698">IF(C532&gt;$L$12,$I$8-$K$11*$L$11,-$K$12-$K$11*$L$11)</f>
        <v>813505</v>
      </c>
      <c r="D533">
        <f t="shared" ca="1" si="1698"/>
        <v>813505</v>
      </c>
      <c r="E533">
        <f t="shared" ca="1" si="1698"/>
        <v>813505</v>
      </c>
      <c r="F533">
        <f t="shared" ca="1" si="1698"/>
        <v>813505</v>
      </c>
      <c r="G533">
        <f t="shared" ca="1" si="1698"/>
        <v>813505</v>
      </c>
      <c r="H533">
        <f t="shared" ca="1" si="1698"/>
        <v>813505</v>
      </c>
      <c r="I533">
        <f t="shared" ca="1" si="1698"/>
        <v>813505</v>
      </c>
      <c r="J533">
        <f t="shared" ca="1" si="1698"/>
        <v>813505</v>
      </c>
      <c r="K533">
        <f t="shared" ca="1" si="1698"/>
        <v>813505</v>
      </c>
      <c r="L533">
        <f t="shared" ca="1" si="1698"/>
        <v>813505</v>
      </c>
      <c r="M533">
        <f t="shared" ca="1" si="1698"/>
        <v>813505</v>
      </c>
      <c r="N533">
        <f t="shared" ca="1" si="1698"/>
        <v>813505</v>
      </c>
      <c r="O533">
        <f t="shared" ca="1" si="1698"/>
        <v>813505</v>
      </c>
      <c r="P533">
        <f t="shared" ca="1" si="1698"/>
        <v>813505</v>
      </c>
      <c r="Q533">
        <f t="shared" ca="1" si="1698"/>
        <v>813505</v>
      </c>
      <c r="R533">
        <f t="shared" ca="1" si="1698"/>
        <v>813505</v>
      </c>
      <c r="S533">
        <f t="shared" ref="S533:AH596" ca="1" si="1699">IF(S532&gt;$L$12,$I$8-$K$11*$L$11,-$K$12-$K$11*$L$11)</f>
        <v>813505</v>
      </c>
      <c r="T533">
        <f t="shared" ca="1" si="1699"/>
        <v>813505</v>
      </c>
      <c r="U533">
        <f t="shared" ca="1" si="1699"/>
        <v>813505</v>
      </c>
      <c r="V533">
        <f t="shared" ca="1" si="1699"/>
        <v>813505</v>
      </c>
      <c r="W533">
        <f t="shared" ca="1" si="1699"/>
        <v>813505</v>
      </c>
      <c r="X533">
        <f t="shared" ca="1" si="1699"/>
        <v>813505</v>
      </c>
      <c r="Y533">
        <f t="shared" ca="1" si="1699"/>
        <v>813505</v>
      </c>
      <c r="Z533">
        <f t="shared" ca="1" si="1699"/>
        <v>813505</v>
      </c>
      <c r="AA533">
        <f t="shared" ca="1" si="1699"/>
        <v>813505</v>
      </c>
      <c r="AB533">
        <f t="shared" ca="1" si="1699"/>
        <v>813505</v>
      </c>
      <c r="AC533">
        <f t="shared" ca="1" si="1699"/>
        <v>813505</v>
      </c>
      <c r="AD533">
        <f t="shared" ca="1" si="1699"/>
        <v>813505</v>
      </c>
      <c r="AE533">
        <f t="shared" ca="1" si="1699"/>
        <v>813505</v>
      </c>
      <c r="AF533">
        <f t="shared" ca="1" si="1699"/>
        <v>813505</v>
      </c>
      <c r="AG533">
        <f t="shared" ca="1" si="1699"/>
        <v>813505</v>
      </c>
      <c r="AH533">
        <f t="shared" ca="1" si="1699"/>
        <v>813505</v>
      </c>
      <c r="AI533">
        <f t="shared" ref="AI533:AQ596" ca="1" si="1700">IF(AI532&gt;$L$12,$I$8-$K$11*$L$11,-$K$12-$K$11*$L$11)</f>
        <v>813505</v>
      </c>
      <c r="AJ533">
        <f t="shared" ca="1" si="1700"/>
        <v>813505</v>
      </c>
      <c r="AK533">
        <f t="shared" ca="1" si="1700"/>
        <v>-901295</v>
      </c>
      <c r="AL533">
        <f t="shared" ca="1" si="1700"/>
        <v>813505</v>
      </c>
      <c r="AM533">
        <f t="shared" ca="1" si="1700"/>
        <v>813505</v>
      </c>
      <c r="AN533">
        <f t="shared" ca="1" si="1700"/>
        <v>813505</v>
      </c>
      <c r="AO533">
        <f t="shared" ca="1" si="1700"/>
        <v>813505</v>
      </c>
      <c r="AP533">
        <f t="shared" ca="1" si="1700"/>
        <v>813505</v>
      </c>
      <c r="AQ533">
        <f t="shared" ca="1" si="1700"/>
        <v>813505</v>
      </c>
      <c r="AR533" s="16">
        <f t="shared" ref="AR533" ca="1" si="1701">IRR(B533:AQ533,0)</f>
        <v>0.14157587012399619</v>
      </c>
    </row>
    <row r="534" spans="1:44" x14ac:dyDescent="0.25">
      <c r="C534">
        <f t="shared" ref="C534:R565" ca="1" si="1702">RAND()</f>
        <v>4.3866603723888287E-2</v>
      </c>
      <c r="D534">
        <f t="shared" ca="1" si="1702"/>
        <v>0.77869545992168421</v>
      </c>
      <c r="E534">
        <f t="shared" ca="1" si="1702"/>
        <v>0.46932919380066129</v>
      </c>
      <c r="F534">
        <f t="shared" ca="1" si="1702"/>
        <v>0.62614193978098087</v>
      </c>
      <c r="G534">
        <f t="shared" ca="1" si="1702"/>
        <v>0.46011913376750757</v>
      </c>
      <c r="H534">
        <f t="shared" ca="1" si="1702"/>
        <v>0.95957533075617529</v>
      </c>
      <c r="I534">
        <f t="shared" ca="1" si="1702"/>
        <v>0.68907397416833893</v>
      </c>
      <c r="J534">
        <f t="shared" ca="1" si="1702"/>
        <v>0.61222896451424069</v>
      </c>
      <c r="K534">
        <f t="shared" ca="1" si="1702"/>
        <v>0.51538243506434844</v>
      </c>
      <c r="L534">
        <f t="shared" ca="1" si="1702"/>
        <v>0.82113357924337882</v>
      </c>
      <c r="M534">
        <f t="shared" ca="1" si="1702"/>
        <v>0.89802009604467958</v>
      </c>
      <c r="N534">
        <f t="shared" ca="1" si="1702"/>
        <v>0.96874922567755106</v>
      </c>
      <c r="O534">
        <f t="shared" ca="1" si="1702"/>
        <v>0.35282759168362732</v>
      </c>
      <c r="P534">
        <f t="shared" ca="1" si="1702"/>
        <v>0.22312032621453548</v>
      </c>
      <c r="Q534">
        <f t="shared" ca="1" si="1702"/>
        <v>0.34618466505504641</v>
      </c>
      <c r="R534">
        <f t="shared" ca="1" si="1702"/>
        <v>0.28119737467823858</v>
      </c>
      <c r="S534">
        <f t="shared" ref="S534:AH597" ca="1" si="1703">RAND()</f>
        <v>0.36409165247620023</v>
      </c>
      <c r="T534">
        <f t="shared" ca="1" si="1703"/>
        <v>0.27657094315095609</v>
      </c>
      <c r="U534">
        <f t="shared" ca="1" si="1703"/>
        <v>0.89255642211988939</v>
      </c>
      <c r="V534">
        <f t="shared" ca="1" si="1703"/>
        <v>0.49101923290837224</v>
      </c>
      <c r="W534">
        <f t="shared" ca="1" si="1703"/>
        <v>0.96745568489617306</v>
      </c>
      <c r="X534">
        <f t="shared" ca="1" si="1703"/>
        <v>0.43584657325891751</v>
      </c>
      <c r="Y534">
        <f t="shared" ca="1" si="1703"/>
        <v>0.39805796685569184</v>
      </c>
      <c r="Z534">
        <f t="shared" ca="1" si="1703"/>
        <v>0.9137179661304593</v>
      </c>
      <c r="AA534">
        <f t="shared" ca="1" si="1703"/>
        <v>2.8004943855023168E-2</v>
      </c>
      <c r="AB534">
        <f t="shared" ca="1" si="1703"/>
        <v>0.14927389211560527</v>
      </c>
      <c r="AC534">
        <f t="shared" ca="1" si="1703"/>
        <v>0.28141781643629737</v>
      </c>
      <c r="AD534">
        <f t="shared" ca="1" si="1703"/>
        <v>0.46973199979725577</v>
      </c>
      <c r="AE534">
        <f t="shared" ca="1" si="1703"/>
        <v>0.81981066956726378</v>
      </c>
      <c r="AF534">
        <f t="shared" ca="1" si="1703"/>
        <v>0.1637975982961386</v>
      </c>
      <c r="AG534">
        <f t="shared" ca="1" si="1703"/>
        <v>0.23957010857850847</v>
      </c>
      <c r="AH534">
        <f t="shared" ca="1" si="1703"/>
        <v>8.0434557099770543E-2</v>
      </c>
      <c r="AI534">
        <f t="shared" ref="AI534:AR597" ca="1" si="1704">RAND()</f>
        <v>0.74944741541748072</v>
      </c>
      <c r="AJ534">
        <f t="shared" ca="1" si="1704"/>
        <v>0.1145856893777335</v>
      </c>
      <c r="AK534">
        <f t="shared" ca="1" si="1704"/>
        <v>0.12767312418748389</v>
      </c>
      <c r="AL534">
        <f t="shared" ca="1" si="1704"/>
        <v>0.82852017763503683</v>
      </c>
      <c r="AM534">
        <f t="shared" ca="1" si="1704"/>
        <v>5.670888769335547E-2</v>
      </c>
      <c r="AN534">
        <f t="shared" ca="1" si="1704"/>
        <v>7.8704811016234388E-2</v>
      </c>
      <c r="AO534">
        <f t="shared" ca="1" si="1704"/>
        <v>0.49168330295459994</v>
      </c>
      <c r="AP534">
        <f t="shared" ca="1" si="1704"/>
        <v>0.27502016990773692</v>
      </c>
      <c r="AQ534">
        <f t="shared" ca="1" si="1704"/>
        <v>0.78975086410810469</v>
      </c>
    </row>
    <row r="535" spans="1:44" x14ac:dyDescent="0.25">
      <c r="A535" t="s">
        <v>16</v>
      </c>
      <c r="B535">
        <f>-$J$11</f>
        <v>-5704200</v>
      </c>
      <c r="C535">
        <f t="shared" ref="C535:R566" ca="1" si="1705">IF(C534&gt;$L$12,$I$8-$K$11*$L$11,-$K$12-$K$11*$L$11)</f>
        <v>813505</v>
      </c>
      <c r="D535">
        <f t="shared" ca="1" si="1705"/>
        <v>813505</v>
      </c>
      <c r="E535">
        <f t="shared" ca="1" si="1705"/>
        <v>813505</v>
      </c>
      <c r="F535">
        <f t="shared" ca="1" si="1705"/>
        <v>813505</v>
      </c>
      <c r="G535">
        <f t="shared" ca="1" si="1705"/>
        <v>813505</v>
      </c>
      <c r="H535">
        <f t="shared" ca="1" si="1705"/>
        <v>813505</v>
      </c>
      <c r="I535">
        <f t="shared" ca="1" si="1705"/>
        <v>813505</v>
      </c>
      <c r="J535">
        <f t="shared" ca="1" si="1705"/>
        <v>813505</v>
      </c>
      <c r="K535">
        <f t="shared" ca="1" si="1705"/>
        <v>813505</v>
      </c>
      <c r="L535">
        <f t="shared" ca="1" si="1705"/>
        <v>813505</v>
      </c>
      <c r="M535">
        <f t="shared" ca="1" si="1705"/>
        <v>813505</v>
      </c>
      <c r="N535">
        <f t="shared" ca="1" si="1705"/>
        <v>813505</v>
      </c>
      <c r="O535">
        <f t="shared" ca="1" si="1705"/>
        <v>813505</v>
      </c>
      <c r="P535">
        <f t="shared" ca="1" si="1705"/>
        <v>813505</v>
      </c>
      <c r="Q535">
        <f t="shared" ca="1" si="1705"/>
        <v>813505</v>
      </c>
      <c r="R535">
        <f t="shared" ca="1" si="1705"/>
        <v>813505</v>
      </c>
      <c r="S535">
        <f t="shared" ref="S535:AH598" ca="1" si="1706">IF(S534&gt;$L$12,$I$8-$K$11*$L$11,-$K$12-$K$11*$L$11)</f>
        <v>813505</v>
      </c>
      <c r="T535">
        <f t="shared" ca="1" si="1706"/>
        <v>813505</v>
      </c>
      <c r="U535">
        <f t="shared" ca="1" si="1706"/>
        <v>813505</v>
      </c>
      <c r="V535">
        <f t="shared" ca="1" si="1706"/>
        <v>813505</v>
      </c>
      <c r="W535">
        <f t="shared" ca="1" si="1706"/>
        <v>813505</v>
      </c>
      <c r="X535">
        <f t="shared" ca="1" si="1706"/>
        <v>813505</v>
      </c>
      <c r="Y535">
        <f t="shared" ca="1" si="1706"/>
        <v>813505</v>
      </c>
      <c r="Z535">
        <f t="shared" ca="1" si="1706"/>
        <v>813505</v>
      </c>
      <c r="AA535">
        <f t="shared" ca="1" si="1706"/>
        <v>813505</v>
      </c>
      <c r="AB535">
        <f t="shared" ca="1" si="1706"/>
        <v>813505</v>
      </c>
      <c r="AC535">
        <f t="shared" ca="1" si="1706"/>
        <v>813505</v>
      </c>
      <c r="AD535">
        <f t="shared" ca="1" si="1706"/>
        <v>813505</v>
      </c>
      <c r="AE535">
        <f t="shared" ca="1" si="1706"/>
        <v>813505</v>
      </c>
      <c r="AF535">
        <f t="shared" ca="1" si="1706"/>
        <v>813505</v>
      </c>
      <c r="AG535">
        <f t="shared" ca="1" si="1706"/>
        <v>813505</v>
      </c>
      <c r="AH535">
        <f t="shared" ca="1" si="1706"/>
        <v>813505</v>
      </c>
      <c r="AI535">
        <f t="shared" ref="AI535:AQ598" ca="1" si="1707">IF(AI534&gt;$L$12,$I$8-$K$11*$L$11,-$K$12-$K$11*$L$11)</f>
        <v>813505</v>
      </c>
      <c r="AJ535">
        <f t="shared" ca="1" si="1707"/>
        <v>813505</v>
      </c>
      <c r="AK535">
        <f t="shared" ca="1" si="1707"/>
        <v>813505</v>
      </c>
      <c r="AL535">
        <f t="shared" ca="1" si="1707"/>
        <v>813505</v>
      </c>
      <c r="AM535">
        <f t="shared" ca="1" si="1707"/>
        <v>813505</v>
      </c>
      <c r="AN535">
        <f t="shared" ca="1" si="1707"/>
        <v>813505</v>
      </c>
      <c r="AO535">
        <f t="shared" ca="1" si="1707"/>
        <v>813505</v>
      </c>
      <c r="AP535">
        <f t="shared" ca="1" si="1707"/>
        <v>813505</v>
      </c>
      <c r="AQ535">
        <f t="shared" ca="1" si="1707"/>
        <v>813505</v>
      </c>
      <c r="AR535" s="16">
        <f t="shared" ref="AR535" ca="1" si="1708">IRR(B535:AQ535,0)</f>
        <v>0.14199867175506431</v>
      </c>
    </row>
    <row r="536" spans="1:44" x14ac:dyDescent="0.25">
      <c r="C536">
        <f t="shared" ref="C536:R567" ca="1" si="1709">RAND()</f>
        <v>0.82460713855365853</v>
      </c>
      <c r="D536">
        <f t="shared" ca="1" si="1709"/>
        <v>0.38849267120703357</v>
      </c>
      <c r="E536">
        <f t="shared" ca="1" si="1709"/>
        <v>0.52169622333547483</v>
      </c>
      <c r="F536">
        <f t="shared" ca="1" si="1709"/>
        <v>0.11727421128930071</v>
      </c>
      <c r="G536">
        <f t="shared" ca="1" si="1709"/>
        <v>0.57602242536518133</v>
      </c>
      <c r="H536">
        <f t="shared" ca="1" si="1709"/>
        <v>0.39750520641259712</v>
      </c>
      <c r="I536">
        <f t="shared" ca="1" si="1709"/>
        <v>0.41304589979770079</v>
      </c>
      <c r="J536">
        <f t="shared" ca="1" si="1709"/>
        <v>0.70176232574587938</v>
      </c>
      <c r="K536">
        <f t="shared" ca="1" si="1709"/>
        <v>0.85206420467804844</v>
      </c>
      <c r="L536">
        <f t="shared" ca="1" si="1709"/>
        <v>0.62260462381055603</v>
      </c>
      <c r="M536">
        <f t="shared" ca="1" si="1709"/>
        <v>0.48486527192104656</v>
      </c>
      <c r="N536">
        <f t="shared" ca="1" si="1709"/>
        <v>0.6225772578711688</v>
      </c>
      <c r="O536">
        <f t="shared" ca="1" si="1709"/>
        <v>0.12760619522053096</v>
      </c>
      <c r="P536">
        <f t="shared" ca="1" si="1709"/>
        <v>0.25787092658775657</v>
      </c>
      <c r="Q536">
        <f t="shared" ca="1" si="1709"/>
        <v>0.69882246722196606</v>
      </c>
      <c r="R536">
        <f t="shared" ca="1" si="1709"/>
        <v>0.81085138566918702</v>
      </c>
      <c r="S536">
        <f t="shared" ref="S536:AH599" ca="1" si="1710">RAND()</f>
        <v>0.85618532349797949</v>
      </c>
      <c r="T536">
        <f t="shared" ca="1" si="1710"/>
        <v>0.54961940219903849</v>
      </c>
      <c r="U536">
        <f t="shared" ca="1" si="1710"/>
        <v>9.5463831496989338E-2</v>
      </c>
      <c r="V536">
        <f t="shared" ca="1" si="1710"/>
        <v>0.65357734218824448</v>
      </c>
      <c r="W536">
        <f t="shared" ca="1" si="1710"/>
        <v>0.4947460118617214</v>
      </c>
      <c r="X536">
        <f t="shared" ca="1" si="1710"/>
        <v>0.24344798296281456</v>
      </c>
      <c r="Y536">
        <f t="shared" ca="1" si="1710"/>
        <v>0.37535105614378927</v>
      </c>
      <c r="Z536">
        <f t="shared" ca="1" si="1710"/>
        <v>0.61486559494885462</v>
      </c>
      <c r="AA536">
        <f t="shared" ca="1" si="1710"/>
        <v>3.2772163581016311E-2</v>
      </c>
      <c r="AB536">
        <f t="shared" ca="1" si="1710"/>
        <v>0.10674832746878338</v>
      </c>
      <c r="AC536">
        <f t="shared" ca="1" si="1710"/>
        <v>0.11155846970400585</v>
      </c>
      <c r="AD536">
        <f t="shared" ca="1" si="1710"/>
        <v>0.22015198868068309</v>
      </c>
      <c r="AE536">
        <f t="shared" ca="1" si="1710"/>
        <v>0.15186114253481109</v>
      </c>
      <c r="AF536">
        <f t="shared" ca="1" si="1710"/>
        <v>0.64059413670757204</v>
      </c>
      <c r="AG536">
        <f t="shared" ca="1" si="1710"/>
        <v>7.5113146855744661E-2</v>
      </c>
      <c r="AH536">
        <f t="shared" ca="1" si="1710"/>
        <v>0.99176491110330922</v>
      </c>
      <c r="AI536">
        <f t="shared" ref="AI536:AR599" ca="1" si="1711">RAND()</f>
        <v>0.8494910072821038</v>
      </c>
      <c r="AJ536">
        <f t="shared" ca="1" si="1711"/>
        <v>4.3387073620170469E-2</v>
      </c>
      <c r="AK536">
        <f t="shared" ca="1" si="1711"/>
        <v>0.34599358857940565</v>
      </c>
      <c r="AL536">
        <f t="shared" ca="1" si="1711"/>
        <v>0.69527145302042082</v>
      </c>
      <c r="AM536">
        <f t="shared" ca="1" si="1711"/>
        <v>5.3695012606859827E-2</v>
      </c>
      <c r="AN536">
        <f t="shared" ca="1" si="1711"/>
        <v>0.65266765764635637</v>
      </c>
      <c r="AO536">
        <f t="shared" ca="1" si="1711"/>
        <v>0.72141314045601979</v>
      </c>
      <c r="AP536">
        <f t="shared" ca="1" si="1711"/>
        <v>0.82050859232768758</v>
      </c>
      <c r="AQ536">
        <f t="shared" ca="1" si="1711"/>
        <v>0.52511601123932172</v>
      </c>
    </row>
    <row r="537" spans="1:44" x14ac:dyDescent="0.25">
      <c r="A537" t="s">
        <v>16</v>
      </c>
      <c r="B537">
        <f>-$J$11</f>
        <v>-5704200</v>
      </c>
      <c r="C537">
        <f t="shared" ref="C537:R568" ca="1" si="1712">IF(C536&gt;$L$12,$I$8-$K$11*$L$11,-$K$12-$K$11*$L$11)</f>
        <v>813505</v>
      </c>
      <c r="D537">
        <f t="shared" ca="1" si="1712"/>
        <v>813505</v>
      </c>
      <c r="E537">
        <f t="shared" ca="1" si="1712"/>
        <v>813505</v>
      </c>
      <c r="F537">
        <f t="shared" ca="1" si="1712"/>
        <v>813505</v>
      </c>
      <c r="G537">
        <f t="shared" ca="1" si="1712"/>
        <v>813505</v>
      </c>
      <c r="H537">
        <f t="shared" ca="1" si="1712"/>
        <v>813505</v>
      </c>
      <c r="I537">
        <f t="shared" ca="1" si="1712"/>
        <v>813505</v>
      </c>
      <c r="J537">
        <f t="shared" ca="1" si="1712"/>
        <v>813505</v>
      </c>
      <c r="K537">
        <f t="shared" ca="1" si="1712"/>
        <v>813505</v>
      </c>
      <c r="L537">
        <f t="shared" ca="1" si="1712"/>
        <v>813505</v>
      </c>
      <c r="M537">
        <f t="shared" ca="1" si="1712"/>
        <v>813505</v>
      </c>
      <c r="N537">
        <f t="shared" ca="1" si="1712"/>
        <v>813505</v>
      </c>
      <c r="O537">
        <f t="shared" ca="1" si="1712"/>
        <v>813505</v>
      </c>
      <c r="P537">
        <f t="shared" ca="1" si="1712"/>
        <v>813505</v>
      </c>
      <c r="Q537">
        <f t="shared" ca="1" si="1712"/>
        <v>813505</v>
      </c>
      <c r="R537">
        <f t="shared" ca="1" si="1712"/>
        <v>813505</v>
      </c>
      <c r="S537">
        <f t="shared" ref="S537:AH600" ca="1" si="1713">IF(S536&gt;$L$12,$I$8-$K$11*$L$11,-$K$12-$K$11*$L$11)</f>
        <v>813505</v>
      </c>
      <c r="T537">
        <f t="shared" ca="1" si="1713"/>
        <v>813505</v>
      </c>
      <c r="U537">
        <f t="shared" ca="1" si="1713"/>
        <v>813505</v>
      </c>
      <c r="V537">
        <f t="shared" ca="1" si="1713"/>
        <v>813505</v>
      </c>
      <c r="W537">
        <f t="shared" ca="1" si="1713"/>
        <v>813505</v>
      </c>
      <c r="X537">
        <f t="shared" ca="1" si="1713"/>
        <v>813505</v>
      </c>
      <c r="Y537">
        <f t="shared" ca="1" si="1713"/>
        <v>813505</v>
      </c>
      <c r="Z537">
        <f t="shared" ca="1" si="1713"/>
        <v>813505</v>
      </c>
      <c r="AA537">
        <f t="shared" ca="1" si="1713"/>
        <v>813505</v>
      </c>
      <c r="AB537">
        <f t="shared" ca="1" si="1713"/>
        <v>813505</v>
      </c>
      <c r="AC537">
        <f t="shared" ca="1" si="1713"/>
        <v>813505</v>
      </c>
      <c r="AD537">
        <f t="shared" ca="1" si="1713"/>
        <v>813505</v>
      </c>
      <c r="AE537">
        <f t="shared" ca="1" si="1713"/>
        <v>813505</v>
      </c>
      <c r="AF537">
        <f t="shared" ca="1" si="1713"/>
        <v>813505</v>
      </c>
      <c r="AG537">
        <f t="shared" ca="1" si="1713"/>
        <v>813505</v>
      </c>
      <c r="AH537">
        <f t="shared" ca="1" si="1713"/>
        <v>813505</v>
      </c>
      <c r="AI537">
        <f t="shared" ref="AI537:AQ600" ca="1" si="1714">IF(AI536&gt;$L$12,$I$8-$K$11*$L$11,-$K$12-$K$11*$L$11)</f>
        <v>813505</v>
      </c>
      <c r="AJ537">
        <f t="shared" ca="1" si="1714"/>
        <v>813505</v>
      </c>
      <c r="AK537">
        <f t="shared" ca="1" si="1714"/>
        <v>813505</v>
      </c>
      <c r="AL537">
        <f t="shared" ca="1" si="1714"/>
        <v>813505</v>
      </c>
      <c r="AM537">
        <f t="shared" ca="1" si="1714"/>
        <v>813505</v>
      </c>
      <c r="AN537">
        <f t="shared" ca="1" si="1714"/>
        <v>813505</v>
      </c>
      <c r="AO537">
        <f t="shared" ca="1" si="1714"/>
        <v>813505</v>
      </c>
      <c r="AP537">
        <f t="shared" ca="1" si="1714"/>
        <v>813505</v>
      </c>
      <c r="AQ537">
        <f t="shared" ca="1" si="1714"/>
        <v>813505</v>
      </c>
      <c r="AR537" s="16">
        <f t="shared" ref="AR537" ca="1" si="1715">IRR(B537:AQ537,0)</f>
        <v>0.14199867175506431</v>
      </c>
    </row>
    <row r="538" spans="1:44" x14ac:dyDescent="0.25">
      <c r="C538">
        <f t="shared" ref="C538:R569" ca="1" si="1716">RAND()</f>
        <v>0.69152558221842708</v>
      </c>
      <c r="D538">
        <f t="shared" ca="1" si="1716"/>
        <v>0.54729694031405496</v>
      </c>
      <c r="E538">
        <f t="shared" ca="1" si="1716"/>
        <v>0.23576939778317263</v>
      </c>
      <c r="F538">
        <f t="shared" ca="1" si="1716"/>
        <v>0.23332152042115339</v>
      </c>
      <c r="G538">
        <f t="shared" ca="1" si="1716"/>
        <v>0.50331228929292648</v>
      </c>
      <c r="H538">
        <f t="shared" ca="1" si="1716"/>
        <v>0.14418424083818382</v>
      </c>
      <c r="I538">
        <f t="shared" ca="1" si="1716"/>
        <v>0.15720963451546999</v>
      </c>
      <c r="J538">
        <f t="shared" ca="1" si="1716"/>
        <v>0.1967885141156992</v>
      </c>
      <c r="K538">
        <f t="shared" ca="1" si="1716"/>
        <v>0.4279728572278183</v>
      </c>
      <c r="L538">
        <f t="shared" ca="1" si="1716"/>
        <v>0.70688731455896192</v>
      </c>
      <c r="M538">
        <f t="shared" ca="1" si="1716"/>
        <v>0.17999720473363723</v>
      </c>
      <c r="N538">
        <f t="shared" ca="1" si="1716"/>
        <v>0.4628467406593505</v>
      </c>
      <c r="O538">
        <f t="shared" ca="1" si="1716"/>
        <v>0.73804172650055977</v>
      </c>
      <c r="P538">
        <f t="shared" ca="1" si="1716"/>
        <v>0.50371748460443611</v>
      </c>
      <c r="Q538">
        <f t="shared" ca="1" si="1716"/>
        <v>0.22619165360579008</v>
      </c>
      <c r="R538">
        <f t="shared" ca="1" si="1716"/>
        <v>0.54920231107095741</v>
      </c>
      <c r="S538">
        <f t="shared" ref="S538:AH601" ca="1" si="1717">RAND()</f>
        <v>0.50293576670314533</v>
      </c>
      <c r="T538">
        <f t="shared" ca="1" si="1717"/>
        <v>0.40788900725414046</v>
      </c>
      <c r="U538">
        <f t="shared" ca="1" si="1717"/>
        <v>0.63894682193455343</v>
      </c>
      <c r="V538">
        <f t="shared" ca="1" si="1717"/>
        <v>0.21186763659281105</v>
      </c>
      <c r="W538">
        <f t="shared" ca="1" si="1717"/>
        <v>0.88634506371066057</v>
      </c>
      <c r="X538">
        <f t="shared" ca="1" si="1717"/>
        <v>0.17293342361659714</v>
      </c>
      <c r="Y538">
        <f t="shared" ca="1" si="1717"/>
        <v>0.91966937320592024</v>
      </c>
      <c r="Z538">
        <f t="shared" ca="1" si="1717"/>
        <v>0.87748442229874113</v>
      </c>
      <c r="AA538">
        <f t="shared" ca="1" si="1717"/>
        <v>0.7616388837865119</v>
      </c>
      <c r="AB538">
        <f t="shared" ca="1" si="1717"/>
        <v>0.95320970387690185</v>
      </c>
      <c r="AC538">
        <f t="shared" ca="1" si="1717"/>
        <v>0.46186255301448642</v>
      </c>
      <c r="AD538">
        <f t="shared" ca="1" si="1717"/>
        <v>0.15381575026162997</v>
      </c>
      <c r="AE538">
        <f t="shared" ca="1" si="1717"/>
        <v>0.4712306596328566</v>
      </c>
      <c r="AF538">
        <f t="shared" ca="1" si="1717"/>
        <v>0.80466489883527448</v>
      </c>
      <c r="AG538">
        <f t="shared" ca="1" si="1717"/>
        <v>0.98966157509380004</v>
      </c>
      <c r="AH538">
        <f t="shared" ca="1" si="1717"/>
        <v>0.45264173153993781</v>
      </c>
      <c r="AI538">
        <f t="shared" ref="AI538:AR601" ca="1" si="1718">RAND()</f>
        <v>0.21610703924997043</v>
      </c>
      <c r="AJ538">
        <f t="shared" ca="1" si="1718"/>
        <v>0.57040695014485865</v>
      </c>
      <c r="AK538">
        <f t="shared" ca="1" si="1718"/>
        <v>0.63902223340030551</v>
      </c>
      <c r="AL538">
        <f t="shared" ca="1" si="1718"/>
        <v>0.42782180136887604</v>
      </c>
      <c r="AM538">
        <f t="shared" ca="1" si="1718"/>
        <v>0.21879588462355204</v>
      </c>
      <c r="AN538">
        <f t="shared" ca="1" si="1718"/>
        <v>0.49547061567679018</v>
      </c>
      <c r="AO538">
        <f t="shared" ca="1" si="1718"/>
        <v>0.79490919972170815</v>
      </c>
      <c r="AP538">
        <f t="shared" ca="1" si="1718"/>
        <v>0.12153724905939411</v>
      </c>
      <c r="AQ538">
        <f t="shared" ca="1" si="1718"/>
        <v>0.88518031792715723</v>
      </c>
    </row>
    <row r="539" spans="1:44" x14ac:dyDescent="0.25">
      <c r="A539" t="s">
        <v>16</v>
      </c>
      <c r="B539">
        <f>-$J$11</f>
        <v>-5704200</v>
      </c>
      <c r="C539">
        <f t="shared" ref="C539:R570" ca="1" si="1719">IF(C538&gt;$L$12,$I$8-$K$11*$L$11,-$K$12-$K$11*$L$11)</f>
        <v>813505</v>
      </c>
      <c r="D539">
        <f t="shared" ca="1" si="1719"/>
        <v>813505</v>
      </c>
      <c r="E539">
        <f t="shared" ca="1" si="1719"/>
        <v>813505</v>
      </c>
      <c r="F539">
        <f t="shared" ca="1" si="1719"/>
        <v>813505</v>
      </c>
      <c r="G539">
        <f t="shared" ca="1" si="1719"/>
        <v>813505</v>
      </c>
      <c r="H539">
        <f t="shared" ca="1" si="1719"/>
        <v>813505</v>
      </c>
      <c r="I539">
        <f t="shared" ca="1" si="1719"/>
        <v>813505</v>
      </c>
      <c r="J539">
        <f t="shared" ca="1" si="1719"/>
        <v>813505</v>
      </c>
      <c r="K539">
        <f t="shared" ca="1" si="1719"/>
        <v>813505</v>
      </c>
      <c r="L539">
        <f t="shared" ca="1" si="1719"/>
        <v>813505</v>
      </c>
      <c r="M539">
        <f t="shared" ca="1" si="1719"/>
        <v>813505</v>
      </c>
      <c r="N539">
        <f t="shared" ca="1" si="1719"/>
        <v>813505</v>
      </c>
      <c r="O539">
        <f t="shared" ca="1" si="1719"/>
        <v>813505</v>
      </c>
      <c r="P539">
        <f t="shared" ca="1" si="1719"/>
        <v>813505</v>
      </c>
      <c r="Q539">
        <f t="shared" ca="1" si="1719"/>
        <v>813505</v>
      </c>
      <c r="R539">
        <f t="shared" ca="1" si="1719"/>
        <v>813505</v>
      </c>
      <c r="S539">
        <f t="shared" ref="S539:AH602" ca="1" si="1720">IF(S538&gt;$L$12,$I$8-$K$11*$L$11,-$K$12-$K$11*$L$11)</f>
        <v>813505</v>
      </c>
      <c r="T539">
        <f t="shared" ca="1" si="1720"/>
        <v>813505</v>
      </c>
      <c r="U539">
        <f t="shared" ca="1" si="1720"/>
        <v>813505</v>
      </c>
      <c r="V539">
        <f t="shared" ca="1" si="1720"/>
        <v>813505</v>
      </c>
      <c r="W539">
        <f t="shared" ca="1" si="1720"/>
        <v>813505</v>
      </c>
      <c r="X539">
        <f t="shared" ca="1" si="1720"/>
        <v>813505</v>
      </c>
      <c r="Y539">
        <f t="shared" ca="1" si="1720"/>
        <v>813505</v>
      </c>
      <c r="Z539">
        <f t="shared" ca="1" si="1720"/>
        <v>813505</v>
      </c>
      <c r="AA539">
        <f t="shared" ca="1" si="1720"/>
        <v>813505</v>
      </c>
      <c r="AB539">
        <f t="shared" ca="1" si="1720"/>
        <v>813505</v>
      </c>
      <c r="AC539">
        <f t="shared" ca="1" si="1720"/>
        <v>813505</v>
      </c>
      <c r="AD539">
        <f t="shared" ca="1" si="1720"/>
        <v>813505</v>
      </c>
      <c r="AE539">
        <f t="shared" ca="1" si="1720"/>
        <v>813505</v>
      </c>
      <c r="AF539">
        <f t="shared" ca="1" si="1720"/>
        <v>813505</v>
      </c>
      <c r="AG539">
        <f t="shared" ca="1" si="1720"/>
        <v>813505</v>
      </c>
      <c r="AH539">
        <f t="shared" ca="1" si="1720"/>
        <v>813505</v>
      </c>
      <c r="AI539">
        <f t="shared" ref="AI539:AQ602" ca="1" si="1721">IF(AI538&gt;$L$12,$I$8-$K$11*$L$11,-$K$12-$K$11*$L$11)</f>
        <v>813505</v>
      </c>
      <c r="AJ539">
        <f t="shared" ca="1" si="1721"/>
        <v>813505</v>
      </c>
      <c r="AK539">
        <f t="shared" ca="1" si="1721"/>
        <v>813505</v>
      </c>
      <c r="AL539">
        <f t="shared" ca="1" si="1721"/>
        <v>813505</v>
      </c>
      <c r="AM539">
        <f t="shared" ca="1" si="1721"/>
        <v>813505</v>
      </c>
      <c r="AN539">
        <f t="shared" ca="1" si="1721"/>
        <v>813505</v>
      </c>
      <c r="AO539">
        <f t="shared" ca="1" si="1721"/>
        <v>813505</v>
      </c>
      <c r="AP539">
        <f t="shared" ca="1" si="1721"/>
        <v>813505</v>
      </c>
      <c r="AQ539">
        <f t="shared" ca="1" si="1721"/>
        <v>813505</v>
      </c>
      <c r="AR539" s="16">
        <f t="shared" ref="AR539" ca="1" si="1722">IRR(B539:AQ539,0)</f>
        <v>0.14199867175506431</v>
      </c>
    </row>
    <row r="540" spans="1:44" x14ac:dyDescent="0.25">
      <c r="C540">
        <f t="shared" ref="C540:R571" ca="1" si="1723">RAND()</f>
        <v>0.18603283504418056</v>
      </c>
      <c r="D540">
        <f t="shared" ca="1" si="1723"/>
        <v>0.20482165228631877</v>
      </c>
      <c r="E540">
        <f t="shared" ca="1" si="1723"/>
        <v>0.2135040422888711</v>
      </c>
      <c r="F540">
        <f t="shared" ca="1" si="1723"/>
        <v>0.54188383959364306</v>
      </c>
      <c r="G540">
        <f t="shared" ca="1" si="1723"/>
        <v>4.7462801392073928E-2</v>
      </c>
      <c r="H540">
        <f t="shared" ca="1" si="1723"/>
        <v>0.29935679746879507</v>
      </c>
      <c r="I540">
        <f t="shared" ca="1" si="1723"/>
        <v>0.34151207775742565</v>
      </c>
      <c r="J540">
        <f t="shared" ca="1" si="1723"/>
        <v>0.90935189226686763</v>
      </c>
      <c r="K540">
        <f t="shared" ca="1" si="1723"/>
        <v>0.70687351514020658</v>
      </c>
      <c r="L540">
        <f t="shared" ca="1" si="1723"/>
        <v>0.73064839691316252</v>
      </c>
      <c r="M540">
        <f t="shared" ca="1" si="1723"/>
        <v>0.96918933676709496</v>
      </c>
      <c r="N540">
        <f t="shared" ca="1" si="1723"/>
        <v>0.23848213234932791</v>
      </c>
      <c r="O540">
        <f t="shared" ca="1" si="1723"/>
        <v>0.16495015221306475</v>
      </c>
      <c r="P540">
        <f t="shared" ca="1" si="1723"/>
        <v>0.4799411706733272</v>
      </c>
      <c r="Q540">
        <f t="shared" ca="1" si="1723"/>
        <v>0.40345034905855992</v>
      </c>
      <c r="R540">
        <f t="shared" ca="1" si="1723"/>
        <v>0.69361010281440949</v>
      </c>
      <c r="S540">
        <f t="shared" ref="S540:AH603" ca="1" si="1724">RAND()</f>
        <v>0.66199657348509888</v>
      </c>
      <c r="T540">
        <f t="shared" ca="1" si="1724"/>
        <v>0.16475326910305299</v>
      </c>
      <c r="U540">
        <f t="shared" ca="1" si="1724"/>
        <v>0.61662887723104143</v>
      </c>
      <c r="V540">
        <f t="shared" ca="1" si="1724"/>
        <v>0.67101739225780266</v>
      </c>
      <c r="W540">
        <f t="shared" ca="1" si="1724"/>
        <v>0.98902465974211362</v>
      </c>
      <c r="X540">
        <f t="shared" ca="1" si="1724"/>
        <v>0.7198078707296478</v>
      </c>
      <c r="Y540">
        <f t="shared" ca="1" si="1724"/>
        <v>0.69967637771081137</v>
      </c>
      <c r="Z540">
        <f t="shared" ca="1" si="1724"/>
        <v>0.66887553381616627</v>
      </c>
      <c r="AA540">
        <f t="shared" ca="1" si="1724"/>
        <v>0.29992144081084038</v>
      </c>
      <c r="AB540">
        <f t="shared" ca="1" si="1724"/>
        <v>0.4251402798927798</v>
      </c>
      <c r="AC540">
        <f t="shared" ca="1" si="1724"/>
        <v>3.0080950655671623E-2</v>
      </c>
      <c r="AD540">
        <f t="shared" ca="1" si="1724"/>
        <v>0.12878893419672344</v>
      </c>
      <c r="AE540">
        <f t="shared" ca="1" si="1724"/>
        <v>0.12772294128494255</v>
      </c>
      <c r="AF540">
        <f t="shared" ca="1" si="1724"/>
        <v>0.75355575991223311</v>
      </c>
      <c r="AG540">
        <f t="shared" ca="1" si="1724"/>
        <v>0.60312542331517982</v>
      </c>
      <c r="AH540">
        <f t="shared" ca="1" si="1724"/>
        <v>0.87263375571372737</v>
      </c>
      <c r="AI540">
        <f t="shared" ref="AI540:AR603" ca="1" si="1725">RAND()</f>
        <v>0.41334656218821408</v>
      </c>
      <c r="AJ540">
        <f t="shared" ca="1" si="1725"/>
        <v>0.90119339718506564</v>
      </c>
      <c r="AK540">
        <f t="shared" ca="1" si="1725"/>
        <v>2.1832566016065313E-2</v>
      </c>
      <c r="AL540">
        <f t="shared" ca="1" si="1725"/>
        <v>8.7961277551682482E-3</v>
      </c>
      <c r="AM540">
        <f t="shared" ca="1" si="1725"/>
        <v>0.57924986419099456</v>
      </c>
      <c r="AN540">
        <f t="shared" ca="1" si="1725"/>
        <v>0.35390872325456846</v>
      </c>
      <c r="AO540">
        <f t="shared" ca="1" si="1725"/>
        <v>0.71865789659686008</v>
      </c>
      <c r="AP540">
        <f t="shared" ca="1" si="1725"/>
        <v>0.45657642084756944</v>
      </c>
      <c r="AQ540">
        <f t="shared" ca="1" si="1725"/>
        <v>0.14600782803617951</v>
      </c>
    </row>
    <row r="541" spans="1:44" x14ac:dyDescent="0.25">
      <c r="A541" t="s">
        <v>16</v>
      </c>
      <c r="B541">
        <f>-$J$11</f>
        <v>-5704200</v>
      </c>
      <c r="C541">
        <f t="shared" ref="C541:R572" ca="1" si="1726">IF(C540&gt;$L$12,$I$8-$K$11*$L$11,-$K$12-$K$11*$L$11)</f>
        <v>813505</v>
      </c>
      <c r="D541">
        <f t="shared" ca="1" si="1726"/>
        <v>813505</v>
      </c>
      <c r="E541">
        <f t="shared" ca="1" si="1726"/>
        <v>813505</v>
      </c>
      <c r="F541">
        <f t="shared" ca="1" si="1726"/>
        <v>813505</v>
      </c>
      <c r="G541">
        <f t="shared" ca="1" si="1726"/>
        <v>813505</v>
      </c>
      <c r="H541">
        <f t="shared" ca="1" si="1726"/>
        <v>813505</v>
      </c>
      <c r="I541">
        <f t="shared" ca="1" si="1726"/>
        <v>813505</v>
      </c>
      <c r="J541">
        <f t="shared" ca="1" si="1726"/>
        <v>813505</v>
      </c>
      <c r="K541">
        <f t="shared" ca="1" si="1726"/>
        <v>813505</v>
      </c>
      <c r="L541">
        <f t="shared" ca="1" si="1726"/>
        <v>813505</v>
      </c>
      <c r="M541">
        <f t="shared" ca="1" si="1726"/>
        <v>813505</v>
      </c>
      <c r="N541">
        <f t="shared" ca="1" si="1726"/>
        <v>813505</v>
      </c>
      <c r="O541">
        <f t="shared" ca="1" si="1726"/>
        <v>813505</v>
      </c>
      <c r="P541">
        <f t="shared" ca="1" si="1726"/>
        <v>813505</v>
      </c>
      <c r="Q541">
        <f t="shared" ca="1" si="1726"/>
        <v>813505</v>
      </c>
      <c r="R541">
        <f t="shared" ca="1" si="1726"/>
        <v>813505</v>
      </c>
      <c r="S541">
        <f t="shared" ref="S541:AH604" ca="1" si="1727">IF(S540&gt;$L$12,$I$8-$K$11*$L$11,-$K$12-$K$11*$L$11)</f>
        <v>813505</v>
      </c>
      <c r="T541">
        <f t="shared" ca="1" si="1727"/>
        <v>813505</v>
      </c>
      <c r="U541">
        <f t="shared" ca="1" si="1727"/>
        <v>813505</v>
      </c>
      <c r="V541">
        <f t="shared" ca="1" si="1727"/>
        <v>813505</v>
      </c>
      <c r="W541">
        <f t="shared" ca="1" si="1727"/>
        <v>813505</v>
      </c>
      <c r="X541">
        <f t="shared" ca="1" si="1727"/>
        <v>813505</v>
      </c>
      <c r="Y541">
        <f t="shared" ca="1" si="1727"/>
        <v>813505</v>
      </c>
      <c r="Z541">
        <f t="shared" ca="1" si="1727"/>
        <v>813505</v>
      </c>
      <c r="AA541">
        <f t="shared" ca="1" si="1727"/>
        <v>813505</v>
      </c>
      <c r="AB541">
        <f t="shared" ca="1" si="1727"/>
        <v>813505</v>
      </c>
      <c r="AC541">
        <f t="shared" ca="1" si="1727"/>
        <v>813505</v>
      </c>
      <c r="AD541">
        <f t="shared" ca="1" si="1727"/>
        <v>813505</v>
      </c>
      <c r="AE541">
        <f t="shared" ca="1" si="1727"/>
        <v>813505</v>
      </c>
      <c r="AF541">
        <f t="shared" ca="1" si="1727"/>
        <v>813505</v>
      </c>
      <c r="AG541">
        <f t="shared" ca="1" si="1727"/>
        <v>813505</v>
      </c>
      <c r="AH541">
        <f t="shared" ca="1" si="1727"/>
        <v>813505</v>
      </c>
      <c r="AI541">
        <f t="shared" ref="AI541:AQ604" ca="1" si="1728">IF(AI540&gt;$L$12,$I$8-$K$11*$L$11,-$K$12-$K$11*$L$11)</f>
        <v>813505</v>
      </c>
      <c r="AJ541">
        <f t="shared" ca="1" si="1728"/>
        <v>813505</v>
      </c>
      <c r="AK541">
        <f t="shared" ca="1" si="1728"/>
        <v>813505</v>
      </c>
      <c r="AL541">
        <f t="shared" ca="1" si="1728"/>
        <v>813505</v>
      </c>
      <c r="AM541">
        <f t="shared" ca="1" si="1728"/>
        <v>813505</v>
      </c>
      <c r="AN541">
        <f t="shared" ca="1" si="1728"/>
        <v>813505</v>
      </c>
      <c r="AO541">
        <f t="shared" ca="1" si="1728"/>
        <v>813505</v>
      </c>
      <c r="AP541">
        <f t="shared" ca="1" si="1728"/>
        <v>813505</v>
      </c>
      <c r="AQ541">
        <f t="shared" ca="1" si="1728"/>
        <v>813505</v>
      </c>
      <c r="AR541" s="16">
        <f t="shared" ref="AR541" ca="1" si="1729">IRR(B541:AQ541,0)</f>
        <v>0.14199867175506431</v>
      </c>
    </row>
    <row r="542" spans="1:44" x14ac:dyDescent="0.25">
      <c r="C542">
        <f t="shared" ref="C542:R573" ca="1" si="1730">RAND()</f>
        <v>0.58631561669959598</v>
      </c>
      <c r="D542">
        <f t="shared" ca="1" si="1730"/>
        <v>0.5772109325693896</v>
      </c>
      <c r="E542">
        <f t="shared" ca="1" si="1730"/>
        <v>0.60160063347863213</v>
      </c>
      <c r="F542">
        <f t="shared" ca="1" si="1730"/>
        <v>0.80992329107566663</v>
      </c>
      <c r="G542">
        <f t="shared" ca="1" si="1730"/>
        <v>0.50915855620549189</v>
      </c>
      <c r="H542">
        <f t="shared" ca="1" si="1730"/>
        <v>0.36084505501266528</v>
      </c>
      <c r="I542">
        <f t="shared" ca="1" si="1730"/>
        <v>0.89260128285416396</v>
      </c>
      <c r="J542">
        <f t="shared" ca="1" si="1730"/>
        <v>3.6842545415240791E-2</v>
      </c>
      <c r="K542">
        <f t="shared" ca="1" si="1730"/>
        <v>0.88565317976954017</v>
      </c>
      <c r="L542">
        <f t="shared" ca="1" si="1730"/>
        <v>0.73866614577187006</v>
      </c>
      <c r="M542">
        <f t="shared" ca="1" si="1730"/>
        <v>0.88665489372969519</v>
      </c>
      <c r="N542">
        <f t="shared" ca="1" si="1730"/>
        <v>0.24687503754130502</v>
      </c>
      <c r="O542">
        <f t="shared" ca="1" si="1730"/>
        <v>0.50831433982867569</v>
      </c>
      <c r="P542">
        <f t="shared" ca="1" si="1730"/>
        <v>0.79483161684527526</v>
      </c>
      <c r="Q542">
        <f t="shared" ca="1" si="1730"/>
        <v>0.6704506684878303</v>
      </c>
      <c r="R542">
        <f t="shared" ca="1" si="1730"/>
        <v>0.42474347455272188</v>
      </c>
      <c r="S542">
        <f t="shared" ref="S542:AH605" ca="1" si="1731">RAND()</f>
        <v>0.9327991683752237</v>
      </c>
      <c r="T542">
        <f t="shared" ca="1" si="1731"/>
        <v>0.95346718081364301</v>
      </c>
      <c r="U542">
        <f t="shared" ca="1" si="1731"/>
        <v>0.87836024420256797</v>
      </c>
      <c r="V542">
        <f t="shared" ca="1" si="1731"/>
        <v>0.49680203528555944</v>
      </c>
      <c r="W542">
        <f t="shared" ca="1" si="1731"/>
        <v>0.61975062237985989</v>
      </c>
      <c r="X542">
        <f t="shared" ca="1" si="1731"/>
        <v>0.12308456236112342</v>
      </c>
      <c r="Y542">
        <f t="shared" ca="1" si="1731"/>
        <v>0.47616080530921623</v>
      </c>
      <c r="Z542">
        <f t="shared" ca="1" si="1731"/>
        <v>0.51696227336291034</v>
      </c>
      <c r="AA542">
        <f t="shared" ca="1" si="1731"/>
        <v>0.73327525359970136</v>
      </c>
      <c r="AB542">
        <f t="shared" ca="1" si="1731"/>
        <v>0.17472730213213894</v>
      </c>
      <c r="AC542">
        <f t="shared" ca="1" si="1731"/>
        <v>0.63703053016075784</v>
      </c>
      <c r="AD542">
        <f t="shared" ca="1" si="1731"/>
        <v>0.70708271953286506</v>
      </c>
      <c r="AE542">
        <f t="shared" ca="1" si="1731"/>
        <v>0.90661774961312103</v>
      </c>
      <c r="AF542">
        <f t="shared" ca="1" si="1731"/>
        <v>0.42618032958171537</v>
      </c>
      <c r="AG542">
        <f t="shared" ca="1" si="1731"/>
        <v>0.30036643917432526</v>
      </c>
      <c r="AH542">
        <f t="shared" ca="1" si="1731"/>
        <v>0.38282932811774029</v>
      </c>
      <c r="AI542">
        <f t="shared" ref="AI542:AQ605" ca="1" si="1732">RAND()</f>
        <v>0.73399405882509017</v>
      </c>
      <c r="AJ542">
        <f t="shared" ca="1" si="1732"/>
        <v>0.20322518756202457</v>
      </c>
      <c r="AK542">
        <f t="shared" ca="1" si="1732"/>
        <v>0.36204186096844981</v>
      </c>
      <c r="AL542">
        <f t="shared" ca="1" si="1732"/>
        <v>0.42856283096517656</v>
      </c>
      <c r="AM542">
        <f t="shared" ca="1" si="1732"/>
        <v>0.98957351678105554</v>
      </c>
      <c r="AN542">
        <f t="shared" ca="1" si="1732"/>
        <v>0.53857959096186048</v>
      </c>
      <c r="AO542">
        <f t="shared" ca="1" si="1732"/>
        <v>0.85254874496894983</v>
      </c>
      <c r="AP542">
        <f t="shared" ca="1" si="1732"/>
        <v>0.70968867929242707</v>
      </c>
      <c r="AQ542">
        <f t="shared" ca="1" si="1732"/>
        <v>0.19696164463962484</v>
      </c>
    </row>
    <row r="543" spans="1:44" x14ac:dyDescent="0.25">
      <c r="A543" t="s">
        <v>16</v>
      </c>
      <c r="B543">
        <f>-$J$11</f>
        <v>-5704200</v>
      </c>
      <c r="C543">
        <f t="shared" ref="C543:R574" ca="1" si="1733">IF(C542&gt;$L$12,$I$8-$K$11*$L$11,-$K$12-$K$11*$L$11)</f>
        <v>813505</v>
      </c>
      <c r="D543">
        <f t="shared" ca="1" si="1733"/>
        <v>813505</v>
      </c>
      <c r="E543">
        <f t="shared" ca="1" si="1733"/>
        <v>813505</v>
      </c>
      <c r="F543">
        <f t="shared" ca="1" si="1733"/>
        <v>813505</v>
      </c>
      <c r="G543">
        <f t="shared" ca="1" si="1733"/>
        <v>813505</v>
      </c>
      <c r="H543">
        <f t="shared" ca="1" si="1733"/>
        <v>813505</v>
      </c>
      <c r="I543">
        <f t="shared" ca="1" si="1733"/>
        <v>813505</v>
      </c>
      <c r="J543">
        <f t="shared" ca="1" si="1733"/>
        <v>813505</v>
      </c>
      <c r="K543">
        <f t="shared" ca="1" si="1733"/>
        <v>813505</v>
      </c>
      <c r="L543">
        <f t="shared" ca="1" si="1733"/>
        <v>813505</v>
      </c>
      <c r="M543">
        <f t="shared" ca="1" si="1733"/>
        <v>813505</v>
      </c>
      <c r="N543">
        <f t="shared" ca="1" si="1733"/>
        <v>813505</v>
      </c>
      <c r="O543">
        <f t="shared" ca="1" si="1733"/>
        <v>813505</v>
      </c>
      <c r="P543">
        <f t="shared" ca="1" si="1733"/>
        <v>813505</v>
      </c>
      <c r="Q543">
        <f t="shared" ca="1" si="1733"/>
        <v>813505</v>
      </c>
      <c r="R543">
        <f t="shared" ca="1" si="1733"/>
        <v>813505</v>
      </c>
      <c r="S543">
        <f t="shared" ref="S543:AH606" ca="1" si="1734">IF(S542&gt;$L$12,$I$8-$K$11*$L$11,-$K$12-$K$11*$L$11)</f>
        <v>813505</v>
      </c>
      <c r="T543">
        <f t="shared" ca="1" si="1734"/>
        <v>813505</v>
      </c>
      <c r="U543">
        <f t="shared" ca="1" si="1734"/>
        <v>813505</v>
      </c>
      <c r="V543">
        <f t="shared" ca="1" si="1734"/>
        <v>813505</v>
      </c>
      <c r="W543">
        <f t="shared" ca="1" si="1734"/>
        <v>813505</v>
      </c>
      <c r="X543">
        <f t="shared" ca="1" si="1734"/>
        <v>813505</v>
      </c>
      <c r="Y543">
        <f t="shared" ca="1" si="1734"/>
        <v>813505</v>
      </c>
      <c r="Z543">
        <f t="shared" ca="1" si="1734"/>
        <v>813505</v>
      </c>
      <c r="AA543">
        <f t="shared" ca="1" si="1734"/>
        <v>813505</v>
      </c>
      <c r="AB543">
        <f t="shared" ca="1" si="1734"/>
        <v>813505</v>
      </c>
      <c r="AC543">
        <f t="shared" ca="1" si="1734"/>
        <v>813505</v>
      </c>
      <c r="AD543">
        <f t="shared" ca="1" si="1734"/>
        <v>813505</v>
      </c>
      <c r="AE543">
        <f t="shared" ca="1" si="1734"/>
        <v>813505</v>
      </c>
      <c r="AF543">
        <f t="shared" ca="1" si="1734"/>
        <v>813505</v>
      </c>
      <c r="AG543">
        <f t="shared" ca="1" si="1734"/>
        <v>813505</v>
      </c>
      <c r="AH543">
        <f t="shared" ca="1" si="1734"/>
        <v>813505</v>
      </c>
      <c r="AI543">
        <f t="shared" ref="AI543:AQ606" ca="1" si="1735">IF(AI542&gt;$L$12,$I$8-$K$11*$L$11,-$K$12-$K$11*$L$11)</f>
        <v>813505</v>
      </c>
      <c r="AJ543">
        <f t="shared" ca="1" si="1735"/>
        <v>813505</v>
      </c>
      <c r="AK543">
        <f t="shared" ca="1" si="1735"/>
        <v>813505</v>
      </c>
      <c r="AL543">
        <f t="shared" ca="1" si="1735"/>
        <v>813505</v>
      </c>
      <c r="AM543">
        <f t="shared" ca="1" si="1735"/>
        <v>813505</v>
      </c>
      <c r="AN543">
        <f t="shared" ca="1" si="1735"/>
        <v>813505</v>
      </c>
      <c r="AO543">
        <f t="shared" ca="1" si="1735"/>
        <v>813505</v>
      </c>
      <c r="AP543">
        <f t="shared" ca="1" si="1735"/>
        <v>813505</v>
      </c>
      <c r="AQ543">
        <f t="shared" ca="1" si="1735"/>
        <v>813505</v>
      </c>
      <c r="AR543" s="16">
        <f t="shared" ref="AR543" ca="1" si="1736">IRR(B543:AQ543,0)</f>
        <v>0.14199867175506431</v>
      </c>
    </row>
    <row r="544" spans="1:44" x14ac:dyDescent="0.25">
      <c r="C544">
        <f t="shared" ref="C544:R575" ca="1" si="1737">RAND()</f>
        <v>0.53380932739692544</v>
      </c>
      <c r="D544">
        <f t="shared" ca="1" si="1737"/>
        <v>0.18774923718564251</v>
      </c>
      <c r="E544">
        <f t="shared" ca="1" si="1737"/>
        <v>0.12531559097583456</v>
      </c>
      <c r="F544">
        <f t="shared" ca="1" si="1737"/>
        <v>0.74834622631620396</v>
      </c>
      <c r="G544">
        <f t="shared" ca="1" si="1737"/>
        <v>0.69286495218423527</v>
      </c>
      <c r="H544">
        <f t="shared" ca="1" si="1737"/>
        <v>0.57803990610401002</v>
      </c>
      <c r="I544">
        <f t="shared" ca="1" si="1737"/>
        <v>0.6691535373627916</v>
      </c>
      <c r="J544">
        <f t="shared" ca="1" si="1737"/>
        <v>0.93987069520235467</v>
      </c>
      <c r="K544">
        <f t="shared" ca="1" si="1737"/>
        <v>0.14807495614102584</v>
      </c>
      <c r="L544">
        <f t="shared" ca="1" si="1737"/>
        <v>0.99545971311505532</v>
      </c>
      <c r="M544">
        <f t="shared" ca="1" si="1737"/>
        <v>0.87463348311737621</v>
      </c>
      <c r="N544">
        <f t="shared" ca="1" si="1737"/>
        <v>0.74615069046250371</v>
      </c>
      <c r="O544">
        <f t="shared" ca="1" si="1737"/>
        <v>0.29521624612553343</v>
      </c>
      <c r="P544">
        <f t="shared" ca="1" si="1737"/>
        <v>0.44958276054987922</v>
      </c>
      <c r="Q544">
        <f t="shared" ca="1" si="1737"/>
        <v>0.45418573585330413</v>
      </c>
      <c r="R544">
        <f t="shared" ca="1" si="1737"/>
        <v>0.69739797889414734</v>
      </c>
      <c r="S544">
        <f t="shared" ref="S544:AH607" ca="1" si="1738">RAND()</f>
        <v>0.954596029698624</v>
      </c>
      <c r="T544">
        <f t="shared" ca="1" si="1738"/>
        <v>0.52416796402145327</v>
      </c>
      <c r="U544">
        <f t="shared" ca="1" si="1738"/>
        <v>0.74483988184355332</v>
      </c>
      <c r="V544">
        <f t="shared" ca="1" si="1738"/>
        <v>0.6104401507134426</v>
      </c>
      <c r="W544">
        <f t="shared" ca="1" si="1738"/>
        <v>0.27577024217484591</v>
      </c>
      <c r="X544">
        <f t="shared" ca="1" si="1738"/>
        <v>0.69724172116987171</v>
      </c>
      <c r="Y544">
        <f t="shared" ca="1" si="1738"/>
        <v>6.2338798618208235E-2</v>
      </c>
      <c r="Z544">
        <f t="shared" ca="1" si="1738"/>
        <v>0.52299405548994893</v>
      </c>
      <c r="AA544">
        <f t="shared" ca="1" si="1738"/>
        <v>0.13099489213920412</v>
      </c>
      <c r="AB544">
        <f t="shared" ca="1" si="1738"/>
        <v>0.33012687424475684</v>
      </c>
      <c r="AC544">
        <f t="shared" ca="1" si="1738"/>
        <v>0.36602193575247577</v>
      </c>
      <c r="AD544">
        <f t="shared" ca="1" si="1738"/>
        <v>0.86227425016761161</v>
      </c>
      <c r="AE544">
        <f t="shared" ca="1" si="1738"/>
        <v>0.76748708347434313</v>
      </c>
      <c r="AF544">
        <f t="shared" ca="1" si="1738"/>
        <v>0.11882707159217243</v>
      </c>
      <c r="AG544">
        <f t="shared" ca="1" si="1738"/>
        <v>0.62739387711933214</v>
      </c>
      <c r="AH544">
        <f t="shared" ca="1" si="1738"/>
        <v>0.4708019029939694</v>
      </c>
      <c r="AI544">
        <f t="shared" ref="AI544:AQ607" ca="1" si="1739">RAND()</f>
        <v>0.15905091997399579</v>
      </c>
      <c r="AJ544">
        <f t="shared" ca="1" si="1739"/>
        <v>0.10628606413171815</v>
      </c>
      <c r="AK544">
        <f t="shared" ca="1" si="1739"/>
        <v>0.75084446600550581</v>
      </c>
      <c r="AL544">
        <f t="shared" ca="1" si="1739"/>
        <v>0.53029086481398491</v>
      </c>
      <c r="AM544">
        <f t="shared" ca="1" si="1739"/>
        <v>0.94970397370651405</v>
      </c>
      <c r="AN544">
        <f t="shared" ca="1" si="1739"/>
        <v>0.39073780252665236</v>
      </c>
      <c r="AO544">
        <f t="shared" ca="1" si="1739"/>
        <v>0.11595174763848404</v>
      </c>
      <c r="AP544">
        <f t="shared" ca="1" si="1739"/>
        <v>0.10955791521207592</v>
      </c>
      <c r="AQ544">
        <f t="shared" ca="1" si="1739"/>
        <v>0.5085602367551576</v>
      </c>
    </row>
    <row r="545" spans="1:44" x14ac:dyDescent="0.25">
      <c r="A545" t="s">
        <v>16</v>
      </c>
      <c r="B545">
        <f>-$J$11</f>
        <v>-5704200</v>
      </c>
      <c r="C545">
        <f t="shared" ref="C545:R576" ca="1" si="1740">IF(C544&gt;$L$12,$I$8-$K$11*$L$11,-$K$12-$K$11*$L$11)</f>
        <v>813505</v>
      </c>
      <c r="D545">
        <f t="shared" ca="1" si="1740"/>
        <v>813505</v>
      </c>
      <c r="E545">
        <f t="shared" ca="1" si="1740"/>
        <v>813505</v>
      </c>
      <c r="F545">
        <f t="shared" ca="1" si="1740"/>
        <v>813505</v>
      </c>
      <c r="G545">
        <f t="shared" ca="1" si="1740"/>
        <v>813505</v>
      </c>
      <c r="H545">
        <f t="shared" ca="1" si="1740"/>
        <v>813505</v>
      </c>
      <c r="I545">
        <f t="shared" ca="1" si="1740"/>
        <v>813505</v>
      </c>
      <c r="J545">
        <f t="shared" ca="1" si="1740"/>
        <v>813505</v>
      </c>
      <c r="K545">
        <f t="shared" ca="1" si="1740"/>
        <v>813505</v>
      </c>
      <c r="L545">
        <f t="shared" ca="1" si="1740"/>
        <v>813505</v>
      </c>
      <c r="M545">
        <f t="shared" ca="1" si="1740"/>
        <v>813505</v>
      </c>
      <c r="N545">
        <f t="shared" ca="1" si="1740"/>
        <v>813505</v>
      </c>
      <c r="O545">
        <f t="shared" ca="1" si="1740"/>
        <v>813505</v>
      </c>
      <c r="P545">
        <f t="shared" ca="1" si="1740"/>
        <v>813505</v>
      </c>
      <c r="Q545">
        <f t="shared" ca="1" si="1740"/>
        <v>813505</v>
      </c>
      <c r="R545">
        <f t="shared" ca="1" si="1740"/>
        <v>813505</v>
      </c>
      <c r="S545">
        <f t="shared" ref="S545:AH608" ca="1" si="1741">IF(S544&gt;$L$12,$I$8-$K$11*$L$11,-$K$12-$K$11*$L$11)</f>
        <v>813505</v>
      </c>
      <c r="T545">
        <f t="shared" ca="1" si="1741"/>
        <v>813505</v>
      </c>
      <c r="U545">
        <f t="shared" ca="1" si="1741"/>
        <v>813505</v>
      </c>
      <c r="V545">
        <f t="shared" ca="1" si="1741"/>
        <v>813505</v>
      </c>
      <c r="W545">
        <f t="shared" ca="1" si="1741"/>
        <v>813505</v>
      </c>
      <c r="X545">
        <f t="shared" ca="1" si="1741"/>
        <v>813505</v>
      </c>
      <c r="Y545">
        <f t="shared" ca="1" si="1741"/>
        <v>813505</v>
      </c>
      <c r="Z545">
        <f t="shared" ca="1" si="1741"/>
        <v>813505</v>
      </c>
      <c r="AA545">
        <f t="shared" ca="1" si="1741"/>
        <v>813505</v>
      </c>
      <c r="AB545">
        <f t="shared" ca="1" si="1741"/>
        <v>813505</v>
      </c>
      <c r="AC545">
        <f t="shared" ca="1" si="1741"/>
        <v>813505</v>
      </c>
      <c r="AD545">
        <f t="shared" ca="1" si="1741"/>
        <v>813505</v>
      </c>
      <c r="AE545">
        <f t="shared" ca="1" si="1741"/>
        <v>813505</v>
      </c>
      <c r="AF545">
        <f t="shared" ca="1" si="1741"/>
        <v>813505</v>
      </c>
      <c r="AG545">
        <f t="shared" ca="1" si="1741"/>
        <v>813505</v>
      </c>
      <c r="AH545">
        <f t="shared" ca="1" si="1741"/>
        <v>813505</v>
      </c>
      <c r="AI545">
        <f t="shared" ref="AI545:AQ608" ca="1" si="1742">IF(AI544&gt;$L$12,$I$8-$K$11*$L$11,-$K$12-$K$11*$L$11)</f>
        <v>813505</v>
      </c>
      <c r="AJ545">
        <f t="shared" ca="1" si="1742"/>
        <v>813505</v>
      </c>
      <c r="AK545">
        <f t="shared" ca="1" si="1742"/>
        <v>813505</v>
      </c>
      <c r="AL545">
        <f t="shared" ca="1" si="1742"/>
        <v>813505</v>
      </c>
      <c r="AM545">
        <f t="shared" ca="1" si="1742"/>
        <v>813505</v>
      </c>
      <c r="AN545">
        <f t="shared" ca="1" si="1742"/>
        <v>813505</v>
      </c>
      <c r="AO545">
        <f t="shared" ca="1" si="1742"/>
        <v>813505</v>
      </c>
      <c r="AP545">
        <f t="shared" ca="1" si="1742"/>
        <v>813505</v>
      </c>
      <c r="AQ545">
        <f t="shared" ca="1" si="1742"/>
        <v>813505</v>
      </c>
      <c r="AR545" s="16">
        <f t="shared" ref="AR545" ca="1" si="1743">IRR(B545:AQ545,0)</f>
        <v>0.14199867175506431</v>
      </c>
    </row>
    <row r="546" spans="1:44" x14ac:dyDescent="0.25">
      <c r="C546">
        <f t="shared" ref="C546:R577" ca="1" si="1744">RAND()</f>
        <v>0.7530449365419094</v>
      </c>
      <c r="D546">
        <f t="shared" ca="1" si="1744"/>
        <v>0.67018218444376443</v>
      </c>
      <c r="E546">
        <f t="shared" ca="1" si="1744"/>
        <v>0.12618705462500246</v>
      </c>
      <c r="F546">
        <f t="shared" ca="1" si="1744"/>
        <v>3.1363867133303525E-2</v>
      </c>
      <c r="G546">
        <f t="shared" ca="1" si="1744"/>
        <v>0.95121263892462926</v>
      </c>
      <c r="H546">
        <f t="shared" ca="1" si="1744"/>
        <v>0.37789225096097079</v>
      </c>
      <c r="I546">
        <f t="shared" ca="1" si="1744"/>
        <v>0.20286786203256213</v>
      </c>
      <c r="J546">
        <f t="shared" ca="1" si="1744"/>
        <v>1.0617209918578729E-2</v>
      </c>
      <c r="K546">
        <f t="shared" ca="1" si="1744"/>
        <v>0.53529603023827743</v>
      </c>
      <c r="L546">
        <f t="shared" ca="1" si="1744"/>
        <v>0.99360412463884029</v>
      </c>
      <c r="M546">
        <f t="shared" ca="1" si="1744"/>
        <v>0.56198525697452628</v>
      </c>
      <c r="N546">
        <f t="shared" ca="1" si="1744"/>
        <v>0.88771881409462539</v>
      </c>
      <c r="O546">
        <f t="shared" ca="1" si="1744"/>
        <v>0.58142776665050466</v>
      </c>
      <c r="P546">
        <f t="shared" ca="1" si="1744"/>
        <v>0.33839676639902638</v>
      </c>
      <c r="Q546">
        <f t="shared" ca="1" si="1744"/>
        <v>0.5155158682244162</v>
      </c>
      <c r="R546">
        <f t="shared" ca="1" si="1744"/>
        <v>0.93132192156856142</v>
      </c>
      <c r="S546">
        <f t="shared" ref="S546:AH609" ca="1" si="1745">RAND()</f>
        <v>0.64228280020912587</v>
      </c>
      <c r="T546">
        <f t="shared" ca="1" si="1745"/>
        <v>0.81281144339299627</v>
      </c>
      <c r="U546">
        <f t="shared" ca="1" si="1745"/>
        <v>0.79243913646242947</v>
      </c>
      <c r="V546">
        <f t="shared" ca="1" si="1745"/>
        <v>0.38100337422941177</v>
      </c>
      <c r="W546">
        <f t="shared" ca="1" si="1745"/>
        <v>0.58685980907736124</v>
      </c>
      <c r="X546">
        <f t="shared" ca="1" si="1745"/>
        <v>0.38279294524749119</v>
      </c>
      <c r="Y546">
        <f t="shared" ca="1" si="1745"/>
        <v>0.8623600099499511</v>
      </c>
      <c r="Z546">
        <f t="shared" ca="1" si="1745"/>
        <v>6.7121590197508074E-2</v>
      </c>
      <c r="AA546">
        <f t="shared" ca="1" si="1745"/>
        <v>0.48288049225109386</v>
      </c>
      <c r="AB546">
        <f t="shared" ca="1" si="1745"/>
        <v>0.33685394048822381</v>
      </c>
      <c r="AC546">
        <f t="shared" ca="1" si="1745"/>
        <v>0.71146091598554273</v>
      </c>
      <c r="AD546">
        <f t="shared" ca="1" si="1745"/>
        <v>0.71602296301044466</v>
      </c>
      <c r="AE546">
        <f t="shared" ca="1" si="1745"/>
        <v>0.35786133004848064</v>
      </c>
      <c r="AF546">
        <f t="shared" ca="1" si="1745"/>
        <v>3.8757581832510768E-2</v>
      </c>
      <c r="AG546">
        <f t="shared" ca="1" si="1745"/>
        <v>0.1860679785518129</v>
      </c>
      <c r="AH546">
        <f t="shared" ca="1" si="1745"/>
        <v>0.87398786520686855</v>
      </c>
      <c r="AI546">
        <f t="shared" ref="AI546:AQ609" ca="1" si="1746">RAND()</f>
        <v>0.22270647563065527</v>
      </c>
      <c r="AJ546">
        <f t="shared" ca="1" si="1746"/>
        <v>0.61985018914566437</v>
      </c>
      <c r="AK546">
        <f t="shared" ca="1" si="1746"/>
        <v>0.7959473967333095</v>
      </c>
      <c r="AL546">
        <f t="shared" ca="1" si="1746"/>
        <v>0.71341761800805914</v>
      </c>
      <c r="AM546">
        <f t="shared" ca="1" si="1746"/>
        <v>0.48410090402420414</v>
      </c>
      <c r="AN546">
        <f t="shared" ca="1" si="1746"/>
        <v>0.36919738972489013</v>
      </c>
      <c r="AO546">
        <f t="shared" ca="1" si="1746"/>
        <v>0.49794550110319724</v>
      </c>
      <c r="AP546">
        <f t="shared" ca="1" si="1746"/>
        <v>4.7097261112289623E-2</v>
      </c>
      <c r="AQ546">
        <f t="shared" ca="1" si="1746"/>
        <v>0.47297575878683307</v>
      </c>
    </row>
    <row r="547" spans="1:44" x14ac:dyDescent="0.25">
      <c r="A547" t="s">
        <v>16</v>
      </c>
      <c r="B547">
        <f>-$J$11</f>
        <v>-5704200</v>
      </c>
      <c r="C547">
        <f t="shared" ref="C547:R578" ca="1" si="1747">IF(C546&gt;$L$12,$I$8-$K$11*$L$11,-$K$12-$K$11*$L$11)</f>
        <v>813505</v>
      </c>
      <c r="D547">
        <f t="shared" ca="1" si="1747"/>
        <v>813505</v>
      </c>
      <c r="E547">
        <f t="shared" ca="1" si="1747"/>
        <v>813505</v>
      </c>
      <c r="F547">
        <f t="shared" ca="1" si="1747"/>
        <v>813505</v>
      </c>
      <c r="G547">
        <f t="shared" ca="1" si="1747"/>
        <v>813505</v>
      </c>
      <c r="H547">
        <f t="shared" ca="1" si="1747"/>
        <v>813505</v>
      </c>
      <c r="I547">
        <f t="shared" ca="1" si="1747"/>
        <v>813505</v>
      </c>
      <c r="J547">
        <f t="shared" ca="1" si="1747"/>
        <v>813505</v>
      </c>
      <c r="K547">
        <f t="shared" ca="1" si="1747"/>
        <v>813505</v>
      </c>
      <c r="L547">
        <f t="shared" ca="1" si="1747"/>
        <v>813505</v>
      </c>
      <c r="M547">
        <f t="shared" ca="1" si="1747"/>
        <v>813505</v>
      </c>
      <c r="N547">
        <f t="shared" ca="1" si="1747"/>
        <v>813505</v>
      </c>
      <c r="O547">
        <f t="shared" ca="1" si="1747"/>
        <v>813505</v>
      </c>
      <c r="P547">
        <f t="shared" ca="1" si="1747"/>
        <v>813505</v>
      </c>
      <c r="Q547">
        <f t="shared" ca="1" si="1747"/>
        <v>813505</v>
      </c>
      <c r="R547">
        <f t="shared" ca="1" si="1747"/>
        <v>813505</v>
      </c>
      <c r="S547">
        <f t="shared" ref="S547:AH610" ca="1" si="1748">IF(S546&gt;$L$12,$I$8-$K$11*$L$11,-$K$12-$K$11*$L$11)</f>
        <v>813505</v>
      </c>
      <c r="T547">
        <f t="shared" ca="1" si="1748"/>
        <v>813505</v>
      </c>
      <c r="U547">
        <f t="shared" ca="1" si="1748"/>
        <v>813505</v>
      </c>
      <c r="V547">
        <f t="shared" ca="1" si="1748"/>
        <v>813505</v>
      </c>
      <c r="W547">
        <f t="shared" ca="1" si="1748"/>
        <v>813505</v>
      </c>
      <c r="X547">
        <f t="shared" ca="1" si="1748"/>
        <v>813505</v>
      </c>
      <c r="Y547">
        <f t="shared" ca="1" si="1748"/>
        <v>813505</v>
      </c>
      <c r="Z547">
        <f t="shared" ca="1" si="1748"/>
        <v>813505</v>
      </c>
      <c r="AA547">
        <f t="shared" ca="1" si="1748"/>
        <v>813505</v>
      </c>
      <c r="AB547">
        <f t="shared" ca="1" si="1748"/>
        <v>813505</v>
      </c>
      <c r="AC547">
        <f t="shared" ca="1" si="1748"/>
        <v>813505</v>
      </c>
      <c r="AD547">
        <f t="shared" ca="1" si="1748"/>
        <v>813505</v>
      </c>
      <c r="AE547">
        <f t="shared" ca="1" si="1748"/>
        <v>813505</v>
      </c>
      <c r="AF547">
        <f t="shared" ca="1" si="1748"/>
        <v>813505</v>
      </c>
      <c r="AG547">
        <f t="shared" ca="1" si="1748"/>
        <v>813505</v>
      </c>
      <c r="AH547">
        <f t="shared" ca="1" si="1748"/>
        <v>813505</v>
      </c>
      <c r="AI547">
        <f t="shared" ref="AI547:AQ610" ca="1" si="1749">IF(AI546&gt;$L$12,$I$8-$K$11*$L$11,-$K$12-$K$11*$L$11)</f>
        <v>813505</v>
      </c>
      <c r="AJ547">
        <f t="shared" ca="1" si="1749"/>
        <v>813505</v>
      </c>
      <c r="AK547">
        <f t="shared" ca="1" si="1749"/>
        <v>813505</v>
      </c>
      <c r="AL547">
        <f t="shared" ca="1" si="1749"/>
        <v>813505</v>
      </c>
      <c r="AM547">
        <f t="shared" ca="1" si="1749"/>
        <v>813505</v>
      </c>
      <c r="AN547">
        <f t="shared" ca="1" si="1749"/>
        <v>813505</v>
      </c>
      <c r="AO547">
        <f t="shared" ca="1" si="1749"/>
        <v>813505</v>
      </c>
      <c r="AP547">
        <f t="shared" ca="1" si="1749"/>
        <v>813505</v>
      </c>
      <c r="AQ547">
        <f t="shared" ca="1" si="1749"/>
        <v>813505</v>
      </c>
      <c r="AR547" s="16">
        <f t="shared" ref="AR547" ca="1" si="1750">IRR(B547:AQ547,0)</f>
        <v>0.14199867175506431</v>
      </c>
    </row>
    <row r="548" spans="1:44" x14ac:dyDescent="0.25">
      <c r="C548">
        <f t="shared" ref="C548:R579" ca="1" si="1751">RAND()</f>
        <v>0.895571229920333</v>
      </c>
      <c r="D548">
        <f t="shared" ca="1" si="1751"/>
        <v>7.9482372619735231E-2</v>
      </c>
      <c r="E548">
        <f t="shared" ca="1" si="1751"/>
        <v>0.54047408020497956</v>
      </c>
      <c r="F548">
        <f t="shared" ca="1" si="1751"/>
        <v>0.95673525653488389</v>
      </c>
      <c r="G548">
        <f t="shared" ca="1" si="1751"/>
        <v>0.65387137099183013</v>
      </c>
      <c r="H548">
        <f t="shared" ca="1" si="1751"/>
        <v>0.17724982824288915</v>
      </c>
      <c r="I548">
        <f t="shared" ca="1" si="1751"/>
        <v>0.5088302155998039</v>
      </c>
      <c r="J548">
        <f t="shared" ca="1" si="1751"/>
        <v>0.83531865800227256</v>
      </c>
      <c r="K548">
        <f t="shared" ca="1" si="1751"/>
        <v>0.46295967545300176</v>
      </c>
      <c r="L548">
        <f t="shared" ca="1" si="1751"/>
        <v>3.4074380544302008E-2</v>
      </c>
      <c r="M548">
        <f t="shared" ca="1" si="1751"/>
        <v>0.52739004499518916</v>
      </c>
      <c r="N548">
        <f t="shared" ca="1" si="1751"/>
        <v>0.37136653433218914</v>
      </c>
      <c r="O548">
        <f t="shared" ca="1" si="1751"/>
        <v>1.388485446454979E-2</v>
      </c>
      <c r="P548">
        <f t="shared" ca="1" si="1751"/>
        <v>0.49575093038362061</v>
      </c>
      <c r="Q548">
        <f t="shared" ca="1" si="1751"/>
        <v>0.29920434781326377</v>
      </c>
      <c r="R548">
        <f t="shared" ca="1" si="1751"/>
        <v>0.85815861512475289</v>
      </c>
      <c r="S548">
        <f t="shared" ref="S548:AH611" ca="1" si="1752">RAND()</f>
        <v>6.9358112727940124E-2</v>
      </c>
      <c r="T548">
        <f t="shared" ca="1" si="1752"/>
        <v>2.9401092758975178E-2</v>
      </c>
      <c r="U548">
        <f t="shared" ca="1" si="1752"/>
        <v>0.36998298617333869</v>
      </c>
      <c r="V548">
        <f t="shared" ca="1" si="1752"/>
        <v>0.65050740947667607</v>
      </c>
      <c r="W548">
        <f t="shared" ca="1" si="1752"/>
        <v>0.47523637192933699</v>
      </c>
      <c r="X548">
        <f t="shared" ca="1" si="1752"/>
        <v>0.16638123269162375</v>
      </c>
      <c r="Y548">
        <f t="shared" ca="1" si="1752"/>
        <v>0.90660273326094676</v>
      </c>
      <c r="Z548">
        <f t="shared" ca="1" si="1752"/>
        <v>0.64506080574168345</v>
      </c>
      <c r="AA548">
        <f t="shared" ca="1" si="1752"/>
        <v>0.1977105211225928</v>
      </c>
      <c r="AB548">
        <f t="shared" ca="1" si="1752"/>
        <v>0.97311299639418569</v>
      </c>
      <c r="AC548">
        <f t="shared" ca="1" si="1752"/>
        <v>0.1491885679744358</v>
      </c>
      <c r="AD548">
        <f t="shared" ca="1" si="1752"/>
        <v>0.87084417059902219</v>
      </c>
      <c r="AE548">
        <f t="shared" ca="1" si="1752"/>
        <v>0.51390342566651748</v>
      </c>
      <c r="AF548">
        <f t="shared" ca="1" si="1752"/>
        <v>7.4808974408552276E-2</v>
      </c>
      <c r="AG548">
        <f t="shared" ca="1" si="1752"/>
        <v>0.13009139220199528</v>
      </c>
      <c r="AH548">
        <f t="shared" ca="1" si="1752"/>
        <v>0.86010633087956856</v>
      </c>
      <c r="AI548">
        <f t="shared" ref="AI548:AQ611" ca="1" si="1753">RAND()</f>
        <v>0.52059686690496698</v>
      </c>
      <c r="AJ548">
        <f t="shared" ca="1" si="1753"/>
        <v>0.825600066436462</v>
      </c>
      <c r="AK548">
        <f t="shared" ca="1" si="1753"/>
        <v>0.80372370406893501</v>
      </c>
      <c r="AL548">
        <f t="shared" ca="1" si="1753"/>
        <v>0.65891150492794948</v>
      </c>
      <c r="AM548">
        <f t="shared" ca="1" si="1753"/>
        <v>0.13857789609607252</v>
      </c>
      <c r="AN548">
        <f t="shared" ca="1" si="1753"/>
        <v>0.28629229047588656</v>
      </c>
      <c r="AO548">
        <f t="shared" ca="1" si="1753"/>
        <v>0.20621632742661355</v>
      </c>
      <c r="AP548">
        <f t="shared" ca="1" si="1753"/>
        <v>0.17395639532986951</v>
      </c>
      <c r="AQ548">
        <f t="shared" ca="1" si="1753"/>
        <v>0.62513849651550568</v>
      </c>
    </row>
    <row r="549" spans="1:44" x14ac:dyDescent="0.25">
      <c r="A549" t="s">
        <v>16</v>
      </c>
      <c r="B549">
        <f>-$J$11</f>
        <v>-5704200</v>
      </c>
      <c r="C549">
        <f t="shared" ref="C549:R580" ca="1" si="1754">IF(C548&gt;$L$12,$I$8-$K$11*$L$11,-$K$12-$K$11*$L$11)</f>
        <v>813505</v>
      </c>
      <c r="D549">
        <f t="shared" ca="1" si="1754"/>
        <v>813505</v>
      </c>
      <c r="E549">
        <f t="shared" ca="1" si="1754"/>
        <v>813505</v>
      </c>
      <c r="F549">
        <f t="shared" ca="1" si="1754"/>
        <v>813505</v>
      </c>
      <c r="G549">
        <f t="shared" ca="1" si="1754"/>
        <v>813505</v>
      </c>
      <c r="H549">
        <f t="shared" ca="1" si="1754"/>
        <v>813505</v>
      </c>
      <c r="I549">
        <f t="shared" ca="1" si="1754"/>
        <v>813505</v>
      </c>
      <c r="J549">
        <f t="shared" ca="1" si="1754"/>
        <v>813505</v>
      </c>
      <c r="K549">
        <f t="shared" ca="1" si="1754"/>
        <v>813505</v>
      </c>
      <c r="L549">
        <f t="shared" ca="1" si="1754"/>
        <v>813505</v>
      </c>
      <c r="M549">
        <f t="shared" ca="1" si="1754"/>
        <v>813505</v>
      </c>
      <c r="N549">
        <f t="shared" ca="1" si="1754"/>
        <v>813505</v>
      </c>
      <c r="O549">
        <f t="shared" ca="1" si="1754"/>
        <v>813505</v>
      </c>
      <c r="P549">
        <f t="shared" ca="1" si="1754"/>
        <v>813505</v>
      </c>
      <c r="Q549">
        <f t="shared" ca="1" si="1754"/>
        <v>813505</v>
      </c>
      <c r="R549">
        <f t="shared" ca="1" si="1754"/>
        <v>813505</v>
      </c>
      <c r="S549">
        <f t="shared" ref="S549:AH612" ca="1" si="1755">IF(S548&gt;$L$12,$I$8-$K$11*$L$11,-$K$12-$K$11*$L$11)</f>
        <v>813505</v>
      </c>
      <c r="T549">
        <f t="shared" ca="1" si="1755"/>
        <v>813505</v>
      </c>
      <c r="U549">
        <f t="shared" ca="1" si="1755"/>
        <v>813505</v>
      </c>
      <c r="V549">
        <f t="shared" ca="1" si="1755"/>
        <v>813505</v>
      </c>
      <c r="W549">
        <f t="shared" ca="1" si="1755"/>
        <v>813505</v>
      </c>
      <c r="X549">
        <f t="shared" ca="1" si="1755"/>
        <v>813505</v>
      </c>
      <c r="Y549">
        <f t="shared" ca="1" si="1755"/>
        <v>813505</v>
      </c>
      <c r="Z549">
        <f t="shared" ca="1" si="1755"/>
        <v>813505</v>
      </c>
      <c r="AA549">
        <f t="shared" ca="1" si="1755"/>
        <v>813505</v>
      </c>
      <c r="AB549">
        <f t="shared" ca="1" si="1755"/>
        <v>813505</v>
      </c>
      <c r="AC549">
        <f t="shared" ca="1" si="1755"/>
        <v>813505</v>
      </c>
      <c r="AD549">
        <f t="shared" ca="1" si="1755"/>
        <v>813505</v>
      </c>
      <c r="AE549">
        <f t="shared" ca="1" si="1755"/>
        <v>813505</v>
      </c>
      <c r="AF549">
        <f t="shared" ca="1" si="1755"/>
        <v>813505</v>
      </c>
      <c r="AG549">
        <f t="shared" ca="1" si="1755"/>
        <v>813505</v>
      </c>
      <c r="AH549">
        <f t="shared" ca="1" si="1755"/>
        <v>813505</v>
      </c>
      <c r="AI549">
        <f t="shared" ref="AI549:AQ612" ca="1" si="1756">IF(AI548&gt;$L$12,$I$8-$K$11*$L$11,-$K$12-$K$11*$L$11)</f>
        <v>813505</v>
      </c>
      <c r="AJ549">
        <f t="shared" ca="1" si="1756"/>
        <v>813505</v>
      </c>
      <c r="AK549">
        <f t="shared" ca="1" si="1756"/>
        <v>813505</v>
      </c>
      <c r="AL549">
        <f t="shared" ca="1" si="1756"/>
        <v>813505</v>
      </c>
      <c r="AM549">
        <f t="shared" ca="1" si="1756"/>
        <v>813505</v>
      </c>
      <c r="AN549">
        <f t="shared" ca="1" si="1756"/>
        <v>813505</v>
      </c>
      <c r="AO549">
        <f t="shared" ca="1" si="1756"/>
        <v>813505</v>
      </c>
      <c r="AP549">
        <f t="shared" ca="1" si="1756"/>
        <v>813505</v>
      </c>
      <c r="AQ549">
        <f t="shared" ca="1" si="1756"/>
        <v>813505</v>
      </c>
      <c r="AR549" s="16">
        <f t="shared" ref="AR549" ca="1" si="1757">IRR(B549:AQ549,0)</f>
        <v>0.14199867175506431</v>
      </c>
    </row>
    <row r="550" spans="1:44" x14ac:dyDescent="0.25">
      <c r="C550">
        <f t="shared" ref="C550:R581" ca="1" si="1758">RAND()</f>
        <v>0.75606180120728039</v>
      </c>
      <c r="D550">
        <f t="shared" ca="1" si="1758"/>
        <v>0.64510747703823101</v>
      </c>
      <c r="E550">
        <f t="shared" ca="1" si="1758"/>
        <v>0.24364659057120885</v>
      </c>
      <c r="F550">
        <f t="shared" ca="1" si="1758"/>
        <v>0.27163526321707832</v>
      </c>
      <c r="G550">
        <f t="shared" ca="1" si="1758"/>
        <v>0.50289056009007072</v>
      </c>
      <c r="H550">
        <f t="shared" ca="1" si="1758"/>
        <v>0.88495661937313297</v>
      </c>
      <c r="I550">
        <f t="shared" ca="1" si="1758"/>
        <v>0.86422119707570533</v>
      </c>
      <c r="J550">
        <f t="shared" ca="1" si="1758"/>
        <v>0.16213126487495277</v>
      </c>
      <c r="K550">
        <f t="shared" ca="1" si="1758"/>
        <v>3.6288334831619973E-2</v>
      </c>
      <c r="L550">
        <f t="shared" ca="1" si="1758"/>
        <v>0.7376357296403675</v>
      </c>
      <c r="M550">
        <f t="shared" ca="1" si="1758"/>
        <v>0.46051529541679659</v>
      </c>
      <c r="N550">
        <f t="shared" ca="1" si="1758"/>
        <v>0.84959113856393231</v>
      </c>
      <c r="O550">
        <f t="shared" ca="1" si="1758"/>
        <v>0.47203508127727967</v>
      </c>
      <c r="P550">
        <f t="shared" ca="1" si="1758"/>
        <v>0.34777902002989625</v>
      </c>
      <c r="Q550">
        <f t="shared" ca="1" si="1758"/>
        <v>0.43293539910560042</v>
      </c>
      <c r="R550">
        <f t="shared" ca="1" si="1758"/>
        <v>5.6741248992714377E-3</v>
      </c>
      <c r="S550">
        <f t="shared" ref="S550:AH613" ca="1" si="1759">RAND()</f>
        <v>0.37531586106752191</v>
      </c>
      <c r="T550">
        <f t="shared" ca="1" si="1759"/>
        <v>0.38621568720541188</v>
      </c>
      <c r="U550">
        <f t="shared" ca="1" si="1759"/>
        <v>0.34679676394727299</v>
      </c>
      <c r="V550">
        <f t="shared" ca="1" si="1759"/>
        <v>1.567461353132571E-2</v>
      </c>
      <c r="W550">
        <f t="shared" ca="1" si="1759"/>
        <v>0.75810990841267822</v>
      </c>
      <c r="X550">
        <f t="shared" ca="1" si="1759"/>
        <v>0.629133755985537</v>
      </c>
      <c r="Y550">
        <f t="shared" ca="1" si="1759"/>
        <v>0.20493198793381207</v>
      </c>
      <c r="Z550">
        <f t="shared" ca="1" si="1759"/>
        <v>0.80537855767055144</v>
      </c>
      <c r="AA550">
        <f t="shared" ca="1" si="1759"/>
        <v>0.96263889255581581</v>
      </c>
      <c r="AB550">
        <f t="shared" ca="1" si="1759"/>
        <v>0.62827671656386974</v>
      </c>
      <c r="AC550">
        <f t="shared" ca="1" si="1759"/>
        <v>0.73314588565742922</v>
      </c>
      <c r="AD550">
        <f t="shared" ca="1" si="1759"/>
        <v>0.33161385099176877</v>
      </c>
      <c r="AE550">
        <f t="shared" ca="1" si="1759"/>
        <v>3.3610253228513631E-2</v>
      </c>
      <c r="AF550">
        <f t="shared" ca="1" si="1759"/>
        <v>0.40978084482453003</v>
      </c>
      <c r="AG550">
        <f t="shared" ca="1" si="1759"/>
        <v>0.29600658463403973</v>
      </c>
      <c r="AH550">
        <f t="shared" ca="1" si="1759"/>
        <v>0.94666137837929254</v>
      </c>
      <c r="AI550">
        <f t="shared" ref="AI550:AQ613" ca="1" si="1760">RAND()</f>
        <v>0.21672026506259112</v>
      </c>
      <c r="AJ550">
        <f t="shared" ca="1" si="1760"/>
        <v>0.25669869982470006</v>
      </c>
      <c r="AK550">
        <f t="shared" ca="1" si="1760"/>
        <v>0.34176880464556236</v>
      </c>
      <c r="AL550">
        <f t="shared" ca="1" si="1760"/>
        <v>0.12383961067121918</v>
      </c>
      <c r="AM550">
        <f t="shared" ca="1" si="1760"/>
        <v>0.33740937544507965</v>
      </c>
      <c r="AN550">
        <f t="shared" ca="1" si="1760"/>
        <v>0.47299421452803858</v>
      </c>
      <c r="AO550">
        <f t="shared" ca="1" si="1760"/>
        <v>0.29690683189886313</v>
      </c>
      <c r="AP550">
        <f t="shared" ca="1" si="1760"/>
        <v>0.74748096417898757</v>
      </c>
      <c r="AQ550">
        <f t="shared" ca="1" si="1760"/>
        <v>0.62457290894126405</v>
      </c>
    </row>
    <row r="551" spans="1:44" x14ac:dyDescent="0.25">
      <c r="A551" t="s">
        <v>16</v>
      </c>
      <c r="B551">
        <f>-$J$11</f>
        <v>-5704200</v>
      </c>
      <c r="C551">
        <f t="shared" ref="C551:R582" ca="1" si="1761">IF(C550&gt;$L$12,$I$8-$K$11*$L$11,-$K$12-$K$11*$L$11)</f>
        <v>813505</v>
      </c>
      <c r="D551">
        <f t="shared" ca="1" si="1761"/>
        <v>813505</v>
      </c>
      <c r="E551">
        <f t="shared" ca="1" si="1761"/>
        <v>813505</v>
      </c>
      <c r="F551">
        <f t="shared" ca="1" si="1761"/>
        <v>813505</v>
      </c>
      <c r="G551">
        <f t="shared" ca="1" si="1761"/>
        <v>813505</v>
      </c>
      <c r="H551">
        <f t="shared" ca="1" si="1761"/>
        <v>813505</v>
      </c>
      <c r="I551">
        <f t="shared" ca="1" si="1761"/>
        <v>813505</v>
      </c>
      <c r="J551">
        <f t="shared" ca="1" si="1761"/>
        <v>813505</v>
      </c>
      <c r="K551">
        <f t="shared" ca="1" si="1761"/>
        <v>813505</v>
      </c>
      <c r="L551">
        <f t="shared" ca="1" si="1761"/>
        <v>813505</v>
      </c>
      <c r="M551">
        <f t="shared" ca="1" si="1761"/>
        <v>813505</v>
      </c>
      <c r="N551">
        <f t="shared" ca="1" si="1761"/>
        <v>813505</v>
      </c>
      <c r="O551">
        <f t="shared" ca="1" si="1761"/>
        <v>813505</v>
      </c>
      <c r="P551">
        <f t="shared" ca="1" si="1761"/>
        <v>813505</v>
      </c>
      <c r="Q551">
        <f t="shared" ca="1" si="1761"/>
        <v>813505</v>
      </c>
      <c r="R551">
        <f t="shared" ca="1" si="1761"/>
        <v>-901295</v>
      </c>
      <c r="S551">
        <f t="shared" ref="S551:AH614" ca="1" si="1762">IF(S550&gt;$L$12,$I$8-$K$11*$L$11,-$K$12-$K$11*$L$11)</f>
        <v>813505</v>
      </c>
      <c r="T551">
        <f t="shared" ca="1" si="1762"/>
        <v>813505</v>
      </c>
      <c r="U551">
        <f t="shared" ca="1" si="1762"/>
        <v>813505</v>
      </c>
      <c r="V551">
        <f t="shared" ca="1" si="1762"/>
        <v>813505</v>
      </c>
      <c r="W551">
        <f t="shared" ca="1" si="1762"/>
        <v>813505</v>
      </c>
      <c r="X551">
        <f t="shared" ca="1" si="1762"/>
        <v>813505</v>
      </c>
      <c r="Y551">
        <f t="shared" ca="1" si="1762"/>
        <v>813505</v>
      </c>
      <c r="Z551">
        <f t="shared" ca="1" si="1762"/>
        <v>813505</v>
      </c>
      <c r="AA551">
        <f t="shared" ca="1" si="1762"/>
        <v>813505</v>
      </c>
      <c r="AB551">
        <f t="shared" ca="1" si="1762"/>
        <v>813505</v>
      </c>
      <c r="AC551">
        <f t="shared" ca="1" si="1762"/>
        <v>813505</v>
      </c>
      <c r="AD551">
        <f t="shared" ca="1" si="1762"/>
        <v>813505</v>
      </c>
      <c r="AE551">
        <f t="shared" ca="1" si="1762"/>
        <v>813505</v>
      </c>
      <c r="AF551">
        <f t="shared" ca="1" si="1762"/>
        <v>813505</v>
      </c>
      <c r="AG551">
        <f t="shared" ca="1" si="1762"/>
        <v>813505</v>
      </c>
      <c r="AH551">
        <f t="shared" ca="1" si="1762"/>
        <v>813505</v>
      </c>
      <c r="AI551">
        <f t="shared" ref="AI551:AQ614" ca="1" si="1763">IF(AI550&gt;$L$12,$I$8-$K$11*$L$11,-$K$12-$K$11*$L$11)</f>
        <v>813505</v>
      </c>
      <c r="AJ551">
        <f t="shared" ca="1" si="1763"/>
        <v>813505</v>
      </c>
      <c r="AK551">
        <f t="shared" ca="1" si="1763"/>
        <v>813505</v>
      </c>
      <c r="AL551">
        <f t="shared" ca="1" si="1763"/>
        <v>813505</v>
      </c>
      <c r="AM551">
        <f t="shared" ca="1" si="1763"/>
        <v>813505</v>
      </c>
      <c r="AN551">
        <f t="shared" ca="1" si="1763"/>
        <v>813505</v>
      </c>
      <c r="AO551">
        <f t="shared" ca="1" si="1763"/>
        <v>813505</v>
      </c>
      <c r="AP551">
        <f t="shared" ca="1" si="1763"/>
        <v>813505</v>
      </c>
      <c r="AQ551">
        <f t="shared" ca="1" si="1763"/>
        <v>813505</v>
      </c>
      <c r="AR551" s="16">
        <f t="shared" ref="AR551" ca="1" si="1764">IRR(B551:AQ551,0)</f>
        <v>0.13657112457795595</v>
      </c>
    </row>
    <row r="552" spans="1:44" x14ac:dyDescent="0.25">
      <c r="C552">
        <f t="shared" ref="C552:R583" ca="1" si="1765">RAND()</f>
        <v>0.21923573517490624</v>
      </c>
      <c r="D552">
        <f t="shared" ca="1" si="1765"/>
        <v>0.15443538301218229</v>
      </c>
      <c r="E552">
        <f t="shared" ca="1" si="1765"/>
        <v>0.66513866019519408</v>
      </c>
      <c r="F552">
        <f t="shared" ca="1" si="1765"/>
        <v>0.79475352603850791</v>
      </c>
      <c r="G552">
        <f t="shared" ca="1" si="1765"/>
        <v>0.45026054636416468</v>
      </c>
      <c r="H552">
        <f t="shared" ca="1" si="1765"/>
        <v>0.90672980336298725</v>
      </c>
      <c r="I552">
        <f t="shared" ca="1" si="1765"/>
        <v>0.91053474001499124</v>
      </c>
      <c r="J552">
        <f t="shared" ca="1" si="1765"/>
        <v>0.54447964810889771</v>
      </c>
      <c r="K552">
        <f t="shared" ca="1" si="1765"/>
        <v>0.71708202245789787</v>
      </c>
      <c r="L552">
        <f t="shared" ca="1" si="1765"/>
        <v>0.83503044193285114</v>
      </c>
      <c r="M552">
        <f t="shared" ca="1" si="1765"/>
        <v>0.72286924731190727</v>
      </c>
      <c r="N552">
        <f t="shared" ca="1" si="1765"/>
        <v>0.66114687942437</v>
      </c>
      <c r="O552">
        <f t="shared" ca="1" si="1765"/>
        <v>0.15877975406239597</v>
      </c>
      <c r="P552">
        <f t="shared" ca="1" si="1765"/>
        <v>0.1649417189908654</v>
      </c>
      <c r="Q552">
        <f t="shared" ca="1" si="1765"/>
        <v>0.86885270516301694</v>
      </c>
      <c r="R552">
        <f t="shared" ca="1" si="1765"/>
        <v>0.54762468616494064</v>
      </c>
      <c r="S552">
        <f t="shared" ref="S552:AH615" ca="1" si="1766">RAND()</f>
        <v>0.54311230809219369</v>
      </c>
      <c r="T552">
        <f t="shared" ca="1" si="1766"/>
        <v>0.80876967542525879</v>
      </c>
      <c r="U552">
        <f t="shared" ca="1" si="1766"/>
        <v>0.57152758384106295</v>
      </c>
      <c r="V552">
        <f t="shared" ca="1" si="1766"/>
        <v>0.61289780328999344</v>
      </c>
      <c r="W552">
        <f t="shared" ca="1" si="1766"/>
        <v>0.45333454718572797</v>
      </c>
      <c r="X552">
        <f t="shared" ca="1" si="1766"/>
        <v>7.7115252039470561E-2</v>
      </c>
      <c r="Y552">
        <f t="shared" ca="1" si="1766"/>
        <v>0.11631870754538398</v>
      </c>
      <c r="Z552">
        <f t="shared" ca="1" si="1766"/>
        <v>7.33635750433006E-2</v>
      </c>
      <c r="AA552">
        <f t="shared" ca="1" si="1766"/>
        <v>0.20581215878149639</v>
      </c>
      <c r="AB552">
        <f t="shared" ca="1" si="1766"/>
        <v>0.814421384582104</v>
      </c>
      <c r="AC552">
        <f t="shared" ca="1" si="1766"/>
        <v>0.74794110154060989</v>
      </c>
      <c r="AD552">
        <f t="shared" ca="1" si="1766"/>
        <v>0.84061881388130788</v>
      </c>
      <c r="AE552">
        <f t="shared" ca="1" si="1766"/>
        <v>0.60404144848194163</v>
      </c>
      <c r="AF552">
        <f t="shared" ca="1" si="1766"/>
        <v>0.76898487420616835</v>
      </c>
      <c r="AG552">
        <f t="shared" ca="1" si="1766"/>
        <v>0.41454852900655814</v>
      </c>
      <c r="AH552">
        <f t="shared" ca="1" si="1766"/>
        <v>0.35778447332629071</v>
      </c>
      <c r="AI552">
        <f t="shared" ref="AI552:AQ615" ca="1" si="1767">RAND()</f>
        <v>0.30818030417653541</v>
      </c>
      <c r="AJ552">
        <f t="shared" ca="1" si="1767"/>
        <v>4.1463393061154874E-2</v>
      </c>
      <c r="AK552">
        <f t="shared" ca="1" si="1767"/>
        <v>0.29390306536330968</v>
      </c>
      <c r="AL552">
        <f t="shared" ca="1" si="1767"/>
        <v>0.29628507946337157</v>
      </c>
      <c r="AM552">
        <f t="shared" ca="1" si="1767"/>
        <v>0.92859625050208439</v>
      </c>
      <c r="AN552">
        <f t="shared" ca="1" si="1767"/>
        <v>0.85786041744562203</v>
      </c>
      <c r="AO552">
        <f t="shared" ca="1" si="1767"/>
        <v>0.2091647674660394</v>
      </c>
      <c r="AP552">
        <f t="shared" ca="1" si="1767"/>
        <v>0.1431631440582376</v>
      </c>
      <c r="AQ552">
        <f t="shared" ca="1" si="1767"/>
        <v>0.29428183618680659</v>
      </c>
    </row>
    <row r="553" spans="1:44" x14ac:dyDescent="0.25">
      <c r="A553" t="s">
        <v>16</v>
      </c>
      <c r="B553">
        <f>-$J$11</f>
        <v>-5704200</v>
      </c>
      <c r="C553">
        <f t="shared" ref="C553:R584" ca="1" si="1768">IF(C552&gt;$L$12,$I$8-$K$11*$L$11,-$K$12-$K$11*$L$11)</f>
        <v>813505</v>
      </c>
      <c r="D553">
        <f t="shared" ca="1" si="1768"/>
        <v>813505</v>
      </c>
      <c r="E553">
        <f t="shared" ca="1" si="1768"/>
        <v>813505</v>
      </c>
      <c r="F553">
        <f t="shared" ca="1" si="1768"/>
        <v>813505</v>
      </c>
      <c r="G553">
        <f t="shared" ca="1" si="1768"/>
        <v>813505</v>
      </c>
      <c r="H553">
        <f t="shared" ca="1" si="1768"/>
        <v>813505</v>
      </c>
      <c r="I553">
        <f t="shared" ca="1" si="1768"/>
        <v>813505</v>
      </c>
      <c r="J553">
        <f t="shared" ca="1" si="1768"/>
        <v>813505</v>
      </c>
      <c r="K553">
        <f t="shared" ca="1" si="1768"/>
        <v>813505</v>
      </c>
      <c r="L553">
        <f t="shared" ca="1" si="1768"/>
        <v>813505</v>
      </c>
      <c r="M553">
        <f t="shared" ca="1" si="1768"/>
        <v>813505</v>
      </c>
      <c r="N553">
        <f t="shared" ca="1" si="1768"/>
        <v>813505</v>
      </c>
      <c r="O553">
        <f t="shared" ca="1" si="1768"/>
        <v>813505</v>
      </c>
      <c r="P553">
        <f t="shared" ca="1" si="1768"/>
        <v>813505</v>
      </c>
      <c r="Q553">
        <f t="shared" ca="1" si="1768"/>
        <v>813505</v>
      </c>
      <c r="R553">
        <f t="shared" ca="1" si="1768"/>
        <v>813505</v>
      </c>
      <c r="S553">
        <f t="shared" ref="S553:AH616" ca="1" si="1769">IF(S552&gt;$L$12,$I$8-$K$11*$L$11,-$K$12-$K$11*$L$11)</f>
        <v>813505</v>
      </c>
      <c r="T553">
        <f t="shared" ca="1" si="1769"/>
        <v>813505</v>
      </c>
      <c r="U553">
        <f t="shared" ca="1" si="1769"/>
        <v>813505</v>
      </c>
      <c r="V553">
        <f t="shared" ca="1" si="1769"/>
        <v>813505</v>
      </c>
      <c r="W553">
        <f t="shared" ca="1" si="1769"/>
        <v>813505</v>
      </c>
      <c r="X553">
        <f t="shared" ca="1" si="1769"/>
        <v>813505</v>
      </c>
      <c r="Y553">
        <f t="shared" ca="1" si="1769"/>
        <v>813505</v>
      </c>
      <c r="Z553">
        <f t="shared" ca="1" si="1769"/>
        <v>813505</v>
      </c>
      <c r="AA553">
        <f t="shared" ca="1" si="1769"/>
        <v>813505</v>
      </c>
      <c r="AB553">
        <f t="shared" ca="1" si="1769"/>
        <v>813505</v>
      </c>
      <c r="AC553">
        <f t="shared" ca="1" si="1769"/>
        <v>813505</v>
      </c>
      <c r="AD553">
        <f t="shared" ca="1" si="1769"/>
        <v>813505</v>
      </c>
      <c r="AE553">
        <f t="shared" ca="1" si="1769"/>
        <v>813505</v>
      </c>
      <c r="AF553">
        <f t="shared" ca="1" si="1769"/>
        <v>813505</v>
      </c>
      <c r="AG553">
        <f t="shared" ca="1" si="1769"/>
        <v>813505</v>
      </c>
      <c r="AH553">
        <f t="shared" ca="1" si="1769"/>
        <v>813505</v>
      </c>
      <c r="AI553">
        <f t="shared" ref="AI553:AQ616" ca="1" si="1770">IF(AI552&gt;$L$12,$I$8-$K$11*$L$11,-$K$12-$K$11*$L$11)</f>
        <v>813505</v>
      </c>
      <c r="AJ553">
        <f t="shared" ca="1" si="1770"/>
        <v>813505</v>
      </c>
      <c r="AK553">
        <f t="shared" ca="1" si="1770"/>
        <v>813505</v>
      </c>
      <c r="AL553">
        <f t="shared" ca="1" si="1770"/>
        <v>813505</v>
      </c>
      <c r="AM553">
        <f t="shared" ca="1" si="1770"/>
        <v>813505</v>
      </c>
      <c r="AN553">
        <f t="shared" ca="1" si="1770"/>
        <v>813505</v>
      </c>
      <c r="AO553">
        <f t="shared" ca="1" si="1770"/>
        <v>813505</v>
      </c>
      <c r="AP553">
        <f t="shared" ca="1" si="1770"/>
        <v>813505</v>
      </c>
      <c r="AQ553">
        <f t="shared" ca="1" si="1770"/>
        <v>813505</v>
      </c>
      <c r="AR553" s="16">
        <f t="shared" ref="AR553" ca="1" si="1771">IRR(B553:AQ553,0)</f>
        <v>0.14199867175506431</v>
      </c>
    </row>
    <row r="554" spans="1:44" x14ac:dyDescent="0.25">
      <c r="C554">
        <f t="shared" ref="C554:R585" ca="1" si="1772">RAND()</f>
        <v>5.2889193049186489E-2</v>
      </c>
      <c r="D554">
        <f t="shared" ca="1" si="1772"/>
        <v>0.14736151223992144</v>
      </c>
      <c r="E554">
        <f t="shared" ca="1" si="1772"/>
        <v>0.57818150270921342</v>
      </c>
      <c r="F554">
        <f t="shared" ca="1" si="1772"/>
        <v>0.61072687243144608</v>
      </c>
      <c r="G554">
        <f t="shared" ca="1" si="1772"/>
        <v>0.37809706504760698</v>
      </c>
      <c r="H554">
        <f t="shared" ca="1" si="1772"/>
        <v>1.5006551936448731E-2</v>
      </c>
      <c r="I554">
        <f t="shared" ca="1" si="1772"/>
        <v>0.50692820648771986</v>
      </c>
      <c r="J554">
        <f t="shared" ca="1" si="1772"/>
        <v>0.61954326695103845</v>
      </c>
      <c r="K554">
        <f t="shared" ca="1" si="1772"/>
        <v>0.37546717144616548</v>
      </c>
      <c r="L554">
        <f t="shared" ca="1" si="1772"/>
        <v>0.85783845114782653</v>
      </c>
      <c r="M554">
        <f t="shared" ca="1" si="1772"/>
        <v>0.56999214681479238</v>
      </c>
      <c r="N554">
        <f t="shared" ca="1" si="1772"/>
        <v>0.81693396000271179</v>
      </c>
      <c r="O554">
        <f t="shared" ca="1" si="1772"/>
        <v>0.87935406993614174</v>
      </c>
      <c r="P554">
        <f t="shared" ca="1" si="1772"/>
        <v>0.18016494864410604</v>
      </c>
      <c r="Q554">
        <f t="shared" ca="1" si="1772"/>
        <v>2.9301173725783336E-2</v>
      </c>
      <c r="R554">
        <f t="shared" ca="1" si="1772"/>
        <v>0.71491657135485476</v>
      </c>
      <c r="S554">
        <f t="shared" ref="S554:AH617" ca="1" si="1773">RAND()</f>
        <v>4.8207968582157812E-2</v>
      </c>
      <c r="T554">
        <f t="shared" ca="1" si="1773"/>
        <v>0.15640300329951007</v>
      </c>
      <c r="U554">
        <f t="shared" ca="1" si="1773"/>
        <v>0.41130590015829704</v>
      </c>
      <c r="V554">
        <f t="shared" ca="1" si="1773"/>
        <v>0.59948953462890398</v>
      </c>
      <c r="W554">
        <f t="shared" ca="1" si="1773"/>
        <v>0.40824110290784443</v>
      </c>
      <c r="X554">
        <f t="shared" ca="1" si="1773"/>
        <v>0.49762956422625004</v>
      </c>
      <c r="Y554">
        <f t="shared" ca="1" si="1773"/>
        <v>7.2733476622077187E-2</v>
      </c>
      <c r="Z554">
        <f t="shared" ca="1" si="1773"/>
        <v>0.17269351471078298</v>
      </c>
      <c r="AA554">
        <f t="shared" ca="1" si="1773"/>
        <v>0.62292806191039196</v>
      </c>
      <c r="AB554">
        <f t="shared" ca="1" si="1773"/>
        <v>0.87398373170903743</v>
      </c>
      <c r="AC554">
        <f t="shared" ca="1" si="1773"/>
        <v>0.17557454740471123</v>
      </c>
      <c r="AD554">
        <f t="shared" ca="1" si="1773"/>
        <v>0.6573952500153486</v>
      </c>
      <c r="AE554">
        <f t="shared" ca="1" si="1773"/>
        <v>0.15484550777841255</v>
      </c>
      <c r="AF554">
        <f t="shared" ca="1" si="1773"/>
        <v>0.49434840649771528</v>
      </c>
      <c r="AG554">
        <f t="shared" ca="1" si="1773"/>
        <v>0.86118238600084229</v>
      </c>
      <c r="AH554">
        <f t="shared" ca="1" si="1773"/>
        <v>0.23946323613499532</v>
      </c>
      <c r="AI554">
        <f t="shared" ref="AI554:AQ617" ca="1" si="1774">RAND()</f>
        <v>0.98427336627251905</v>
      </c>
      <c r="AJ554">
        <f t="shared" ca="1" si="1774"/>
        <v>0.72375670489419952</v>
      </c>
      <c r="AK554">
        <f t="shared" ca="1" si="1774"/>
        <v>0.49200290483839737</v>
      </c>
      <c r="AL554">
        <f t="shared" ca="1" si="1774"/>
        <v>0.50035100879821637</v>
      </c>
      <c r="AM554">
        <f t="shared" ca="1" si="1774"/>
        <v>0.38495461681285892</v>
      </c>
      <c r="AN554">
        <f t="shared" ca="1" si="1774"/>
        <v>0.91208092673118568</v>
      </c>
      <c r="AO554">
        <f t="shared" ca="1" si="1774"/>
        <v>0.25513807968201563</v>
      </c>
      <c r="AP554">
        <f t="shared" ca="1" si="1774"/>
        <v>0.53306496583452934</v>
      </c>
      <c r="AQ554">
        <f t="shared" ca="1" si="1774"/>
        <v>0.88483589888078396</v>
      </c>
    </row>
    <row r="555" spans="1:44" x14ac:dyDescent="0.25">
      <c r="A555" t="s">
        <v>16</v>
      </c>
      <c r="B555">
        <f>-$J$11</f>
        <v>-5704200</v>
      </c>
      <c r="C555">
        <f t="shared" ref="C555:R586" ca="1" si="1775">IF(C554&gt;$L$12,$I$8-$K$11*$L$11,-$K$12-$K$11*$L$11)</f>
        <v>813505</v>
      </c>
      <c r="D555">
        <f t="shared" ca="1" si="1775"/>
        <v>813505</v>
      </c>
      <c r="E555">
        <f t="shared" ca="1" si="1775"/>
        <v>813505</v>
      </c>
      <c r="F555">
        <f t="shared" ca="1" si="1775"/>
        <v>813505</v>
      </c>
      <c r="G555">
        <f t="shared" ca="1" si="1775"/>
        <v>813505</v>
      </c>
      <c r="H555">
        <f t="shared" ca="1" si="1775"/>
        <v>813505</v>
      </c>
      <c r="I555">
        <f t="shared" ca="1" si="1775"/>
        <v>813505</v>
      </c>
      <c r="J555">
        <f t="shared" ca="1" si="1775"/>
        <v>813505</v>
      </c>
      <c r="K555">
        <f t="shared" ca="1" si="1775"/>
        <v>813505</v>
      </c>
      <c r="L555">
        <f t="shared" ca="1" si="1775"/>
        <v>813505</v>
      </c>
      <c r="M555">
        <f t="shared" ca="1" si="1775"/>
        <v>813505</v>
      </c>
      <c r="N555">
        <f t="shared" ca="1" si="1775"/>
        <v>813505</v>
      </c>
      <c r="O555">
        <f t="shared" ca="1" si="1775"/>
        <v>813505</v>
      </c>
      <c r="P555">
        <f t="shared" ca="1" si="1775"/>
        <v>813505</v>
      </c>
      <c r="Q555">
        <f t="shared" ca="1" si="1775"/>
        <v>813505</v>
      </c>
      <c r="R555">
        <f t="shared" ca="1" si="1775"/>
        <v>813505</v>
      </c>
      <c r="S555">
        <f t="shared" ref="S555:AH618" ca="1" si="1776">IF(S554&gt;$L$12,$I$8-$K$11*$L$11,-$K$12-$K$11*$L$11)</f>
        <v>813505</v>
      </c>
      <c r="T555">
        <f t="shared" ca="1" si="1776"/>
        <v>813505</v>
      </c>
      <c r="U555">
        <f t="shared" ca="1" si="1776"/>
        <v>813505</v>
      </c>
      <c r="V555">
        <f t="shared" ca="1" si="1776"/>
        <v>813505</v>
      </c>
      <c r="W555">
        <f t="shared" ca="1" si="1776"/>
        <v>813505</v>
      </c>
      <c r="X555">
        <f t="shared" ca="1" si="1776"/>
        <v>813505</v>
      </c>
      <c r="Y555">
        <f t="shared" ca="1" si="1776"/>
        <v>813505</v>
      </c>
      <c r="Z555">
        <f t="shared" ca="1" si="1776"/>
        <v>813505</v>
      </c>
      <c r="AA555">
        <f t="shared" ca="1" si="1776"/>
        <v>813505</v>
      </c>
      <c r="AB555">
        <f t="shared" ca="1" si="1776"/>
        <v>813505</v>
      </c>
      <c r="AC555">
        <f t="shared" ca="1" si="1776"/>
        <v>813505</v>
      </c>
      <c r="AD555">
        <f t="shared" ca="1" si="1776"/>
        <v>813505</v>
      </c>
      <c r="AE555">
        <f t="shared" ca="1" si="1776"/>
        <v>813505</v>
      </c>
      <c r="AF555">
        <f t="shared" ca="1" si="1776"/>
        <v>813505</v>
      </c>
      <c r="AG555">
        <f t="shared" ca="1" si="1776"/>
        <v>813505</v>
      </c>
      <c r="AH555">
        <f t="shared" ca="1" si="1776"/>
        <v>813505</v>
      </c>
      <c r="AI555">
        <f t="shared" ref="AI555:AQ618" ca="1" si="1777">IF(AI554&gt;$L$12,$I$8-$K$11*$L$11,-$K$12-$K$11*$L$11)</f>
        <v>813505</v>
      </c>
      <c r="AJ555">
        <f t="shared" ca="1" si="1777"/>
        <v>813505</v>
      </c>
      <c r="AK555">
        <f t="shared" ca="1" si="1777"/>
        <v>813505</v>
      </c>
      <c r="AL555">
        <f t="shared" ca="1" si="1777"/>
        <v>813505</v>
      </c>
      <c r="AM555">
        <f t="shared" ca="1" si="1777"/>
        <v>813505</v>
      </c>
      <c r="AN555">
        <f t="shared" ca="1" si="1777"/>
        <v>813505</v>
      </c>
      <c r="AO555">
        <f t="shared" ca="1" si="1777"/>
        <v>813505</v>
      </c>
      <c r="AP555">
        <f t="shared" ca="1" si="1777"/>
        <v>813505</v>
      </c>
      <c r="AQ555">
        <f t="shared" ca="1" si="1777"/>
        <v>813505</v>
      </c>
      <c r="AR555" s="16">
        <f t="shared" ref="AR555" ca="1" si="1778">IRR(B555:AQ555,0)</f>
        <v>0.14199867175506431</v>
      </c>
    </row>
    <row r="556" spans="1:44" x14ac:dyDescent="0.25">
      <c r="C556">
        <f t="shared" ref="C556:R587" ca="1" si="1779">RAND()</f>
        <v>0.41502535759183801</v>
      </c>
      <c r="D556">
        <f t="shared" ca="1" si="1779"/>
        <v>0.45138094988769384</v>
      </c>
      <c r="E556">
        <f t="shared" ca="1" si="1779"/>
        <v>0.28830314938253121</v>
      </c>
      <c r="F556">
        <f t="shared" ca="1" si="1779"/>
        <v>7.7957459462816625E-2</v>
      </c>
      <c r="G556">
        <f t="shared" ca="1" si="1779"/>
        <v>0.10554723149692169</v>
      </c>
      <c r="H556">
        <f t="shared" ca="1" si="1779"/>
        <v>0.88418028598574316</v>
      </c>
      <c r="I556">
        <f t="shared" ca="1" si="1779"/>
        <v>0.23713472001812452</v>
      </c>
      <c r="J556">
        <f t="shared" ca="1" si="1779"/>
        <v>0.29811283425668378</v>
      </c>
      <c r="K556">
        <f t="shared" ca="1" si="1779"/>
        <v>0.68894631261949102</v>
      </c>
      <c r="L556">
        <f t="shared" ca="1" si="1779"/>
        <v>6.6492463917982692E-2</v>
      </c>
      <c r="M556">
        <f t="shared" ca="1" si="1779"/>
        <v>0.89280721775692518</v>
      </c>
      <c r="N556">
        <f t="shared" ca="1" si="1779"/>
        <v>0.46914454627211688</v>
      </c>
      <c r="O556">
        <f t="shared" ca="1" si="1779"/>
        <v>6.977258376076767E-3</v>
      </c>
      <c r="P556">
        <f t="shared" ca="1" si="1779"/>
        <v>4.4037031410140148E-2</v>
      </c>
      <c r="Q556">
        <f t="shared" ca="1" si="1779"/>
        <v>0.96317153206494033</v>
      </c>
      <c r="R556">
        <f t="shared" ca="1" si="1779"/>
        <v>0.19206416075611665</v>
      </c>
      <c r="S556">
        <f t="shared" ref="S556:AH619" ca="1" si="1780">RAND()</f>
        <v>0.17536576855831765</v>
      </c>
      <c r="T556">
        <f t="shared" ca="1" si="1780"/>
        <v>0.31851312595779524</v>
      </c>
      <c r="U556">
        <f t="shared" ca="1" si="1780"/>
        <v>0.40447954222378102</v>
      </c>
      <c r="V556">
        <f t="shared" ca="1" si="1780"/>
        <v>0.15694365145907729</v>
      </c>
      <c r="W556">
        <f t="shared" ca="1" si="1780"/>
        <v>0.94335135839081241</v>
      </c>
      <c r="X556">
        <f t="shared" ca="1" si="1780"/>
        <v>0.1473724110770207</v>
      </c>
      <c r="Y556">
        <f t="shared" ca="1" si="1780"/>
        <v>0.7357851994998077</v>
      </c>
      <c r="Z556">
        <f t="shared" ca="1" si="1780"/>
        <v>0.62154329247951579</v>
      </c>
      <c r="AA556">
        <f t="shared" ca="1" si="1780"/>
        <v>0.48921866175029971</v>
      </c>
      <c r="AB556">
        <f t="shared" ca="1" si="1780"/>
        <v>0.11548536460258663</v>
      </c>
      <c r="AC556">
        <f t="shared" ca="1" si="1780"/>
        <v>0.99743133294965081</v>
      </c>
      <c r="AD556">
        <f t="shared" ca="1" si="1780"/>
        <v>2.7827798493721745E-2</v>
      </c>
      <c r="AE556">
        <f t="shared" ca="1" si="1780"/>
        <v>0.5556557942283632</v>
      </c>
      <c r="AF556">
        <f t="shared" ca="1" si="1780"/>
        <v>0.15740191998289432</v>
      </c>
      <c r="AG556">
        <f t="shared" ca="1" si="1780"/>
        <v>0.56359047509834725</v>
      </c>
      <c r="AH556">
        <f t="shared" ca="1" si="1780"/>
        <v>0.64183688538754424</v>
      </c>
      <c r="AI556">
        <f t="shared" ref="AI556:AQ619" ca="1" si="1781">RAND()</f>
        <v>0.70769247566250337</v>
      </c>
      <c r="AJ556">
        <f t="shared" ca="1" si="1781"/>
        <v>0.97224101191842272</v>
      </c>
      <c r="AK556">
        <f t="shared" ca="1" si="1781"/>
        <v>0.92416215817845548</v>
      </c>
      <c r="AL556">
        <f t="shared" ca="1" si="1781"/>
        <v>0.21502673979960307</v>
      </c>
      <c r="AM556">
        <f t="shared" ca="1" si="1781"/>
        <v>0.88634236932829358</v>
      </c>
      <c r="AN556">
        <f t="shared" ca="1" si="1781"/>
        <v>0.78688835585141159</v>
      </c>
      <c r="AO556">
        <f t="shared" ca="1" si="1781"/>
        <v>0.31124578082158161</v>
      </c>
      <c r="AP556">
        <f t="shared" ca="1" si="1781"/>
        <v>0.27790438446287857</v>
      </c>
      <c r="AQ556">
        <f t="shared" ca="1" si="1781"/>
        <v>0.84313064891141609</v>
      </c>
    </row>
    <row r="557" spans="1:44" x14ac:dyDescent="0.25">
      <c r="A557" t="s">
        <v>16</v>
      </c>
      <c r="B557">
        <f>-$J$11</f>
        <v>-5704200</v>
      </c>
      <c r="C557">
        <f t="shared" ref="C557:R588" ca="1" si="1782">IF(C556&gt;$L$12,$I$8-$K$11*$L$11,-$K$12-$K$11*$L$11)</f>
        <v>813505</v>
      </c>
      <c r="D557">
        <f t="shared" ca="1" si="1782"/>
        <v>813505</v>
      </c>
      <c r="E557">
        <f t="shared" ca="1" si="1782"/>
        <v>813505</v>
      </c>
      <c r="F557">
        <f t="shared" ca="1" si="1782"/>
        <v>813505</v>
      </c>
      <c r="G557">
        <f t="shared" ca="1" si="1782"/>
        <v>813505</v>
      </c>
      <c r="H557">
        <f t="shared" ca="1" si="1782"/>
        <v>813505</v>
      </c>
      <c r="I557">
        <f t="shared" ca="1" si="1782"/>
        <v>813505</v>
      </c>
      <c r="J557">
        <f t="shared" ca="1" si="1782"/>
        <v>813505</v>
      </c>
      <c r="K557">
        <f t="shared" ca="1" si="1782"/>
        <v>813505</v>
      </c>
      <c r="L557">
        <f t="shared" ca="1" si="1782"/>
        <v>813505</v>
      </c>
      <c r="M557">
        <f t="shared" ca="1" si="1782"/>
        <v>813505</v>
      </c>
      <c r="N557">
        <f t="shared" ca="1" si="1782"/>
        <v>813505</v>
      </c>
      <c r="O557">
        <f t="shared" ca="1" si="1782"/>
        <v>-901295</v>
      </c>
      <c r="P557">
        <f t="shared" ca="1" si="1782"/>
        <v>813505</v>
      </c>
      <c r="Q557">
        <f t="shared" ca="1" si="1782"/>
        <v>813505</v>
      </c>
      <c r="R557">
        <f t="shared" ca="1" si="1782"/>
        <v>813505</v>
      </c>
      <c r="S557">
        <f t="shared" ref="S557:AH620" ca="1" si="1783">IF(S556&gt;$L$12,$I$8-$K$11*$L$11,-$K$12-$K$11*$L$11)</f>
        <v>813505</v>
      </c>
      <c r="T557">
        <f t="shared" ca="1" si="1783"/>
        <v>813505</v>
      </c>
      <c r="U557">
        <f t="shared" ca="1" si="1783"/>
        <v>813505</v>
      </c>
      <c r="V557">
        <f t="shared" ca="1" si="1783"/>
        <v>813505</v>
      </c>
      <c r="W557">
        <f t="shared" ca="1" si="1783"/>
        <v>813505</v>
      </c>
      <c r="X557">
        <f t="shared" ca="1" si="1783"/>
        <v>813505</v>
      </c>
      <c r="Y557">
        <f t="shared" ca="1" si="1783"/>
        <v>813505</v>
      </c>
      <c r="Z557">
        <f t="shared" ca="1" si="1783"/>
        <v>813505</v>
      </c>
      <c r="AA557">
        <f t="shared" ca="1" si="1783"/>
        <v>813505</v>
      </c>
      <c r="AB557">
        <f t="shared" ca="1" si="1783"/>
        <v>813505</v>
      </c>
      <c r="AC557">
        <f t="shared" ca="1" si="1783"/>
        <v>813505</v>
      </c>
      <c r="AD557">
        <f t="shared" ca="1" si="1783"/>
        <v>813505</v>
      </c>
      <c r="AE557">
        <f t="shared" ca="1" si="1783"/>
        <v>813505</v>
      </c>
      <c r="AF557">
        <f t="shared" ca="1" si="1783"/>
        <v>813505</v>
      </c>
      <c r="AG557">
        <f t="shared" ca="1" si="1783"/>
        <v>813505</v>
      </c>
      <c r="AH557">
        <f t="shared" ca="1" si="1783"/>
        <v>813505</v>
      </c>
      <c r="AI557">
        <f t="shared" ref="AI557:AQ620" ca="1" si="1784">IF(AI556&gt;$L$12,$I$8-$K$11*$L$11,-$K$12-$K$11*$L$11)</f>
        <v>813505</v>
      </c>
      <c r="AJ557">
        <f t="shared" ca="1" si="1784"/>
        <v>813505</v>
      </c>
      <c r="AK557">
        <f t="shared" ca="1" si="1784"/>
        <v>813505</v>
      </c>
      <c r="AL557">
        <f t="shared" ca="1" si="1784"/>
        <v>813505</v>
      </c>
      <c r="AM557">
        <f t="shared" ca="1" si="1784"/>
        <v>813505</v>
      </c>
      <c r="AN557">
        <f t="shared" ca="1" si="1784"/>
        <v>813505</v>
      </c>
      <c r="AO557">
        <f t="shared" ca="1" si="1784"/>
        <v>813505</v>
      </c>
      <c r="AP557">
        <f t="shared" ca="1" si="1784"/>
        <v>813505</v>
      </c>
      <c r="AQ557">
        <f t="shared" ca="1" si="1784"/>
        <v>813505</v>
      </c>
      <c r="AR557" s="16">
        <f t="shared" ref="AR557" ca="1" si="1785">IRR(B557:AQ557,0)</f>
        <v>0.13393358909806863</v>
      </c>
    </row>
    <row r="558" spans="1:44" x14ac:dyDescent="0.25">
      <c r="C558">
        <f t="shared" ref="C558:R589" ca="1" si="1786">RAND()</f>
        <v>0.55869481682903122</v>
      </c>
      <c r="D558">
        <f t="shared" ca="1" si="1786"/>
        <v>0.90078717165848676</v>
      </c>
      <c r="E558">
        <f t="shared" ca="1" si="1786"/>
        <v>0.17094382814828624</v>
      </c>
      <c r="F558">
        <f t="shared" ca="1" si="1786"/>
        <v>0.54690175308429367</v>
      </c>
      <c r="G558">
        <f t="shared" ca="1" si="1786"/>
        <v>0.47772667122983592</v>
      </c>
      <c r="H558">
        <f t="shared" ca="1" si="1786"/>
        <v>0.45092568489297447</v>
      </c>
      <c r="I558">
        <f t="shared" ca="1" si="1786"/>
        <v>0.58057700279130808</v>
      </c>
      <c r="J558">
        <f t="shared" ca="1" si="1786"/>
        <v>2.7673586411591899E-2</v>
      </c>
      <c r="K558">
        <f t="shared" ca="1" si="1786"/>
        <v>0.82452624867819757</v>
      </c>
      <c r="L558">
        <f t="shared" ca="1" si="1786"/>
        <v>0.97438477563896175</v>
      </c>
      <c r="M558">
        <f t="shared" ca="1" si="1786"/>
        <v>0.70706985655599364</v>
      </c>
      <c r="N558">
        <f t="shared" ca="1" si="1786"/>
        <v>0.44036649958615715</v>
      </c>
      <c r="O558">
        <f t="shared" ca="1" si="1786"/>
        <v>0.72924103100937521</v>
      </c>
      <c r="P558">
        <f t="shared" ca="1" si="1786"/>
        <v>0.15478928294654848</v>
      </c>
      <c r="Q558">
        <f t="shared" ca="1" si="1786"/>
        <v>0.1665308346404557</v>
      </c>
      <c r="R558">
        <f t="shared" ca="1" si="1786"/>
        <v>0.30864021182686185</v>
      </c>
      <c r="S558">
        <f t="shared" ref="S558:AH621" ca="1" si="1787">RAND()</f>
        <v>0.27138383121820264</v>
      </c>
      <c r="T558">
        <f t="shared" ca="1" si="1787"/>
        <v>0.52544194970985703</v>
      </c>
      <c r="U558">
        <f t="shared" ca="1" si="1787"/>
        <v>0.54207393549087779</v>
      </c>
      <c r="V558">
        <f t="shared" ca="1" si="1787"/>
        <v>0.10771793163344512</v>
      </c>
      <c r="W558">
        <f t="shared" ca="1" si="1787"/>
        <v>0.31697845625101406</v>
      </c>
      <c r="X558">
        <f t="shared" ca="1" si="1787"/>
        <v>0.27494634609565582</v>
      </c>
      <c r="Y558">
        <f t="shared" ca="1" si="1787"/>
        <v>0.69066441649695343</v>
      </c>
      <c r="Z558">
        <f t="shared" ca="1" si="1787"/>
        <v>0.41867941567550837</v>
      </c>
      <c r="AA558">
        <f t="shared" ca="1" si="1787"/>
        <v>0.46231238284669574</v>
      </c>
      <c r="AB558">
        <f t="shared" ca="1" si="1787"/>
        <v>0.97381291334481634</v>
      </c>
      <c r="AC558">
        <f t="shared" ca="1" si="1787"/>
        <v>0.61985826025522273</v>
      </c>
      <c r="AD558">
        <f t="shared" ca="1" si="1787"/>
        <v>0.2624622608708711</v>
      </c>
      <c r="AE558">
        <f t="shared" ca="1" si="1787"/>
        <v>0.55746583777074765</v>
      </c>
      <c r="AF558">
        <f t="shared" ca="1" si="1787"/>
        <v>0.34821709272296864</v>
      </c>
      <c r="AG558">
        <f t="shared" ca="1" si="1787"/>
        <v>0.2423172236815192</v>
      </c>
      <c r="AH558">
        <f t="shared" ca="1" si="1787"/>
        <v>0.30197679250884113</v>
      </c>
      <c r="AI558">
        <f t="shared" ref="AI558:AQ621" ca="1" si="1788">RAND()</f>
        <v>9.9944332864762453E-2</v>
      </c>
      <c r="AJ558">
        <f t="shared" ca="1" si="1788"/>
        <v>0.62357068447278396</v>
      </c>
      <c r="AK558">
        <f t="shared" ca="1" si="1788"/>
        <v>3.3403796983371481E-2</v>
      </c>
      <c r="AL558">
        <f t="shared" ca="1" si="1788"/>
        <v>0.22239906552552668</v>
      </c>
      <c r="AM558">
        <f t="shared" ca="1" si="1788"/>
        <v>0.77264728940381955</v>
      </c>
      <c r="AN558">
        <f t="shared" ca="1" si="1788"/>
        <v>0.77732553701385076</v>
      </c>
      <c r="AO558">
        <f t="shared" ca="1" si="1788"/>
        <v>8.499029945185721E-2</v>
      </c>
      <c r="AP558">
        <f t="shared" ca="1" si="1788"/>
        <v>0.78681982226861424</v>
      </c>
      <c r="AQ558">
        <f t="shared" ca="1" si="1788"/>
        <v>7.5087337432400258E-2</v>
      </c>
    </row>
    <row r="559" spans="1:44" x14ac:dyDescent="0.25">
      <c r="A559" t="s">
        <v>16</v>
      </c>
      <c r="B559">
        <f>-$J$11</f>
        <v>-5704200</v>
      </c>
      <c r="C559">
        <f t="shared" ref="C559:R590" ca="1" si="1789">IF(C558&gt;$L$12,$I$8-$K$11*$L$11,-$K$12-$K$11*$L$11)</f>
        <v>813505</v>
      </c>
      <c r="D559">
        <f t="shared" ca="1" si="1789"/>
        <v>813505</v>
      </c>
      <c r="E559">
        <f t="shared" ca="1" si="1789"/>
        <v>813505</v>
      </c>
      <c r="F559">
        <f t="shared" ca="1" si="1789"/>
        <v>813505</v>
      </c>
      <c r="G559">
        <f t="shared" ca="1" si="1789"/>
        <v>813505</v>
      </c>
      <c r="H559">
        <f t="shared" ca="1" si="1789"/>
        <v>813505</v>
      </c>
      <c r="I559">
        <f t="shared" ca="1" si="1789"/>
        <v>813505</v>
      </c>
      <c r="J559">
        <f t="shared" ca="1" si="1789"/>
        <v>813505</v>
      </c>
      <c r="K559">
        <f t="shared" ca="1" si="1789"/>
        <v>813505</v>
      </c>
      <c r="L559">
        <f t="shared" ca="1" si="1789"/>
        <v>813505</v>
      </c>
      <c r="M559">
        <f t="shared" ca="1" si="1789"/>
        <v>813505</v>
      </c>
      <c r="N559">
        <f t="shared" ca="1" si="1789"/>
        <v>813505</v>
      </c>
      <c r="O559">
        <f t="shared" ca="1" si="1789"/>
        <v>813505</v>
      </c>
      <c r="P559">
        <f t="shared" ca="1" si="1789"/>
        <v>813505</v>
      </c>
      <c r="Q559">
        <f t="shared" ca="1" si="1789"/>
        <v>813505</v>
      </c>
      <c r="R559">
        <f t="shared" ca="1" si="1789"/>
        <v>813505</v>
      </c>
      <c r="S559">
        <f t="shared" ref="S559:AH622" ca="1" si="1790">IF(S558&gt;$L$12,$I$8-$K$11*$L$11,-$K$12-$K$11*$L$11)</f>
        <v>813505</v>
      </c>
      <c r="T559">
        <f t="shared" ca="1" si="1790"/>
        <v>813505</v>
      </c>
      <c r="U559">
        <f t="shared" ca="1" si="1790"/>
        <v>813505</v>
      </c>
      <c r="V559">
        <f t="shared" ca="1" si="1790"/>
        <v>813505</v>
      </c>
      <c r="W559">
        <f t="shared" ca="1" si="1790"/>
        <v>813505</v>
      </c>
      <c r="X559">
        <f t="shared" ca="1" si="1790"/>
        <v>813505</v>
      </c>
      <c r="Y559">
        <f t="shared" ca="1" si="1790"/>
        <v>813505</v>
      </c>
      <c r="Z559">
        <f t="shared" ca="1" si="1790"/>
        <v>813505</v>
      </c>
      <c r="AA559">
        <f t="shared" ca="1" si="1790"/>
        <v>813505</v>
      </c>
      <c r="AB559">
        <f t="shared" ca="1" si="1790"/>
        <v>813505</v>
      </c>
      <c r="AC559">
        <f t="shared" ca="1" si="1790"/>
        <v>813505</v>
      </c>
      <c r="AD559">
        <f t="shared" ca="1" si="1790"/>
        <v>813505</v>
      </c>
      <c r="AE559">
        <f t="shared" ca="1" si="1790"/>
        <v>813505</v>
      </c>
      <c r="AF559">
        <f t="shared" ca="1" si="1790"/>
        <v>813505</v>
      </c>
      <c r="AG559">
        <f t="shared" ca="1" si="1790"/>
        <v>813505</v>
      </c>
      <c r="AH559">
        <f t="shared" ca="1" si="1790"/>
        <v>813505</v>
      </c>
      <c r="AI559">
        <f t="shared" ref="AI559:AQ622" ca="1" si="1791">IF(AI558&gt;$L$12,$I$8-$K$11*$L$11,-$K$12-$K$11*$L$11)</f>
        <v>813505</v>
      </c>
      <c r="AJ559">
        <f t="shared" ca="1" si="1791"/>
        <v>813505</v>
      </c>
      <c r="AK559">
        <f t="shared" ca="1" si="1791"/>
        <v>813505</v>
      </c>
      <c r="AL559">
        <f t="shared" ca="1" si="1791"/>
        <v>813505</v>
      </c>
      <c r="AM559">
        <f t="shared" ca="1" si="1791"/>
        <v>813505</v>
      </c>
      <c r="AN559">
        <f t="shared" ca="1" si="1791"/>
        <v>813505</v>
      </c>
      <c r="AO559">
        <f t="shared" ca="1" si="1791"/>
        <v>813505</v>
      </c>
      <c r="AP559">
        <f t="shared" ca="1" si="1791"/>
        <v>813505</v>
      </c>
      <c r="AQ559">
        <f t="shared" ca="1" si="1791"/>
        <v>813505</v>
      </c>
      <c r="AR559" s="16">
        <f t="shared" ref="AR559" ca="1" si="1792">IRR(B559:AQ559,0)</f>
        <v>0.14199867175506431</v>
      </c>
    </row>
    <row r="560" spans="1:44" x14ac:dyDescent="0.25">
      <c r="C560">
        <f t="shared" ref="C560:R591" ca="1" si="1793">RAND()</f>
        <v>0.69018654002770286</v>
      </c>
      <c r="D560">
        <f t="shared" ca="1" si="1793"/>
        <v>0.18916075402210364</v>
      </c>
      <c r="E560">
        <f t="shared" ca="1" si="1793"/>
        <v>0.1102430293802531</v>
      </c>
      <c r="F560">
        <f t="shared" ca="1" si="1793"/>
        <v>0.81583341324874759</v>
      </c>
      <c r="G560">
        <f t="shared" ca="1" si="1793"/>
        <v>0.15211220563590377</v>
      </c>
      <c r="H560">
        <f t="shared" ca="1" si="1793"/>
        <v>3.8796367464262294E-2</v>
      </c>
      <c r="I560">
        <f t="shared" ca="1" si="1793"/>
        <v>0.81263208150772359</v>
      </c>
      <c r="J560">
        <f t="shared" ca="1" si="1793"/>
        <v>0.83056812150431636</v>
      </c>
      <c r="K560">
        <f t="shared" ca="1" si="1793"/>
        <v>0.1675043992469798</v>
      </c>
      <c r="L560">
        <f t="shared" ca="1" si="1793"/>
        <v>0.46977964585396015</v>
      </c>
      <c r="M560">
        <f t="shared" ca="1" si="1793"/>
        <v>0.6518362295324478</v>
      </c>
      <c r="N560">
        <f t="shared" ca="1" si="1793"/>
        <v>8.6600540447302921E-2</v>
      </c>
      <c r="O560">
        <f t="shared" ca="1" si="1793"/>
        <v>0.69434333312274921</v>
      </c>
      <c r="P560">
        <f t="shared" ca="1" si="1793"/>
        <v>8.6103005826436263E-2</v>
      </c>
      <c r="Q560">
        <f t="shared" ca="1" si="1793"/>
        <v>0.24405484365871422</v>
      </c>
      <c r="R560">
        <f t="shared" ca="1" si="1793"/>
        <v>0.41178928500002721</v>
      </c>
      <c r="S560">
        <f t="shared" ref="S560:AH623" ca="1" si="1794">RAND()</f>
        <v>0.65674918597030341</v>
      </c>
      <c r="T560">
        <f t="shared" ca="1" si="1794"/>
        <v>3.5188723552184387E-2</v>
      </c>
      <c r="U560">
        <f t="shared" ca="1" si="1794"/>
        <v>0.16998914774594365</v>
      </c>
      <c r="V560">
        <f t="shared" ca="1" si="1794"/>
        <v>0.27349307851357763</v>
      </c>
      <c r="W560">
        <f t="shared" ca="1" si="1794"/>
        <v>0.10101834698733247</v>
      </c>
      <c r="X560">
        <f t="shared" ca="1" si="1794"/>
        <v>0.35875002759165275</v>
      </c>
      <c r="Y560">
        <f t="shared" ca="1" si="1794"/>
        <v>0.87068202875071798</v>
      </c>
      <c r="Z560">
        <f t="shared" ca="1" si="1794"/>
        <v>0.82403435974587091</v>
      </c>
      <c r="AA560">
        <f t="shared" ca="1" si="1794"/>
        <v>0.68104618569358422</v>
      </c>
      <c r="AB560">
        <f t="shared" ca="1" si="1794"/>
        <v>5.7494588894614007E-2</v>
      </c>
      <c r="AC560">
        <f t="shared" ca="1" si="1794"/>
        <v>0.3585940940757314</v>
      </c>
      <c r="AD560">
        <f t="shared" ca="1" si="1794"/>
        <v>0.21824982157850847</v>
      </c>
      <c r="AE560">
        <f t="shared" ca="1" si="1794"/>
        <v>0.95153895221999529</v>
      </c>
      <c r="AF560">
        <f t="shared" ca="1" si="1794"/>
        <v>0.15060954453843367</v>
      </c>
      <c r="AG560">
        <f t="shared" ca="1" si="1794"/>
        <v>0.28576279395579118</v>
      </c>
      <c r="AH560">
        <f t="shared" ca="1" si="1794"/>
        <v>0.24260884960656404</v>
      </c>
      <c r="AI560">
        <f t="shared" ref="AI560:AQ623" ca="1" si="1795">RAND()</f>
        <v>9.109245030408053E-2</v>
      </c>
      <c r="AJ560">
        <f t="shared" ca="1" si="1795"/>
        <v>7.5961913351746513E-2</v>
      </c>
      <c r="AK560">
        <f t="shared" ca="1" si="1795"/>
        <v>0.18887429350251017</v>
      </c>
      <c r="AL560">
        <f t="shared" ca="1" si="1795"/>
        <v>0.45593327009433982</v>
      </c>
      <c r="AM560">
        <f t="shared" ca="1" si="1795"/>
        <v>0.24104499122490419</v>
      </c>
      <c r="AN560">
        <f t="shared" ca="1" si="1795"/>
        <v>0.21844499638746628</v>
      </c>
      <c r="AO560">
        <f t="shared" ca="1" si="1795"/>
        <v>0.21069734842214938</v>
      </c>
      <c r="AP560">
        <f t="shared" ca="1" si="1795"/>
        <v>3.6280439354231531E-2</v>
      </c>
      <c r="AQ560">
        <f t="shared" ca="1" si="1795"/>
        <v>0.2567959963489258</v>
      </c>
    </row>
    <row r="561" spans="1:44" x14ac:dyDescent="0.25">
      <c r="A561" t="s">
        <v>16</v>
      </c>
      <c r="B561">
        <f>-$J$11</f>
        <v>-5704200</v>
      </c>
      <c r="C561">
        <f t="shared" ref="C561:R592" ca="1" si="1796">IF(C560&gt;$L$12,$I$8-$K$11*$L$11,-$K$12-$K$11*$L$11)</f>
        <v>813505</v>
      </c>
      <c r="D561">
        <f t="shared" ca="1" si="1796"/>
        <v>813505</v>
      </c>
      <c r="E561">
        <f t="shared" ca="1" si="1796"/>
        <v>813505</v>
      </c>
      <c r="F561">
        <f t="shared" ca="1" si="1796"/>
        <v>813505</v>
      </c>
      <c r="G561">
        <f t="shared" ca="1" si="1796"/>
        <v>813505</v>
      </c>
      <c r="H561">
        <f t="shared" ca="1" si="1796"/>
        <v>813505</v>
      </c>
      <c r="I561">
        <f t="shared" ca="1" si="1796"/>
        <v>813505</v>
      </c>
      <c r="J561">
        <f t="shared" ca="1" si="1796"/>
        <v>813505</v>
      </c>
      <c r="K561">
        <f t="shared" ca="1" si="1796"/>
        <v>813505</v>
      </c>
      <c r="L561">
        <f t="shared" ca="1" si="1796"/>
        <v>813505</v>
      </c>
      <c r="M561">
        <f t="shared" ca="1" si="1796"/>
        <v>813505</v>
      </c>
      <c r="N561">
        <f t="shared" ca="1" si="1796"/>
        <v>813505</v>
      </c>
      <c r="O561">
        <f t="shared" ca="1" si="1796"/>
        <v>813505</v>
      </c>
      <c r="P561">
        <f t="shared" ca="1" si="1796"/>
        <v>813505</v>
      </c>
      <c r="Q561">
        <f t="shared" ca="1" si="1796"/>
        <v>813505</v>
      </c>
      <c r="R561">
        <f t="shared" ca="1" si="1796"/>
        <v>813505</v>
      </c>
      <c r="S561">
        <f t="shared" ref="S561:AH624" ca="1" si="1797">IF(S560&gt;$L$12,$I$8-$K$11*$L$11,-$K$12-$K$11*$L$11)</f>
        <v>813505</v>
      </c>
      <c r="T561">
        <f t="shared" ca="1" si="1797"/>
        <v>813505</v>
      </c>
      <c r="U561">
        <f t="shared" ca="1" si="1797"/>
        <v>813505</v>
      </c>
      <c r="V561">
        <f t="shared" ca="1" si="1797"/>
        <v>813505</v>
      </c>
      <c r="W561">
        <f t="shared" ca="1" si="1797"/>
        <v>813505</v>
      </c>
      <c r="X561">
        <f t="shared" ca="1" si="1797"/>
        <v>813505</v>
      </c>
      <c r="Y561">
        <f t="shared" ca="1" si="1797"/>
        <v>813505</v>
      </c>
      <c r="Z561">
        <f t="shared" ca="1" si="1797"/>
        <v>813505</v>
      </c>
      <c r="AA561">
        <f t="shared" ca="1" si="1797"/>
        <v>813505</v>
      </c>
      <c r="AB561">
        <f t="shared" ca="1" si="1797"/>
        <v>813505</v>
      </c>
      <c r="AC561">
        <f t="shared" ca="1" si="1797"/>
        <v>813505</v>
      </c>
      <c r="AD561">
        <f t="shared" ca="1" si="1797"/>
        <v>813505</v>
      </c>
      <c r="AE561">
        <f t="shared" ca="1" si="1797"/>
        <v>813505</v>
      </c>
      <c r="AF561">
        <f t="shared" ca="1" si="1797"/>
        <v>813505</v>
      </c>
      <c r="AG561">
        <f t="shared" ca="1" si="1797"/>
        <v>813505</v>
      </c>
      <c r="AH561">
        <f t="shared" ca="1" si="1797"/>
        <v>813505</v>
      </c>
      <c r="AI561">
        <f t="shared" ref="AI561:AQ624" ca="1" si="1798">IF(AI560&gt;$L$12,$I$8-$K$11*$L$11,-$K$12-$K$11*$L$11)</f>
        <v>813505</v>
      </c>
      <c r="AJ561">
        <f t="shared" ca="1" si="1798"/>
        <v>813505</v>
      </c>
      <c r="AK561">
        <f t="shared" ca="1" si="1798"/>
        <v>813505</v>
      </c>
      <c r="AL561">
        <f t="shared" ca="1" si="1798"/>
        <v>813505</v>
      </c>
      <c r="AM561">
        <f t="shared" ca="1" si="1798"/>
        <v>813505</v>
      </c>
      <c r="AN561">
        <f t="shared" ca="1" si="1798"/>
        <v>813505</v>
      </c>
      <c r="AO561">
        <f t="shared" ca="1" si="1798"/>
        <v>813505</v>
      </c>
      <c r="AP561">
        <f t="shared" ca="1" si="1798"/>
        <v>813505</v>
      </c>
      <c r="AQ561">
        <f t="shared" ca="1" si="1798"/>
        <v>813505</v>
      </c>
      <c r="AR561" s="16">
        <f t="shared" ref="AR561" ca="1" si="1799">IRR(B561:AQ561,0)</f>
        <v>0.14199867175506431</v>
      </c>
    </row>
    <row r="562" spans="1:44" x14ac:dyDescent="0.25">
      <c r="C562">
        <f t="shared" ref="C562:R593" ca="1" si="1800">RAND()</f>
        <v>0.35427989336397836</v>
      </c>
      <c r="D562">
        <f t="shared" ca="1" si="1800"/>
        <v>0.77315746890452486</v>
      </c>
      <c r="E562">
        <f t="shared" ca="1" si="1800"/>
        <v>0.71217927975895756</v>
      </c>
      <c r="F562">
        <f t="shared" ca="1" si="1800"/>
        <v>0.51338696755296798</v>
      </c>
      <c r="G562">
        <f t="shared" ca="1" si="1800"/>
        <v>0.54457353139179443</v>
      </c>
      <c r="H562">
        <f t="shared" ca="1" si="1800"/>
        <v>0.17773333770778066</v>
      </c>
      <c r="I562">
        <f t="shared" ca="1" si="1800"/>
        <v>4.6263777112056648E-2</v>
      </c>
      <c r="J562">
        <f t="shared" ca="1" si="1800"/>
        <v>0.69365829884001151</v>
      </c>
      <c r="K562">
        <f t="shared" ca="1" si="1800"/>
        <v>0.74595643499534781</v>
      </c>
      <c r="L562">
        <f t="shared" ca="1" si="1800"/>
        <v>0.52290802090651611</v>
      </c>
      <c r="M562">
        <f t="shared" ca="1" si="1800"/>
        <v>0.45103237597137202</v>
      </c>
      <c r="N562">
        <f t="shared" ca="1" si="1800"/>
        <v>0.65174063416248851</v>
      </c>
      <c r="O562">
        <f t="shared" ca="1" si="1800"/>
        <v>0.22465353002071808</v>
      </c>
      <c r="P562">
        <f t="shared" ca="1" si="1800"/>
        <v>4.1764492213117399E-2</v>
      </c>
      <c r="Q562">
        <f t="shared" ca="1" si="1800"/>
        <v>0.17922616592890328</v>
      </c>
      <c r="R562">
        <f t="shared" ca="1" si="1800"/>
        <v>0.56590623554500319</v>
      </c>
      <c r="S562">
        <f t="shared" ref="S562:AH625" ca="1" si="1801">RAND()</f>
        <v>0.38024438924880211</v>
      </c>
      <c r="T562">
        <f t="shared" ca="1" si="1801"/>
        <v>0.71941161870779124</v>
      </c>
      <c r="U562">
        <f t="shared" ca="1" si="1801"/>
        <v>0.87788086306057811</v>
      </c>
      <c r="V562">
        <f t="shared" ca="1" si="1801"/>
        <v>8.1958302213501533E-2</v>
      </c>
      <c r="W562">
        <f t="shared" ca="1" si="1801"/>
        <v>4.4672528599801087E-2</v>
      </c>
      <c r="X562">
        <f t="shared" ca="1" si="1801"/>
        <v>0.47780454800428651</v>
      </c>
      <c r="Y562">
        <f t="shared" ca="1" si="1801"/>
        <v>0.39779025526286071</v>
      </c>
      <c r="Z562">
        <f t="shared" ca="1" si="1801"/>
        <v>7.9863920086419848E-2</v>
      </c>
      <c r="AA562">
        <f t="shared" ca="1" si="1801"/>
        <v>0.91256004236626298</v>
      </c>
      <c r="AB562">
        <f t="shared" ca="1" si="1801"/>
        <v>0.84134236746171076</v>
      </c>
      <c r="AC562">
        <f t="shared" ca="1" si="1801"/>
        <v>3.7103327388882223E-2</v>
      </c>
      <c r="AD562">
        <f t="shared" ca="1" si="1801"/>
        <v>0.18514334995026926</v>
      </c>
      <c r="AE562">
        <f t="shared" ca="1" si="1801"/>
        <v>0.3160048431669652</v>
      </c>
      <c r="AF562">
        <f t="shared" ca="1" si="1801"/>
        <v>0.12736552474064688</v>
      </c>
      <c r="AG562">
        <f t="shared" ca="1" si="1801"/>
        <v>0.6271767136251557</v>
      </c>
      <c r="AH562">
        <f t="shared" ca="1" si="1801"/>
        <v>0.90760114985578677</v>
      </c>
      <c r="AI562">
        <f t="shared" ref="AI562:AQ625" ca="1" si="1802">RAND()</f>
        <v>4.739970760516532E-2</v>
      </c>
      <c r="AJ562">
        <f t="shared" ca="1" si="1802"/>
        <v>0.66927279943420126</v>
      </c>
      <c r="AK562">
        <f t="shared" ca="1" si="1802"/>
        <v>0.79517227814109237</v>
      </c>
      <c r="AL562">
        <f t="shared" ca="1" si="1802"/>
        <v>0.3079852401882619</v>
      </c>
      <c r="AM562">
        <f t="shared" ca="1" si="1802"/>
        <v>0.11311968375661441</v>
      </c>
      <c r="AN562">
        <f t="shared" ca="1" si="1802"/>
        <v>0.66401588339094408</v>
      </c>
      <c r="AO562">
        <f t="shared" ca="1" si="1802"/>
        <v>0.98647538639959131</v>
      </c>
      <c r="AP562">
        <f t="shared" ca="1" si="1802"/>
        <v>0.91360356819306043</v>
      </c>
      <c r="AQ562">
        <f t="shared" ca="1" si="1802"/>
        <v>0.2760873657194397</v>
      </c>
    </row>
    <row r="563" spans="1:44" x14ac:dyDescent="0.25">
      <c r="A563" t="s">
        <v>16</v>
      </c>
      <c r="B563">
        <f>-$J$11</f>
        <v>-5704200</v>
      </c>
      <c r="C563">
        <f t="shared" ref="C563:R594" ca="1" si="1803">IF(C562&gt;$L$12,$I$8-$K$11*$L$11,-$K$12-$K$11*$L$11)</f>
        <v>813505</v>
      </c>
      <c r="D563">
        <f t="shared" ca="1" si="1803"/>
        <v>813505</v>
      </c>
      <c r="E563">
        <f t="shared" ca="1" si="1803"/>
        <v>813505</v>
      </c>
      <c r="F563">
        <f t="shared" ca="1" si="1803"/>
        <v>813505</v>
      </c>
      <c r="G563">
        <f t="shared" ca="1" si="1803"/>
        <v>813505</v>
      </c>
      <c r="H563">
        <f t="shared" ca="1" si="1803"/>
        <v>813505</v>
      </c>
      <c r="I563">
        <f t="shared" ca="1" si="1803"/>
        <v>813505</v>
      </c>
      <c r="J563">
        <f t="shared" ca="1" si="1803"/>
        <v>813505</v>
      </c>
      <c r="K563">
        <f t="shared" ca="1" si="1803"/>
        <v>813505</v>
      </c>
      <c r="L563">
        <f t="shared" ca="1" si="1803"/>
        <v>813505</v>
      </c>
      <c r="M563">
        <f t="shared" ca="1" si="1803"/>
        <v>813505</v>
      </c>
      <c r="N563">
        <f t="shared" ca="1" si="1803"/>
        <v>813505</v>
      </c>
      <c r="O563">
        <f t="shared" ca="1" si="1803"/>
        <v>813505</v>
      </c>
      <c r="P563">
        <f t="shared" ca="1" si="1803"/>
        <v>813505</v>
      </c>
      <c r="Q563">
        <f t="shared" ca="1" si="1803"/>
        <v>813505</v>
      </c>
      <c r="R563">
        <f t="shared" ca="1" si="1803"/>
        <v>813505</v>
      </c>
      <c r="S563">
        <f t="shared" ref="S563:AH626" ca="1" si="1804">IF(S562&gt;$L$12,$I$8-$K$11*$L$11,-$K$12-$K$11*$L$11)</f>
        <v>813505</v>
      </c>
      <c r="T563">
        <f t="shared" ca="1" si="1804"/>
        <v>813505</v>
      </c>
      <c r="U563">
        <f t="shared" ca="1" si="1804"/>
        <v>813505</v>
      </c>
      <c r="V563">
        <f t="shared" ca="1" si="1804"/>
        <v>813505</v>
      </c>
      <c r="W563">
        <f t="shared" ca="1" si="1804"/>
        <v>813505</v>
      </c>
      <c r="X563">
        <f t="shared" ca="1" si="1804"/>
        <v>813505</v>
      </c>
      <c r="Y563">
        <f t="shared" ca="1" si="1804"/>
        <v>813505</v>
      </c>
      <c r="Z563">
        <f t="shared" ca="1" si="1804"/>
        <v>813505</v>
      </c>
      <c r="AA563">
        <f t="shared" ca="1" si="1804"/>
        <v>813505</v>
      </c>
      <c r="AB563">
        <f t="shared" ca="1" si="1804"/>
        <v>813505</v>
      </c>
      <c r="AC563">
        <f t="shared" ca="1" si="1804"/>
        <v>813505</v>
      </c>
      <c r="AD563">
        <f t="shared" ca="1" si="1804"/>
        <v>813505</v>
      </c>
      <c r="AE563">
        <f t="shared" ca="1" si="1804"/>
        <v>813505</v>
      </c>
      <c r="AF563">
        <f t="shared" ca="1" si="1804"/>
        <v>813505</v>
      </c>
      <c r="AG563">
        <f t="shared" ca="1" si="1804"/>
        <v>813505</v>
      </c>
      <c r="AH563">
        <f t="shared" ca="1" si="1804"/>
        <v>813505</v>
      </c>
      <c r="AI563">
        <f t="shared" ref="AI563:AQ626" ca="1" si="1805">IF(AI562&gt;$L$12,$I$8-$K$11*$L$11,-$K$12-$K$11*$L$11)</f>
        <v>813505</v>
      </c>
      <c r="AJ563">
        <f t="shared" ca="1" si="1805"/>
        <v>813505</v>
      </c>
      <c r="AK563">
        <f t="shared" ca="1" si="1805"/>
        <v>813505</v>
      </c>
      <c r="AL563">
        <f t="shared" ca="1" si="1805"/>
        <v>813505</v>
      </c>
      <c r="AM563">
        <f t="shared" ca="1" si="1805"/>
        <v>813505</v>
      </c>
      <c r="AN563">
        <f t="shared" ca="1" si="1805"/>
        <v>813505</v>
      </c>
      <c r="AO563">
        <f t="shared" ca="1" si="1805"/>
        <v>813505</v>
      </c>
      <c r="AP563">
        <f t="shared" ca="1" si="1805"/>
        <v>813505</v>
      </c>
      <c r="AQ563">
        <f t="shared" ca="1" si="1805"/>
        <v>813505</v>
      </c>
      <c r="AR563" s="16">
        <f t="shared" ref="AR563" ca="1" si="1806">IRR(B563:AQ563,0)</f>
        <v>0.14199867175506431</v>
      </c>
    </row>
    <row r="564" spans="1:44" x14ac:dyDescent="0.25">
      <c r="C564">
        <f t="shared" ref="C564:R595" ca="1" si="1807">RAND()</f>
        <v>0.56281023581931822</v>
      </c>
      <c r="D564">
        <f t="shared" ca="1" si="1807"/>
        <v>0.96132579798825979</v>
      </c>
      <c r="E564">
        <f t="shared" ca="1" si="1807"/>
        <v>0.56762505695817678</v>
      </c>
      <c r="F564">
        <f t="shared" ca="1" si="1807"/>
        <v>0.52225089545293146</v>
      </c>
      <c r="G564">
        <f t="shared" ca="1" si="1807"/>
        <v>0.82195734096003259</v>
      </c>
      <c r="H564">
        <f t="shared" ca="1" si="1807"/>
        <v>2.862872232985203E-3</v>
      </c>
      <c r="I564">
        <f t="shared" ca="1" si="1807"/>
        <v>0.23223429024515074</v>
      </c>
      <c r="J564">
        <f t="shared" ca="1" si="1807"/>
        <v>6.6716244601644381E-2</v>
      </c>
      <c r="K564">
        <f t="shared" ca="1" si="1807"/>
        <v>0.72425512057256658</v>
      </c>
      <c r="L564">
        <f t="shared" ca="1" si="1807"/>
        <v>0.77734758427138717</v>
      </c>
      <c r="M564">
        <f t="shared" ca="1" si="1807"/>
        <v>0.83782103804330665</v>
      </c>
      <c r="N564">
        <f t="shared" ca="1" si="1807"/>
        <v>0.39126530747920951</v>
      </c>
      <c r="O564">
        <f t="shared" ca="1" si="1807"/>
        <v>0.94197503759412371</v>
      </c>
      <c r="P564">
        <f t="shared" ca="1" si="1807"/>
        <v>0.28654994497435482</v>
      </c>
      <c r="Q564">
        <f t="shared" ca="1" si="1807"/>
        <v>0.28749802214434472</v>
      </c>
      <c r="R564">
        <f t="shared" ca="1" si="1807"/>
        <v>0.46338051571891747</v>
      </c>
      <c r="S564">
        <f t="shared" ref="S564:AH627" ca="1" si="1808">RAND()</f>
        <v>3.028294650024288E-2</v>
      </c>
      <c r="T564">
        <f t="shared" ca="1" si="1808"/>
        <v>0.82126980992564569</v>
      </c>
      <c r="U564">
        <f t="shared" ca="1" si="1808"/>
        <v>4.1456830995577176E-2</v>
      </c>
      <c r="V564">
        <f t="shared" ca="1" si="1808"/>
        <v>0.48117975618447628</v>
      </c>
      <c r="W564">
        <f t="shared" ca="1" si="1808"/>
        <v>0.82755797012818078</v>
      </c>
      <c r="X564">
        <f t="shared" ca="1" si="1808"/>
        <v>0.10563212616796036</v>
      </c>
      <c r="Y564">
        <f t="shared" ca="1" si="1808"/>
        <v>0.32859414844200685</v>
      </c>
      <c r="Z564">
        <f t="shared" ca="1" si="1808"/>
        <v>0.15054666080379875</v>
      </c>
      <c r="AA564">
        <f t="shared" ca="1" si="1808"/>
        <v>0.27349244782569171</v>
      </c>
      <c r="AB564">
        <f t="shared" ca="1" si="1808"/>
        <v>0.27980247162323868</v>
      </c>
      <c r="AC564">
        <f t="shared" ca="1" si="1808"/>
        <v>0.60669930851469356</v>
      </c>
      <c r="AD564">
        <f t="shared" ca="1" si="1808"/>
        <v>0.67205397437435688</v>
      </c>
      <c r="AE564">
        <f t="shared" ca="1" si="1808"/>
        <v>0.47180763153959704</v>
      </c>
      <c r="AF564">
        <f t="shared" ca="1" si="1808"/>
        <v>5.0371984374111056E-2</v>
      </c>
      <c r="AG564">
        <f t="shared" ca="1" si="1808"/>
        <v>0.99354189143157023</v>
      </c>
      <c r="AH564">
        <f t="shared" ca="1" si="1808"/>
        <v>0.49787992985459528</v>
      </c>
      <c r="AI564">
        <f t="shared" ref="AI564:AQ627" ca="1" si="1809">RAND()</f>
        <v>0.63566024522900344</v>
      </c>
      <c r="AJ564">
        <f t="shared" ca="1" si="1809"/>
        <v>0.25142334129241395</v>
      </c>
      <c r="AK564">
        <f t="shared" ca="1" si="1809"/>
        <v>0.11894471560554165</v>
      </c>
      <c r="AL564">
        <f t="shared" ca="1" si="1809"/>
        <v>9.6149931053522653E-2</v>
      </c>
      <c r="AM564">
        <f t="shared" ca="1" si="1809"/>
        <v>0.35776285342968039</v>
      </c>
      <c r="AN564">
        <f t="shared" ca="1" si="1809"/>
        <v>0.12292255829505261</v>
      </c>
      <c r="AO564">
        <f t="shared" ca="1" si="1809"/>
        <v>3.4753988437083327E-2</v>
      </c>
      <c r="AP564">
        <f t="shared" ca="1" si="1809"/>
        <v>0.58502899969034483</v>
      </c>
      <c r="AQ564">
        <f t="shared" ca="1" si="1809"/>
        <v>0.1369189346265709</v>
      </c>
    </row>
    <row r="565" spans="1:44" x14ac:dyDescent="0.25">
      <c r="A565" t="s">
        <v>16</v>
      </c>
      <c r="B565">
        <f>-$J$11</f>
        <v>-5704200</v>
      </c>
      <c r="C565">
        <f t="shared" ref="C565:R596" ca="1" si="1810">IF(C564&gt;$L$12,$I$8-$K$11*$L$11,-$K$12-$K$11*$L$11)</f>
        <v>813505</v>
      </c>
      <c r="D565">
        <f t="shared" ca="1" si="1810"/>
        <v>813505</v>
      </c>
      <c r="E565">
        <f t="shared" ca="1" si="1810"/>
        <v>813505</v>
      </c>
      <c r="F565">
        <f t="shared" ca="1" si="1810"/>
        <v>813505</v>
      </c>
      <c r="G565">
        <f t="shared" ca="1" si="1810"/>
        <v>813505</v>
      </c>
      <c r="H565">
        <f t="shared" ca="1" si="1810"/>
        <v>-901295</v>
      </c>
      <c r="I565">
        <f t="shared" ca="1" si="1810"/>
        <v>813505</v>
      </c>
      <c r="J565">
        <f t="shared" ca="1" si="1810"/>
        <v>813505</v>
      </c>
      <c r="K565">
        <f t="shared" ca="1" si="1810"/>
        <v>813505</v>
      </c>
      <c r="L565">
        <f t="shared" ca="1" si="1810"/>
        <v>813505</v>
      </c>
      <c r="M565">
        <f t="shared" ca="1" si="1810"/>
        <v>813505</v>
      </c>
      <c r="N565">
        <f t="shared" ca="1" si="1810"/>
        <v>813505</v>
      </c>
      <c r="O565">
        <f t="shared" ca="1" si="1810"/>
        <v>813505</v>
      </c>
      <c r="P565">
        <f t="shared" ca="1" si="1810"/>
        <v>813505</v>
      </c>
      <c r="Q565">
        <f t="shared" ca="1" si="1810"/>
        <v>813505</v>
      </c>
      <c r="R565">
        <f t="shared" ca="1" si="1810"/>
        <v>813505</v>
      </c>
      <c r="S565">
        <f t="shared" ref="S565:AH628" ca="1" si="1811">IF(S564&gt;$L$12,$I$8-$K$11*$L$11,-$K$12-$K$11*$L$11)</f>
        <v>813505</v>
      </c>
      <c r="T565">
        <f t="shared" ca="1" si="1811"/>
        <v>813505</v>
      </c>
      <c r="U565">
        <f t="shared" ca="1" si="1811"/>
        <v>813505</v>
      </c>
      <c r="V565">
        <f t="shared" ca="1" si="1811"/>
        <v>813505</v>
      </c>
      <c r="W565">
        <f t="shared" ca="1" si="1811"/>
        <v>813505</v>
      </c>
      <c r="X565">
        <f t="shared" ca="1" si="1811"/>
        <v>813505</v>
      </c>
      <c r="Y565">
        <f t="shared" ca="1" si="1811"/>
        <v>813505</v>
      </c>
      <c r="Z565">
        <f t="shared" ca="1" si="1811"/>
        <v>813505</v>
      </c>
      <c r="AA565">
        <f t="shared" ca="1" si="1811"/>
        <v>813505</v>
      </c>
      <c r="AB565">
        <f t="shared" ca="1" si="1811"/>
        <v>813505</v>
      </c>
      <c r="AC565">
        <f t="shared" ca="1" si="1811"/>
        <v>813505</v>
      </c>
      <c r="AD565">
        <f t="shared" ca="1" si="1811"/>
        <v>813505</v>
      </c>
      <c r="AE565">
        <f t="shared" ca="1" si="1811"/>
        <v>813505</v>
      </c>
      <c r="AF565">
        <f t="shared" ca="1" si="1811"/>
        <v>813505</v>
      </c>
      <c r="AG565">
        <f t="shared" ca="1" si="1811"/>
        <v>813505</v>
      </c>
      <c r="AH565">
        <f t="shared" ca="1" si="1811"/>
        <v>813505</v>
      </c>
      <c r="AI565">
        <f t="shared" ref="AI565:AQ628" ca="1" si="1812">IF(AI564&gt;$L$12,$I$8-$K$11*$L$11,-$K$12-$K$11*$L$11)</f>
        <v>813505</v>
      </c>
      <c r="AJ565">
        <f t="shared" ca="1" si="1812"/>
        <v>813505</v>
      </c>
      <c r="AK565">
        <f t="shared" ca="1" si="1812"/>
        <v>813505</v>
      </c>
      <c r="AL565">
        <f t="shared" ca="1" si="1812"/>
        <v>813505</v>
      </c>
      <c r="AM565">
        <f t="shared" ca="1" si="1812"/>
        <v>813505</v>
      </c>
      <c r="AN565">
        <f t="shared" ca="1" si="1812"/>
        <v>813505</v>
      </c>
      <c r="AO565">
        <f t="shared" ca="1" si="1812"/>
        <v>813505</v>
      </c>
      <c r="AP565">
        <f t="shared" ca="1" si="1812"/>
        <v>813505</v>
      </c>
      <c r="AQ565">
        <f t="shared" ca="1" si="1812"/>
        <v>813505</v>
      </c>
      <c r="AR565" s="16">
        <f t="shared" ref="AR565" ca="1" si="1813">IRR(B565:AQ565,0)</f>
        <v>0.12295400576162518</v>
      </c>
    </row>
    <row r="566" spans="1:44" x14ac:dyDescent="0.25">
      <c r="C566">
        <f t="shared" ref="C566:R597" ca="1" si="1814">RAND()</f>
        <v>0.13863384144943025</v>
      </c>
      <c r="D566">
        <f t="shared" ca="1" si="1814"/>
        <v>0.96434590056150327</v>
      </c>
      <c r="E566">
        <f t="shared" ca="1" si="1814"/>
        <v>5.1235651639141455E-2</v>
      </c>
      <c r="F566">
        <f t="shared" ca="1" si="1814"/>
        <v>0.83911345698451267</v>
      </c>
      <c r="G566">
        <f t="shared" ca="1" si="1814"/>
        <v>0.68545445484374146</v>
      </c>
      <c r="H566">
        <f t="shared" ca="1" si="1814"/>
        <v>0.177579578964837</v>
      </c>
      <c r="I566">
        <f t="shared" ca="1" si="1814"/>
        <v>0.78676012075412671</v>
      </c>
      <c r="J566">
        <f t="shared" ca="1" si="1814"/>
        <v>0.94172124021385495</v>
      </c>
      <c r="K566">
        <f t="shared" ca="1" si="1814"/>
        <v>0.18580463921595658</v>
      </c>
      <c r="L566">
        <f t="shared" ca="1" si="1814"/>
        <v>0.48370693075889515</v>
      </c>
      <c r="M566">
        <f t="shared" ca="1" si="1814"/>
        <v>0.57565666246433567</v>
      </c>
      <c r="N566">
        <f t="shared" ca="1" si="1814"/>
        <v>0.7134388621056118</v>
      </c>
      <c r="O566">
        <f t="shared" ca="1" si="1814"/>
        <v>8.7542649725784183E-2</v>
      </c>
      <c r="P566">
        <f t="shared" ca="1" si="1814"/>
        <v>0.5359507270475331</v>
      </c>
      <c r="Q566">
        <f t="shared" ca="1" si="1814"/>
        <v>0.76826576781877987</v>
      </c>
      <c r="R566">
        <f t="shared" ca="1" si="1814"/>
        <v>0.29518450173510491</v>
      </c>
      <c r="S566">
        <f t="shared" ref="S566:AH629" ca="1" si="1815">RAND()</f>
        <v>0.73326282101539608</v>
      </c>
      <c r="T566">
        <f t="shared" ca="1" si="1815"/>
        <v>0.20777583954096979</v>
      </c>
      <c r="U566">
        <f t="shared" ca="1" si="1815"/>
        <v>0.43513811264076308</v>
      </c>
      <c r="V566">
        <f t="shared" ca="1" si="1815"/>
        <v>0.86785362231247409</v>
      </c>
      <c r="W566">
        <f t="shared" ca="1" si="1815"/>
        <v>0.71137565340342923</v>
      </c>
      <c r="X566">
        <f t="shared" ca="1" si="1815"/>
        <v>0.37691822950563958</v>
      </c>
      <c r="Y566">
        <f t="shared" ca="1" si="1815"/>
        <v>0.63169610226965878</v>
      </c>
      <c r="Z566">
        <f t="shared" ca="1" si="1815"/>
        <v>0.86054665699805211</v>
      </c>
      <c r="AA566">
        <f t="shared" ca="1" si="1815"/>
        <v>0.33541666983238605</v>
      </c>
      <c r="AB566">
        <f t="shared" ca="1" si="1815"/>
        <v>0.63888818684724802</v>
      </c>
      <c r="AC566">
        <f t="shared" ca="1" si="1815"/>
        <v>5.6265370665528058E-2</v>
      </c>
      <c r="AD566">
        <f t="shared" ca="1" si="1815"/>
        <v>0.81096634931417</v>
      </c>
      <c r="AE566">
        <f t="shared" ca="1" si="1815"/>
        <v>0.22237381562567171</v>
      </c>
      <c r="AF566">
        <f t="shared" ca="1" si="1815"/>
        <v>0.16185812290700119</v>
      </c>
      <c r="AG566">
        <f t="shared" ca="1" si="1815"/>
        <v>2.7259633115536364E-2</v>
      </c>
      <c r="AH566">
        <f t="shared" ca="1" si="1815"/>
        <v>0.41486354614621246</v>
      </c>
      <c r="AI566">
        <f t="shared" ref="AI566:AQ629" ca="1" si="1816">RAND()</f>
        <v>0.68618457762915874</v>
      </c>
      <c r="AJ566">
        <f t="shared" ca="1" si="1816"/>
        <v>0.10873147573821618</v>
      </c>
      <c r="AK566">
        <f t="shared" ca="1" si="1816"/>
        <v>8.5006741090506766E-2</v>
      </c>
      <c r="AL566">
        <f t="shared" ca="1" si="1816"/>
        <v>0.35120514258941393</v>
      </c>
      <c r="AM566">
        <f t="shared" ca="1" si="1816"/>
        <v>0.17523600825395658</v>
      </c>
      <c r="AN566">
        <f t="shared" ca="1" si="1816"/>
        <v>9.9128513199347901E-2</v>
      </c>
      <c r="AO566">
        <f t="shared" ca="1" si="1816"/>
        <v>0.42172035770848093</v>
      </c>
      <c r="AP566">
        <f t="shared" ca="1" si="1816"/>
        <v>5.6626481716278931E-2</v>
      </c>
      <c r="AQ566">
        <f t="shared" ca="1" si="1816"/>
        <v>0.16120983198227956</v>
      </c>
    </row>
    <row r="567" spans="1:44" x14ac:dyDescent="0.25">
      <c r="A567" t="s">
        <v>16</v>
      </c>
      <c r="B567">
        <f>-$J$11</f>
        <v>-5704200</v>
      </c>
      <c r="C567">
        <f t="shared" ref="C567:R598" ca="1" si="1817">IF(C566&gt;$L$12,$I$8-$K$11*$L$11,-$K$12-$K$11*$L$11)</f>
        <v>813505</v>
      </c>
      <c r="D567">
        <f t="shared" ca="1" si="1817"/>
        <v>813505</v>
      </c>
      <c r="E567">
        <f t="shared" ca="1" si="1817"/>
        <v>813505</v>
      </c>
      <c r="F567">
        <f t="shared" ca="1" si="1817"/>
        <v>813505</v>
      </c>
      <c r="G567">
        <f t="shared" ca="1" si="1817"/>
        <v>813505</v>
      </c>
      <c r="H567">
        <f t="shared" ca="1" si="1817"/>
        <v>813505</v>
      </c>
      <c r="I567">
        <f t="shared" ca="1" si="1817"/>
        <v>813505</v>
      </c>
      <c r="J567">
        <f t="shared" ca="1" si="1817"/>
        <v>813505</v>
      </c>
      <c r="K567">
        <f t="shared" ca="1" si="1817"/>
        <v>813505</v>
      </c>
      <c r="L567">
        <f t="shared" ca="1" si="1817"/>
        <v>813505</v>
      </c>
      <c r="M567">
        <f t="shared" ca="1" si="1817"/>
        <v>813505</v>
      </c>
      <c r="N567">
        <f t="shared" ca="1" si="1817"/>
        <v>813505</v>
      </c>
      <c r="O567">
        <f t="shared" ca="1" si="1817"/>
        <v>813505</v>
      </c>
      <c r="P567">
        <f t="shared" ca="1" si="1817"/>
        <v>813505</v>
      </c>
      <c r="Q567">
        <f t="shared" ca="1" si="1817"/>
        <v>813505</v>
      </c>
      <c r="R567">
        <f t="shared" ca="1" si="1817"/>
        <v>813505</v>
      </c>
      <c r="S567">
        <f t="shared" ref="S567:AH630" ca="1" si="1818">IF(S566&gt;$L$12,$I$8-$K$11*$L$11,-$K$12-$K$11*$L$11)</f>
        <v>813505</v>
      </c>
      <c r="T567">
        <f t="shared" ca="1" si="1818"/>
        <v>813505</v>
      </c>
      <c r="U567">
        <f t="shared" ca="1" si="1818"/>
        <v>813505</v>
      </c>
      <c r="V567">
        <f t="shared" ca="1" si="1818"/>
        <v>813505</v>
      </c>
      <c r="W567">
        <f t="shared" ca="1" si="1818"/>
        <v>813505</v>
      </c>
      <c r="X567">
        <f t="shared" ca="1" si="1818"/>
        <v>813505</v>
      </c>
      <c r="Y567">
        <f t="shared" ca="1" si="1818"/>
        <v>813505</v>
      </c>
      <c r="Z567">
        <f t="shared" ca="1" si="1818"/>
        <v>813505</v>
      </c>
      <c r="AA567">
        <f t="shared" ca="1" si="1818"/>
        <v>813505</v>
      </c>
      <c r="AB567">
        <f t="shared" ca="1" si="1818"/>
        <v>813505</v>
      </c>
      <c r="AC567">
        <f t="shared" ca="1" si="1818"/>
        <v>813505</v>
      </c>
      <c r="AD567">
        <f t="shared" ca="1" si="1818"/>
        <v>813505</v>
      </c>
      <c r="AE567">
        <f t="shared" ca="1" si="1818"/>
        <v>813505</v>
      </c>
      <c r="AF567">
        <f t="shared" ca="1" si="1818"/>
        <v>813505</v>
      </c>
      <c r="AG567">
        <f t="shared" ca="1" si="1818"/>
        <v>813505</v>
      </c>
      <c r="AH567">
        <f t="shared" ca="1" si="1818"/>
        <v>813505</v>
      </c>
      <c r="AI567">
        <f t="shared" ref="AI567:AQ630" ca="1" si="1819">IF(AI566&gt;$L$12,$I$8-$K$11*$L$11,-$K$12-$K$11*$L$11)</f>
        <v>813505</v>
      </c>
      <c r="AJ567">
        <f t="shared" ca="1" si="1819"/>
        <v>813505</v>
      </c>
      <c r="AK567">
        <f t="shared" ca="1" si="1819"/>
        <v>813505</v>
      </c>
      <c r="AL567">
        <f t="shared" ca="1" si="1819"/>
        <v>813505</v>
      </c>
      <c r="AM567">
        <f t="shared" ca="1" si="1819"/>
        <v>813505</v>
      </c>
      <c r="AN567">
        <f t="shared" ca="1" si="1819"/>
        <v>813505</v>
      </c>
      <c r="AO567">
        <f t="shared" ca="1" si="1819"/>
        <v>813505</v>
      </c>
      <c r="AP567">
        <f t="shared" ca="1" si="1819"/>
        <v>813505</v>
      </c>
      <c r="AQ567">
        <f t="shared" ca="1" si="1819"/>
        <v>813505</v>
      </c>
      <c r="AR567" s="16">
        <f t="shared" ref="AR567" ca="1" si="1820">IRR(B567:AQ567,0)</f>
        <v>0.14199867175506431</v>
      </c>
    </row>
    <row r="568" spans="1:44" x14ac:dyDescent="0.25">
      <c r="C568">
        <f t="shared" ref="C568:R599" ca="1" si="1821">RAND()</f>
        <v>0.36771594449056155</v>
      </c>
      <c r="D568">
        <f t="shared" ca="1" si="1821"/>
        <v>0.7633274806466771</v>
      </c>
      <c r="E568">
        <f t="shared" ca="1" si="1821"/>
        <v>0.20311387333730579</v>
      </c>
      <c r="F568">
        <f t="shared" ca="1" si="1821"/>
        <v>0.51238193775335217</v>
      </c>
      <c r="G568">
        <f t="shared" ca="1" si="1821"/>
        <v>0.22083909595094386</v>
      </c>
      <c r="H568">
        <f t="shared" ca="1" si="1821"/>
        <v>0.75660162098360673</v>
      </c>
      <c r="I568">
        <f t="shared" ca="1" si="1821"/>
        <v>0.26358765953551433</v>
      </c>
      <c r="J568">
        <f t="shared" ca="1" si="1821"/>
        <v>0.60428617134885931</v>
      </c>
      <c r="K568">
        <f t="shared" ca="1" si="1821"/>
        <v>7.8784831226373031E-2</v>
      </c>
      <c r="L568">
        <f t="shared" ca="1" si="1821"/>
        <v>0.49522544375646871</v>
      </c>
      <c r="M568">
        <f t="shared" ca="1" si="1821"/>
        <v>0.50908344055070753</v>
      </c>
      <c r="N568">
        <f t="shared" ca="1" si="1821"/>
        <v>0.92804413746632519</v>
      </c>
      <c r="O568">
        <f t="shared" ca="1" si="1821"/>
        <v>0.66338372068343898</v>
      </c>
      <c r="P568">
        <f t="shared" ca="1" si="1821"/>
        <v>0.33518667351503639</v>
      </c>
      <c r="Q568">
        <f t="shared" ca="1" si="1821"/>
        <v>4.6664787563603927E-3</v>
      </c>
      <c r="R568">
        <f t="shared" ca="1" si="1821"/>
        <v>0.11891253962993398</v>
      </c>
      <c r="S568">
        <f t="shared" ref="S568:AH631" ca="1" si="1822">RAND()</f>
        <v>0.85635596455794716</v>
      </c>
      <c r="T568">
        <f t="shared" ca="1" si="1822"/>
        <v>7.67884503936338E-2</v>
      </c>
      <c r="U568">
        <f t="shared" ca="1" si="1822"/>
        <v>0.93398136076618554</v>
      </c>
      <c r="V568">
        <f t="shared" ca="1" si="1822"/>
        <v>0.57672159042894888</v>
      </c>
      <c r="W568">
        <f t="shared" ca="1" si="1822"/>
        <v>0.16844148766868572</v>
      </c>
      <c r="X568">
        <f t="shared" ca="1" si="1822"/>
        <v>0.79139161974681527</v>
      </c>
      <c r="Y568">
        <f t="shared" ca="1" si="1822"/>
        <v>0.49226069225683533</v>
      </c>
      <c r="Z568">
        <f t="shared" ca="1" si="1822"/>
        <v>0.44910197711044431</v>
      </c>
      <c r="AA568">
        <f t="shared" ca="1" si="1822"/>
        <v>0.13379617468830185</v>
      </c>
      <c r="AB568">
        <f t="shared" ca="1" si="1822"/>
        <v>0.93309629085703705</v>
      </c>
      <c r="AC568">
        <f t="shared" ca="1" si="1822"/>
        <v>0.80524599322571166</v>
      </c>
      <c r="AD568">
        <f t="shared" ca="1" si="1822"/>
        <v>0.7712005156561953</v>
      </c>
      <c r="AE568">
        <f t="shared" ca="1" si="1822"/>
        <v>0.22758160219123813</v>
      </c>
      <c r="AF568">
        <f t="shared" ca="1" si="1822"/>
        <v>0.57443523619642456</v>
      </c>
      <c r="AG568">
        <f t="shared" ca="1" si="1822"/>
        <v>0.19732427376271622</v>
      </c>
      <c r="AH568">
        <f t="shared" ca="1" si="1822"/>
        <v>0.73346471375151223</v>
      </c>
      <c r="AI568">
        <f t="shared" ref="AI568:AQ631" ca="1" si="1823">RAND()</f>
        <v>0.19056920726888371</v>
      </c>
      <c r="AJ568">
        <f t="shared" ca="1" si="1823"/>
        <v>0.9780633409994347</v>
      </c>
      <c r="AK568">
        <f t="shared" ca="1" si="1823"/>
        <v>0.25604156353930874</v>
      </c>
      <c r="AL568">
        <f t="shared" ca="1" si="1823"/>
        <v>0.25430685933542485</v>
      </c>
      <c r="AM568">
        <f t="shared" ca="1" si="1823"/>
        <v>0.45357966016518769</v>
      </c>
      <c r="AN568">
        <f t="shared" ca="1" si="1823"/>
        <v>0.50099703626065162</v>
      </c>
      <c r="AO568">
        <f t="shared" ca="1" si="1823"/>
        <v>9.6122863887558196E-2</v>
      </c>
      <c r="AP568">
        <f t="shared" ca="1" si="1823"/>
        <v>0.26869983167986045</v>
      </c>
      <c r="AQ568">
        <f t="shared" ca="1" si="1823"/>
        <v>0.21033857172727055</v>
      </c>
    </row>
    <row r="569" spans="1:44" x14ac:dyDescent="0.25">
      <c r="A569" t="s">
        <v>16</v>
      </c>
      <c r="B569">
        <f>-$J$11</f>
        <v>-5704200</v>
      </c>
      <c r="C569">
        <f t="shared" ref="C569:R600" ca="1" si="1824">IF(C568&gt;$L$12,$I$8-$K$11*$L$11,-$K$12-$K$11*$L$11)</f>
        <v>813505</v>
      </c>
      <c r="D569">
        <f t="shared" ca="1" si="1824"/>
        <v>813505</v>
      </c>
      <c r="E569">
        <f t="shared" ca="1" si="1824"/>
        <v>813505</v>
      </c>
      <c r="F569">
        <f t="shared" ca="1" si="1824"/>
        <v>813505</v>
      </c>
      <c r="G569">
        <f t="shared" ca="1" si="1824"/>
        <v>813505</v>
      </c>
      <c r="H569">
        <f t="shared" ca="1" si="1824"/>
        <v>813505</v>
      </c>
      <c r="I569">
        <f t="shared" ca="1" si="1824"/>
        <v>813505</v>
      </c>
      <c r="J569">
        <f t="shared" ca="1" si="1824"/>
        <v>813505</v>
      </c>
      <c r="K569">
        <f t="shared" ca="1" si="1824"/>
        <v>813505</v>
      </c>
      <c r="L569">
        <f t="shared" ca="1" si="1824"/>
        <v>813505</v>
      </c>
      <c r="M569">
        <f t="shared" ca="1" si="1824"/>
        <v>813505</v>
      </c>
      <c r="N569">
        <f t="shared" ca="1" si="1824"/>
        <v>813505</v>
      </c>
      <c r="O569">
        <f t="shared" ca="1" si="1824"/>
        <v>813505</v>
      </c>
      <c r="P569">
        <f t="shared" ca="1" si="1824"/>
        <v>813505</v>
      </c>
      <c r="Q569">
        <f t="shared" ca="1" si="1824"/>
        <v>-901295</v>
      </c>
      <c r="R569">
        <f t="shared" ca="1" si="1824"/>
        <v>813505</v>
      </c>
      <c r="S569">
        <f t="shared" ref="S569:AH632" ca="1" si="1825">IF(S568&gt;$L$12,$I$8-$K$11*$L$11,-$K$12-$K$11*$L$11)</f>
        <v>813505</v>
      </c>
      <c r="T569">
        <f t="shared" ca="1" si="1825"/>
        <v>813505</v>
      </c>
      <c r="U569">
        <f t="shared" ca="1" si="1825"/>
        <v>813505</v>
      </c>
      <c r="V569">
        <f t="shared" ca="1" si="1825"/>
        <v>813505</v>
      </c>
      <c r="W569">
        <f t="shared" ca="1" si="1825"/>
        <v>813505</v>
      </c>
      <c r="X569">
        <f t="shared" ca="1" si="1825"/>
        <v>813505</v>
      </c>
      <c r="Y569">
        <f t="shared" ca="1" si="1825"/>
        <v>813505</v>
      </c>
      <c r="Z569">
        <f t="shared" ca="1" si="1825"/>
        <v>813505</v>
      </c>
      <c r="AA569">
        <f t="shared" ca="1" si="1825"/>
        <v>813505</v>
      </c>
      <c r="AB569">
        <f t="shared" ca="1" si="1825"/>
        <v>813505</v>
      </c>
      <c r="AC569">
        <f t="shared" ca="1" si="1825"/>
        <v>813505</v>
      </c>
      <c r="AD569">
        <f t="shared" ca="1" si="1825"/>
        <v>813505</v>
      </c>
      <c r="AE569">
        <f t="shared" ca="1" si="1825"/>
        <v>813505</v>
      </c>
      <c r="AF569">
        <f t="shared" ca="1" si="1825"/>
        <v>813505</v>
      </c>
      <c r="AG569">
        <f t="shared" ca="1" si="1825"/>
        <v>813505</v>
      </c>
      <c r="AH569">
        <f t="shared" ca="1" si="1825"/>
        <v>813505</v>
      </c>
      <c r="AI569">
        <f t="shared" ref="AI569:AQ632" ca="1" si="1826">IF(AI568&gt;$L$12,$I$8-$K$11*$L$11,-$K$12-$K$11*$L$11)</f>
        <v>813505</v>
      </c>
      <c r="AJ569">
        <f t="shared" ca="1" si="1826"/>
        <v>813505</v>
      </c>
      <c r="AK569">
        <f t="shared" ca="1" si="1826"/>
        <v>813505</v>
      </c>
      <c r="AL569">
        <f t="shared" ca="1" si="1826"/>
        <v>813505</v>
      </c>
      <c r="AM569">
        <f t="shared" ca="1" si="1826"/>
        <v>813505</v>
      </c>
      <c r="AN569">
        <f t="shared" ca="1" si="1826"/>
        <v>813505</v>
      </c>
      <c r="AO569">
        <f t="shared" ca="1" si="1826"/>
        <v>813505</v>
      </c>
      <c r="AP569">
        <f t="shared" ca="1" si="1826"/>
        <v>813505</v>
      </c>
      <c r="AQ569">
        <f t="shared" ca="1" si="1826"/>
        <v>813505</v>
      </c>
      <c r="AR569" s="16">
        <f t="shared" ref="AR569" ca="1" si="1827">IRR(B569:AQ569,0)</f>
        <v>0.13579961771326032</v>
      </c>
    </row>
    <row r="570" spans="1:44" x14ac:dyDescent="0.25">
      <c r="C570">
        <f t="shared" ref="C570:R601" ca="1" si="1828">RAND()</f>
        <v>0.87834540562745389</v>
      </c>
      <c r="D570">
        <f t="shared" ca="1" si="1828"/>
        <v>0.26797819628901509</v>
      </c>
      <c r="E570">
        <f t="shared" ca="1" si="1828"/>
        <v>0.58971397120834446</v>
      </c>
      <c r="F570">
        <f t="shared" ca="1" si="1828"/>
        <v>0.86540483151980918</v>
      </c>
      <c r="G570">
        <f t="shared" ca="1" si="1828"/>
        <v>0.54841475197183187</v>
      </c>
      <c r="H570">
        <f t="shared" ca="1" si="1828"/>
        <v>0.92793323978481423</v>
      </c>
      <c r="I570">
        <f t="shared" ca="1" si="1828"/>
        <v>0.17511140859066254</v>
      </c>
      <c r="J570">
        <f t="shared" ca="1" si="1828"/>
        <v>0.19820111877515501</v>
      </c>
      <c r="K570">
        <f t="shared" ca="1" si="1828"/>
        <v>0.52642071774161858</v>
      </c>
      <c r="L570">
        <f t="shared" ca="1" si="1828"/>
        <v>1.9153446323637358E-2</v>
      </c>
      <c r="M570">
        <f t="shared" ca="1" si="1828"/>
        <v>0.87366944031309268</v>
      </c>
      <c r="N570">
        <f t="shared" ca="1" si="1828"/>
        <v>0.20430536752125095</v>
      </c>
      <c r="O570">
        <f t="shared" ca="1" si="1828"/>
        <v>0.8341047095110824</v>
      </c>
      <c r="P570">
        <f t="shared" ca="1" si="1828"/>
        <v>0.2941829066933217</v>
      </c>
      <c r="Q570">
        <f t="shared" ca="1" si="1828"/>
        <v>0.49819415200148132</v>
      </c>
      <c r="R570">
        <f t="shared" ca="1" si="1828"/>
        <v>0.67342298020068814</v>
      </c>
      <c r="S570">
        <f t="shared" ref="S570:AH633" ca="1" si="1829">RAND()</f>
        <v>0.72291300816333648</v>
      </c>
      <c r="T570">
        <f t="shared" ca="1" si="1829"/>
        <v>0.40787205243070235</v>
      </c>
      <c r="U570">
        <f t="shared" ca="1" si="1829"/>
        <v>0.84822303603922578</v>
      </c>
      <c r="V570">
        <f t="shared" ca="1" si="1829"/>
        <v>0.4569172426398469</v>
      </c>
      <c r="W570">
        <f t="shared" ca="1" si="1829"/>
        <v>0.84202586100715116</v>
      </c>
      <c r="X570">
        <f t="shared" ca="1" si="1829"/>
        <v>0.29475680223498468</v>
      </c>
      <c r="Y570">
        <f t="shared" ca="1" si="1829"/>
        <v>0.44346719538164048</v>
      </c>
      <c r="Z570">
        <f t="shared" ca="1" si="1829"/>
        <v>0.41396748884369272</v>
      </c>
      <c r="AA570">
        <f t="shared" ca="1" si="1829"/>
        <v>0.29308935039308837</v>
      </c>
      <c r="AB570">
        <f t="shared" ca="1" si="1829"/>
        <v>1.1255776447536281E-3</v>
      </c>
      <c r="AC570">
        <f t="shared" ca="1" si="1829"/>
        <v>0.59162199025066253</v>
      </c>
      <c r="AD570">
        <f t="shared" ca="1" si="1829"/>
        <v>0.93016363406058278</v>
      </c>
      <c r="AE570">
        <f t="shared" ca="1" si="1829"/>
        <v>0.8739489753812214</v>
      </c>
      <c r="AF570">
        <f t="shared" ca="1" si="1829"/>
        <v>0.21299759446876487</v>
      </c>
      <c r="AG570">
        <f t="shared" ca="1" si="1829"/>
        <v>0.5935491667229521</v>
      </c>
      <c r="AH570">
        <f t="shared" ca="1" si="1829"/>
        <v>0.7813409379735381</v>
      </c>
      <c r="AI570">
        <f t="shared" ref="AI570:AQ633" ca="1" si="1830">RAND()</f>
        <v>0.37914222293723854</v>
      </c>
      <c r="AJ570">
        <f t="shared" ca="1" si="1830"/>
        <v>0.45901211471190939</v>
      </c>
      <c r="AK570">
        <f t="shared" ca="1" si="1830"/>
        <v>0.78542292147522719</v>
      </c>
      <c r="AL570">
        <f t="shared" ca="1" si="1830"/>
        <v>0.9530705640737821</v>
      </c>
      <c r="AM570">
        <f t="shared" ca="1" si="1830"/>
        <v>0.17899036910634203</v>
      </c>
      <c r="AN570">
        <f t="shared" ca="1" si="1830"/>
        <v>2.5406362634669111E-2</v>
      </c>
      <c r="AO570">
        <f t="shared" ca="1" si="1830"/>
        <v>0.11391854368211984</v>
      </c>
      <c r="AP570">
        <f t="shared" ca="1" si="1830"/>
        <v>0.32279917761525467</v>
      </c>
      <c r="AQ570">
        <f t="shared" ca="1" si="1830"/>
        <v>0.95626952960349487</v>
      </c>
    </row>
    <row r="571" spans="1:44" x14ac:dyDescent="0.25">
      <c r="A571" t="s">
        <v>16</v>
      </c>
      <c r="B571">
        <f>-$J$11</f>
        <v>-5704200</v>
      </c>
      <c r="C571">
        <f t="shared" ref="C571:R602" ca="1" si="1831">IF(C570&gt;$L$12,$I$8-$K$11*$L$11,-$K$12-$K$11*$L$11)</f>
        <v>813505</v>
      </c>
      <c r="D571">
        <f t="shared" ca="1" si="1831"/>
        <v>813505</v>
      </c>
      <c r="E571">
        <f t="shared" ca="1" si="1831"/>
        <v>813505</v>
      </c>
      <c r="F571">
        <f t="shared" ca="1" si="1831"/>
        <v>813505</v>
      </c>
      <c r="G571">
        <f t="shared" ca="1" si="1831"/>
        <v>813505</v>
      </c>
      <c r="H571">
        <f t="shared" ca="1" si="1831"/>
        <v>813505</v>
      </c>
      <c r="I571">
        <f t="shared" ca="1" si="1831"/>
        <v>813505</v>
      </c>
      <c r="J571">
        <f t="shared" ca="1" si="1831"/>
        <v>813505</v>
      </c>
      <c r="K571">
        <f t="shared" ca="1" si="1831"/>
        <v>813505</v>
      </c>
      <c r="L571">
        <f t="shared" ca="1" si="1831"/>
        <v>813505</v>
      </c>
      <c r="M571">
        <f t="shared" ca="1" si="1831"/>
        <v>813505</v>
      </c>
      <c r="N571">
        <f t="shared" ca="1" si="1831"/>
        <v>813505</v>
      </c>
      <c r="O571">
        <f t="shared" ca="1" si="1831"/>
        <v>813505</v>
      </c>
      <c r="P571">
        <f t="shared" ca="1" si="1831"/>
        <v>813505</v>
      </c>
      <c r="Q571">
        <f t="shared" ca="1" si="1831"/>
        <v>813505</v>
      </c>
      <c r="R571">
        <f t="shared" ca="1" si="1831"/>
        <v>813505</v>
      </c>
      <c r="S571">
        <f t="shared" ref="S571:AH634" ca="1" si="1832">IF(S570&gt;$L$12,$I$8-$K$11*$L$11,-$K$12-$K$11*$L$11)</f>
        <v>813505</v>
      </c>
      <c r="T571">
        <f t="shared" ca="1" si="1832"/>
        <v>813505</v>
      </c>
      <c r="U571">
        <f t="shared" ca="1" si="1832"/>
        <v>813505</v>
      </c>
      <c r="V571">
        <f t="shared" ca="1" si="1832"/>
        <v>813505</v>
      </c>
      <c r="W571">
        <f t="shared" ca="1" si="1832"/>
        <v>813505</v>
      </c>
      <c r="X571">
        <f t="shared" ca="1" si="1832"/>
        <v>813505</v>
      </c>
      <c r="Y571">
        <f t="shared" ca="1" si="1832"/>
        <v>813505</v>
      </c>
      <c r="Z571">
        <f t="shared" ca="1" si="1832"/>
        <v>813505</v>
      </c>
      <c r="AA571">
        <f t="shared" ca="1" si="1832"/>
        <v>813505</v>
      </c>
      <c r="AB571">
        <f t="shared" ca="1" si="1832"/>
        <v>-901295</v>
      </c>
      <c r="AC571">
        <f t="shared" ca="1" si="1832"/>
        <v>813505</v>
      </c>
      <c r="AD571">
        <f t="shared" ca="1" si="1832"/>
        <v>813505</v>
      </c>
      <c r="AE571">
        <f t="shared" ca="1" si="1832"/>
        <v>813505</v>
      </c>
      <c r="AF571">
        <f t="shared" ca="1" si="1832"/>
        <v>813505</v>
      </c>
      <c r="AG571">
        <f t="shared" ca="1" si="1832"/>
        <v>813505</v>
      </c>
      <c r="AH571">
        <f t="shared" ca="1" si="1832"/>
        <v>813505</v>
      </c>
      <c r="AI571">
        <f t="shared" ref="AI571:AQ634" ca="1" si="1833">IF(AI570&gt;$L$12,$I$8-$K$11*$L$11,-$K$12-$K$11*$L$11)</f>
        <v>813505</v>
      </c>
      <c r="AJ571">
        <f t="shared" ca="1" si="1833"/>
        <v>813505</v>
      </c>
      <c r="AK571">
        <f t="shared" ca="1" si="1833"/>
        <v>813505</v>
      </c>
      <c r="AL571">
        <f t="shared" ca="1" si="1833"/>
        <v>813505</v>
      </c>
      <c r="AM571">
        <f t="shared" ca="1" si="1833"/>
        <v>813505</v>
      </c>
      <c r="AN571">
        <f t="shared" ca="1" si="1833"/>
        <v>813505</v>
      </c>
      <c r="AO571">
        <f t="shared" ca="1" si="1833"/>
        <v>813505</v>
      </c>
      <c r="AP571">
        <f t="shared" ca="1" si="1833"/>
        <v>813505</v>
      </c>
      <c r="AQ571">
        <f t="shared" ca="1" si="1833"/>
        <v>813505</v>
      </c>
      <c r="AR571" s="16">
        <f t="shared" ref="AR571" ca="1" si="1834">IRR(B571:AQ571,0)</f>
        <v>0.14058410224581364</v>
      </c>
    </row>
    <row r="572" spans="1:44" x14ac:dyDescent="0.25">
      <c r="C572">
        <f t="shared" ref="C572:R603" ca="1" si="1835">RAND()</f>
        <v>0.23889981698621354</v>
      </c>
      <c r="D572">
        <f t="shared" ca="1" si="1835"/>
        <v>0.97598517500613924</v>
      </c>
      <c r="E572">
        <f t="shared" ca="1" si="1835"/>
        <v>0.99995813053778759</v>
      </c>
      <c r="F572">
        <f t="shared" ca="1" si="1835"/>
        <v>0.73123642786433929</v>
      </c>
      <c r="G572">
        <f t="shared" ca="1" si="1835"/>
        <v>0.67988135989228715</v>
      </c>
      <c r="H572">
        <f t="shared" ca="1" si="1835"/>
        <v>0.68280120812977807</v>
      </c>
      <c r="I572">
        <f t="shared" ca="1" si="1835"/>
        <v>4.2715681087032276E-2</v>
      </c>
      <c r="J572">
        <f t="shared" ca="1" si="1835"/>
        <v>5.5570023629660348E-2</v>
      </c>
      <c r="K572">
        <f t="shared" ca="1" si="1835"/>
        <v>0.91971885961108502</v>
      </c>
      <c r="L572">
        <f t="shared" ca="1" si="1835"/>
        <v>5.950885915267512E-2</v>
      </c>
      <c r="M572">
        <f t="shared" ca="1" si="1835"/>
        <v>0.64942098720622532</v>
      </c>
      <c r="N572">
        <f t="shared" ca="1" si="1835"/>
        <v>0.77970203686661654</v>
      </c>
      <c r="O572">
        <f t="shared" ca="1" si="1835"/>
        <v>0.95705927275058778</v>
      </c>
      <c r="P572">
        <f t="shared" ca="1" si="1835"/>
        <v>0.55332797329273209</v>
      </c>
      <c r="Q572">
        <f t="shared" ca="1" si="1835"/>
        <v>0.89060111860566582</v>
      </c>
      <c r="R572">
        <f t="shared" ca="1" si="1835"/>
        <v>0.94004418462303607</v>
      </c>
      <c r="S572">
        <f t="shared" ref="S572:AH635" ca="1" si="1836">RAND()</f>
        <v>0.56896247527810417</v>
      </c>
      <c r="T572">
        <f t="shared" ca="1" si="1836"/>
        <v>0.5128569186595624</v>
      </c>
      <c r="U572">
        <f t="shared" ca="1" si="1836"/>
        <v>0.22405974166429443</v>
      </c>
      <c r="V572">
        <f t="shared" ca="1" si="1836"/>
        <v>0.62849920338737431</v>
      </c>
      <c r="W572">
        <f t="shared" ca="1" si="1836"/>
        <v>3.3300825778941001E-2</v>
      </c>
      <c r="X572">
        <f t="shared" ca="1" si="1836"/>
        <v>0.88013840103209395</v>
      </c>
      <c r="Y572">
        <f t="shared" ca="1" si="1836"/>
        <v>0.74415414494147492</v>
      </c>
      <c r="Z572">
        <f t="shared" ca="1" si="1836"/>
        <v>0.61915001746604881</v>
      </c>
      <c r="AA572">
        <f t="shared" ca="1" si="1836"/>
        <v>0.72963065544175154</v>
      </c>
      <c r="AB572">
        <f t="shared" ca="1" si="1836"/>
        <v>5.2694125975987438E-2</v>
      </c>
      <c r="AC572">
        <f t="shared" ca="1" si="1836"/>
        <v>0.76930280777233251</v>
      </c>
      <c r="AD572">
        <f t="shared" ca="1" si="1836"/>
        <v>0.90210993423810804</v>
      </c>
      <c r="AE572">
        <f t="shared" ca="1" si="1836"/>
        <v>0.62701552813489536</v>
      </c>
      <c r="AF572">
        <f t="shared" ca="1" si="1836"/>
        <v>7.1018173583327071E-2</v>
      </c>
      <c r="AG572">
        <f t="shared" ca="1" si="1836"/>
        <v>0.59666000905843863</v>
      </c>
      <c r="AH572">
        <f t="shared" ca="1" si="1836"/>
        <v>0.24701271301271255</v>
      </c>
      <c r="AI572">
        <f t="shared" ref="AI572:AQ635" ca="1" si="1837">RAND()</f>
        <v>0.91040476477831844</v>
      </c>
      <c r="AJ572">
        <f t="shared" ca="1" si="1837"/>
        <v>0.49579101763057887</v>
      </c>
      <c r="AK572">
        <f t="shared" ca="1" si="1837"/>
        <v>0.70054429646052019</v>
      </c>
      <c r="AL572">
        <f t="shared" ca="1" si="1837"/>
        <v>0.3867279065511986</v>
      </c>
      <c r="AM572">
        <f t="shared" ca="1" si="1837"/>
        <v>0.29620146559858229</v>
      </c>
      <c r="AN572">
        <f t="shared" ca="1" si="1837"/>
        <v>0.64724580863846481</v>
      </c>
      <c r="AO572">
        <f t="shared" ca="1" si="1837"/>
        <v>0.28958944938488984</v>
      </c>
      <c r="AP572">
        <f t="shared" ca="1" si="1837"/>
        <v>0.21647375430657123</v>
      </c>
      <c r="AQ572">
        <f t="shared" ca="1" si="1837"/>
        <v>0.18228556588098388</v>
      </c>
    </row>
    <row r="573" spans="1:44" x14ac:dyDescent="0.25">
      <c r="A573" t="s">
        <v>16</v>
      </c>
      <c r="B573">
        <f>-$J$11</f>
        <v>-5704200</v>
      </c>
      <c r="C573">
        <f t="shared" ref="C573:R604" ca="1" si="1838">IF(C572&gt;$L$12,$I$8-$K$11*$L$11,-$K$12-$K$11*$L$11)</f>
        <v>813505</v>
      </c>
      <c r="D573">
        <f t="shared" ca="1" si="1838"/>
        <v>813505</v>
      </c>
      <c r="E573">
        <f t="shared" ca="1" si="1838"/>
        <v>813505</v>
      </c>
      <c r="F573">
        <f t="shared" ca="1" si="1838"/>
        <v>813505</v>
      </c>
      <c r="G573">
        <f t="shared" ca="1" si="1838"/>
        <v>813505</v>
      </c>
      <c r="H573">
        <f t="shared" ca="1" si="1838"/>
        <v>813505</v>
      </c>
      <c r="I573">
        <f t="shared" ca="1" si="1838"/>
        <v>813505</v>
      </c>
      <c r="J573">
        <f t="shared" ca="1" si="1838"/>
        <v>813505</v>
      </c>
      <c r="K573">
        <f t="shared" ca="1" si="1838"/>
        <v>813505</v>
      </c>
      <c r="L573">
        <f t="shared" ca="1" si="1838"/>
        <v>813505</v>
      </c>
      <c r="M573">
        <f t="shared" ca="1" si="1838"/>
        <v>813505</v>
      </c>
      <c r="N573">
        <f t="shared" ca="1" si="1838"/>
        <v>813505</v>
      </c>
      <c r="O573">
        <f t="shared" ca="1" si="1838"/>
        <v>813505</v>
      </c>
      <c r="P573">
        <f t="shared" ca="1" si="1838"/>
        <v>813505</v>
      </c>
      <c r="Q573">
        <f t="shared" ca="1" si="1838"/>
        <v>813505</v>
      </c>
      <c r="R573">
        <f t="shared" ca="1" si="1838"/>
        <v>813505</v>
      </c>
      <c r="S573">
        <f t="shared" ref="S573:AH636" ca="1" si="1839">IF(S572&gt;$L$12,$I$8-$K$11*$L$11,-$K$12-$K$11*$L$11)</f>
        <v>813505</v>
      </c>
      <c r="T573">
        <f t="shared" ca="1" si="1839"/>
        <v>813505</v>
      </c>
      <c r="U573">
        <f t="shared" ca="1" si="1839"/>
        <v>813505</v>
      </c>
      <c r="V573">
        <f t="shared" ca="1" si="1839"/>
        <v>813505</v>
      </c>
      <c r="W573">
        <f t="shared" ca="1" si="1839"/>
        <v>813505</v>
      </c>
      <c r="X573">
        <f t="shared" ca="1" si="1839"/>
        <v>813505</v>
      </c>
      <c r="Y573">
        <f t="shared" ca="1" si="1839"/>
        <v>813505</v>
      </c>
      <c r="Z573">
        <f t="shared" ca="1" si="1839"/>
        <v>813505</v>
      </c>
      <c r="AA573">
        <f t="shared" ca="1" si="1839"/>
        <v>813505</v>
      </c>
      <c r="AB573">
        <f t="shared" ca="1" si="1839"/>
        <v>813505</v>
      </c>
      <c r="AC573">
        <f t="shared" ca="1" si="1839"/>
        <v>813505</v>
      </c>
      <c r="AD573">
        <f t="shared" ca="1" si="1839"/>
        <v>813505</v>
      </c>
      <c r="AE573">
        <f t="shared" ca="1" si="1839"/>
        <v>813505</v>
      </c>
      <c r="AF573">
        <f t="shared" ca="1" si="1839"/>
        <v>813505</v>
      </c>
      <c r="AG573">
        <f t="shared" ca="1" si="1839"/>
        <v>813505</v>
      </c>
      <c r="AH573">
        <f t="shared" ca="1" si="1839"/>
        <v>813505</v>
      </c>
      <c r="AI573">
        <f t="shared" ref="AI573:AQ636" ca="1" si="1840">IF(AI572&gt;$L$12,$I$8-$K$11*$L$11,-$K$12-$K$11*$L$11)</f>
        <v>813505</v>
      </c>
      <c r="AJ573">
        <f t="shared" ca="1" si="1840"/>
        <v>813505</v>
      </c>
      <c r="AK573">
        <f t="shared" ca="1" si="1840"/>
        <v>813505</v>
      </c>
      <c r="AL573">
        <f t="shared" ca="1" si="1840"/>
        <v>813505</v>
      </c>
      <c r="AM573">
        <f t="shared" ca="1" si="1840"/>
        <v>813505</v>
      </c>
      <c r="AN573">
        <f t="shared" ca="1" si="1840"/>
        <v>813505</v>
      </c>
      <c r="AO573">
        <f t="shared" ca="1" si="1840"/>
        <v>813505</v>
      </c>
      <c r="AP573">
        <f t="shared" ca="1" si="1840"/>
        <v>813505</v>
      </c>
      <c r="AQ573">
        <f t="shared" ca="1" si="1840"/>
        <v>813505</v>
      </c>
      <c r="AR573" s="16">
        <f t="shared" ref="AR573" ca="1" si="1841">IRR(B573:AQ573,0)</f>
        <v>0.14199867175506431</v>
      </c>
    </row>
    <row r="574" spans="1:44" x14ac:dyDescent="0.25">
      <c r="C574">
        <f t="shared" ref="C574:R605" ca="1" si="1842">RAND()</f>
        <v>0.34229200679696814</v>
      </c>
      <c r="D574">
        <f t="shared" ca="1" si="1842"/>
        <v>0.6519386254225662</v>
      </c>
      <c r="E574">
        <f t="shared" ca="1" si="1842"/>
        <v>0.60281284807736479</v>
      </c>
      <c r="F574">
        <f t="shared" ca="1" si="1842"/>
        <v>0.43900662864432172</v>
      </c>
      <c r="G574">
        <f t="shared" ca="1" si="1842"/>
        <v>0.68129675594276573</v>
      </c>
      <c r="H574">
        <f t="shared" ca="1" si="1842"/>
        <v>0.31747335113094166</v>
      </c>
      <c r="I574">
        <f t="shared" ca="1" si="1842"/>
        <v>0.15449273163273891</v>
      </c>
      <c r="J574">
        <f t="shared" ca="1" si="1842"/>
        <v>0.52972423139125913</v>
      </c>
      <c r="K574">
        <f t="shared" ca="1" si="1842"/>
        <v>0.40548107141868184</v>
      </c>
      <c r="L574">
        <f t="shared" ca="1" si="1842"/>
        <v>4.4013276050129724E-2</v>
      </c>
      <c r="M574">
        <f t="shared" ca="1" si="1842"/>
        <v>4.7059906662329065E-2</v>
      </c>
      <c r="N574">
        <f t="shared" ca="1" si="1842"/>
        <v>0.99303248234284847</v>
      </c>
      <c r="O574">
        <f t="shared" ca="1" si="1842"/>
        <v>0.52094077692069585</v>
      </c>
      <c r="P574">
        <f t="shared" ca="1" si="1842"/>
        <v>0.23321608933275639</v>
      </c>
      <c r="Q574">
        <f t="shared" ca="1" si="1842"/>
        <v>0.41951822911200187</v>
      </c>
      <c r="R574">
        <f t="shared" ca="1" si="1842"/>
        <v>0.30679968611525477</v>
      </c>
      <c r="S574">
        <f t="shared" ref="S574:AH637" ca="1" si="1843">RAND()</f>
        <v>0.17856053530419358</v>
      </c>
      <c r="T574">
        <f t="shared" ca="1" si="1843"/>
        <v>0.79537135932694247</v>
      </c>
      <c r="U574">
        <f t="shared" ca="1" si="1843"/>
        <v>0.7165568777063811</v>
      </c>
      <c r="V574">
        <f t="shared" ca="1" si="1843"/>
        <v>0.91092372415528</v>
      </c>
      <c r="W574">
        <f t="shared" ca="1" si="1843"/>
        <v>7.9385193070379612E-2</v>
      </c>
      <c r="X574">
        <f t="shared" ca="1" si="1843"/>
        <v>0.76774592718463908</v>
      </c>
      <c r="Y574">
        <f t="shared" ca="1" si="1843"/>
        <v>0.11796228271191711</v>
      </c>
      <c r="Z574">
        <f t="shared" ca="1" si="1843"/>
        <v>0.61210839543314144</v>
      </c>
      <c r="AA574">
        <f t="shared" ca="1" si="1843"/>
        <v>9.8283382847203504E-2</v>
      </c>
      <c r="AB574">
        <f t="shared" ca="1" si="1843"/>
        <v>0.52017927854786117</v>
      </c>
      <c r="AC574">
        <f t="shared" ca="1" si="1843"/>
        <v>0.90193102027372962</v>
      </c>
      <c r="AD574">
        <f t="shared" ca="1" si="1843"/>
        <v>0.4559343452668031</v>
      </c>
      <c r="AE574">
        <f t="shared" ca="1" si="1843"/>
        <v>6.3129965145115485E-2</v>
      </c>
      <c r="AF574">
        <f t="shared" ca="1" si="1843"/>
        <v>0.514193794308615</v>
      </c>
      <c r="AG574">
        <f t="shared" ca="1" si="1843"/>
        <v>0.94359702075053231</v>
      </c>
      <c r="AH574">
        <f t="shared" ca="1" si="1843"/>
        <v>1.4887218767071775E-2</v>
      </c>
      <c r="AI574">
        <f t="shared" ref="AI574:AQ637" ca="1" si="1844">RAND()</f>
        <v>0.96706983444662464</v>
      </c>
      <c r="AJ574">
        <f t="shared" ca="1" si="1844"/>
        <v>0.95971231022019587</v>
      </c>
      <c r="AK574">
        <f t="shared" ca="1" si="1844"/>
        <v>0.22894338440871354</v>
      </c>
      <c r="AL574">
        <f t="shared" ca="1" si="1844"/>
        <v>0.3272324714529713</v>
      </c>
      <c r="AM574">
        <f t="shared" ca="1" si="1844"/>
        <v>0.3912755614721668</v>
      </c>
      <c r="AN574">
        <f t="shared" ca="1" si="1844"/>
        <v>0.58918813770073375</v>
      </c>
      <c r="AO574">
        <f t="shared" ca="1" si="1844"/>
        <v>0.43898543194651607</v>
      </c>
      <c r="AP574">
        <f t="shared" ca="1" si="1844"/>
        <v>0.62882877228943157</v>
      </c>
      <c r="AQ574">
        <f t="shared" ca="1" si="1844"/>
        <v>3.3200312120422626E-2</v>
      </c>
    </row>
    <row r="575" spans="1:44" x14ac:dyDescent="0.25">
      <c r="A575" t="s">
        <v>16</v>
      </c>
      <c r="B575">
        <f>-$J$11</f>
        <v>-5704200</v>
      </c>
      <c r="C575">
        <f t="shared" ref="C575:R606" ca="1" si="1845">IF(C574&gt;$L$12,$I$8-$K$11*$L$11,-$K$12-$K$11*$L$11)</f>
        <v>813505</v>
      </c>
      <c r="D575">
        <f t="shared" ca="1" si="1845"/>
        <v>813505</v>
      </c>
      <c r="E575">
        <f t="shared" ca="1" si="1845"/>
        <v>813505</v>
      </c>
      <c r="F575">
        <f t="shared" ca="1" si="1845"/>
        <v>813505</v>
      </c>
      <c r="G575">
        <f t="shared" ca="1" si="1845"/>
        <v>813505</v>
      </c>
      <c r="H575">
        <f t="shared" ca="1" si="1845"/>
        <v>813505</v>
      </c>
      <c r="I575">
        <f t="shared" ca="1" si="1845"/>
        <v>813505</v>
      </c>
      <c r="J575">
        <f t="shared" ca="1" si="1845"/>
        <v>813505</v>
      </c>
      <c r="K575">
        <f t="shared" ca="1" si="1845"/>
        <v>813505</v>
      </c>
      <c r="L575">
        <f t="shared" ca="1" si="1845"/>
        <v>813505</v>
      </c>
      <c r="M575">
        <f t="shared" ca="1" si="1845"/>
        <v>813505</v>
      </c>
      <c r="N575">
        <f t="shared" ca="1" si="1845"/>
        <v>813505</v>
      </c>
      <c r="O575">
        <f t="shared" ca="1" si="1845"/>
        <v>813505</v>
      </c>
      <c r="P575">
        <f t="shared" ca="1" si="1845"/>
        <v>813505</v>
      </c>
      <c r="Q575">
        <f t="shared" ca="1" si="1845"/>
        <v>813505</v>
      </c>
      <c r="R575">
        <f t="shared" ca="1" si="1845"/>
        <v>813505</v>
      </c>
      <c r="S575">
        <f t="shared" ref="S575:AH638" ca="1" si="1846">IF(S574&gt;$L$12,$I$8-$K$11*$L$11,-$K$12-$K$11*$L$11)</f>
        <v>813505</v>
      </c>
      <c r="T575">
        <f t="shared" ca="1" si="1846"/>
        <v>813505</v>
      </c>
      <c r="U575">
        <f t="shared" ca="1" si="1846"/>
        <v>813505</v>
      </c>
      <c r="V575">
        <f t="shared" ca="1" si="1846"/>
        <v>813505</v>
      </c>
      <c r="W575">
        <f t="shared" ca="1" si="1846"/>
        <v>813505</v>
      </c>
      <c r="X575">
        <f t="shared" ca="1" si="1846"/>
        <v>813505</v>
      </c>
      <c r="Y575">
        <f t="shared" ca="1" si="1846"/>
        <v>813505</v>
      </c>
      <c r="Z575">
        <f t="shared" ca="1" si="1846"/>
        <v>813505</v>
      </c>
      <c r="AA575">
        <f t="shared" ca="1" si="1846"/>
        <v>813505</v>
      </c>
      <c r="AB575">
        <f t="shared" ca="1" si="1846"/>
        <v>813505</v>
      </c>
      <c r="AC575">
        <f t="shared" ca="1" si="1846"/>
        <v>813505</v>
      </c>
      <c r="AD575">
        <f t="shared" ca="1" si="1846"/>
        <v>813505</v>
      </c>
      <c r="AE575">
        <f t="shared" ca="1" si="1846"/>
        <v>813505</v>
      </c>
      <c r="AF575">
        <f t="shared" ca="1" si="1846"/>
        <v>813505</v>
      </c>
      <c r="AG575">
        <f t="shared" ca="1" si="1846"/>
        <v>813505</v>
      </c>
      <c r="AH575">
        <f t="shared" ca="1" si="1846"/>
        <v>813505</v>
      </c>
      <c r="AI575">
        <f t="shared" ref="AI575:AQ638" ca="1" si="1847">IF(AI574&gt;$L$12,$I$8-$K$11*$L$11,-$K$12-$K$11*$L$11)</f>
        <v>813505</v>
      </c>
      <c r="AJ575">
        <f t="shared" ca="1" si="1847"/>
        <v>813505</v>
      </c>
      <c r="AK575">
        <f t="shared" ca="1" si="1847"/>
        <v>813505</v>
      </c>
      <c r="AL575">
        <f t="shared" ca="1" si="1847"/>
        <v>813505</v>
      </c>
      <c r="AM575">
        <f t="shared" ca="1" si="1847"/>
        <v>813505</v>
      </c>
      <c r="AN575">
        <f t="shared" ca="1" si="1847"/>
        <v>813505</v>
      </c>
      <c r="AO575">
        <f t="shared" ca="1" si="1847"/>
        <v>813505</v>
      </c>
      <c r="AP575">
        <f t="shared" ca="1" si="1847"/>
        <v>813505</v>
      </c>
      <c r="AQ575">
        <f t="shared" ca="1" si="1847"/>
        <v>813505</v>
      </c>
      <c r="AR575" s="16">
        <f t="shared" ref="AR575" ca="1" si="1848">IRR(B575:AQ575,0)</f>
        <v>0.14199867175506431</v>
      </c>
    </row>
    <row r="576" spans="1:44" x14ac:dyDescent="0.25">
      <c r="C576">
        <f t="shared" ref="C576:R607" ca="1" si="1849">RAND()</f>
        <v>0.46499101608410787</v>
      </c>
      <c r="D576">
        <f t="shared" ca="1" si="1849"/>
        <v>1.3089070184285956E-2</v>
      </c>
      <c r="E576">
        <f t="shared" ca="1" si="1849"/>
        <v>0.30253183132402739</v>
      </c>
      <c r="F576">
        <f t="shared" ca="1" si="1849"/>
        <v>0.4432448204153524</v>
      </c>
      <c r="G576">
        <f t="shared" ca="1" si="1849"/>
        <v>4.1050055022948784E-2</v>
      </c>
      <c r="H576">
        <f t="shared" ca="1" si="1849"/>
        <v>0.15317685928171687</v>
      </c>
      <c r="I576">
        <f t="shared" ca="1" si="1849"/>
        <v>0.81591163607181638</v>
      </c>
      <c r="J576">
        <f t="shared" ca="1" si="1849"/>
        <v>0.15657629574919085</v>
      </c>
      <c r="K576">
        <f t="shared" ca="1" si="1849"/>
        <v>0.37659183136879382</v>
      </c>
      <c r="L576">
        <f t="shared" ca="1" si="1849"/>
        <v>3.5188459442606179E-2</v>
      </c>
      <c r="M576">
        <f t="shared" ca="1" si="1849"/>
        <v>0.69358854028153361</v>
      </c>
      <c r="N576">
        <f t="shared" ca="1" si="1849"/>
        <v>0.4970231455467673</v>
      </c>
      <c r="O576">
        <f t="shared" ca="1" si="1849"/>
        <v>0.53662831857388926</v>
      </c>
      <c r="P576">
        <f t="shared" ca="1" si="1849"/>
        <v>0.82782667386427145</v>
      </c>
      <c r="Q576">
        <f t="shared" ca="1" si="1849"/>
        <v>0.40456741772230709</v>
      </c>
      <c r="R576">
        <f t="shared" ca="1" si="1849"/>
        <v>6.8928377100578309E-2</v>
      </c>
      <c r="S576">
        <f t="shared" ref="S576:AH639" ca="1" si="1850">RAND()</f>
        <v>0.16543608167212331</v>
      </c>
      <c r="T576">
        <f t="shared" ca="1" si="1850"/>
        <v>0.28166173441221931</v>
      </c>
      <c r="U576">
        <f t="shared" ca="1" si="1850"/>
        <v>0.57662965889055351</v>
      </c>
      <c r="V576">
        <f t="shared" ca="1" si="1850"/>
        <v>0.32241473869853232</v>
      </c>
      <c r="W576">
        <f t="shared" ca="1" si="1850"/>
        <v>0.36612187446713174</v>
      </c>
      <c r="X576">
        <f t="shared" ca="1" si="1850"/>
        <v>0.66055839276040629</v>
      </c>
      <c r="Y576">
        <f t="shared" ca="1" si="1850"/>
        <v>0.24658950313309336</v>
      </c>
      <c r="Z576">
        <f t="shared" ca="1" si="1850"/>
        <v>0.59013899827625904</v>
      </c>
      <c r="AA576">
        <f t="shared" ca="1" si="1850"/>
        <v>0.94709465156464834</v>
      </c>
      <c r="AB576">
        <f t="shared" ca="1" si="1850"/>
        <v>0.31178969539708845</v>
      </c>
      <c r="AC576">
        <f t="shared" ca="1" si="1850"/>
        <v>0.84226508085131313</v>
      </c>
      <c r="AD576">
        <f t="shared" ca="1" si="1850"/>
        <v>0.11398443835380101</v>
      </c>
      <c r="AE576">
        <f t="shared" ca="1" si="1850"/>
        <v>0.19938147644346405</v>
      </c>
      <c r="AF576">
        <f t="shared" ca="1" si="1850"/>
        <v>0.34401663264078441</v>
      </c>
      <c r="AG576">
        <f t="shared" ca="1" si="1850"/>
        <v>0.90473061871532234</v>
      </c>
      <c r="AH576">
        <f t="shared" ca="1" si="1850"/>
        <v>0.89440145411321725</v>
      </c>
      <c r="AI576">
        <f t="shared" ref="AI576:AQ639" ca="1" si="1851">RAND()</f>
        <v>0.58566864941750196</v>
      </c>
      <c r="AJ576">
        <f t="shared" ca="1" si="1851"/>
        <v>0.75987828622333442</v>
      </c>
      <c r="AK576">
        <f t="shared" ca="1" si="1851"/>
        <v>0.69780599006270472</v>
      </c>
      <c r="AL576">
        <f t="shared" ca="1" si="1851"/>
        <v>0.97407410685363105</v>
      </c>
      <c r="AM576">
        <f t="shared" ca="1" si="1851"/>
        <v>9.8341010715900401E-2</v>
      </c>
      <c r="AN576">
        <f t="shared" ca="1" si="1851"/>
        <v>0.50599939427096052</v>
      </c>
      <c r="AO576">
        <f t="shared" ca="1" si="1851"/>
        <v>0.3498349507072841</v>
      </c>
      <c r="AP576">
        <f t="shared" ca="1" si="1851"/>
        <v>4.4115579361235779E-2</v>
      </c>
      <c r="AQ576">
        <f t="shared" ca="1" si="1851"/>
        <v>0.6024452841330209</v>
      </c>
    </row>
    <row r="577" spans="1:44" x14ac:dyDescent="0.25">
      <c r="A577" t="s">
        <v>16</v>
      </c>
      <c r="B577">
        <f>-$J$11</f>
        <v>-5704200</v>
      </c>
      <c r="C577">
        <f t="shared" ref="C577:R608" ca="1" si="1852">IF(C576&gt;$L$12,$I$8-$K$11*$L$11,-$K$12-$K$11*$L$11)</f>
        <v>813505</v>
      </c>
      <c r="D577">
        <f t="shared" ca="1" si="1852"/>
        <v>813505</v>
      </c>
      <c r="E577">
        <f t="shared" ca="1" si="1852"/>
        <v>813505</v>
      </c>
      <c r="F577">
        <f t="shared" ca="1" si="1852"/>
        <v>813505</v>
      </c>
      <c r="G577">
        <f t="shared" ca="1" si="1852"/>
        <v>813505</v>
      </c>
      <c r="H577">
        <f t="shared" ca="1" si="1852"/>
        <v>813505</v>
      </c>
      <c r="I577">
        <f t="shared" ca="1" si="1852"/>
        <v>813505</v>
      </c>
      <c r="J577">
        <f t="shared" ca="1" si="1852"/>
        <v>813505</v>
      </c>
      <c r="K577">
        <f t="shared" ca="1" si="1852"/>
        <v>813505</v>
      </c>
      <c r="L577">
        <f t="shared" ca="1" si="1852"/>
        <v>813505</v>
      </c>
      <c r="M577">
        <f t="shared" ca="1" si="1852"/>
        <v>813505</v>
      </c>
      <c r="N577">
        <f t="shared" ca="1" si="1852"/>
        <v>813505</v>
      </c>
      <c r="O577">
        <f t="shared" ca="1" si="1852"/>
        <v>813505</v>
      </c>
      <c r="P577">
        <f t="shared" ca="1" si="1852"/>
        <v>813505</v>
      </c>
      <c r="Q577">
        <f t="shared" ca="1" si="1852"/>
        <v>813505</v>
      </c>
      <c r="R577">
        <f t="shared" ca="1" si="1852"/>
        <v>813505</v>
      </c>
      <c r="S577">
        <f t="shared" ref="S577:AH640" ca="1" si="1853">IF(S576&gt;$L$12,$I$8-$K$11*$L$11,-$K$12-$K$11*$L$11)</f>
        <v>813505</v>
      </c>
      <c r="T577">
        <f t="shared" ca="1" si="1853"/>
        <v>813505</v>
      </c>
      <c r="U577">
        <f t="shared" ca="1" si="1853"/>
        <v>813505</v>
      </c>
      <c r="V577">
        <f t="shared" ca="1" si="1853"/>
        <v>813505</v>
      </c>
      <c r="W577">
        <f t="shared" ca="1" si="1853"/>
        <v>813505</v>
      </c>
      <c r="X577">
        <f t="shared" ca="1" si="1853"/>
        <v>813505</v>
      </c>
      <c r="Y577">
        <f t="shared" ca="1" si="1853"/>
        <v>813505</v>
      </c>
      <c r="Z577">
        <f t="shared" ca="1" si="1853"/>
        <v>813505</v>
      </c>
      <c r="AA577">
        <f t="shared" ca="1" si="1853"/>
        <v>813505</v>
      </c>
      <c r="AB577">
        <f t="shared" ca="1" si="1853"/>
        <v>813505</v>
      </c>
      <c r="AC577">
        <f t="shared" ca="1" si="1853"/>
        <v>813505</v>
      </c>
      <c r="AD577">
        <f t="shared" ca="1" si="1853"/>
        <v>813505</v>
      </c>
      <c r="AE577">
        <f t="shared" ca="1" si="1853"/>
        <v>813505</v>
      </c>
      <c r="AF577">
        <f t="shared" ca="1" si="1853"/>
        <v>813505</v>
      </c>
      <c r="AG577">
        <f t="shared" ca="1" si="1853"/>
        <v>813505</v>
      </c>
      <c r="AH577">
        <f t="shared" ca="1" si="1853"/>
        <v>813505</v>
      </c>
      <c r="AI577">
        <f t="shared" ref="AI577:AQ640" ca="1" si="1854">IF(AI576&gt;$L$12,$I$8-$K$11*$L$11,-$K$12-$K$11*$L$11)</f>
        <v>813505</v>
      </c>
      <c r="AJ577">
        <f t="shared" ca="1" si="1854"/>
        <v>813505</v>
      </c>
      <c r="AK577">
        <f t="shared" ca="1" si="1854"/>
        <v>813505</v>
      </c>
      <c r="AL577">
        <f t="shared" ca="1" si="1854"/>
        <v>813505</v>
      </c>
      <c r="AM577">
        <f t="shared" ca="1" si="1854"/>
        <v>813505</v>
      </c>
      <c r="AN577">
        <f t="shared" ca="1" si="1854"/>
        <v>813505</v>
      </c>
      <c r="AO577">
        <f t="shared" ca="1" si="1854"/>
        <v>813505</v>
      </c>
      <c r="AP577">
        <f t="shared" ca="1" si="1854"/>
        <v>813505</v>
      </c>
      <c r="AQ577">
        <f t="shared" ca="1" si="1854"/>
        <v>813505</v>
      </c>
      <c r="AR577" s="16">
        <f t="shared" ref="AR577" ca="1" si="1855">IRR(B577:AQ577,0)</f>
        <v>0.14199867175506431</v>
      </c>
    </row>
    <row r="578" spans="1:44" x14ac:dyDescent="0.25">
      <c r="C578">
        <f t="shared" ref="C578:R609" ca="1" si="1856">RAND()</f>
        <v>0.37343624819654131</v>
      </c>
      <c r="D578">
        <f t="shared" ca="1" si="1856"/>
        <v>0.19717716558060772</v>
      </c>
      <c r="E578">
        <f t="shared" ca="1" si="1856"/>
        <v>0.98365837045706206</v>
      </c>
      <c r="F578">
        <f t="shared" ca="1" si="1856"/>
        <v>0.99500745886001773</v>
      </c>
      <c r="G578">
        <f t="shared" ca="1" si="1856"/>
        <v>0.268929653613174</v>
      </c>
      <c r="H578">
        <f t="shared" ca="1" si="1856"/>
        <v>0.76395870449939429</v>
      </c>
      <c r="I578">
        <f t="shared" ca="1" si="1856"/>
        <v>0.86332162350675523</v>
      </c>
      <c r="J578">
        <f t="shared" ca="1" si="1856"/>
        <v>3.0758121200602506E-3</v>
      </c>
      <c r="K578">
        <f t="shared" ca="1" si="1856"/>
        <v>0.26909238293304949</v>
      </c>
      <c r="L578">
        <f t="shared" ca="1" si="1856"/>
        <v>0.71494894738474446</v>
      </c>
      <c r="M578">
        <f t="shared" ca="1" si="1856"/>
        <v>0.6532744324985732</v>
      </c>
      <c r="N578">
        <f t="shared" ca="1" si="1856"/>
        <v>0.53627751117299194</v>
      </c>
      <c r="O578">
        <f t="shared" ca="1" si="1856"/>
        <v>0.25603762910632644</v>
      </c>
      <c r="P578">
        <f t="shared" ca="1" si="1856"/>
        <v>0.63629911417488627</v>
      </c>
      <c r="Q578">
        <f t="shared" ca="1" si="1856"/>
        <v>0.72912698824101008</v>
      </c>
      <c r="R578">
        <f t="shared" ca="1" si="1856"/>
        <v>0.8387516908547259</v>
      </c>
      <c r="S578">
        <f t="shared" ref="S578:AH641" ca="1" si="1857">RAND()</f>
        <v>0.44209881510981797</v>
      </c>
      <c r="T578">
        <f t="shared" ca="1" si="1857"/>
        <v>0.29840077351088123</v>
      </c>
      <c r="U578">
        <f t="shared" ca="1" si="1857"/>
        <v>0.54582883995867537</v>
      </c>
      <c r="V578">
        <f t="shared" ca="1" si="1857"/>
        <v>0.35184367898672908</v>
      </c>
      <c r="W578">
        <f t="shared" ca="1" si="1857"/>
        <v>0.21685999748274642</v>
      </c>
      <c r="X578">
        <f t="shared" ca="1" si="1857"/>
        <v>0.10116290264407057</v>
      </c>
      <c r="Y578">
        <f t="shared" ca="1" si="1857"/>
        <v>8.5117835955437537E-2</v>
      </c>
      <c r="Z578">
        <f t="shared" ca="1" si="1857"/>
        <v>0.39479743777417153</v>
      </c>
      <c r="AA578">
        <f t="shared" ca="1" si="1857"/>
        <v>0.53983077736077201</v>
      </c>
      <c r="AB578">
        <f t="shared" ca="1" si="1857"/>
        <v>0.54190142114282591</v>
      </c>
      <c r="AC578">
        <f t="shared" ca="1" si="1857"/>
        <v>0.72643620983288226</v>
      </c>
      <c r="AD578">
        <f t="shared" ca="1" si="1857"/>
        <v>0.27830507110588076</v>
      </c>
      <c r="AE578">
        <f t="shared" ca="1" si="1857"/>
        <v>0.79467543092779402</v>
      </c>
      <c r="AF578">
        <f t="shared" ca="1" si="1857"/>
        <v>0.27036305534249072</v>
      </c>
      <c r="AG578">
        <f t="shared" ca="1" si="1857"/>
        <v>0.91737589026276944</v>
      </c>
      <c r="AH578">
        <f t="shared" ca="1" si="1857"/>
        <v>0.49462510382859948</v>
      </c>
      <c r="AI578">
        <f t="shared" ref="AI578:AQ641" ca="1" si="1858">RAND()</f>
        <v>0.52136274888072187</v>
      </c>
      <c r="AJ578">
        <f t="shared" ca="1" si="1858"/>
        <v>0.69624364823948914</v>
      </c>
      <c r="AK578">
        <f t="shared" ca="1" si="1858"/>
        <v>0.72228993587099188</v>
      </c>
      <c r="AL578">
        <f t="shared" ca="1" si="1858"/>
        <v>0.79242983461796934</v>
      </c>
      <c r="AM578">
        <f t="shared" ca="1" si="1858"/>
        <v>4.9812036938120974E-2</v>
      </c>
      <c r="AN578">
        <f t="shared" ca="1" si="1858"/>
        <v>0.14587507149489476</v>
      </c>
      <c r="AO578">
        <f t="shared" ca="1" si="1858"/>
        <v>0.2081177650112227</v>
      </c>
      <c r="AP578">
        <f t="shared" ca="1" si="1858"/>
        <v>0.14177866828885533</v>
      </c>
      <c r="AQ578">
        <f t="shared" ca="1" si="1858"/>
        <v>0.21821686611325286</v>
      </c>
    </row>
    <row r="579" spans="1:44" x14ac:dyDescent="0.25">
      <c r="A579" t="s">
        <v>16</v>
      </c>
      <c r="B579">
        <f>-$J$11</f>
        <v>-5704200</v>
      </c>
      <c r="C579">
        <f t="shared" ref="C579:R610" ca="1" si="1859">IF(C578&gt;$L$12,$I$8-$K$11*$L$11,-$K$12-$K$11*$L$11)</f>
        <v>813505</v>
      </c>
      <c r="D579">
        <f t="shared" ca="1" si="1859"/>
        <v>813505</v>
      </c>
      <c r="E579">
        <f t="shared" ca="1" si="1859"/>
        <v>813505</v>
      </c>
      <c r="F579">
        <f t="shared" ca="1" si="1859"/>
        <v>813505</v>
      </c>
      <c r="G579">
        <f t="shared" ca="1" si="1859"/>
        <v>813505</v>
      </c>
      <c r="H579">
        <f t="shared" ca="1" si="1859"/>
        <v>813505</v>
      </c>
      <c r="I579">
        <f t="shared" ca="1" si="1859"/>
        <v>813505</v>
      </c>
      <c r="J579">
        <f t="shared" ca="1" si="1859"/>
        <v>-901295</v>
      </c>
      <c r="K579">
        <f t="shared" ca="1" si="1859"/>
        <v>813505</v>
      </c>
      <c r="L579">
        <f t="shared" ca="1" si="1859"/>
        <v>813505</v>
      </c>
      <c r="M579">
        <f t="shared" ca="1" si="1859"/>
        <v>813505</v>
      </c>
      <c r="N579">
        <f t="shared" ca="1" si="1859"/>
        <v>813505</v>
      </c>
      <c r="O579">
        <f t="shared" ca="1" si="1859"/>
        <v>813505</v>
      </c>
      <c r="P579">
        <f t="shared" ca="1" si="1859"/>
        <v>813505</v>
      </c>
      <c r="Q579">
        <f t="shared" ca="1" si="1859"/>
        <v>813505</v>
      </c>
      <c r="R579">
        <f t="shared" ca="1" si="1859"/>
        <v>813505</v>
      </c>
      <c r="S579">
        <f t="shared" ref="S579:AH642" ca="1" si="1860">IF(S578&gt;$L$12,$I$8-$K$11*$L$11,-$K$12-$K$11*$L$11)</f>
        <v>813505</v>
      </c>
      <c r="T579">
        <f t="shared" ca="1" si="1860"/>
        <v>813505</v>
      </c>
      <c r="U579">
        <f t="shared" ca="1" si="1860"/>
        <v>813505</v>
      </c>
      <c r="V579">
        <f t="shared" ca="1" si="1860"/>
        <v>813505</v>
      </c>
      <c r="W579">
        <f t="shared" ca="1" si="1860"/>
        <v>813505</v>
      </c>
      <c r="X579">
        <f t="shared" ca="1" si="1860"/>
        <v>813505</v>
      </c>
      <c r="Y579">
        <f t="shared" ca="1" si="1860"/>
        <v>813505</v>
      </c>
      <c r="Z579">
        <f t="shared" ca="1" si="1860"/>
        <v>813505</v>
      </c>
      <c r="AA579">
        <f t="shared" ca="1" si="1860"/>
        <v>813505</v>
      </c>
      <c r="AB579">
        <f t="shared" ca="1" si="1860"/>
        <v>813505</v>
      </c>
      <c r="AC579">
        <f t="shared" ca="1" si="1860"/>
        <v>813505</v>
      </c>
      <c r="AD579">
        <f t="shared" ca="1" si="1860"/>
        <v>813505</v>
      </c>
      <c r="AE579">
        <f t="shared" ca="1" si="1860"/>
        <v>813505</v>
      </c>
      <c r="AF579">
        <f t="shared" ca="1" si="1860"/>
        <v>813505</v>
      </c>
      <c r="AG579">
        <f t="shared" ca="1" si="1860"/>
        <v>813505</v>
      </c>
      <c r="AH579">
        <f t="shared" ca="1" si="1860"/>
        <v>813505</v>
      </c>
      <c r="AI579">
        <f t="shared" ref="AI579:AQ642" ca="1" si="1861">IF(AI578&gt;$L$12,$I$8-$K$11*$L$11,-$K$12-$K$11*$L$11)</f>
        <v>813505</v>
      </c>
      <c r="AJ579">
        <f t="shared" ca="1" si="1861"/>
        <v>813505</v>
      </c>
      <c r="AK579">
        <f t="shared" ca="1" si="1861"/>
        <v>813505</v>
      </c>
      <c r="AL579">
        <f t="shared" ca="1" si="1861"/>
        <v>813505</v>
      </c>
      <c r="AM579">
        <f t="shared" ca="1" si="1861"/>
        <v>813505</v>
      </c>
      <c r="AN579">
        <f t="shared" ca="1" si="1861"/>
        <v>813505</v>
      </c>
      <c r="AO579">
        <f t="shared" ca="1" si="1861"/>
        <v>813505</v>
      </c>
      <c r="AP579">
        <f t="shared" ca="1" si="1861"/>
        <v>813505</v>
      </c>
      <c r="AQ579">
        <f t="shared" ca="1" si="1861"/>
        <v>813505</v>
      </c>
      <c r="AR579" s="16">
        <f t="shared" ref="AR579" ca="1" si="1862">IRR(B579:AQ579,0)</f>
        <v>0.12688189265731875</v>
      </c>
    </row>
    <row r="580" spans="1:44" x14ac:dyDescent="0.25">
      <c r="C580">
        <f t="shared" ref="C580:R611" ca="1" si="1863">RAND()</f>
        <v>0.86882471289570262</v>
      </c>
      <c r="D580">
        <f t="shared" ca="1" si="1863"/>
        <v>0.51803501095657511</v>
      </c>
      <c r="E580">
        <f t="shared" ca="1" si="1863"/>
        <v>0.50506858040844249</v>
      </c>
      <c r="F580">
        <f t="shared" ca="1" si="1863"/>
        <v>0.64411312065608073</v>
      </c>
      <c r="G580">
        <f t="shared" ca="1" si="1863"/>
        <v>0.36368794020262074</v>
      </c>
      <c r="H580">
        <f t="shared" ca="1" si="1863"/>
        <v>0.78928026927485861</v>
      </c>
      <c r="I580">
        <f t="shared" ca="1" si="1863"/>
        <v>0.51403581337922266</v>
      </c>
      <c r="J580">
        <f t="shared" ca="1" si="1863"/>
        <v>0.28970930272845519</v>
      </c>
      <c r="K580">
        <f t="shared" ca="1" si="1863"/>
        <v>0.24607790040954203</v>
      </c>
      <c r="L580">
        <f t="shared" ca="1" si="1863"/>
        <v>0.39849839246473917</v>
      </c>
      <c r="M580">
        <f t="shared" ca="1" si="1863"/>
        <v>0.79212312678485808</v>
      </c>
      <c r="N580">
        <f t="shared" ca="1" si="1863"/>
        <v>0.301891826224156</v>
      </c>
      <c r="O580">
        <f t="shared" ca="1" si="1863"/>
        <v>0.69022095744335588</v>
      </c>
      <c r="P580">
        <f t="shared" ca="1" si="1863"/>
        <v>0.637051583614346</v>
      </c>
      <c r="Q580">
        <f t="shared" ca="1" si="1863"/>
        <v>0.84688834557762893</v>
      </c>
      <c r="R580">
        <f t="shared" ca="1" si="1863"/>
        <v>0.12647246904648712</v>
      </c>
      <c r="S580">
        <f t="shared" ref="S580:AH643" ca="1" si="1864">RAND()</f>
        <v>0.24016644634767514</v>
      </c>
      <c r="T580">
        <f t="shared" ca="1" si="1864"/>
        <v>0.37838290138702224</v>
      </c>
      <c r="U580">
        <f t="shared" ca="1" si="1864"/>
        <v>0.66503448159314082</v>
      </c>
      <c r="V580">
        <f t="shared" ca="1" si="1864"/>
        <v>1.2800789217969899E-2</v>
      </c>
      <c r="W580">
        <f t="shared" ca="1" si="1864"/>
        <v>0.28973526793558413</v>
      </c>
      <c r="X580">
        <f t="shared" ca="1" si="1864"/>
        <v>0.33048729324416726</v>
      </c>
      <c r="Y580">
        <f t="shared" ca="1" si="1864"/>
        <v>0.25386592847833178</v>
      </c>
      <c r="Z580">
        <f t="shared" ca="1" si="1864"/>
        <v>0.3247001252303422</v>
      </c>
      <c r="AA580">
        <f t="shared" ca="1" si="1864"/>
        <v>0.87197282618352867</v>
      </c>
      <c r="AB580">
        <f t="shared" ca="1" si="1864"/>
        <v>0.64289200517843326</v>
      </c>
      <c r="AC580">
        <f t="shared" ca="1" si="1864"/>
        <v>0.86410340384704198</v>
      </c>
      <c r="AD580">
        <f t="shared" ca="1" si="1864"/>
        <v>0.92789630302507498</v>
      </c>
      <c r="AE580">
        <f t="shared" ca="1" si="1864"/>
        <v>0.28877012301572857</v>
      </c>
      <c r="AF580">
        <f t="shared" ca="1" si="1864"/>
        <v>6.9608245133421787E-2</v>
      </c>
      <c r="AG580">
        <f t="shared" ca="1" si="1864"/>
        <v>2.9139217192968969E-2</v>
      </c>
      <c r="AH580">
        <f t="shared" ca="1" si="1864"/>
        <v>0.45985009656956721</v>
      </c>
      <c r="AI580">
        <f t="shared" ref="AI580:AQ643" ca="1" si="1865">RAND()</f>
        <v>0.97866469875868412</v>
      </c>
      <c r="AJ580">
        <f t="shared" ca="1" si="1865"/>
        <v>0.51507148374437872</v>
      </c>
      <c r="AK580">
        <f t="shared" ca="1" si="1865"/>
        <v>0.94309882098828002</v>
      </c>
      <c r="AL580">
        <f t="shared" ca="1" si="1865"/>
        <v>0.78209538243698495</v>
      </c>
      <c r="AM580">
        <f t="shared" ca="1" si="1865"/>
        <v>0.14907260143028567</v>
      </c>
      <c r="AN580">
        <f t="shared" ca="1" si="1865"/>
        <v>0.72826564817381023</v>
      </c>
      <c r="AO580">
        <f t="shared" ca="1" si="1865"/>
        <v>0.32507774928510091</v>
      </c>
      <c r="AP580">
        <f t="shared" ca="1" si="1865"/>
        <v>0.62640274655933037</v>
      </c>
      <c r="AQ580">
        <f t="shared" ca="1" si="1865"/>
        <v>0.64997811202618794</v>
      </c>
    </row>
    <row r="581" spans="1:44" x14ac:dyDescent="0.25">
      <c r="A581" t="s">
        <v>16</v>
      </c>
      <c r="B581">
        <f>-$J$11</f>
        <v>-5704200</v>
      </c>
      <c r="C581">
        <f t="shared" ref="C581:R612" ca="1" si="1866">IF(C580&gt;$L$12,$I$8-$K$11*$L$11,-$K$12-$K$11*$L$11)</f>
        <v>813505</v>
      </c>
      <c r="D581">
        <f t="shared" ca="1" si="1866"/>
        <v>813505</v>
      </c>
      <c r="E581">
        <f t="shared" ca="1" si="1866"/>
        <v>813505</v>
      </c>
      <c r="F581">
        <f t="shared" ca="1" si="1866"/>
        <v>813505</v>
      </c>
      <c r="G581">
        <f t="shared" ca="1" si="1866"/>
        <v>813505</v>
      </c>
      <c r="H581">
        <f t="shared" ca="1" si="1866"/>
        <v>813505</v>
      </c>
      <c r="I581">
        <f t="shared" ca="1" si="1866"/>
        <v>813505</v>
      </c>
      <c r="J581">
        <f t="shared" ca="1" si="1866"/>
        <v>813505</v>
      </c>
      <c r="K581">
        <f t="shared" ca="1" si="1866"/>
        <v>813505</v>
      </c>
      <c r="L581">
        <f t="shared" ca="1" si="1866"/>
        <v>813505</v>
      </c>
      <c r="M581">
        <f t="shared" ca="1" si="1866"/>
        <v>813505</v>
      </c>
      <c r="N581">
        <f t="shared" ca="1" si="1866"/>
        <v>813505</v>
      </c>
      <c r="O581">
        <f t="shared" ca="1" si="1866"/>
        <v>813505</v>
      </c>
      <c r="P581">
        <f t="shared" ca="1" si="1866"/>
        <v>813505</v>
      </c>
      <c r="Q581">
        <f t="shared" ca="1" si="1866"/>
        <v>813505</v>
      </c>
      <c r="R581">
        <f t="shared" ca="1" si="1866"/>
        <v>813505</v>
      </c>
      <c r="S581">
        <f t="shared" ref="S581:AH644" ca="1" si="1867">IF(S580&gt;$L$12,$I$8-$K$11*$L$11,-$K$12-$K$11*$L$11)</f>
        <v>813505</v>
      </c>
      <c r="T581">
        <f t="shared" ca="1" si="1867"/>
        <v>813505</v>
      </c>
      <c r="U581">
        <f t="shared" ca="1" si="1867"/>
        <v>813505</v>
      </c>
      <c r="V581">
        <f t="shared" ca="1" si="1867"/>
        <v>813505</v>
      </c>
      <c r="W581">
        <f t="shared" ca="1" si="1867"/>
        <v>813505</v>
      </c>
      <c r="X581">
        <f t="shared" ca="1" si="1867"/>
        <v>813505</v>
      </c>
      <c r="Y581">
        <f t="shared" ca="1" si="1867"/>
        <v>813505</v>
      </c>
      <c r="Z581">
        <f t="shared" ca="1" si="1867"/>
        <v>813505</v>
      </c>
      <c r="AA581">
        <f t="shared" ca="1" si="1867"/>
        <v>813505</v>
      </c>
      <c r="AB581">
        <f t="shared" ca="1" si="1867"/>
        <v>813505</v>
      </c>
      <c r="AC581">
        <f t="shared" ca="1" si="1867"/>
        <v>813505</v>
      </c>
      <c r="AD581">
        <f t="shared" ca="1" si="1867"/>
        <v>813505</v>
      </c>
      <c r="AE581">
        <f t="shared" ca="1" si="1867"/>
        <v>813505</v>
      </c>
      <c r="AF581">
        <f t="shared" ca="1" si="1867"/>
        <v>813505</v>
      </c>
      <c r="AG581">
        <f t="shared" ca="1" si="1867"/>
        <v>813505</v>
      </c>
      <c r="AH581">
        <f t="shared" ca="1" si="1867"/>
        <v>813505</v>
      </c>
      <c r="AI581">
        <f t="shared" ref="AI581:AQ644" ca="1" si="1868">IF(AI580&gt;$L$12,$I$8-$K$11*$L$11,-$K$12-$K$11*$L$11)</f>
        <v>813505</v>
      </c>
      <c r="AJ581">
        <f t="shared" ca="1" si="1868"/>
        <v>813505</v>
      </c>
      <c r="AK581">
        <f t="shared" ca="1" si="1868"/>
        <v>813505</v>
      </c>
      <c r="AL581">
        <f t="shared" ca="1" si="1868"/>
        <v>813505</v>
      </c>
      <c r="AM581">
        <f t="shared" ca="1" si="1868"/>
        <v>813505</v>
      </c>
      <c r="AN581">
        <f t="shared" ca="1" si="1868"/>
        <v>813505</v>
      </c>
      <c r="AO581">
        <f t="shared" ca="1" si="1868"/>
        <v>813505</v>
      </c>
      <c r="AP581">
        <f t="shared" ca="1" si="1868"/>
        <v>813505</v>
      </c>
      <c r="AQ581">
        <f t="shared" ca="1" si="1868"/>
        <v>813505</v>
      </c>
      <c r="AR581" s="16">
        <f t="shared" ref="AR581" ca="1" si="1869">IRR(B581:AQ581,0)</f>
        <v>0.14199867175506431</v>
      </c>
    </row>
    <row r="582" spans="1:44" x14ac:dyDescent="0.25">
      <c r="C582">
        <f t="shared" ref="C582:R613" ca="1" si="1870">RAND()</f>
        <v>0.52300667119986122</v>
      </c>
      <c r="D582">
        <f t="shared" ca="1" si="1870"/>
        <v>0.10807226746107501</v>
      </c>
      <c r="E582">
        <f t="shared" ca="1" si="1870"/>
        <v>0.74888182613287768</v>
      </c>
      <c r="F582">
        <f t="shared" ca="1" si="1870"/>
        <v>0.4078348699800648</v>
      </c>
      <c r="G582">
        <f t="shared" ca="1" si="1870"/>
        <v>0.55758119372233217</v>
      </c>
      <c r="H582">
        <f t="shared" ca="1" si="1870"/>
        <v>0.40591472354003055</v>
      </c>
      <c r="I582">
        <f t="shared" ca="1" si="1870"/>
        <v>0.94277283493212582</v>
      </c>
      <c r="J582">
        <f t="shared" ca="1" si="1870"/>
        <v>0.56774629884944772</v>
      </c>
      <c r="K582">
        <f t="shared" ca="1" si="1870"/>
        <v>0.60074108348838251</v>
      </c>
      <c r="L582">
        <f t="shared" ca="1" si="1870"/>
        <v>0.47681616873445132</v>
      </c>
      <c r="M582">
        <f t="shared" ca="1" si="1870"/>
        <v>6.1474977097589423E-2</v>
      </c>
      <c r="N582">
        <f t="shared" ca="1" si="1870"/>
        <v>0.55527284809212074</v>
      </c>
      <c r="O582">
        <f t="shared" ca="1" si="1870"/>
        <v>0.52218855669029884</v>
      </c>
      <c r="P582">
        <f t="shared" ca="1" si="1870"/>
        <v>0.73445729855836173</v>
      </c>
      <c r="Q582">
        <f t="shared" ca="1" si="1870"/>
        <v>3.443280193726872E-2</v>
      </c>
      <c r="R582">
        <f t="shared" ca="1" si="1870"/>
        <v>0.61704627882128305</v>
      </c>
      <c r="S582">
        <f t="shared" ref="S582:AH645" ca="1" si="1871">RAND()</f>
        <v>0.16123308700863237</v>
      </c>
      <c r="T582">
        <f t="shared" ca="1" si="1871"/>
        <v>0.82936504123554633</v>
      </c>
      <c r="U582">
        <f t="shared" ca="1" si="1871"/>
        <v>0.32710584321405078</v>
      </c>
      <c r="V582">
        <f t="shared" ca="1" si="1871"/>
        <v>0.59291127931054821</v>
      </c>
      <c r="W582">
        <f t="shared" ca="1" si="1871"/>
        <v>0.24437580984468943</v>
      </c>
      <c r="X582">
        <f t="shared" ca="1" si="1871"/>
        <v>0.45295944987246539</v>
      </c>
      <c r="Y582">
        <f t="shared" ca="1" si="1871"/>
        <v>0.78146014963094146</v>
      </c>
      <c r="Z582">
        <f t="shared" ca="1" si="1871"/>
        <v>0.50413315073959331</v>
      </c>
      <c r="AA582">
        <f t="shared" ca="1" si="1871"/>
        <v>0.12432511177701189</v>
      </c>
      <c r="AB582">
        <f t="shared" ca="1" si="1871"/>
        <v>0.11680900504670166</v>
      </c>
      <c r="AC582">
        <f t="shared" ca="1" si="1871"/>
        <v>3.9695365221340873E-2</v>
      </c>
      <c r="AD582">
        <f t="shared" ca="1" si="1871"/>
        <v>0.42315889988876487</v>
      </c>
      <c r="AE582">
        <f t="shared" ca="1" si="1871"/>
        <v>0.4743882453717202</v>
      </c>
      <c r="AF582">
        <f t="shared" ca="1" si="1871"/>
        <v>0.67687262598988063</v>
      </c>
      <c r="AG582">
        <f t="shared" ca="1" si="1871"/>
        <v>0.78928551692052074</v>
      </c>
      <c r="AH582">
        <f t="shared" ca="1" si="1871"/>
        <v>0.129855038630175</v>
      </c>
      <c r="AI582">
        <f t="shared" ref="AI582:AQ645" ca="1" si="1872">RAND()</f>
        <v>0.12357724573255768</v>
      </c>
      <c r="AJ582">
        <f t="shared" ca="1" si="1872"/>
        <v>0.98724549934066586</v>
      </c>
      <c r="AK582">
        <f t="shared" ca="1" si="1872"/>
        <v>0.30576427774801651</v>
      </c>
      <c r="AL582">
        <f t="shared" ca="1" si="1872"/>
        <v>0.43190994535519922</v>
      </c>
      <c r="AM582">
        <f t="shared" ca="1" si="1872"/>
        <v>0.62468872101360562</v>
      </c>
      <c r="AN582">
        <f t="shared" ca="1" si="1872"/>
        <v>0.82410683562058407</v>
      </c>
      <c r="AO582">
        <f t="shared" ca="1" si="1872"/>
        <v>0.31660306904984015</v>
      </c>
      <c r="AP582">
        <f t="shared" ca="1" si="1872"/>
        <v>7.1837083398351043E-2</v>
      </c>
      <c r="AQ582">
        <f t="shared" ca="1" si="1872"/>
        <v>0.23012175062497042</v>
      </c>
    </row>
    <row r="583" spans="1:44" x14ac:dyDescent="0.25">
      <c r="A583" t="s">
        <v>16</v>
      </c>
      <c r="B583">
        <f>-$J$11</f>
        <v>-5704200</v>
      </c>
      <c r="C583">
        <f t="shared" ref="C583:R614" ca="1" si="1873">IF(C582&gt;$L$12,$I$8-$K$11*$L$11,-$K$12-$K$11*$L$11)</f>
        <v>813505</v>
      </c>
      <c r="D583">
        <f t="shared" ca="1" si="1873"/>
        <v>813505</v>
      </c>
      <c r="E583">
        <f t="shared" ca="1" si="1873"/>
        <v>813505</v>
      </c>
      <c r="F583">
        <f t="shared" ca="1" si="1873"/>
        <v>813505</v>
      </c>
      <c r="G583">
        <f t="shared" ca="1" si="1873"/>
        <v>813505</v>
      </c>
      <c r="H583">
        <f t="shared" ca="1" si="1873"/>
        <v>813505</v>
      </c>
      <c r="I583">
        <f t="shared" ca="1" si="1873"/>
        <v>813505</v>
      </c>
      <c r="J583">
        <f t="shared" ca="1" si="1873"/>
        <v>813505</v>
      </c>
      <c r="K583">
        <f t="shared" ca="1" si="1873"/>
        <v>813505</v>
      </c>
      <c r="L583">
        <f t="shared" ca="1" si="1873"/>
        <v>813505</v>
      </c>
      <c r="M583">
        <f t="shared" ca="1" si="1873"/>
        <v>813505</v>
      </c>
      <c r="N583">
        <f t="shared" ca="1" si="1873"/>
        <v>813505</v>
      </c>
      <c r="O583">
        <f t="shared" ca="1" si="1873"/>
        <v>813505</v>
      </c>
      <c r="P583">
        <f t="shared" ca="1" si="1873"/>
        <v>813505</v>
      </c>
      <c r="Q583">
        <f t="shared" ca="1" si="1873"/>
        <v>813505</v>
      </c>
      <c r="R583">
        <f t="shared" ca="1" si="1873"/>
        <v>813505</v>
      </c>
      <c r="S583">
        <f t="shared" ref="S583:AH646" ca="1" si="1874">IF(S582&gt;$L$12,$I$8-$K$11*$L$11,-$K$12-$K$11*$L$11)</f>
        <v>813505</v>
      </c>
      <c r="T583">
        <f t="shared" ca="1" si="1874"/>
        <v>813505</v>
      </c>
      <c r="U583">
        <f t="shared" ca="1" si="1874"/>
        <v>813505</v>
      </c>
      <c r="V583">
        <f t="shared" ca="1" si="1874"/>
        <v>813505</v>
      </c>
      <c r="W583">
        <f t="shared" ca="1" si="1874"/>
        <v>813505</v>
      </c>
      <c r="X583">
        <f t="shared" ca="1" si="1874"/>
        <v>813505</v>
      </c>
      <c r="Y583">
        <f t="shared" ca="1" si="1874"/>
        <v>813505</v>
      </c>
      <c r="Z583">
        <f t="shared" ca="1" si="1874"/>
        <v>813505</v>
      </c>
      <c r="AA583">
        <f t="shared" ca="1" si="1874"/>
        <v>813505</v>
      </c>
      <c r="AB583">
        <f t="shared" ca="1" si="1874"/>
        <v>813505</v>
      </c>
      <c r="AC583">
        <f t="shared" ca="1" si="1874"/>
        <v>813505</v>
      </c>
      <c r="AD583">
        <f t="shared" ca="1" si="1874"/>
        <v>813505</v>
      </c>
      <c r="AE583">
        <f t="shared" ca="1" si="1874"/>
        <v>813505</v>
      </c>
      <c r="AF583">
        <f t="shared" ca="1" si="1874"/>
        <v>813505</v>
      </c>
      <c r="AG583">
        <f t="shared" ca="1" si="1874"/>
        <v>813505</v>
      </c>
      <c r="AH583">
        <f t="shared" ca="1" si="1874"/>
        <v>813505</v>
      </c>
      <c r="AI583">
        <f t="shared" ref="AI583:AQ646" ca="1" si="1875">IF(AI582&gt;$L$12,$I$8-$K$11*$L$11,-$K$12-$K$11*$L$11)</f>
        <v>813505</v>
      </c>
      <c r="AJ583">
        <f t="shared" ca="1" si="1875"/>
        <v>813505</v>
      </c>
      <c r="AK583">
        <f t="shared" ca="1" si="1875"/>
        <v>813505</v>
      </c>
      <c r="AL583">
        <f t="shared" ca="1" si="1875"/>
        <v>813505</v>
      </c>
      <c r="AM583">
        <f t="shared" ca="1" si="1875"/>
        <v>813505</v>
      </c>
      <c r="AN583">
        <f t="shared" ca="1" si="1875"/>
        <v>813505</v>
      </c>
      <c r="AO583">
        <f t="shared" ca="1" si="1875"/>
        <v>813505</v>
      </c>
      <c r="AP583">
        <f t="shared" ca="1" si="1875"/>
        <v>813505</v>
      </c>
      <c r="AQ583">
        <f t="shared" ca="1" si="1875"/>
        <v>813505</v>
      </c>
      <c r="AR583" s="16">
        <f t="shared" ref="AR583" ca="1" si="1876">IRR(B583:AQ583,0)</f>
        <v>0.14199867175506431</v>
      </c>
    </row>
    <row r="584" spans="1:44" x14ac:dyDescent="0.25">
      <c r="C584">
        <f t="shared" ref="C584:R615" ca="1" si="1877">RAND()</f>
        <v>0.44540096855656963</v>
      </c>
      <c r="D584">
        <f t="shared" ca="1" si="1877"/>
        <v>0.74023135084838343</v>
      </c>
      <c r="E584">
        <f t="shared" ca="1" si="1877"/>
        <v>0.65349348366639604</v>
      </c>
      <c r="F584">
        <f t="shared" ca="1" si="1877"/>
        <v>0.69064477225614729</v>
      </c>
      <c r="G584">
        <f t="shared" ca="1" si="1877"/>
        <v>0.94252681602675192</v>
      </c>
      <c r="H584">
        <f t="shared" ca="1" si="1877"/>
        <v>0.49454965245849369</v>
      </c>
      <c r="I584">
        <f t="shared" ca="1" si="1877"/>
        <v>0.14312141211638918</v>
      </c>
      <c r="J584">
        <f t="shared" ca="1" si="1877"/>
        <v>0.6547802459554114</v>
      </c>
      <c r="K584">
        <f t="shared" ca="1" si="1877"/>
        <v>0.13839678229792141</v>
      </c>
      <c r="L584">
        <f t="shared" ca="1" si="1877"/>
        <v>0.74056992184635795</v>
      </c>
      <c r="M584">
        <f t="shared" ca="1" si="1877"/>
        <v>0.18387422846126988</v>
      </c>
      <c r="N584">
        <f t="shared" ca="1" si="1877"/>
        <v>0.5924075705171421</v>
      </c>
      <c r="O584">
        <f t="shared" ca="1" si="1877"/>
        <v>2.5878080997821074E-2</v>
      </c>
      <c r="P584">
        <f t="shared" ca="1" si="1877"/>
        <v>0.16926743467299366</v>
      </c>
      <c r="Q584">
        <f t="shared" ca="1" si="1877"/>
        <v>0.47675106435795012</v>
      </c>
      <c r="R584">
        <f t="shared" ca="1" si="1877"/>
        <v>0.62838897743612754</v>
      </c>
      <c r="S584">
        <f t="shared" ref="S584:AH647" ca="1" si="1878">RAND()</f>
        <v>0.76098534434812704</v>
      </c>
      <c r="T584">
        <f t="shared" ca="1" si="1878"/>
        <v>0.70120551777328555</v>
      </c>
      <c r="U584">
        <f t="shared" ca="1" si="1878"/>
        <v>0.7529375596904776</v>
      </c>
      <c r="V584">
        <f t="shared" ca="1" si="1878"/>
        <v>0.60185303456739936</v>
      </c>
      <c r="W584">
        <f t="shared" ca="1" si="1878"/>
        <v>0.15328513056377024</v>
      </c>
      <c r="X584">
        <f t="shared" ca="1" si="1878"/>
        <v>0.53344664419449161</v>
      </c>
      <c r="Y584">
        <f t="shared" ca="1" si="1878"/>
        <v>0.91135992258977072</v>
      </c>
      <c r="Z584">
        <f t="shared" ca="1" si="1878"/>
        <v>0.39472590948569142</v>
      </c>
      <c r="AA584">
        <f t="shared" ca="1" si="1878"/>
        <v>0.33220903354219489</v>
      </c>
      <c r="AB584">
        <f t="shared" ca="1" si="1878"/>
        <v>0.57093974512819923</v>
      </c>
      <c r="AC584">
        <f t="shared" ca="1" si="1878"/>
        <v>0.27472143736096477</v>
      </c>
      <c r="AD584">
        <f t="shared" ca="1" si="1878"/>
        <v>0.44631908015213961</v>
      </c>
      <c r="AE584">
        <f t="shared" ca="1" si="1878"/>
        <v>0.35452707275412898</v>
      </c>
      <c r="AF584">
        <f t="shared" ca="1" si="1878"/>
        <v>0.39243751253908254</v>
      </c>
      <c r="AG584">
        <f t="shared" ca="1" si="1878"/>
        <v>0.2777642136795877</v>
      </c>
      <c r="AH584">
        <f t="shared" ca="1" si="1878"/>
        <v>0.17050992236176188</v>
      </c>
      <c r="AI584">
        <f t="shared" ref="AI584:AQ647" ca="1" si="1879">RAND()</f>
        <v>0.55049652162842955</v>
      </c>
      <c r="AJ584">
        <f t="shared" ca="1" si="1879"/>
        <v>0.20649582078460749</v>
      </c>
      <c r="AK584">
        <f t="shared" ca="1" si="1879"/>
        <v>2.27633496518308E-2</v>
      </c>
      <c r="AL584">
        <f t="shared" ca="1" si="1879"/>
        <v>6.5865557138999331E-2</v>
      </c>
      <c r="AM584">
        <f t="shared" ca="1" si="1879"/>
        <v>0.30679251509586947</v>
      </c>
      <c r="AN584">
        <f t="shared" ca="1" si="1879"/>
        <v>0.22398163377555325</v>
      </c>
      <c r="AO584">
        <f t="shared" ca="1" si="1879"/>
        <v>0.84990976897607662</v>
      </c>
      <c r="AP584">
        <f t="shared" ca="1" si="1879"/>
        <v>0.27721717897452169</v>
      </c>
      <c r="AQ584">
        <f t="shared" ca="1" si="1879"/>
        <v>0.59962110127648671</v>
      </c>
    </row>
    <row r="585" spans="1:44" x14ac:dyDescent="0.25">
      <c r="A585" t="s">
        <v>16</v>
      </c>
      <c r="B585">
        <f>-$J$11</f>
        <v>-5704200</v>
      </c>
      <c r="C585">
        <f t="shared" ref="C585:R616" ca="1" si="1880">IF(C584&gt;$L$12,$I$8-$K$11*$L$11,-$K$12-$K$11*$L$11)</f>
        <v>813505</v>
      </c>
      <c r="D585">
        <f t="shared" ca="1" si="1880"/>
        <v>813505</v>
      </c>
      <c r="E585">
        <f t="shared" ca="1" si="1880"/>
        <v>813505</v>
      </c>
      <c r="F585">
        <f t="shared" ca="1" si="1880"/>
        <v>813505</v>
      </c>
      <c r="G585">
        <f t="shared" ca="1" si="1880"/>
        <v>813505</v>
      </c>
      <c r="H585">
        <f t="shared" ca="1" si="1880"/>
        <v>813505</v>
      </c>
      <c r="I585">
        <f t="shared" ca="1" si="1880"/>
        <v>813505</v>
      </c>
      <c r="J585">
        <f t="shared" ca="1" si="1880"/>
        <v>813505</v>
      </c>
      <c r="K585">
        <f t="shared" ca="1" si="1880"/>
        <v>813505</v>
      </c>
      <c r="L585">
        <f t="shared" ca="1" si="1880"/>
        <v>813505</v>
      </c>
      <c r="M585">
        <f t="shared" ca="1" si="1880"/>
        <v>813505</v>
      </c>
      <c r="N585">
        <f t="shared" ca="1" si="1880"/>
        <v>813505</v>
      </c>
      <c r="O585">
        <f t="shared" ca="1" si="1880"/>
        <v>813505</v>
      </c>
      <c r="P585">
        <f t="shared" ca="1" si="1880"/>
        <v>813505</v>
      </c>
      <c r="Q585">
        <f t="shared" ca="1" si="1880"/>
        <v>813505</v>
      </c>
      <c r="R585">
        <f t="shared" ca="1" si="1880"/>
        <v>813505</v>
      </c>
      <c r="S585">
        <f t="shared" ref="S585:AH648" ca="1" si="1881">IF(S584&gt;$L$12,$I$8-$K$11*$L$11,-$K$12-$K$11*$L$11)</f>
        <v>813505</v>
      </c>
      <c r="T585">
        <f t="shared" ca="1" si="1881"/>
        <v>813505</v>
      </c>
      <c r="U585">
        <f t="shared" ca="1" si="1881"/>
        <v>813505</v>
      </c>
      <c r="V585">
        <f t="shared" ca="1" si="1881"/>
        <v>813505</v>
      </c>
      <c r="W585">
        <f t="shared" ca="1" si="1881"/>
        <v>813505</v>
      </c>
      <c r="X585">
        <f t="shared" ca="1" si="1881"/>
        <v>813505</v>
      </c>
      <c r="Y585">
        <f t="shared" ca="1" si="1881"/>
        <v>813505</v>
      </c>
      <c r="Z585">
        <f t="shared" ca="1" si="1881"/>
        <v>813505</v>
      </c>
      <c r="AA585">
        <f t="shared" ca="1" si="1881"/>
        <v>813505</v>
      </c>
      <c r="AB585">
        <f t="shared" ca="1" si="1881"/>
        <v>813505</v>
      </c>
      <c r="AC585">
        <f t="shared" ca="1" si="1881"/>
        <v>813505</v>
      </c>
      <c r="AD585">
        <f t="shared" ca="1" si="1881"/>
        <v>813505</v>
      </c>
      <c r="AE585">
        <f t="shared" ca="1" si="1881"/>
        <v>813505</v>
      </c>
      <c r="AF585">
        <f t="shared" ca="1" si="1881"/>
        <v>813505</v>
      </c>
      <c r="AG585">
        <f t="shared" ca="1" si="1881"/>
        <v>813505</v>
      </c>
      <c r="AH585">
        <f t="shared" ca="1" si="1881"/>
        <v>813505</v>
      </c>
      <c r="AI585">
        <f t="shared" ref="AI585:AQ648" ca="1" si="1882">IF(AI584&gt;$L$12,$I$8-$K$11*$L$11,-$K$12-$K$11*$L$11)</f>
        <v>813505</v>
      </c>
      <c r="AJ585">
        <f t="shared" ca="1" si="1882"/>
        <v>813505</v>
      </c>
      <c r="AK585">
        <f t="shared" ca="1" si="1882"/>
        <v>813505</v>
      </c>
      <c r="AL585">
        <f t="shared" ca="1" si="1882"/>
        <v>813505</v>
      </c>
      <c r="AM585">
        <f t="shared" ca="1" si="1882"/>
        <v>813505</v>
      </c>
      <c r="AN585">
        <f t="shared" ca="1" si="1882"/>
        <v>813505</v>
      </c>
      <c r="AO585">
        <f t="shared" ca="1" si="1882"/>
        <v>813505</v>
      </c>
      <c r="AP585">
        <f t="shared" ca="1" si="1882"/>
        <v>813505</v>
      </c>
      <c r="AQ585">
        <f t="shared" ca="1" si="1882"/>
        <v>813505</v>
      </c>
      <c r="AR585" s="16">
        <f t="shared" ref="AR585" ca="1" si="1883">IRR(B585:AQ585,0)</f>
        <v>0.14199867175506431</v>
      </c>
    </row>
    <row r="586" spans="1:44" x14ac:dyDescent="0.25">
      <c r="C586">
        <f t="shared" ref="C586:R617" ca="1" si="1884">RAND()</f>
        <v>0.99040475715590626</v>
      </c>
      <c r="D586">
        <f t="shared" ca="1" si="1884"/>
        <v>0.66057356974942305</v>
      </c>
      <c r="E586">
        <f t="shared" ca="1" si="1884"/>
        <v>1.0135224524737141E-2</v>
      </c>
      <c r="F586">
        <f t="shared" ca="1" si="1884"/>
        <v>0.53200111200195543</v>
      </c>
      <c r="G586">
        <f t="shared" ca="1" si="1884"/>
        <v>0.63742209631203561</v>
      </c>
      <c r="H586">
        <f t="shared" ca="1" si="1884"/>
        <v>0.26690600928796715</v>
      </c>
      <c r="I586">
        <f t="shared" ca="1" si="1884"/>
        <v>0.70636757416447782</v>
      </c>
      <c r="J586">
        <f t="shared" ca="1" si="1884"/>
        <v>0.73003772044313575</v>
      </c>
      <c r="K586">
        <f t="shared" ca="1" si="1884"/>
        <v>0.12223904069640146</v>
      </c>
      <c r="L586">
        <f t="shared" ca="1" si="1884"/>
        <v>0.20800939784375005</v>
      </c>
      <c r="M586">
        <f t="shared" ca="1" si="1884"/>
        <v>0.67290028752248543</v>
      </c>
      <c r="N586">
        <f t="shared" ca="1" si="1884"/>
        <v>0.44989571357726277</v>
      </c>
      <c r="O586">
        <f t="shared" ca="1" si="1884"/>
        <v>0.46365138338644662</v>
      </c>
      <c r="P586">
        <f t="shared" ca="1" si="1884"/>
        <v>5.9371252136327657E-2</v>
      </c>
      <c r="Q586">
        <f t="shared" ca="1" si="1884"/>
        <v>0.37140120934635923</v>
      </c>
      <c r="R586">
        <f t="shared" ca="1" si="1884"/>
        <v>0.91898612723123374</v>
      </c>
      <c r="S586">
        <f t="shared" ref="S586:AH649" ca="1" si="1885">RAND()</f>
        <v>0.81843163472274738</v>
      </c>
      <c r="T586">
        <f t="shared" ca="1" si="1885"/>
        <v>0.39309873403112061</v>
      </c>
      <c r="U586">
        <f t="shared" ca="1" si="1885"/>
        <v>0.36086910819910711</v>
      </c>
      <c r="V586">
        <f t="shared" ca="1" si="1885"/>
        <v>1.8158957793328878E-2</v>
      </c>
      <c r="W586">
        <f t="shared" ca="1" si="1885"/>
        <v>2.9991132935056175E-2</v>
      </c>
      <c r="X586">
        <f t="shared" ca="1" si="1885"/>
        <v>0.49294942123994756</v>
      </c>
      <c r="Y586">
        <f t="shared" ca="1" si="1885"/>
        <v>0.99063898269405082</v>
      </c>
      <c r="Z586">
        <f t="shared" ca="1" si="1885"/>
        <v>0.71189193360113934</v>
      </c>
      <c r="AA586">
        <f t="shared" ca="1" si="1885"/>
        <v>0.26132421405789574</v>
      </c>
      <c r="AB586">
        <f t="shared" ca="1" si="1885"/>
        <v>0.2190069103206449</v>
      </c>
      <c r="AC586">
        <f t="shared" ca="1" si="1885"/>
        <v>4.6458890724240809E-2</v>
      </c>
      <c r="AD586">
        <f t="shared" ca="1" si="1885"/>
        <v>0.15720565577329015</v>
      </c>
      <c r="AE586">
        <f t="shared" ca="1" si="1885"/>
        <v>0.76123115800432273</v>
      </c>
      <c r="AF586">
        <f t="shared" ca="1" si="1885"/>
        <v>0.82261511308982249</v>
      </c>
      <c r="AG586">
        <f t="shared" ca="1" si="1885"/>
        <v>0.21674666551295241</v>
      </c>
      <c r="AH586">
        <f t="shared" ca="1" si="1885"/>
        <v>0.42842963316348359</v>
      </c>
      <c r="AI586">
        <f t="shared" ref="AI586:AQ649" ca="1" si="1886">RAND()</f>
        <v>0.25262746396129898</v>
      </c>
      <c r="AJ586">
        <f t="shared" ca="1" si="1886"/>
        <v>0.48609692868120569</v>
      </c>
      <c r="AK586">
        <f t="shared" ca="1" si="1886"/>
        <v>0.39894694629823135</v>
      </c>
      <c r="AL586">
        <f t="shared" ca="1" si="1886"/>
        <v>0.77225078667703273</v>
      </c>
      <c r="AM586">
        <f t="shared" ca="1" si="1886"/>
        <v>0.37953087847940126</v>
      </c>
      <c r="AN586">
        <f t="shared" ca="1" si="1886"/>
        <v>0.22263912895079463</v>
      </c>
      <c r="AO586">
        <f t="shared" ca="1" si="1886"/>
        <v>0.32231878652827461</v>
      </c>
      <c r="AP586">
        <f t="shared" ca="1" si="1886"/>
        <v>0.36872189769762886</v>
      </c>
      <c r="AQ586">
        <f t="shared" ca="1" si="1886"/>
        <v>0.89754713692570465</v>
      </c>
    </row>
    <row r="587" spans="1:44" x14ac:dyDescent="0.25">
      <c r="A587" t="s">
        <v>16</v>
      </c>
      <c r="B587">
        <f>-$J$11</f>
        <v>-5704200</v>
      </c>
      <c r="C587">
        <f t="shared" ref="C587:R618" ca="1" si="1887">IF(C586&gt;$L$12,$I$8-$K$11*$L$11,-$K$12-$K$11*$L$11)</f>
        <v>813505</v>
      </c>
      <c r="D587">
        <f t="shared" ca="1" si="1887"/>
        <v>813505</v>
      </c>
      <c r="E587">
        <f t="shared" ca="1" si="1887"/>
        <v>813505</v>
      </c>
      <c r="F587">
        <f t="shared" ca="1" si="1887"/>
        <v>813505</v>
      </c>
      <c r="G587">
        <f t="shared" ca="1" si="1887"/>
        <v>813505</v>
      </c>
      <c r="H587">
        <f t="shared" ca="1" si="1887"/>
        <v>813505</v>
      </c>
      <c r="I587">
        <f t="shared" ca="1" si="1887"/>
        <v>813505</v>
      </c>
      <c r="J587">
        <f t="shared" ca="1" si="1887"/>
        <v>813505</v>
      </c>
      <c r="K587">
        <f t="shared" ca="1" si="1887"/>
        <v>813505</v>
      </c>
      <c r="L587">
        <f t="shared" ca="1" si="1887"/>
        <v>813505</v>
      </c>
      <c r="M587">
        <f t="shared" ca="1" si="1887"/>
        <v>813505</v>
      </c>
      <c r="N587">
        <f t="shared" ca="1" si="1887"/>
        <v>813505</v>
      </c>
      <c r="O587">
        <f t="shared" ca="1" si="1887"/>
        <v>813505</v>
      </c>
      <c r="P587">
        <f t="shared" ca="1" si="1887"/>
        <v>813505</v>
      </c>
      <c r="Q587">
        <f t="shared" ca="1" si="1887"/>
        <v>813505</v>
      </c>
      <c r="R587">
        <f t="shared" ca="1" si="1887"/>
        <v>813505</v>
      </c>
      <c r="S587">
        <f t="shared" ref="S587:AH650" ca="1" si="1888">IF(S586&gt;$L$12,$I$8-$K$11*$L$11,-$K$12-$K$11*$L$11)</f>
        <v>813505</v>
      </c>
      <c r="T587">
        <f t="shared" ca="1" si="1888"/>
        <v>813505</v>
      </c>
      <c r="U587">
        <f t="shared" ca="1" si="1888"/>
        <v>813505</v>
      </c>
      <c r="V587">
        <f t="shared" ca="1" si="1888"/>
        <v>813505</v>
      </c>
      <c r="W587">
        <f t="shared" ca="1" si="1888"/>
        <v>813505</v>
      </c>
      <c r="X587">
        <f t="shared" ca="1" si="1888"/>
        <v>813505</v>
      </c>
      <c r="Y587">
        <f t="shared" ca="1" si="1888"/>
        <v>813505</v>
      </c>
      <c r="Z587">
        <f t="shared" ca="1" si="1888"/>
        <v>813505</v>
      </c>
      <c r="AA587">
        <f t="shared" ca="1" si="1888"/>
        <v>813505</v>
      </c>
      <c r="AB587">
        <f t="shared" ca="1" si="1888"/>
        <v>813505</v>
      </c>
      <c r="AC587">
        <f t="shared" ca="1" si="1888"/>
        <v>813505</v>
      </c>
      <c r="AD587">
        <f t="shared" ca="1" si="1888"/>
        <v>813505</v>
      </c>
      <c r="AE587">
        <f t="shared" ca="1" si="1888"/>
        <v>813505</v>
      </c>
      <c r="AF587">
        <f t="shared" ca="1" si="1888"/>
        <v>813505</v>
      </c>
      <c r="AG587">
        <f t="shared" ca="1" si="1888"/>
        <v>813505</v>
      </c>
      <c r="AH587">
        <f t="shared" ca="1" si="1888"/>
        <v>813505</v>
      </c>
      <c r="AI587">
        <f t="shared" ref="AI587:AQ650" ca="1" si="1889">IF(AI586&gt;$L$12,$I$8-$K$11*$L$11,-$K$12-$K$11*$L$11)</f>
        <v>813505</v>
      </c>
      <c r="AJ587">
        <f t="shared" ca="1" si="1889"/>
        <v>813505</v>
      </c>
      <c r="AK587">
        <f t="shared" ca="1" si="1889"/>
        <v>813505</v>
      </c>
      <c r="AL587">
        <f t="shared" ca="1" si="1889"/>
        <v>813505</v>
      </c>
      <c r="AM587">
        <f t="shared" ca="1" si="1889"/>
        <v>813505</v>
      </c>
      <c r="AN587">
        <f t="shared" ca="1" si="1889"/>
        <v>813505</v>
      </c>
      <c r="AO587">
        <f t="shared" ca="1" si="1889"/>
        <v>813505</v>
      </c>
      <c r="AP587">
        <f t="shared" ca="1" si="1889"/>
        <v>813505</v>
      </c>
      <c r="AQ587">
        <f t="shared" ca="1" si="1889"/>
        <v>813505</v>
      </c>
      <c r="AR587" s="16">
        <f t="shared" ref="AR587" ca="1" si="1890">IRR(B587:AQ587,0)</f>
        <v>0.14199867175506431</v>
      </c>
    </row>
    <row r="588" spans="1:44" x14ac:dyDescent="0.25">
      <c r="C588">
        <f t="shared" ref="C588:R619" ca="1" si="1891">RAND()</f>
        <v>0.24686310027278957</v>
      </c>
      <c r="D588">
        <f t="shared" ca="1" si="1891"/>
        <v>0.61582313619911577</v>
      </c>
      <c r="E588">
        <f t="shared" ca="1" si="1891"/>
        <v>0.44135672920636659</v>
      </c>
      <c r="F588">
        <f t="shared" ca="1" si="1891"/>
        <v>0.21455702927362896</v>
      </c>
      <c r="G588">
        <f t="shared" ca="1" si="1891"/>
        <v>0.22872659720716504</v>
      </c>
      <c r="H588">
        <f t="shared" ca="1" si="1891"/>
        <v>0.20090018990987579</v>
      </c>
      <c r="I588">
        <f t="shared" ca="1" si="1891"/>
        <v>0.75771618807817953</v>
      </c>
      <c r="J588">
        <f t="shared" ca="1" si="1891"/>
        <v>0.66600276187093199</v>
      </c>
      <c r="K588">
        <f t="shared" ca="1" si="1891"/>
        <v>2.4990834488206715E-2</v>
      </c>
      <c r="L588">
        <f t="shared" ca="1" si="1891"/>
        <v>0.57393482824406095</v>
      </c>
      <c r="M588">
        <f t="shared" ca="1" si="1891"/>
        <v>0.48662352234250839</v>
      </c>
      <c r="N588">
        <f t="shared" ca="1" si="1891"/>
        <v>0.19223286612157653</v>
      </c>
      <c r="O588">
        <f t="shared" ca="1" si="1891"/>
        <v>0.13597108159161164</v>
      </c>
      <c r="P588">
        <f t="shared" ca="1" si="1891"/>
        <v>0.54190426543569914</v>
      </c>
      <c r="Q588">
        <f t="shared" ca="1" si="1891"/>
        <v>0.67560157707299862</v>
      </c>
      <c r="R588">
        <f t="shared" ca="1" si="1891"/>
        <v>0.44571961386573367</v>
      </c>
      <c r="S588">
        <f t="shared" ref="S588:AH651" ca="1" si="1892">RAND()</f>
        <v>0.30801173640477642</v>
      </c>
      <c r="T588">
        <f t="shared" ca="1" si="1892"/>
        <v>0.77804454283100022</v>
      </c>
      <c r="U588">
        <f t="shared" ca="1" si="1892"/>
        <v>0.4825157279955351</v>
      </c>
      <c r="V588">
        <f t="shared" ca="1" si="1892"/>
        <v>0.36367947929120126</v>
      </c>
      <c r="W588">
        <f t="shared" ca="1" si="1892"/>
        <v>0.52508660710668242</v>
      </c>
      <c r="X588">
        <f t="shared" ca="1" si="1892"/>
        <v>0.42228860597618223</v>
      </c>
      <c r="Y588">
        <f t="shared" ca="1" si="1892"/>
        <v>0.39458641670117933</v>
      </c>
      <c r="Z588">
        <f t="shared" ca="1" si="1892"/>
        <v>0.16929468421183003</v>
      </c>
      <c r="AA588">
        <f t="shared" ca="1" si="1892"/>
        <v>0.22949168129285891</v>
      </c>
      <c r="AB588">
        <f t="shared" ca="1" si="1892"/>
        <v>0.37432710661893265</v>
      </c>
      <c r="AC588">
        <f t="shared" ca="1" si="1892"/>
        <v>0.39123360883967839</v>
      </c>
      <c r="AD588">
        <f t="shared" ca="1" si="1892"/>
        <v>0.76168033593805651</v>
      </c>
      <c r="AE588">
        <f t="shared" ca="1" si="1892"/>
        <v>0.36763344140390919</v>
      </c>
      <c r="AF588">
        <f t="shared" ca="1" si="1892"/>
        <v>0.95045461187968472</v>
      </c>
      <c r="AG588">
        <f t="shared" ca="1" si="1892"/>
        <v>0.69145019232910598</v>
      </c>
      <c r="AH588">
        <f t="shared" ca="1" si="1892"/>
        <v>0.14172243518158567</v>
      </c>
      <c r="AI588">
        <f t="shared" ref="AI588:AQ651" ca="1" si="1893">RAND()</f>
        <v>0.70521668391660008</v>
      </c>
      <c r="AJ588">
        <f t="shared" ca="1" si="1893"/>
        <v>0.56522629712398187</v>
      </c>
      <c r="AK588">
        <f t="shared" ca="1" si="1893"/>
        <v>0.74041111937483028</v>
      </c>
      <c r="AL588">
        <f t="shared" ca="1" si="1893"/>
        <v>0.59918419160739933</v>
      </c>
      <c r="AM588">
        <f t="shared" ca="1" si="1893"/>
        <v>0.43390688235167607</v>
      </c>
      <c r="AN588">
        <f t="shared" ca="1" si="1893"/>
        <v>0.61446865106211224</v>
      </c>
      <c r="AO588">
        <f t="shared" ca="1" si="1893"/>
        <v>0.24361282922033023</v>
      </c>
      <c r="AP588">
        <f t="shared" ca="1" si="1893"/>
        <v>0.90207584462577273</v>
      </c>
      <c r="AQ588">
        <f t="shared" ca="1" si="1893"/>
        <v>0.84965490385168274</v>
      </c>
    </row>
    <row r="589" spans="1:44" x14ac:dyDescent="0.25">
      <c r="A589" t="s">
        <v>16</v>
      </c>
      <c r="B589">
        <f>-$J$11</f>
        <v>-5704200</v>
      </c>
      <c r="C589">
        <f t="shared" ref="C589:R620" ca="1" si="1894">IF(C588&gt;$L$12,$I$8-$K$11*$L$11,-$K$12-$K$11*$L$11)</f>
        <v>813505</v>
      </c>
      <c r="D589">
        <f t="shared" ca="1" si="1894"/>
        <v>813505</v>
      </c>
      <c r="E589">
        <f t="shared" ca="1" si="1894"/>
        <v>813505</v>
      </c>
      <c r="F589">
        <f t="shared" ca="1" si="1894"/>
        <v>813505</v>
      </c>
      <c r="G589">
        <f t="shared" ca="1" si="1894"/>
        <v>813505</v>
      </c>
      <c r="H589">
        <f t="shared" ca="1" si="1894"/>
        <v>813505</v>
      </c>
      <c r="I589">
        <f t="shared" ca="1" si="1894"/>
        <v>813505</v>
      </c>
      <c r="J589">
        <f t="shared" ca="1" si="1894"/>
        <v>813505</v>
      </c>
      <c r="K589">
        <f t="shared" ca="1" si="1894"/>
        <v>813505</v>
      </c>
      <c r="L589">
        <f t="shared" ca="1" si="1894"/>
        <v>813505</v>
      </c>
      <c r="M589">
        <f t="shared" ca="1" si="1894"/>
        <v>813505</v>
      </c>
      <c r="N589">
        <f t="shared" ca="1" si="1894"/>
        <v>813505</v>
      </c>
      <c r="O589">
        <f t="shared" ca="1" si="1894"/>
        <v>813505</v>
      </c>
      <c r="P589">
        <f t="shared" ca="1" si="1894"/>
        <v>813505</v>
      </c>
      <c r="Q589">
        <f t="shared" ca="1" si="1894"/>
        <v>813505</v>
      </c>
      <c r="R589">
        <f t="shared" ca="1" si="1894"/>
        <v>813505</v>
      </c>
      <c r="S589">
        <f t="shared" ref="S589:AH652" ca="1" si="1895">IF(S588&gt;$L$12,$I$8-$K$11*$L$11,-$K$12-$K$11*$L$11)</f>
        <v>813505</v>
      </c>
      <c r="T589">
        <f t="shared" ca="1" si="1895"/>
        <v>813505</v>
      </c>
      <c r="U589">
        <f t="shared" ca="1" si="1895"/>
        <v>813505</v>
      </c>
      <c r="V589">
        <f t="shared" ca="1" si="1895"/>
        <v>813505</v>
      </c>
      <c r="W589">
        <f t="shared" ca="1" si="1895"/>
        <v>813505</v>
      </c>
      <c r="X589">
        <f t="shared" ca="1" si="1895"/>
        <v>813505</v>
      </c>
      <c r="Y589">
        <f t="shared" ca="1" si="1895"/>
        <v>813505</v>
      </c>
      <c r="Z589">
        <f t="shared" ca="1" si="1895"/>
        <v>813505</v>
      </c>
      <c r="AA589">
        <f t="shared" ca="1" si="1895"/>
        <v>813505</v>
      </c>
      <c r="AB589">
        <f t="shared" ca="1" si="1895"/>
        <v>813505</v>
      </c>
      <c r="AC589">
        <f t="shared" ca="1" si="1895"/>
        <v>813505</v>
      </c>
      <c r="AD589">
        <f t="shared" ca="1" si="1895"/>
        <v>813505</v>
      </c>
      <c r="AE589">
        <f t="shared" ca="1" si="1895"/>
        <v>813505</v>
      </c>
      <c r="AF589">
        <f t="shared" ca="1" si="1895"/>
        <v>813505</v>
      </c>
      <c r="AG589">
        <f t="shared" ca="1" si="1895"/>
        <v>813505</v>
      </c>
      <c r="AH589">
        <f t="shared" ca="1" si="1895"/>
        <v>813505</v>
      </c>
      <c r="AI589">
        <f t="shared" ref="AI589:AQ652" ca="1" si="1896">IF(AI588&gt;$L$12,$I$8-$K$11*$L$11,-$K$12-$K$11*$L$11)</f>
        <v>813505</v>
      </c>
      <c r="AJ589">
        <f t="shared" ca="1" si="1896"/>
        <v>813505</v>
      </c>
      <c r="AK589">
        <f t="shared" ca="1" si="1896"/>
        <v>813505</v>
      </c>
      <c r="AL589">
        <f t="shared" ca="1" si="1896"/>
        <v>813505</v>
      </c>
      <c r="AM589">
        <f t="shared" ca="1" si="1896"/>
        <v>813505</v>
      </c>
      <c r="AN589">
        <f t="shared" ca="1" si="1896"/>
        <v>813505</v>
      </c>
      <c r="AO589">
        <f t="shared" ca="1" si="1896"/>
        <v>813505</v>
      </c>
      <c r="AP589">
        <f t="shared" ca="1" si="1896"/>
        <v>813505</v>
      </c>
      <c r="AQ589">
        <f t="shared" ca="1" si="1896"/>
        <v>813505</v>
      </c>
      <c r="AR589" s="16">
        <f t="shared" ref="AR589" ca="1" si="1897">IRR(B589:AQ589,0)</f>
        <v>0.14199867175506431</v>
      </c>
    </row>
    <row r="590" spans="1:44" x14ac:dyDescent="0.25">
      <c r="C590">
        <f t="shared" ref="C590:R621" ca="1" si="1898">RAND()</f>
        <v>0.92825374518395409</v>
      </c>
      <c r="D590">
        <f t="shared" ca="1" si="1898"/>
        <v>0.74410345484868645</v>
      </c>
      <c r="E590">
        <f t="shared" ca="1" si="1898"/>
        <v>0.9596114941413928</v>
      </c>
      <c r="F590">
        <f t="shared" ca="1" si="1898"/>
        <v>0.39755506508258553</v>
      </c>
      <c r="G590">
        <f t="shared" ca="1" si="1898"/>
        <v>0.92861523295275572</v>
      </c>
      <c r="H590">
        <f t="shared" ca="1" si="1898"/>
        <v>0.9499535569880192</v>
      </c>
      <c r="I590">
        <f t="shared" ca="1" si="1898"/>
        <v>5.8709711576792056E-3</v>
      </c>
      <c r="J590">
        <f t="shared" ca="1" si="1898"/>
        <v>3.1585397818958527E-2</v>
      </c>
      <c r="K590">
        <f t="shared" ca="1" si="1898"/>
        <v>0.52260221570650622</v>
      </c>
      <c r="L590">
        <f t="shared" ca="1" si="1898"/>
        <v>0.38345711330821108</v>
      </c>
      <c r="M590">
        <f t="shared" ca="1" si="1898"/>
        <v>0.30909259008107581</v>
      </c>
      <c r="N590">
        <f t="shared" ca="1" si="1898"/>
        <v>0.43623791718467408</v>
      </c>
      <c r="O590">
        <f t="shared" ca="1" si="1898"/>
        <v>0.33662824000377067</v>
      </c>
      <c r="P590">
        <f t="shared" ca="1" si="1898"/>
        <v>0.26958759454148828</v>
      </c>
      <c r="Q590">
        <f t="shared" ca="1" si="1898"/>
        <v>0.20397138295899675</v>
      </c>
      <c r="R590">
        <f t="shared" ca="1" si="1898"/>
        <v>0.16467021340932719</v>
      </c>
      <c r="S590">
        <f t="shared" ref="S590:AH653" ca="1" si="1899">RAND()</f>
        <v>0.22991346783800426</v>
      </c>
      <c r="T590">
        <f t="shared" ca="1" si="1899"/>
        <v>0.10975718196934092</v>
      </c>
      <c r="U590">
        <f t="shared" ca="1" si="1899"/>
        <v>0.67694117987150426</v>
      </c>
      <c r="V590">
        <f t="shared" ca="1" si="1899"/>
        <v>0.63890495221145049</v>
      </c>
      <c r="W590">
        <f t="shared" ca="1" si="1899"/>
        <v>0.91761685185421205</v>
      </c>
      <c r="X590">
        <f t="shared" ca="1" si="1899"/>
        <v>0.98035241659396033</v>
      </c>
      <c r="Y590">
        <f t="shared" ca="1" si="1899"/>
        <v>6.164198718856595E-2</v>
      </c>
      <c r="Z590">
        <f t="shared" ca="1" si="1899"/>
        <v>0.89561077587419091</v>
      </c>
      <c r="AA590">
        <f t="shared" ca="1" si="1899"/>
        <v>0.53056702645725318</v>
      </c>
      <c r="AB590">
        <f t="shared" ca="1" si="1899"/>
        <v>0.64741155821546659</v>
      </c>
      <c r="AC590">
        <f t="shared" ca="1" si="1899"/>
        <v>0.63188910895907013</v>
      </c>
      <c r="AD590">
        <f t="shared" ca="1" si="1899"/>
        <v>0.89464871886702857</v>
      </c>
      <c r="AE590">
        <f t="shared" ca="1" si="1899"/>
        <v>0.91166096959791609</v>
      </c>
      <c r="AF590">
        <f t="shared" ca="1" si="1899"/>
        <v>0.56677732934258551</v>
      </c>
      <c r="AG590">
        <f t="shared" ca="1" si="1899"/>
        <v>0.15934353633822262</v>
      </c>
      <c r="AH590">
        <f t="shared" ca="1" si="1899"/>
        <v>0.54849363511286386</v>
      </c>
      <c r="AI590">
        <f t="shared" ref="AI590:AQ653" ca="1" si="1900">RAND()</f>
        <v>0.47173892852177002</v>
      </c>
      <c r="AJ590">
        <f t="shared" ca="1" si="1900"/>
        <v>0.42459511125692073</v>
      </c>
      <c r="AK590">
        <f t="shared" ca="1" si="1900"/>
        <v>0.42428177830358993</v>
      </c>
      <c r="AL590">
        <f t="shared" ca="1" si="1900"/>
        <v>0.54751579123398408</v>
      </c>
      <c r="AM590">
        <f t="shared" ca="1" si="1900"/>
        <v>0.80962744642778905</v>
      </c>
      <c r="AN590">
        <f t="shared" ca="1" si="1900"/>
        <v>0.45210703844363243</v>
      </c>
      <c r="AO590">
        <f t="shared" ca="1" si="1900"/>
        <v>2.7701107534433445E-2</v>
      </c>
      <c r="AP590">
        <f t="shared" ca="1" si="1900"/>
        <v>0.56132631082339246</v>
      </c>
      <c r="AQ590">
        <f t="shared" ca="1" si="1900"/>
        <v>0.52615462044620598</v>
      </c>
    </row>
    <row r="591" spans="1:44" x14ac:dyDescent="0.25">
      <c r="A591" t="s">
        <v>16</v>
      </c>
      <c r="B591">
        <f>-$J$11</f>
        <v>-5704200</v>
      </c>
      <c r="C591">
        <f t="shared" ref="C591:R622" ca="1" si="1901">IF(C590&gt;$L$12,$I$8-$K$11*$L$11,-$K$12-$K$11*$L$11)</f>
        <v>813505</v>
      </c>
      <c r="D591">
        <f t="shared" ca="1" si="1901"/>
        <v>813505</v>
      </c>
      <c r="E591">
        <f t="shared" ca="1" si="1901"/>
        <v>813505</v>
      </c>
      <c r="F591">
        <f t="shared" ca="1" si="1901"/>
        <v>813505</v>
      </c>
      <c r="G591">
        <f t="shared" ca="1" si="1901"/>
        <v>813505</v>
      </c>
      <c r="H591">
        <f t="shared" ca="1" si="1901"/>
        <v>813505</v>
      </c>
      <c r="I591">
        <f t="shared" ca="1" si="1901"/>
        <v>-901295</v>
      </c>
      <c r="J591">
        <f t="shared" ca="1" si="1901"/>
        <v>813505</v>
      </c>
      <c r="K591">
        <f t="shared" ca="1" si="1901"/>
        <v>813505</v>
      </c>
      <c r="L591">
        <f t="shared" ca="1" si="1901"/>
        <v>813505</v>
      </c>
      <c r="M591">
        <f t="shared" ca="1" si="1901"/>
        <v>813505</v>
      </c>
      <c r="N591">
        <f t="shared" ca="1" si="1901"/>
        <v>813505</v>
      </c>
      <c r="O591">
        <f t="shared" ca="1" si="1901"/>
        <v>813505</v>
      </c>
      <c r="P591">
        <f t="shared" ca="1" si="1901"/>
        <v>813505</v>
      </c>
      <c r="Q591">
        <f t="shared" ca="1" si="1901"/>
        <v>813505</v>
      </c>
      <c r="R591">
        <f t="shared" ca="1" si="1901"/>
        <v>813505</v>
      </c>
      <c r="S591">
        <f t="shared" ref="S591:AH654" ca="1" si="1902">IF(S590&gt;$L$12,$I$8-$K$11*$L$11,-$K$12-$K$11*$L$11)</f>
        <v>813505</v>
      </c>
      <c r="T591">
        <f t="shared" ca="1" si="1902"/>
        <v>813505</v>
      </c>
      <c r="U591">
        <f t="shared" ca="1" si="1902"/>
        <v>813505</v>
      </c>
      <c r="V591">
        <f t="shared" ca="1" si="1902"/>
        <v>813505</v>
      </c>
      <c r="W591">
        <f t="shared" ca="1" si="1902"/>
        <v>813505</v>
      </c>
      <c r="X591">
        <f t="shared" ca="1" si="1902"/>
        <v>813505</v>
      </c>
      <c r="Y591">
        <f t="shared" ca="1" si="1902"/>
        <v>813505</v>
      </c>
      <c r="Z591">
        <f t="shared" ca="1" si="1902"/>
        <v>813505</v>
      </c>
      <c r="AA591">
        <f t="shared" ca="1" si="1902"/>
        <v>813505</v>
      </c>
      <c r="AB591">
        <f t="shared" ca="1" si="1902"/>
        <v>813505</v>
      </c>
      <c r="AC591">
        <f t="shared" ca="1" si="1902"/>
        <v>813505</v>
      </c>
      <c r="AD591">
        <f t="shared" ca="1" si="1902"/>
        <v>813505</v>
      </c>
      <c r="AE591">
        <f t="shared" ca="1" si="1902"/>
        <v>813505</v>
      </c>
      <c r="AF591">
        <f t="shared" ca="1" si="1902"/>
        <v>813505</v>
      </c>
      <c r="AG591">
        <f t="shared" ca="1" si="1902"/>
        <v>813505</v>
      </c>
      <c r="AH591">
        <f t="shared" ca="1" si="1902"/>
        <v>813505</v>
      </c>
      <c r="AI591">
        <f t="shared" ref="AI591:AQ654" ca="1" si="1903">IF(AI590&gt;$L$12,$I$8-$K$11*$L$11,-$K$12-$K$11*$L$11)</f>
        <v>813505</v>
      </c>
      <c r="AJ591">
        <f t="shared" ca="1" si="1903"/>
        <v>813505</v>
      </c>
      <c r="AK591">
        <f t="shared" ca="1" si="1903"/>
        <v>813505</v>
      </c>
      <c r="AL591">
        <f t="shared" ca="1" si="1903"/>
        <v>813505</v>
      </c>
      <c r="AM591">
        <f t="shared" ca="1" si="1903"/>
        <v>813505</v>
      </c>
      <c r="AN591">
        <f t="shared" ca="1" si="1903"/>
        <v>813505</v>
      </c>
      <c r="AO591">
        <f t="shared" ca="1" si="1903"/>
        <v>813505</v>
      </c>
      <c r="AP591">
        <f t="shared" ca="1" si="1903"/>
        <v>813505</v>
      </c>
      <c r="AQ591">
        <f t="shared" ca="1" si="1903"/>
        <v>813505</v>
      </c>
      <c r="AR591" s="16">
        <f t="shared" ref="AR591" ca="1" si="1904">IRR(B591:AQ591,0)</f>
        <v>0.12499870286860526</v>
      </c>
    </row>
    <row r="592" spans="1:44" x14ac:dyDescent="0.25">
      <c r="C592">
        <f t="shared" ref="C592:R623" ca="1" si="1905">RAND()</f>
        <v>0.27049986302833406</v>
      </c>
      <c r="D592">
        <f t="shared" ca="1" si="1905"/>
        <v>0.9288274342337105</v>
      </c>
      <c r="E592">
        <f t="shared" ca="1" si="1905"/>
        <v>0.90703946914869615</v>
      </c>
      <c r="F592">
        <f t="shared" ca="1" si="1905"/>
        <v>0.85350243280192062</v>
      </c>
      <c r="G592">
        <f t="shared" ca="1" si="1905"/>
        <v>0.12515522646562527</v>
      </c>
      <c r="H592">
        <f t="shared" ca="1" si="1905"/>
        <v>0.98398618852249176</v>
      </c>
      <c r="I592">
        <f t="shared" ca="1" si="1905"/>
        <v>0.62681925641284697</v>
      </c>
      <c r="J592">
        <f t="shared" ca="1" si="1905"/>
        <v>0.90413321240135802</v>
      </c>
      <c r="K592">
        <f t="shared" ca="1" si="1905"/>
        <v>1.5786054430298457E-2</v>
      </c>
      <c r="L592">
        <f t="shared" ca="1" si="1905"/>
        <v>0.9313930498278139</v>
      </c>
      <c r="M592">
        <f t="shared" ca="1" si="1905"/>
        <v>0.11788880154993342</v>
      </c>
      <c r="N592">
        <f t="shared" ca="1" si="1905"/>
        <v>0.76085495947649617</v>
      </c>
      <c r="O592">
        <f t="shared" ca="1" si="1905"/>
        <v>0.37036232080606435</v>
      </c>
      <c r="P592">
        <f t="shared" ca="1" si="1905"/>
        <v>0.48302210760801889</v>
      </c>
      <c r="Q592">
        <f t="shared" ca="1" si="1905"/>
        <v>0.94993748473992234</v>
      </c>
      <c r="R592">
        <f t="shared" ca="1" si="1905"/>
        <v>0.98252867274709166</v>
      </c>
      <c r="S592">
        <f t="shared" ref="S592:AH655" ca="1" si="1906">RAND()</f>
        <v>0.15261665918264866</v>
      </c>
      <c r="T592">
        <f t="shared" ca="1" si="1906"/>
        <v>0.90906849665057254</v>
      </c>
      <c r="U592">
        <f t="shared" ca="1" si="1906"/>
        <v>0.31939836246518805</v>
      </c>
      <c r="V592">
        <f t="shared" ca="1" si="1906"/>
        <v>0.45884846531220003</v>
      </c>
      <c r="W592">
        <f t="shared" ca="1" si="1906"/>
        <v>0.63007710440787079</v>
      </c>
      <c r="X592">
        <f t="shared" ca="1" si="1906"/>
        <v>0.38000274963490044</v>
      </c>
      <c r="Y592">
        <f t="shared" ca="1" si="1906"/>
        <v>0.14260988046170453</v>
      </c>
      <c r="Z592">
        <f t="shared" ca="1" si="1906"/>
        <v>0.82406010670214724</v>
      </c>
      <c r="AA592">
        <f t="shared" ca="1" si="1906"/>
        <v>3.0279386054649304E-2</v>
      </c>
      <c r="AB592">
        <f t="shared" ca="1" si="1906"/>
        <v>0.32246735584650565</v>
      </c>
      <c r="AC592">
        <f t="shared" ca="1" si="1906"/>
        <v>0.48048034355098135</v>
      </c>
      <c r="AD592">
        <f t="shared" ca="1" si="1906"/>
        <v>0.14931365992589718</v>
      </c>
      <c r="AE592">
        <f t="shared" ca="1" si="1906"/>
        <v>0.39469486055355507</v>
      </c>
      <c r="AF592">
        <f t="shared" ca="1" si="1906"/>
        <v>0.4196689305107445</v>
      </c>
      <c r="AG592">
        <f t="shared" ca="1" si="1906"/>
        <v>0.24401421363406461</v>
      </c>
      <c r="AH592">
        <f t="shared" ca="1" si="1906"/>
        <v>0.73746314888190945</v>
      </c>
      <c r="AI592">
        <f t="shared" ref="AI592:AQ655" ca="1" si="1907">RAND()</f>
        <v>0.7239893775275017</v>
      </c>
      <c r="AJ592">
        <f t="shared" ca="1" si="1907"/>
        <v>9.1979216679968001E-2</v>
      </c>
      <c r="AK592">
        <f t="shared" ca="1" si="1907"/>
        <v>0.10086600879632412</v>
      </c>
      <c r="AL592">
        <f t="shared" ca="1" si="1907"/>
        <v>2.4200602465106469E-2</v>
      </c>
      <c r="AM592">
        <f t="shared" ca="1" si="1907"/>
        <v>0.23322356057413518</v>
      </c>
      <c r="AN592">
        <f t="shared" ca="1" si="1907"/>
        <v>0.81687171449914453</v>
      </c>
      <c r="AO592">
        <f t="shared" ca="1" si="1907"/>
        <v>0.41100387249790604</v>
      </c>
      <c r="AP592">
        <f t="shared" ca="1" si="1907"/>
        <v>2.4331995051392385E-2</v>
      </c>
      <c r="AQ592">
        <f t="shared" ca="1" si="1907"/>
        <v>0.17938011576740154</v>
      </c>
    </row>
    <row r="593" spans="1:44" x14ac:dyDescent="0.25">
      <c r="A593" t="s">
        <v>16</v>
      </c>
      <c r="B593">
        <f>-$J$11</f>
        <v>-5704200</v>
      </c>
      <c r="C593">
        <f t="shared" ref="C593:R624" ca="1" si="1908">IF(C592&gt;$L$12,$I$8-$K$11*$L$11,-$K$12-$K$11*$L$11)</f>
        <v>813505</v>
      </c>
      <c r="D593">
        <f t="shared" ca="1" si="1908"/>
        <v>813505</v>
      </c>
      <c r="E593">
        <f t="shared" ca="1" si="1908"/>
        <v>813505</v>
      </c>
      <c r="F593">
        <f t="shared" ca="1" si="1908"/>
        <v>813505</v>
      </c>
      <c r="G593">
        <f t="shared" ca="1" si="1908"/>
        <v>813505</v>
      </c>
      <c r="H593">
        <f t="shared" ca="1" si="1908"/>
        <v>813505</v>
      </c>
      <c r="I593">
        <f t="shared" ca="1" si="1908"/>
        <v>813505</v>
      </c>
      <c r="J593">
        <f t="shared" ca="1" si="1908"/>
        <v>813505</v>
      </c>
      <c r="K593">
        <f t="shared" ca="1" si="1908"/>
        <v>813505</v>
      </c>
      <c r="L593">
        <f t="shared" ca="1" si="1908"/>
        <v>813505</v>
      </c>
      <c r="M593">
        <f t="shared" ca="1" si="1908"/>
        <v>813505</v>
      </c>
      <c r="N593">
        <f t="shared" ca="1" si="1908"/>
        <v>813505</v>
      </c>
      <c r="O593">
        <f t="shared" ca="1" si="1908"/>
        <v>813505</v>
      </c>
      <c r="P593">
        <f t="shared" ca="1" si="1908"/>
        <v>813505</v>
      </c>
      <c r="Q593">
        <f t="shared" ca="1" si="1908"/>
        <v>813505</v>
      </c>
      <c r="R593">
        <f t="shared" ca="1" si="1908"/>
        <v>813505</v>
      </c>
      <c r="S593">
        <f t="shared" ref="S593:AH656" ca="1" si="1909">IF(S592&gt;$L$12,$I$8-$K$11*$L$11,-$K$12-$K$11*$L$11)</f>
        <v>813505</v>
      </c>
      <c r="T593">
        <f t="shared" ca="1" si="1909"/>
        <v>813505</v>
      </c>
      <c r="U593">
        <f t="shared" ca="1" si="1909"/>
        <v>813505</v>
      </c>
      <c r="V593">
        <f t="shared" ca="1" si="1909"/>
        <v>813505</v>
      </c>
      <c r="W593">
        <f t="shared" ca="1" si="1909"/>
        <v>813505</v>
      </c>
      <c r="X593">
        <f t="shared" ca="1" si="1909"/>
        <v>813505</v>
      </c>
      <c r="Y593">
        <f t="shared" ca="1" si="1909"/>
        <v>813505</v>
      </c>
      <c r="Z593">
        <f t="shared" ca="1" si="1909"/>
        <v>813505</v>
      </c>
      <c r="AA593">
        <f t="shared" ca="1" si="1909"/>
        <v>813505</v>
      </c>
      <c r="AB593">
        <f t="shared" ca="1" si="1909"/>
        <v>813505</v>
      </c>
      <c r="AC593">
        <f t="shared" ca="1" si="1909"/>
        <v>813505</v>
      </c>
      <c r="AD593">
        <f t="shared" ca="1" si="1909"/>
        <v>813505</v>
      </c>
      <c r="AE593">
        <f t="shared" ca="1" si="1909"/>
        <v>813505</v>
      </c>
      <c r="AF593">
        <f t="shared" ca="1" si="1909"/>
        <v>813505</v>
      </c>
      <c r="AG593">
        <f t="shared" ca="1" si="1909"/>
        <v>813505</v>
      </c>
      <c r="AH593">
        <f t="shared" ca="1" si="1909"/>
        <v>813505</v>
      </c>
      <c r="AI593">
        <f t="shared" ref="AI593:AQ656" ca="1" si="1910">IF(AI592&gt;$L$12,$I$8-$K$11*$L$11,-$K$12-$K$11*$L$11)</f>
        <v>813505</v>
      </c>
      <c r="AJ593">
        <f t="shared" ca="1" si="1910"/>
        <v>813505</v>
      </c>
      <c r="AK593">
        <f t="shared" ca="1" si="1910"/>
        <v>813505</v>
      </c>
      <c r="AL593">
        <f t="shared" ca="1" si="1910"/>
        <v>813505</v>
      </c>
      <c r="AM593">
        <f t="shared" ca="1" si="1910"/>
        <v>813505</v>
      </c>
      <c r="AN593">
        <f t="shared" ca="1" si="1910"/>
        <v>813505</v>
      </c>
      <c r="AO593">
        <f t="shared" ca="1" si="1910"/>
        <v>813505</v>
      </c>
      <c r="AP593">
        <f t="shared" ca="1" si="1910"/>
        <v>813505</v>
      </c>
      <c r="AQ593">
        <f t="shared" ca="1" si="1910"/>
        <v>813505</v>
      </c>
      <c r="AR593" s="16">
        <f t="shared" ref="AR593" ca="1" si="1911">IRR(B593:AQ593,0)</f>
        <v>0.14199867175506431</v>
      </c>
    </row>
    <row r="594" spans="1:44" x14ac:dyDescent="0.25">
      <c r="C594">
        <f t="shared" ref="C594:R625" ca="1" si="1912">RAND()</f>
        <v>0.17632590200323051</v>
      </c>
      <c r="D594">
        <f t="shared" ca="1" si="1912"/>
        <v>0.32397814907813849</v>
      </c>
      <c r="E594">
        <f t="shared" ca="1" si="1912"/>
        <v>4.3402180752444952E-2</v>
      </c>
      <c r="F594">
        <f t="shared" ca="1" si="1912"/>
        <v>0.61591172076592438</v>
      </c>
      <c r="G594">
        <f t="shared" ca="1" si="1912"/>
        <v>0.61353825186124045</v>
      </c>
      <c r="H594">
        <f t="shared" ca="1" si="1912"/>
        <v>0.20920544650708595</v>
      </c>
      <c r="I594">
        <f t="shared" ca="1" si="1912"/>
        <v>0.61177985902131959</v>
      </c>
      <c r="J594">
        <f t="shared" ca="1" si="1912"/>
        <v>0.78395398323296128</v>
      </c>
      <c r="K594">
        <f t="shared" ca="1" si="1912"/>
        <v>0.19188595897161831</v>
      </c>
      <c r="L594">
        <f t="shared" ca="1" si="1912"/>
        <v>0.62321124772877656</v>
      </c>
      <c r="M594">
        <f t="shared" ca="1" si="1912"/>
        <v>7.1698891154675093E-2</v>
      </c>
      <c r="N594">
        <f t="shared" ca="1" si="1912"/>
        <v>0.90936527881799611</v>
      </c>
      <c r="O594">
        <f t="shared" ca="1" si="1912"/>
        <v>8.2576682450710037E-2</v>
      </c>
      <c r="P594">
        <f t="shared" ca="1" si="1912"/>
        <v>0.5766399698846113</v>
      </c>
      <c r="Q594">
        <f t="shared" ca="1" si="1912"/>
        <v>0.99961817434422173</v>
      </c>
      <c r="R594">
        <f t="shared" ca="1" si="1912"/>
        <v>0.4422425552077035</v>
      </c>
      <c r="S594">
        <f t="shared" ref="S594:AH657" ca="1" si="1913">RAND()</f>
        <v>0.88265915429926289</v>
      </c>
      <c r="T594">
        <f t="shared" ca="1" si="1913"/>
        <v>0.94494766656356521</v>
      </c>
      <c r="U594">
        <f t="shared" ca="1" si="1913"/>
        <v>0.34469406647140255</v>
      </c>
      <c r="V594">
        <f t="shared" ca="1" si="1913"/>
        <v>0.29032955927407433</v>
      </c>
      <c r="W594">
        <f t="shared" ca="1" si="1913"/>
        <v>0.67209152393090799</v>
      </c>
      <c r="X594">
        <f t="shared" ca="1" si="1913"/>
        <v>0.53495957633288804</v>
      </c>
      <c r="Y594">
        <f t="shared" ca="1" si="1913"/>
        <v>0.11693461701998886</v>
      </c>
      <c r="Z594">
        <f t="shared" ca="1" si="1913"/>
        <v>0.63145804253369553</v>
      </c>
      <c r="AA594">
        <f t="shared" ca="1" si="1913"/>
        <v>0.67722623490634426</v>
      </c>
      <c r="AB594">
        <f t="shared" ca="1" si="1913"/>
        <v>0.90599369358120796</v>
      </c>
      <c r="AC594">
        <f t="shared" ca="1" si="1913"/>
        <v>0.37282304463876781</v>
      </c>
      <c r="AD594">
        <f t="shared" ca="1" si="1913"/>
        <v>0.81331931436640104</v>
      </c>
      <c r="AE594">
        <f t="shared" ca="1" si="1913"/>
        <v>0.41118860746305486</v>
      </c>
      <c r="AF594">
        <f t="shared" ca="1" si="1913"/>
        <v>0.49446531871515176</v>
      </c>
      <c r="AG594">
        <f t="shared" ca="1" si="1913"/>
        <v>3.8037965914291982E-2</v>
      </c>
      <c r="AH594">
        <f t="shared" ca="1" si="1913"/>
        <v>0.67748713335222099</v>
      </c>
      <c r="AI594">
        <f t="shared" ref="AI594:AQ657" ca="1" si="1914">RAND()</f>
        <v>0.84973378675785738</v>
      </c>
      <c r="AJ594">
        <f t="shared" ca="1" si="1914"/>
        <v>0.41842724874161341</v>
      </c>
      <c r="AK594">
        <f t="shared" ca="1" si="1914"/>
        <v>0.29498348687089981</v>
      </c>
      <c r="AL594">
        <f t="shared" ca="1" si="1914"/>
        <v>0.24415552773376537</v>
      </c>
      <c r="AM594">
        <f t="shared" ca="1" si="1914"/>
        <v>0.60823616854868123</v>
      </c>
      <c r="AN594">
        <f t="shared" ca="1" si="1914"/>
        <v>0.54891383591537624</v>
      </c>
      <c r="AO594">
        <f t="shared" ca="1" si="1914"/>
        <v>0.60272618530286814</v>
      </c>
      <c r="AP594">
        <f t="shared" ca="1" si="1914"/>
        <v>0.12821869526910146</v>
      </c>
      <c r="AQ594">
        <f t="shared" ca="1" si="1914"/>
        <v>0.28373997725377675</v>
      </c>
    </row>
    <row r="595" spans="1:44" x14ac:dyDescent="0.25">
      <c r="A595" t="s">
        <v>16</v>
      </c>
      <c r="B595">
        <f>-$J$11</f>
        <v>-5704200</v>
      </c>
      <c r="C595">
        <f t="shared" ref="C595:R626" ca="1" si="1915">IF(C594&gt;$L$12,$I$8-$K$11*$L$11,-$K$12-$K$11*$L$11)</f>
        <v>813505</v>
      </c>
      <c r="D595">
        <f t="shared" ca="1" si="1915"/>
        <v>813505</v>
      </c>
      <c r="E595">
        <f t="shared" ca="1" si="1915"/>
        <v>813505</v>
      </c>
      <c r="F595">
        <f t="shared" ca="1" si="1915"/>
        <v>813505</v>
      </c>
      <c r="G595">
        <f t="shared" ca="1" si="1915"/>
        <v>813505</v>
      </c>
      <c r="H595">
        <f t="shared" ca="1" si="1915"/>
        <v>813505</v>
      </c>
      <c r="I595">
        <f t="shared" ca="1" si="1915"/>
        <v>813505</v>
      </c>
      <c r="J595">
        <f t="shared" ca="1" si="1915"/>
        <v>813505</v>
      </c>
      <c r="K595">
        <f t="shared" ca="1" si="1915"/>
        <v>813505</v>
      </c>
      <c r="L595">
        <f t="shared" ca="1" si="1915"/>
        <v>813505</v>
      </c>
      <c r="M595">
        <f t="shared" ca="1" si="1915"/>
        <v>813505</v>
      </c>
      <c r="N595">
        <f t="shared" ca="1" si="1915"/>
        <v>813505</v>
      </c>
      <c r="O595">
        <f t="shared" ca="1" si="1915"/>
        <v>813505</v>
      </c>
      <c r="P595">
        <f t="shared" ca="1" si="1915"/>
        <v>813505</v>
      </c>
      <c r="Q595">
        <f t="shared" ca="1" si="1915"/>
        <v>813505</v>
      </c>
      <c r="R595">
        <f t="shared" ca="1" si="1915"/>
        <v>813505</v>
      </c>
      <c r="S595">
        <f t="shared" ref="S595:AH658" ca="1" si="1916">IF(S594&gt;$L$12,$I$8-$K$11*$L$11,-$K$12-$K$11*$L$11)</f>
        <v>813505</v>
      </c>
      <c r="T595">
        <f t="shared" ca="1" si="1916"/>
        <v>813505</v>
      </c>
      <c r="U595">
        <f t="shared" ca="1" si="1916"/>
        <v>813505</v>
      </c>
      <c r="V595">
        <f t="shared" ca="1" si="1916"/>
        <v>813505</v>
      </c>
      <c r="W595">
        <f t="shared" ca="1" si="1916"/>
        <v>813505</v>
      </c>
      <c r="X595">
        <f t="shared" ca="1" si="1916"/>
        <v>813505</v>
      </c>
      <c r="Y595">
        <f t="shared" ca="1" si="1916"/>
        <v>813505</v>
      </c>
      <c r="Z595">
        <f t="shared" ca="1" si="1916"/>
        <v>813505</v>
      </c>
      <c r="AA595">
        <f t="shared" ca="1" si="1916"/>
        <v>813505</v>
      </c>
      <c r="AB595">
        <f t="shared" ca="1" si="1916"/>
        <v>813505</v>
      </c>
      <c r="AC595">
        <f t="shared" ca="1" si="1916"/>
        <v>813505</v>
      </c>
      <c r="AD595">
        <f t="shared" ca="1" si="1916"/>
        <v>813505</v>
      </c>
      <c r="AE595">
        <f t="shared" ca="1" si="1916"/>
        <v>813505</v>
      </c>
      <c r="AF595">
        <f t="shared" ca="1" si="1916"/>
        <v>813505</v>
      </c>
      <c r="AG595">
        <f t="shared" ca="1" si="1916"/>
        <v>813505</v>
      </c>
      <c r="AH595">
        <f t="shared" ca="1" si="1916"/>
        <v>813505</v>
      </c>
      <c r="AI595">
        <f t="shared" ref="AI595:AQ658" ca="1" si="1917">IF(AI594&gt;$L$12,$I$8-$K$11*$L$11,-$K$12-$K$11*$L$11)</f>
        <v>813505</v>
      </c>
      <c r="AJ595">
        <f t="shared" ca="1" si="1917"/>
        <v>813505</v>
      </c>
      <c r="AK595">
        <f t="shared" ca="1" si="1917"/>
        <v>813505</v>
      </c>
      <c r="AL595">
        <f t="shared" ca="1" si="1917"/>
        <v>813505</v>
      </c>
      <c r="AM595">
        <f t="shared" ca="1" si="1917"/>
        <v>813505</v>
      </c>
      <c r="AN595">
        <f t="shared" ca="1" si="1917"/>
        <v>813505</v>
      </c>
      <c r="AO595">
        <f t="shared" ca="1" si="1917"/>
        <v>813505</v>
      </c>
      <c r="AP595">
        <f t="shared" ca="1" si="1917"/>
        <v>813505</v>
      </c>
      <c r="AQ595">
        <f t="shared" ca="1" si="1917"/>
        <v>813505</v>
      </c>
      <c r="AR595" s="16">
        <f t="shared" ref="AR595" ca="1" si="1918">IRR(B595:AQ595,0)</f>
        <v>0.14199867175506431</v>
      </c>
    </row>
    <row r="596" spans="1:44" x14ac:dyDescent="0.25">
      <c r="C596">
        <f t="shared" ref="C596:R627" ca="1" si="1919">RAND()</f>
        <v>0.10078958770286495</v>
      </c>
      <c r="D596">
        <f t="shared" ca="1" si="1919"/>
        <v>0.40284432011115701</v>
      </c>
      <c r="E596">
        <f t="shared" ca="1" si="1919"/>
        <v>0.87194228991406764</v>
      </c>
      <c r="F596">
        <f t="shared" ca="1" si="1919"/>
        <v>7.1373127304591999E-2</v>
      </c>
      <c r="G596">
        <f t="shared" ca="1" si="1919"/>
        <v>0.79155999938270127</v>
      </c>
      <c r="H596">
        <f t="shared" ca="1" si="1919"/>
        <v>8.8026626188523083E-2</v>
      </c>
      <c r="I596">
        <f t="shared" ca="1" si="1919"/>
        <v>0.21217738333275826</v>
      </c>
      <c r="J596">
        <f t="shared" ca="1" si="1919"/>
        <v>0.96444534089284828</v>
      </c>
      <c r="K596">
        <f t="shared" ca="1" si="1919"/>
        <v>0.89354869793130132</v>
      </c>
      <c r="L596">
        <f t="shared" ca="1" si="1919"/>
        <v>0.66815969483529269</v>
      </c>
      <c r="M596">
        <f t="shared" ca="1" si="1919"/>
        <v>0.41333046600728118</v>
      </c>
      <c r="N596">
        <f t="shared" ca="1" si="1919"/>
        <v>0.24321207977124049</v>
      </c>
      <c r="O596">
        <f t="shared" ca="1" si="1919"/>
        <v>0.10509495054084272</v>
      </c>
      <c r="P596">
        <f t="shared" ca="1" si="1919"/>
        <v>7.3441083433324783E-2</v>
      </c>
      <c r="Q596">
        <f t="shared" ca="1" si="1919"/>
        <v>0.21047054730356762</v>
      </c>
      <c r="R596">
        <f t="shared" ca="1" si="1919"/>
        <v>0.48270414221141367</v>
      </c>
      <c r="S596">
        <f t="shared" ref="S596:AH659" ca="1" si="1920">RAND()</f>
        <v>0.1954403884455771</v>
      </c>
      <c r="T596">
        <f t="shared" ca="1" si="1920"/>
        <v>0.53917447154855747</v>
      </c>
      <c r="U596">
        <f t="shared" ca="1" si="1920"/>
        <v>0.58554162004752142</v>
      </c>
      <c r="V596">
        <f t="shared" ca="1" si="1920"/>
        <v>0.53319949686177948</v>
      </c>
      <c r="W596">
        <f t="shared" ca="1" si="1920"/>
        <v>0.93088844783221558</v>
      </c>
      <c r="X596">
        <f t="shared" ca="1" si="1920"/>
        <v>6.4786742613689552E-2</v>
      </c>
      <c r="Y596">
        <f t="shared" ca="1" si="1920"/>
        <v>0.19329039751720545</v>
      </c>
      <c r="Z596">
        <f t="shared" ca="1" si="1920"/>
        <v>0.36029294598208661</v>
      </c>
      <c r="AA596">
        <f t="shared" ca="1" si="1920"/>
        <v>0.20956635155257752</v>
      </c>
      <c r="AB596">
        <f t="shared" ca="1" si="1920"/>
        <v>0.53773280218366404</v>
      </c>
      <c r="AC596">
        <f t="shared" ca="1" si="1920"/>
        <v>0.98533658467085394</v>
      </c>
      <c r="AD596">
        <f t="shared" ca="1" si="1920"/>
        <v>0.827744232911511</v>
      </c>
      <c r="AE596">
        <f t="shared" ca="1" si="1920"/>
        <v>0.81849076708556057</v>
      </c>
      <c r="AF596">
        <f t="shared" ca="1" si="1920"/>
        <v>0.41024274248882331</v>
      </c>
      <c r="AG596">
        <f t="shared" ca="1" si="1920"/>
        <v>0.53115910898788266</v>
      </c>
      <c r="AH596">
        <f t="shared" ca="1" si="1920"/>
        <v>0.65780392819527922</v>
      </c>
      <c r="AI596">
        <f t="shared" ref="AI596:AQ659" ca="1" si="1921">RAND()</f>
        <v>8.4263094438406627E-2</v>
      </c>
      <c r="AJ596">
        <f t="shared" ca="1" si="1921"/>
        <v>0.16473611796739496</v>
      </c>
      <c r="AK596">
        <f t="shared" ca="1" si="1921"/>
        <v>0.59557368059089477</v>
      </c>
      <c r="AL596">
        <f t="shared" ca="1" si="1921"/>
        <v>0.27214910165084294</v>
      </c>
      <c r="AM596">
        <f t="shared" ca="1" si="1921"/>
        <v>0.78674337307362741</v>
      </c>
      <c r="AN596">
        <f t="shared" ca="1" si="1921"/>
        <v>0.29366617470824496</v>
      </c>
      <c r="AO596">
        <f t="shared" ca="1" si="1921"/>
        <v>4.8305451617276618E-2</v>
      </c>
      <c r="AP596">
        <f t="shared" ca="1" si="1921"/>
        <v>0.27306313193766707</v>
      </c>
      <c r="AQ596">
        <f t="shared" ca="1" si="1921"/>
        <v>0.38272682829544724</v>
      </c>
    </row>
    <row r="597" spans="1:44" x14ac:dyDescent="0.25">
      <c r="A597" t="s">
        <v>16</v>
      </c>
      <c r="B597">
        <f>-$J$11</f>
        <v>-5704200</v>
      </c>
      <c r="C597">
        <f t="shared" ref="C597:R628" ca="1" si="1922">IF(C596&gt;$L$12,$I$8-$K$11*$L$11,-$K$12-$K$11*$L$11)</f>
        <v>813505</v>
      </c>
      <c r="D597">
        <f t="shared" ca="1" si="1922"/>
        <v>813505</v>
      </c>
      <c r="E597">
        <f t="shared" ca="1" si="1922"/>
        <v>813505</v>
      </c>
      <c r="F597">
        <f t="shared" ca="1" si="1922"/>
        <v>813505</v>
      </c>
      <c r="G597">
        <f t="shared" ca="1" si="1922"/>
        <v>813505</v>
      </c>
      <c r="H597">
        <f t="shared" ca="1" si="1922"/>
        <v>813505</v>
      </c>
      <c r="I597">
        <f t="shared" ca="1" si="1922"/>
        <v>813505</v>
      </c>
      <c r="J597">
        <f t="shared" ca="1" si="1922"/>
        <v>813505</v>
      </c>
      <c r="K597">
        <f t="shared" ca="1" si="1922"/>
        <v>813505</v>
      </c>
      <c r="L597">
        <f t="shared" ca="1" si="1922"/>
        <v>813505</v>
      </c>
      <c r="M597">
        <f t="shared" ca="1" si="1922"/>
        <v>813505</v>
      </c>
      <c r="N597">
        <f t="shared" ca="1" si="1922"/>
        <v>813505</v>
      </c>
      <c r="O597">
        <f t="shared" ca="1" si="1922"/>
        <v>813505</v>
      </c>
      <c r="P597">
        <f t="shared" ca="1" si="1922"/>
        <v>813505</v>
      </c>
      <c r="Q597">
        <f t="shared" ca="1" si="1922"/>
        <v>813505</v>
      </c>
      <c r="R597">
        <f t="shared" ca="1" si="1922"/>
        <v>813505</v>
      </c>
      <c r="S597">
        <f t="shared" ref="S597:AH659" ca="1" si="1923">IF(S596&gt;$L$12,$I$8-$K$11*$L$11,-$K$12-$K$11*$L$11)</f>
        <v>813505</v>
      </c>
      <c r="T597">
        <f t="shared" ca="1" si="1923"/>
        <v>813505</v>
      </c>
      <c r="U597">
        <f t="shared" ca="1" si="1923"/>
        <v>813505</v>
      </c>
      <c r="V597">
        <f t="shared" ca="1" si="1923"/>
        <v>813505</v>
      </c>
      <c r="W597">
        <f t="shared" ca="1" si="1923"/>
        <v>813505</v>
      </c>
      <c r="X597">
        <f t="shared" ca="1" si="1923"/>
        <v>813505</v>
      </c>
      <c r="Y597">
        <f t="shared" ca="1" si="1923"/>
        <v>813505</v>
      </c>
      <c r="Z597">
        <f t="shared" ca="1" si="1923"/>
        <v>813505</v>
      </c>
      <c r="AA597">
        <f t="shared" ca="1" si="1923"/>
        <v>813505</v>
      </c>
      <c r="AB597">
        <f t="shared" ca="1" si="1923"/>
        <v>813505</v>
      </c>
      <c r="AC597">
        <f t="shared" ca="1" si="1923"/>
        <v>813505</v>
      </c>
      <c r="AD597">
        <f t="shared" ca="1" si="1923"/>
        <v>813505</v>
      </c>
      <c r="AE597">
        <f t="shared" ca="1" si="1923"/>
        <v>813505</v>
      </c>
      <c r="AF597">
        <f t="shared" ca="1" si="1923"/>
        <v>813505</v>
      </c>
      <c r="AG597">
        <f t="shared" ca="1" si="1923"/>
        <v>813505</v>
      </c>
      <c r="AH597">
        <f t="shared" ca="1" si="1923"/>
        <v>813505</v>
      </c>
      <c r="AI597">
        <f t="shared" ref="AI597:AQ659" ca="1" si="1924">IF(AI596&gt;$L$12,$I$8-$K$11*$L$11,-$K$12-$K$11*$L$11)</f>
        <v>813505</v>
      </c>
      <c r="AJ597">
        <f t="shared" ca="1" si="1924"/>
        <v>813505</v>
      </c>
      <c r="AK597">
        <f t="shared" ca="1" si="1924"/>
        <v>813505</v>
      </c>
      <c r="AL597">
        <f t="shared" ca="1" si="1924"/>
        <v>813505</v>
      </c>
      <c r="AM597">
        <f t="shared" ca="1" si="1924"/>
        <v>813505</v>
      </c>
      <c r="AN597">
        <f t="shared" ca="1" si="1924"/>
        <v>813505</v>
      </c>
      <c r="AO597">
        <f t="shared" ca="1" si="1924"/>
        <v>813505</v>
      </c>
      <c r="AP597">
        <f t="shared" ca="1" si="1924"/>
        <v>813505</v>
      </c>
      <c r="AQ597">
        <f t="shared" ca="1" si="1924"/>
        <v>813505</v>
      </c>
      <c r="AR597" s="16">
        <f t="shared" ref="AR597" ca="1" si="1925">IRR(B597:AQ597,0)</f>
        <v>0.14199867175506431</v>
      </c>
    </row>
    <row r="598" spans="1:44" x14ac:dyDescent="0.25">
      <c r="C598">
        <f t="shared" ref="C598:R629" ca="1" si="1926">RAND()</f>
        <v>0.20475369330368032</v>
      </c>
      <c r="D598">
        <f t="shared" ca="1" si="1926"/>
        <v>0.323181251652226</v>
      </c>
      <c r="E598">
        <f t="shared" ca="1" si="1926"/>
        <v>0.31349846139249837</v>
      </c>
      <c r="F598">
        <f t="shared" ca="1" si="1926"/>
        <v>0.94723846811536949</v>
      </c>
      <c r="G598">
        <f t="shared" ca="1" si="1926"/>
        <v>0.45529922857119542</v>
      </c>
      <c r="H598">
        <f t="shared" ca="1" si="1926"/>
        <v>3.5557874653076249E-2</v>
      </c>
      <c r="I598">
        <f t="shared" ca="1" si="1926"/>
        <v>2.5577273541680934E-2</v>
      </c>
      <c r="J598">
        <f t="shared" ca="1" si="1926"/>
        <v>0.39819963871713726</v>
      </c>
      <c r="K598">
        <f t="shared" ca="1" si="1926"/>
        <v>0.54954061149240496</v>
      </c>
      <c r="L598">
        <f t="shared" ca="1" si="1926"/>
        <v>0.57118335064776771</v>
      </c>
      <c r="M598">
        <f t="shared" ca="1" si="1926"/>
        <v>0.34264702004565284</v>
      </c>
      <c r="N598">
        <f t="shared" ca="1" si="1926"/>
        <v>0.12167646550964084</v>
      </c>
      <c r="O598">
        <f t="shared" ca="1" si="1926"/>
        <v>0.3467603731019937</v>
      </c>
      <c r="P598">
        <f t="shared" ca="1" si="1926"/>
        <v>0.89839558851553092</v>
      </c>
      <c r="Q598">
        <f t="shared" ca="1" si="1926"/>
        <v>0.47782803362123893</v>
      </c>
      <c r="R598">
        <f t="shared" ca="1" si="1926"/>
        <v>0.94646797516945902</v>
      </c>
      <c r="S598">
        <f t="shared" ref="S598:AH659" ca="1" si="1927">RAND()</f>
        <v>0.8993404000693801</v>
      </c>
      <c r="T598">
        <f t="shared" ca="1" si="1927"/>
        <v>0.56867086475422723</v>
      </c>
      <c r="U598">
        <f t="shared" ca="1" si="1927"/>
        <v>0.63822032910966808</v>
      </c>
      <c r="V598">
        <f t="shared" ca="1" si="1927"/>
        <v>0.80530121447620318</v>
      </c>
      <c r="W598">
        <f t="shared" ca="1" si="1927"/>
        <v>0.71931252655650868</v>
      </c>
      <c r="X598">
        <f t="shared" ca="1" si="1927"/>
        <v>6.1870510951329227E-2</v>
      </c>
      <c r="Y598">
        <f t="shared" ca="1" si="1927"/>
        <v>0.69819667885045422</v>
      </c>
      <c r="Z598">
        <f t="shared" ca="1" si="1927"/>
        <v>6.9175876106364442E-2</v>
      </c>
      <c r="AA598">
        <f t="shared" ca="1" si="1927"/>
        <v>0.41035567550052121</v>
      </c>
      <c r="AB598">
        <f t="shared" ca="1" si="1927"/>
        <v>0.56729044314603672</v>
      </c>
      <c r="AC598">
        <f t="shared" ca="1" si="1927"/>
        <v>0.46762727920072922</v>
      </c>
      <c r="AD598">
        <f t="shared" ca="1" si="1927"/>
        <v>0.62242780222987226</v>
      </c>
      <c r="AE598">
        <f t="shared" ca="1" si="1927"/>
        <v>0.78600613925458529</v>
      </c>
      <c r="AF598">
        <f t="shared" ca="1" si="1927"/>
        <v>0.32545865643207383</v>
      </c>
      <c r="AG598">
        <f t="shared" ca="1" si="1927"/>
        <v>3.5113037544335923E-2</v>
      </c>
      <c r="AH598">
        <f t="shared" ca="1" si="1927"/>
        <v>0.84878269899933678</v>
      </c>
      <c r="AI598">
        <f t="shared" ref="AI598:AQ659" ca="1" si="1928">RAND()</f>
        <v>5.0720362401527552E-2</v>
      </c>
      <c r="AJ598">
        <f t="shared" ca="1" si="1928"/>
        <v>0.39280272052552656</v>
      </c>
      <c r="AK598">
        <f t="shared" ca="1" si="1928"/>
        <v>0.45450500611829192</v>
      </c>
      <c r="AL598">
        <f t="shared" ca="1" si="1928"/>
        <v>0.95773740275171593</v>
      </c>
      <c r="AM598">
        <f t="shared" ca="1" si="1928"/>
        <v>6.103169532682895E-2</v>
      </c>
      <c r="AN598">
        <f t="shared" ca="1" si="1928"/>
        <v>0.66923683763812691</v>
      </c>
      <c r="AO598">
        <f t="shared" ca="1" si="1928"/>
        <v>0.96697908329954319</v>
      </c>
      <c r="AP598">
        <f t="shared" ca="1" si="1928"/>
        <v>0.79244080635234893</v>
      </c>
      <c r="AQ598">
        <f t="shared" ca="1" si="1928"/>
        <v>0.47484861908316645</v>
      </c>
    </row>
    <row r="599" spans="1:44" x14ac:dyDescent="0.25">
      <c r="A599" t="s">
        <v>16</v>
      </c>
      <c r="B599">
        <f>-$J$11</f>
        <v>-5704200</v>
      </c>
      <c r="C599">
        <f t="shared" ref="C599:R630" ca="1" si="1929">IF(C598&gt;$L$12,$I$8-$K$11*$L$11,-$K$12-$K$11*$L$11)</f>
        <v>813505</v>
      </c>
      <c r="D599">
        <f t="shared" ca="1" si="1929"/>
        <v>813505</v>
      </c>
      <c r="E599">
        <f t="shared" ca="1" si="1929"/>
        <v>813505</v>
      </c>
      <c r="F599">
        <f t="shared" ca="1" si="1929"/>
        <v>813505</v>
      </c>
      <c r="G599">
        <f t="shared" ca="1" si="1929"/>
        <v>813505</v>
      </c>
      <c r="H599">
        <f t="shared" ca="1" si="1929"/>
        <v>813505</v>
      </c>
      <c r="I599">
        <f t="shared" ca="1" si="1929"/>
        <v>813505</v>
      </c>
      <c r="J599">
        <f t="shared" ca="1" si="1929"/>
        <v>813505</v>
      </c>
      <c r="K599">
        <f t="shared" ca="1" si="1929"/>
        <v>813505</v>
      </c>
      <c r="L599">
        <f t="shared" ca="1" si="1929"/>
        <v>813505</v>
      </c>
      <c r="M599">
        <f t="shared" ca="1" si="1929"/>
        <v>813505</v>
      </c>
      <c r="N599">
        <f t="shared" ca="1" si="1929"/>
        <v>813505</v>
      </c>
      <c r="O599">
        <f t="shared" ca="1" si="1929"/>
        <v>813505</v>
      </c>
      <c r="P599">
        <f t="shared" ca="1" si="1929"/>
        <v>813505</v>
      </c>
      <c r="Q599">
        <f t="shared" ca="1" si="1929"/>
        <v>813505</v>
      </c>
      <c r="R599">
        <f t="shared" ca="1" si="1929"/>
        <v>813505</v>
      </c>
      <c r="S599">
        <f t="shared" ref="S599:AH659" ca="1" si="1930">IF(S598&gt;$L$12,$I$8-$K$11*$L$11,-$K$12-$K$11*$L$11)</f>
        <v>813505</v>
      </c>
      <c r="T599">
        <f t="shared" ca="1" si="1930"/>
        <v>813505</v>
      </c>
      <c r="U599">
        <f t="shared" ca="1" si="1930"/>
        <v>813505</v>
      </c>
      <c r="V599">
        <f t="shared" ca="1" si="1930"/>
        <v>813505</v>
      </c>
      <c r="W599">
        <f t="shared" ca="1" si="1930"/>
        <v>813505</v>
      </c>
      <c r="X599">
        <f t="shared" ca="1" si="1930"/>
        <v>813505</v>
      </c>
      <c r="Y599">
        <f t="shared" ca="1" si="1930"/>
        <v>813505</v>
      </c>
      <c r="Z599">
        <f t="shared" ca="1" si="1930"/>
        <v>813505</v>
      </c>
      <c r="AA599">
        <f t="shared" ca="1" si="1930"/>
        <v>813505</v>
      </c>
      <c r="AB599">
        <f t="shared" ca="1" si="1930"/>
        <v>813505</v>
      </c>
      <c r="AC599">
        <f t="shared" ca="1" si="1930"/>
        <v>813505</v>
      </c>
      <c r="AD599">
        <f t="shared" ca="1" si="1930"/>
        <v>813505</v>
      </c>
      <c r="AE599">
        <f t="shared" ca="1" si="1930"/>
        <v>813505</v>
      </c>
      <c r="AF599">
        <f t="shared" ca="1" si="1930"/>
        <v>813505</v>
      </c>
      <c r="AG599">
        <f t="shared" ca="1" si="1930"/>
        <v>813505</v>
      </c>
      <c r="AH599">
        <f t="shared" ca="1" si="1930"/>
        <v>813505</v>
      </c>
      <c r="AI599">
        <f t="shared" ref="AI599:AQ659" ca="1" si="1931">IF(AI598&gt;$L$12,$I$8-$K$11*$L$11,-$K$12-$K$11*$L$11)</f>
        <v>813505</v>
      </c>
      <c r="AJ599">
        <f t="shared" ca="1" si="1931"/>
        <v>813505</v>
      </c>
      <c r="AK599">
        <f t="shared" ca="1" si="1931"/>
        <v>813505</v>
      </c>
      <c r="AL599">
        <f t="shared" ca="1" si="1931"/>
        <v>813505</v>
      </c>
      <c r="AM599">
        <f t="shared" ca="1" si="1931"/>
        <v>813505</v>
      </c>
      <c r="AN599">
        <f t="shared" ca="1" si="1931"/>
        <v>813505</v>
      </c>
      <c r="AO599">
        <f t="shared" ca="1" si="1931"/>
        <v>813505</v>
      </c>
      <c r="AP599">
        <f t="shared" ca="1" si="1931"/>
        <v>813505</v>
      </c>
      <c r="AQ599">
        <f t="shared" ca="1" si="1931"/>
        <v>813505</v>
      </c>
      <c r="AR599" s="16">
        <f t="shared" ref="AR599" ca="1" si="1932">IRR(B599:AQ599,0)</f>
        <v>0.14199867175506431</v>
      </c>
    </row>
    <row r="600" spans="1:44" x14ac:dyDescent="0.25">
      <c r="C600">
        <f t="shared" ref="C600:R631" ca="1" si="1933">RAND()</f>
        <v>0.56443982841789664</v>
      </c>
      <c r="D600">
        <f t="shared" ca="1" si="1933"/>
        <v>0.29664245826725022</v>
      </c>
      <c r="E600">
        <f t="shared" ca="1" si="1933"/>
        <v>0.8349023540528594</v>
      </c>
      <c r="F600">
        <f t="shared" ca="1" si="1933"/>
        <v>0.45096203481411812</v>
      </c>
      <c r="G600">
        <f t="shared" ca="1" si="1933"/>
        <v>0.14485934324274408</v>
      </c>
      <c r="H600">
        <f t="shared" ca="1" si="1933"/>
        <v>0.4036804673848764</v>
      </c>
      <c r="I600">
        <f t="shared" ca="1" si="1933"/>
        <v>0.32134823504238663</v>
      </c>
      <c r="J600">
        <f t="shared" ca="1" si="1933"/>
        <v>0.76408896472756849</v>
      </c>
      <c r="K600">
        <f t="shared" ca="1" si="1933"/>
        <v>0.9461477473847999</v>
      </c>
      <c r="L600">
        <f t="shared" ca="1" si="1933"/>
        <v>0.83971653206901142</v>
      </c>
      <c r="M600">
        <f t="shared" ca="1" si="1933"/>
        <v>0.96163587328494027</v>
      </c>
      <c r="N600">
        <f t="shared" ca="1" si="1933"/>
        <v>0.75588791557315682</v>
      </c>
      <c r="O600">
        <f t="shared" ca="1" si="1933"/>
        <v>0.31984716828732818</v>
      </c>
      <c r="P600">
        <f t="shared" ca="1" si="1933"/>
        <v>0.57440278450138216</v>
      </c>
      <c r="Q600">
        <f t="shared" ca="1" si="1933"/>
        <v>0.77847636189074609</v>
      </c>
      <c r="R600">
        <f t="shared" ca="1" si="1933"/>
        <v>0.50323708897681985</v>
      </c>
      <c r="S600">
        <f t="shared" ref="S600:AH659" ca="1" si="1934">RAND()</f>
        <v>0.54154864757844057</v>
      </c>
      <c r="T600">
        <f t="shared" ca="1" si="1934"/>
        <v>0.57986176508634524</v>
      </c>
      <c r="U600">
        <f t="shared" ca="1" si="1934"/>
        <v>0.2852238059344987</v>
      </c>
      <c r="V600">
        <f t="shared" ca="1" si="1934"/>
        <v>0.55636397881032817</v>
      </c>
      <c r="W600">
        <f t="shared" ca="1" si="1934"/>
        <v>0.53559203744315087</v>
      </c>
      <c r="X600">
        <f t="shared" ca="1" si="1934"/>
        <v>0.15971229634315376</v>
      </c>
      <c r="Y600">
        <f t="shared" ca="1" si="1934"/>
        <v>3.5082166163074024E-3</v>
      </c>
      <c r="Z600">
        <f t="shared" ca="1" si="1934"/>
        <v>0.62985026432175295</v>
      </c>
      <c r="AA600">
        <f t="shared" ca="1" si="1934"/>
        <v>0.41955006236131531</v>
      </c>
      <c r="AB600">
        <f t="shared" ca="1" si="1934"/>
        <v>0.87877203008877236</v>
      </c>
      <c r="AC600">
        <f t="shared" ca="1" si="1934"/>
        <v>0.14390008559463396</v>
      </c>
      <c r="AD600">
        <f t="shared" ca="1" si="1934"/>
        <v>6.0614028566441713E-2</v>
      </c>
      <c r="AE600">
        <f t="shared" ca="1" si="1934"/>
        <v>0.46266257439494607</v>
      </c>
      <c r="AF600">
        <f t="shared" ca="1" si="1934"/>
        <v>0.7758954405370756</v>
      </c>
      <c r="AG600">
        <f t="shared" ca="1" si="1934"/>
        <v>0.36428251438831261</v>
      </c>
      <c r="AH600">
        <f t="shared" ca="1" si="1934"/>
        <v>0.49748477273463421</v>
      </c>
      <c r="AI600">
        <f t="shared" ref="AI600:AQ659" ca="1" si="1935">RAND()</f>
        <v>0.94656005186575154</v>
      </c>
      <c r="AJ600">
        <f t="shared" ca="1" si="1935"/>
        <v>0.9179425698217839</v>
      </c>
      <c r="AK600">
        <f t="shared" ca="1" si="1935"/>
        <v>0.51905451917657708</v>
      </c>
      <c r="AL600">
        <f t="shared" ca="1" si="1935"/>
        <v>0.87462940319175109</v>
      </c>
      <c r="AM600">
        <f t="shared" ca="1" si="1935"/>
        <v>0.4662579676594607</v>
      </c>
      <c r="AN600">
        <f t="shared" ca="1" si="1935"/>
        <v>0.76064115652026854</v>
      </c>
      <c r="AO600">
        <f t="shared" ca="1" si="1935"/>
        <v>0.87120768109444657</v>
      </c>
      <c r="AP600">
        <f t="shared" ca="1" si="1935"/>
        <v>6.9198526601478294E-3</v>
      </c>
      <c r="AQ600">
        <f t="shared" ca="1" si="1935"/>
        <v>0.78100017417340517</v>
      </c>
    </row>
    <row r="601" spans="1:44" x14ac:dyDescent="0.25">
      <c r="A601" t="s">
        <v>16</v>
      </c>
      <c r="B601">
        <f>-$J$11</f>
        <v>-5704200</v>
      </c>
      <c r="C601">
        <f t="shared" ref="C601:R632" ca="1" si="1936">IF(C600&gt;$L$12,$I$8-$K$11*$L$11,-$K$12-$K$11*$L$11)</f>
        <v>813505</v>
      </c>
      <c r="D601">
        <f t="shared" ca="1" si="1936"/>
        <v>813505</v>
      </c>
      <c r="E601">
        <f t="shared" ca="1" si="1936"/>
        <v>813505</v>
      </c>
      <c r="F601">
        <f t="shared" ca="1" si="1936"/>
        <v>813505</v>
      </c>
      <c r="G601">
        <f t="shared" ca="1" si="1936"/>
        <v>813505</v>
      </c>
      <c r="H601">
        <f t="shared" ca="1" si="1936"/>
        <v>813505</v>
      </c>
      <c r="I601">
        <f t="shared" ca="1" si="1936"/>
        <v>813505</v>
      </c>
      <c r="J601">
        <f t="shared" ca="1" si="1936"/>
        <v>813505</v>
      </c>
      <c r="K601">
        <f t="shared" ca="1" si="1936"/>
        <v>813505</v>
      </c>
      <c r="L601">
        <f t="shared" ca="1" si="1936"/>
        <v>813505</v>
      </c>
      <c r="M601">
        <f t="shared" ca="1" si="1936"/>
        <v>813505</v>
      </c>
      <c r="N601">
        <f t="shared" ca="1" si="1936"/>
        <v>813505</v>
      </c>
      <c r="O601">
        <f t="shared" ca="1" si="1936"/>
        <v>813505</v>
      </c>
      <c r="P601">
        <f t="shared" ca="1" si="1936"/>
        <v>813505</v>
      </c>
      <c r="Q601">
        <f t="shared" ca="1" si="1936"/>
        <v>813505</v>
      </c>
      <c r="R601">
        <f t="shared" ca="1" si="1936"/>
        <v>813505</v>
      </c>
      <c r="S601">
        <f t="shared" ref="S601:AH659" ca="1" si="1937">IF(S600&gt;$L$12,$I$8-$K$11*$L$11,-$K$12-$K$11*$L$11)</f>
        <v>813505</v>
      </c>
      <c r="T601">
        <f t="shared" ca="1" si="1937"/>
        <v>813505</v>
      </c>
      <c r="U601">
        <f t="shared" ca="1" si="1937"/>
        <v>813505</v>
      </c>
      <c r="V601">
        <f t="shared" ca="1" si="1937"/>
        <v>813505</v>
      </c>
      <c r="W601">
        <f t="shared" ca="1" si="1937"/>
        <v>813505</v>
      </c>
      <c r="X601">
        <f t="shared" ca="1" si="1937"/>
        <v>813505</v>
      </c>
      <c r="Y601">
        <f t="shared" ca="1" si="1937"/>
        <v>-901295</v>
      </c>
      <c r="Z601">
        <f t="shared" ca="1" si="1937"/>
        <v>813505</v>
      </c>
      <c r="AA601">
        <f t="shared" ca="1" si="1937"/>
        <v>813505</v>
      </c>
      <c r="AB601">
        <f t="shared" ca="1" si="1937"/>
        <v>813505</v>
      </c>
      <c r="AC601">
        <f t="shared" ca="1" si="1937"/>
        <v>813505</v>
      </c>
      <c r="AD601">
        <f t="shared" ca="1" si="1937"/>
        <v>813505</v>
      </c>
      <c r="AE601">
        <f t="shared" ca="1" si="1937"/>
        <v>813505</v>
      </c>
      <c r="AF601">
        <f t="shared" ca="1" si="1937"/>
        <v>813505</v>
      </c>
      <c r="AG601">
        <f t="shared" ca="1" si="1937"/>
        <v>813505</v>
      </c>
      <c r="AH601">
        <f t="shared" ca="1" si="1937"/>
        <v>813505</v>
      </c>
      <c r="AI601">
        <f t="shared" ref="AI601:AQ659" ca="1" si="1938">IF(AI600&gt;$L$12,$I$8-$K$11*$L$11,-$K$12-$K$11*$L$11)</f>
        <v>813505</v>
      </c>
      <c r="AJ601">
        <f t="shared" ca="1" si="1938"/>
        <v>813505</v>
      </c>
      <c r="AK601">
        <f t="shared" ca="1" si="1938"/>
        <v>813505</v>
      </c>
      <c r="AL601">
        <f t="shared" ca="1" si="1938"/>
        <v>813505</v>
      </c>
      <c r="AM601">
        <f t="shared" ca="1" si="1938"/>
        <v>813505</v>
      </c>
      <c r="AN601">
        <f t="shared" ca="1" si="1938"/>
        <v>813505</v>
      </c>
      <c r="AO601">
        <f t="shared" ca="1" si="1938"/>
        <v>813505</v>
      </c>
      <c r="AP601">
        <f t="shared" ca="1" si="1938"/>
        <v>-901295</v>
      </c>
      <c r="AQ601">
        <f t="shared" ca="1" si="1938"/>
        <v>813505</v>
      </c>
      <c r="AR601" s="16">
        <f t="shared" ref="AR601" ca="1" si="1939">IRR(B601:AQ601,0)</f>
        <v>0.13964252249978282</v>
      </c>
    </row>
    <row r="602" spans="1:44" x14ac:dyDescent="0.25">
      <c r="C602">
        <f t="shared" ref="C602:R633" ca="1" si="1940">RAND()</f>
        <v>0.50114141702221349</v>
      </c>
      <c r="D602">
        <f t="shared" ca="1" si="1940"/>
        <v>0.62114016495641089</v>
      </c>
      <c r="E602">
        <f t="shared" ca="1" si="1940"/>
        <v>0.55453395910837178</v>
      </c>
      <c r="F602">
        <f t="shared" ca="1" si="1940"/>
        <v>0.52272513373714791</v>
      </c>
      <c r="G602">
        <f t="shared" ca="1" si="1940"/>
        <v>0.88600591730069334</v>
      </c>
      <c r="H602">
        <f t="shared" ca="1" si="1940"/>
        <v>0.45283871970745093</v>
      </c>
      <c r="I602">
        <f t="shared" ca="1" si="1940"/>
        <v>0.95530006673635226</v>
      </c>
      <c r="J602">
        <f t="shared" ca="1" si="1940"/>
        <v>0.20561639798483555</v>
      </c>
      <c r="K602">
        <f t="shared" ca="1" si="1940"/>
        <v>0.77810065012872387</v>
      </c>
      <c r="L602">
        <f t="shared" ca="1" si="1940"/>
        <v>0.36551920673292582</v>
      </c>
      <c r="M602">
        <f t="shared" ca="1" si="1940"/>
        <v>0.64166399614591674</v>
      </c>
      <c r="N602">
        <f t="shared" ca="1" si="1940"/>
        <v>0.74913323376418661</v>
      </c>
      <c r="O602">
        <f t="shared" ca="1" si="1940"/>
        <v>0.11578937242599752</v>
      </c>
      <c r="P602">
        <f t="shared" ca="1" si="1940"/>
        <v>0.38698574768174165</v>
      </c>
      <c r="Q602">
        <f t="shared" ca="1" si="1940"/>
        <v>0.59963038483890363</v>
      </c>
      <c r="R602">
        <f t="shared" ca="1" si="1940"/>
        <v>0.18156457711543217</v>
      </c>
      <c r="S602">
        <f t="shared" ref="S602:AH659" ca="1" si="1941">RAND()</f>
        <v>0.33403775858915319</v>
      </c>
      <c r="T602">
        <f t="shared" ca="1" si="1941"/>
        <v>0.33182765361890332</v>
      </c>
      <c r="U602">
        <f t="shared" ca="1" si="1941"/>
        <v>0.8825531006965468</v>
      </c>
      <c r="V602">
        <f t="shared" ca="1" si="1941"/>
        <v>0.69830121720067584</v>
      </c>
      <c r="W602">
        <f t="shared" ca="1" si="1941"/>
        <v>7.4369250701687983E-3</v>
      </c>
      <c r="X602">
        <f t="shared" ca="1" si="1941"/>
        <v>0.98687141420050817</v>
      </c>
      <c r="Y602">
        <f t="shared" ca="1" si="1941"/>
        <v>0.72576631636855338</v>
      </c>
      <c r="Z602">
        <f t="shared" ca="1" si="1941"/>
        <v>0.62375294310395391</v>
      </c>
      <c r="AA602">
        <f t="shared" ca="1" si="1941"/>
        <v>0.57981417464167029</v>
      </c>
      <c r="AB602">
        <f t="shared" ca="1" si="1941"/>
        <v>0.44483752223605655</v>
      </c>
      <c r="AC602">
        <f t="shared" ca="1" si="1941"/>
        <v>0.35794118084167204</v>
      </c>
      <c r="AD602">
        <f t="shared" ca="1" si="1941"/>
        <v>0.52576071341166208</v>
      </c>
      <c r="AE602">
        <f t="shared" ca="1" si="1941"/>
        <v>5.745818680798398E-2</v>
      </c>
      <c r="AF602">
        <f t="shared" ca="1" si="1941"/>
        <v>0.70513817554150371</v>
      </c>
      <c r="AG602">
        <f t="shared" ca="1" si="1941"/>
        <v>0.14243146064493051</v>
      </c>
      <c r="AH602">
        <f t="shared" ca="1" si="1941"/>
        <v>0.81520015775656651</v>
      </c>
      <c r="AI602">
        <f t="shared" ref="AI602:AQ659" ca="1" si="1942">RAND()</f>
        <v>0.28915380867099283</v>
      </c>
      <c r="AJ602">
        <f t="shared" ca="1" si="1942"/>
        <v>0.98748469541791384</v>
      </c>
      <c r="AK602">
        <f t="shared" ca="1" si="1942"/>
        <v>0.75711639182844492</v>
      </c>
      <c r="AL602">
        <f t="shared" ca="1" si="1942"/>
        <v>9.3706863189487732E-2</v>
      </c>
      <c r="AM602">
        <f t="shared" ca="1" si="1942"/>
        <v>0.72486109744330618</v>
      </c>
      <c r="AN602">
        <f t="shared" ca="1" si="1942"/>
        <v>0.13396688939862289</v>
      </c>
      <c r="AO602">
        <f t="shared" ca="1" si="1942"/>
        <v>0.18393104628100276</v>
      </c>
      <c r="AP602">
        <f t="shared" ca="1" si="1942"/>
        <v>0.95262920045323329</v>
      </c>
      <c r="AQ602">
        <f t="shared" ca="1" si="1942"/>
        <v>0.96036346975285813</v>
      </c>
    </row>
    <row r="603" spans="1:44" x14ac:dyDescent="0.25">
      <c r="A603" t="s">
        <v>16</v>
      </c>
      <c r="B603">
        <f>-$J$11</f>
        <v>-5704200</v>
      </c>
      <c r="C603">
        <f t="shared" ref="C603:R634" ca="1" si="1943">IF(C602&gt;$L$12,$I$8-$K$11*$L$11,-$K$12-$K$11*$L$11)</f>
        <v>813505</v>
      </c>
      <c r="D603">
        <f t="shared" ca="1" si="1943"/>
        <v>813505</v>
      </c>
      <c r="E603">
        <f t="shared" ca="1" si="1943"/>
        <v>813505</v>
      </c>
      <c r="F603">
        <f t="shared" ca="1" si="1943"/>
        <v>813505</v>
      </c>
      <c r="G603">
        <f t="shared" ca="1" si="1943"/>
        <v>813505</v>
      </c>
      <c r="H603">
        <f t="shared" ca="1" si="1943"/>
        <v>813505</v>
      </c>
      <c r="I603">
        <f t="shared" ca="1" si="1943"/>
        <v>813505</v>
      </c>
      <c r="J603">
        <f t="shared" ca="1" si="1943"/>
        <v>813505</v>
      </c>
      <c r="K603">
        <f t="shared" ca="1" si="1943"/>
        <v>813505</v>
      </c>
      <c r="L603">
        <f t="shared" ca="1" si="1943"/>
        <v>813505</v>
      </c>
      <c r="M603">
        <f t="shared" ca="1" si="1943"/>
        <v>813505</v>
      </c>
      <c r="N603">
        <f t="shared" ca="1" si="1943"/>
        <v>813505</v>
      </c>
      <c r="O603">
        <f t="shared" ca="1" si="1943"/>
        <v>813505</v>
      </c>
      <c r="P603">
        <f t="shared" ca="1" si="1943"/>
        <v>813505</v>
      </c>
      <c r="Q603">
        <f t="shared" ca="1" si="1943"/>
        <v>813505</v>
      </c>
      <c r="R603">
        <f t="shared" ca="1" si="1943"/>
        <v>813505</v>
      </c>
      <c r="S603">
        <f t="shared" ref="S603:AH659" ca="1" si="1944">IF(S602&gt;$L$12,$I$8-$K$11*$L$11,-$K$12-$K$11*$L$11)</f>
        <v>813505</v>
      </c>
      <c r="T603">
        <f t="shared" ca="1" si="1944"/>
        <v>813505</v>
      </c>
      <c r="U603">
        <f t="shared" ca="1" si="1944"/>
        <v>813505</v>
      </c>
      <c r="V603">
        <f t="shared" ca="1" si="1944"/>
        <v>813505</v>
      </c>
      <c r="W603">
        <f t="shared" ca="1" si="1944"/>
        <v>-901295</v>
      </c>
      <c r="X603">
        <f t="shared" ca="1" si="1944"/>
        <v>813505</v>
      </c>
      <c r="Y603">
        <f t="shared" ca="1" si="1944"/>
        <v>813505</v>
      </c>
      <c r="Z603">
        <f t="shared" ca="1" si="1944"/>
        <v>813505</v>
      </c>
      <c r="AA603">
        <f t="shared" ca="1" si="1944"/>
        <v>813505</v>
      </c>
      <c r="AB603">
        <f t="shared" ca="1" si="1944"/>
        <v>813505</v>
      </c>
      <c r="AC603">
        <f t="shared" ca="1" si="1944"/>
        <v>813505</v>
      </c>
      <c r="AD603">
        <f t="shared" ca="1" si="1944"/>
        <v>813505</v>
      </c>
      <c r="AE603">
        <f t="shared" ca="1" si="1944"/>
        <v>813505</v>
      </c>
      <c r="AF603">
        <f t="shared" ca="1" si="1944"/>
        <v>813505</v>
      </c>
      <c r="AG603">
        <f t="shared" ca="1" si="1944"/>
        <v>813505</v>
      </c>
      <c r="AH603">
        <f t="shared" ca="1" si="1944"/>
        <v>813505</v>
      </c>
      <c r="AI603">
        <f t="shared" ref="AI603:AQ659" ca="1" si="1945">IF(AI602&gt;$L$12,$I$8-$K$11*$L$11,-$K$12-$K$11*$L$11)</f>
        <v>813505</v>
      </c>
      <c r="AJ603">
        <f t="shared" ca="1" si="1945"/>
        <v>813505</v>
      </c>
      <c r="AK603">
        <f t="shared" ca="1" si="1945"/>
        <v>813505</v>
      </c>
      <c r="AL603">
        <f t="shared" ca="1" si="1945"/>
        <v>813505</v>
      </c>
      <c r="AM603">
        <f t="shared" ca="1" si="1945"/>
        <v>813505</v>
      </c>
      <c r="AN603">
        <f t="shared" ca="1" si="1945"/>
        <v>813505</v>
      </c>
      <c r="AO603">
        <f t="shared" ca="1" si="1945"/>
        <v>813505</v>
      </c>
      <c r="AP603">
        <f t="shared" ca="1" si="1945"/>
        <v>813505</v>
      </c>
      <c r="AQ603">
        <f t="shared" ca="1" si="1945"/>
        <v>813505</v>
      </c>
      <c r="AR603" s="16">
        <f t="shared" ref="AR603" ca="1" si="1946">IRR(B603:AQ603,0)</f>
        <v>0.13922420802403934</v>
      </c>
    </row>
    <row r="604" spans="1:44" x14ac:dyDescent="0.25">
      <c r="C604">
        <f t="shared" ref="C604:R635" ca="1" si="1947">RAND()</f>
        <v>0.7422985495197113</v>
      </c>
      <c r="D604">
        <f t="shared" ca="1" si="1947"/>
        <v>0.33539494161212824</v>
      </c>
      <c r="E604">
        <f t="shared" ca="1" si="1947"/>
        <v>0.32500335699181615</v>
      </c>
      <c r="F604">
        <f t="shared" ca="1" si="1947"/>
        <v>0.13126412875219129</v>
      </c>
      <c r="G604">
        <f t="shared" ca="1" si="1947"/>
        <v>0.39440816696116188</v>
      </c>
      <c r="H604">
        <f t="shared" ca="1" si="1947"/>
        <v>0.11810816786583755</v>
      </c>
      <c r="I604">
        <f t="shared" ca="1" si="1947"/>
        <v>8.7912572472212513E-2</v>
      </c>
      <c r="J604">
        <f t="shared" ca="1" si="1947"/>
        <v>0.87113128901784864</v>
      </c>
      <c r="K604">
        <f t="shared" ca="1" si="1947"/>
        <v>0.11758203810916212</v>
      </c>
      <c r="L604">
        <f t="shared" ca="1" si="1947"/>
        <v>0.57660077934616372</v>
      </c>
      <c r="M604">
        <f t="shared" ca="1" si="1947"/>
        <v>0.15864187722403233</v>
      </c>
      <c r="N604">
        <f t="shared" ca="1" si="1947"/>
        <v>0.88752736857830328</v>
      </c>
      <c r="O604">
        <f t="shared" ca="1" si="1947"/>
        <v>0.82563661481256179</v>
      </c>
      <c r="P604">
        <f t="shared" ca="1" si="1947"/>
        <v>0.58270650832032966</v>
      </c>
      <c r="Q604">
        <f t="shared" ca="1" si="1947"/>
        <v>0.63995567514270602</v>
      </c>
      <c r="R604">
        <f t="shared" ca="1" si="1947"/>
        <v>0.13904763520581076</v>
      </c>
      <c r="S604">
        <f t="shared" ref="S604:AH659" ca="1" si="1948">RAND()</f>
        <v>0.12734356704037197</v>
      </c>
      <c r="T604">
        <f t="shared" ca="1" si="1948"/>
        <v>0.45127886626244951</v>
      </c>
      <c r="U604">
        <f t="shared" ca="1" si="1948"/>
        <v>8.5504160601703183E-2</v>
      </c>
      <c r="V604">
        <f t="shared" ca="1" si="1948"/>
        <v>0.47122433107173012</v>
      </c>
      <c r="W604">
        <f t="shared" ca="1" si="1948"/>
        <v>5.3654851214980148E-2</v>
      </c>
      <c r="X604">
        <f t="shared" ca="1" si="1948"/>
        <v>7.2802945599577784E-2</v>
      </c>
      <c r="Y604">
        <f t="shared" ca="1" si="1948"/>
        <v>0.44169019142457611</v>
      </c>
      <c r="Z604">
        <f t="shared" ca="1" si="1948"/>
        <v>0.43992623397164154</v>
      </c>
      <c r="AA604">
        <f t="shared" ca="1" si="1948"/>
        <v>0.35565756873302135</v>
      </c>
      <c r="AB604">
        <f t="shared" ca="1" si="1948"/>
        <v>0.25833735749358044</v>
      </c>
      <c r="AC604">
        <f t="shared" ca="1" si="1948"/>
        <v>0.2738851660250563</v>
      </c>
      <c r="AD604">
        <f t="shared" ca="1" si="1948"/>
        <v>0.12993240431629682</v>
      </c>
      <c r="AE604">
        <f t="shared" ca="1" si="1948"/>
        <v>0.90667367601544957</v>
      </c>
      <c r="AF604">
        <f t="shared" ca="1" si="1948"/>
        <v>0.71528454489177529</v>
      </c>
      <c r="AG604">
        <f t="shared" ca="1" si="1948"/>
        <v>0.98169242762104592</v>
      </c>
      <c r="AH604">
        <f t="shared" ca="1" si="1948"/>
        <v>4.9854666361809463E-2</v>
      </c>
      <c r="AI604">
        <f t="shared" ref="AI604:AQ659" ca="1" si="1949">RAND()</f>
        <v>0.69501909336428758</v>
      </c>
      <c r="AJ604">
        <f t="shared" ca="1" si="1949"/>
        <v>0.26696929390210533</v>
      </c>
      <c r="AK604">
        <f t="shared" ca="1" si="1949"/>
        <v>0.92158600871591578</v>
      </c>
      <c r="AL604">
        <f t="shared" ca="1" si="1949"/>
        <v>0.90163275552662325</v>
      </c>
      <c r="AM604">
        <f t="shared" ca="1" si="1949"/>
        <v>0.98270519072602502</v>
      </c>
      <c r="AN604">
        <f t="shared" ca="1" si="1949"/>
        <v>0.37925102992670789</v>
      </c>
      <c r="AO604">
        <f t="shared" ca="1" si="1949"/>
        <v>0.58182142012536642</v>
      </c>
      <c r="AP604">
        <f t="shared" ca="1" si="1949"/>
        <v>0.98889061162321501</v>
      </c>
      <c r="AQ604">
        <f t="shared" ca="1" si="1949"/>
        <v>0.93518401064400447</v>
      </c>
    </row>
    <row r="605" spans="1:44" x14ac:dyDescent="0.25">
      <c r="A605" t="s">
        <v>16</v>
      </c>
      <c r="B605">
        <f>-$J$11</f>
        <v>-5704200</v>
      </c>
      <c r="C605">
        <f t="shared" ref="C605:R636" ca="1" si="1950">IF(C604&gt;$L$12,$I$8-$K$11*$L$11,-$K$12-$K$11*$L$11)</f>
        <v>813505</v>
      </c>
      <c r="D605">
        <f t="shared" ca="1" si="1950"/>
        <v>813505</v>
      </c>
      <c r="E605">
        <f t="shared" ca="1" si="1950"/>
        <v>813505</v>
      </c>
      <c r="F605">
        <f t="shared" ca="1" si="1950"/>
        <v>813505</v>
      </c>
      <c r="G605">
        <f t="shared" ca="1" si="1950"/>
        <v>813505</v>
      </c>
      <c r="H605">
        <f t="shared" ca="1" si="1950"/>
        <v>813505</v>
      </c>
      <c r="I605">
        <f t="shared" ca="1" si="1950"/>
        <v>813505</v>
      </c>
      <c r="J605">
        <f t="shared" ca="1" si="1950"/>
        <v>813505</v>
      </c>
      <c r="K605">
        <f t="shared" ca="1" si="1950"/>
        <v>813505</v>
      </c>
      <c r="L605">
        <f t="shared" ca="1" si="1950"/>
        <v>813505</v>
      </c>
      <c r="M605">
        <f t="shared" ca="1" si="1950"/>
        <v>813505</v>
      </c>
      <c r="N605">
        <f t="shared" ca="1" si="1950"/>
        <v>813505</v>
      </c>
      <c r="O605">
        <f t="shared" ca="1" si="1950"/>
        <v>813505</v>
      </c>
      <c r="P605">
        <f t="shared" ca="1" si="1950"/>
        <v>813505</v>
      </c>
      <c r="Q605">
        <f t="shared" ca="1" si="1950"/>
        <v>813505</v>
      </c>
      <c r="R605">
        <f t="shared" ca="1" si="1950"/>
        <v>813505</v>
      </c>
      <c r="S605">
        <f t="shared" ref="S605:AH659" ca="1" si="1951">IF(S604&gt;$L$12,$I$8-$K$11*$L$11,-$K$12-$K$11*$L$11)</f>
        <v>813505</v>
      </c>
      <c r="T605">
        <f t="shared" ca="1" si="1951"/>
        <v>813505</v>
      </c>
      <c r="U605">
        <f t="shared" ca="1" si="1951"/>
        <v>813505</v>
      </c>
      <c r="V605">
        <f t="shared" ca="1" si="1951"/>
        <v>813505</v>
      </c>
      <c r="W605">
        <f t="shared" ca="1" si="1951"/>
        <v>813505</v>
      </c>
      <c r="X605">
        <f t="shared" ca="1" si="1951"/>
        <v>813505</v>
      </c>
      <c r="Y605">
        <f t="shared" ca="1" si="1951"/>
        <v>813505</v>
      </c>
      <c r="Z605">
        <f t="shared" ca="1" si="1951"/>
        <v>813505</v>
      </c>
      <c r="AA605">
        <f t="shared" ca="1" si="1951"/>
        <v>813505</v>
      </c>
      <c r="AB605">
        <f t="shared" ca="1" si="1951"/>
        <v>813505</v>
      </c>
      <c r="AC605">
        <f t="shared" ca="1" si="1951"/>
        <v>813505</v>
      </c>
      <c r="AD605">
        <f t="shared" ca="1" si="1951"/>
        <v>813505</v>
      </c>
      <c r="AE605">
        <f t="shared" ca="1" si="1951"/>
        <v>813505</v>
      </c>
      <c r="AF605">
        <f t="shared" ca="1" si="1951"/>
        <v>813505</v>
      </c>
      <c r="AG605">
        <f t="shared" ca="1" si="1951"/>
        <v>813505</v>
      </c>
      <c r="AH605">
        <f t="shared" ca="1" si="1951"/>
        <v>813505</v>
      </c>
      <c r="AI605">
        <f t="shared" ref="AI605:AQ659" ca="1" si="1952">IF(AI604&gt;$L$12,$I$8-$K$11*$L$11,-$K$12-$K$11*$L$11)</f>
        <v>813505</v>
      </c>
      <c r="AJ605">
        <f t="shared" ca="1" si="1952"/>
        <v>813505</v>
      </c>
      <c r="AK605">
        <f t="shared" ca="1" si="1952"/>
        <v>813505</v>
      </c>
      <c r="AL605">
        <f t="shared" ca="1" si="1952"/>
        <v>813505</v>
      </c>
      <c r="AM605">
        <f t="shared" ca="1" si="1952"/>
        <v>813505</v>
      </c>
      <c r="AN605">
        <f t="shared" ca="1" si="1952"/>
        <v>813505</v>
      </c>
      <c r="AO605">
        <f t="shared" ca="1" si="1952"/>
        <v>813505</v>
      </c>
      <c r="AP605">
        <f t="shared" ca="1" si="1952"/>
        <v>813505</v>
      </c>
      <c r="AQ605">
        <f t="shared" ca="1" si="1952"/>
        <v>813505</v>
      </c>
      <c r="AR605" s="16">
        <f t="shared" ref="AR605" ca="1" si="1953">IRR(B605:AQ605,0)</f>
        <v>0.14199867175506431</v>
      </c>
    </row>
    <row r="606" spans="1:44" x14ac:dyDescent="0.25">
      <c r="C606">
        <f t="shared" ref="C606:R637" ca="1" si="1954">RAND()</f>
        <v>0.3929688286173193</v>
      </c>
      <c r="D606">
        <f t="shared" ca="1" si="1954"/>
        <v>0.71437663741868895</v>
      </c>
      <c r="E606">
        <f t="shared" ca="1" si="1954"/>
        <v>0.88740307961187237</v>
      </c>
      <c r="F606">
        <f t="shared" ca="1" si="1954"/>
        <v>0.12642238444543885</v>
      </c>
      <c r="G606">
        <f t="shared" ca="1" si="1954"/>
        <v>0.72820766601740994</v>
      </c>
      <c r="H606">
        <f t="shared" ca="1" si="1954"/>
        <v>0.22815315298553196</v>
      </c>
      <c r="I606">
        <f t="shared" ca="1" si="1954"/>
        <v>0.3397786744768494</v>
      </c>
      <c r="J606">
        <f t="shared" ca="1" si="1954"/>
        <v>0.28276551061675514</v>
      </c>
      <c r="K606">
        <f t="shared" ca="1" si="1954"/>
        <v>0.37821359946274458</v>
      </c>
      <c r="L606">
        <f t="shared" ca="1" si="1954"/>
        <v>0.24700812981689546</v>
      </c>
      <c r="M606">
        <f t="shared" ca="1" si="1954"/>
        <v>0.88989327403935903</v>
      </c>
      <c r="N606">
        <f t="shared" ca="1" si="1954"/>
        <v>0.78684238454643107</v>
      </c>
      <c r="O606">
        <f t="shared" ca="1" si="1954"/>
        <v>0.94475753919318139</v>
      </c>
      <c r="P606">
        <f t="shared" ca="1" si="1954"/>
        <v>0.642679691021527</v>
      </c>
      <c r="Q606">
        <f t="shared" ca="1" si="1954"/>
        <v>8.2285017550959738E-2</v>
      </c>
      <c r="R606">
        <f t="shared" ca="1" si="1954"/>
        <v>0.21300620892325439</v>
      </c>
      <c r="S606">
        <f t="shared" ref="S606:AH659" ca="1" si="1955">RAND()</f>
        <v>0.39925621944840073</v>
      </c>
      <c r="T606">
        <f t="shared" ca="1" si="1955"/>
        <v>0.2465598718856018</v>
      </c>
      <c r="U606">
        <f t="shared" ca="1" si="1955"/>
        <v>0.14327985851629965</v>
      </c>
      <c r="V606">
        <f t="shared" ca="1" si="1955"/>
        <v>0.60187816279508766</v>
      </c>
      <c r="W606">
        <f t="shared" ca="1" si="1955"/>
        <v>0.79905021270688925</v>
      </c>
      <c r="X606">
        <f t="shared" ca="1" si="1955"/>
        <v>0.78394190538737796</v>
      </c>
      <c r="Y606">
        <f t="shared" ca="1" si="1955"/>
        <v>3.5305065907212496E-2</v>
      </c>
      <c r="Z606">
        <f t="shared" ca="1" si="1955"/>
        <v>0.88552859561557762</v>
      </c>
      <c r="AA606">
        <f t="shared" ca="1" si="1955"/>
        <v>0.79455402184420354</v>
      </c>
      <c r="AB606">
        <f t="shared" ca="1" si="1955"/>
        <v>0.70691650351321</v>
      </c>
      <c r="AC606">
        <f t="shared" ca="1" si="1955"/>
        <v>0.53322209092136974</v>
      </c>
      <c r="AD606">
        <f t="shared" ca="1" si="1955"/>
        <v>0.71540894490788132</v>
      </c>
      <c r="AE606">
        <f t="shared" ca="1" si="1955"/>
        <v>0.27345944193943228</v>
      </c>
      <c r="AF606">
        <f t="shared" ca="1" si="1955"/>
        <v>0.34455531273945694</v>
      </c>
      <c r="AG606">
        <f t="shared" ca="1" si="1955"/>
        <v>0.58833006739045102</v>
      </c>
      <c r="AH606">
        <f t="shared" ca="1" si="1955"/>
        <v>0.13041014147361119</v>
      </c>
      <c r="AI606">
        <f t="shared" ref="AI606:AQ659" ca="1" si="1956">RAND()</f>
        <v>4.5285264787288892E-2</v>
      </c>
      <c r="AJ606">
        <f t="shared" ca="1" si="1956"/>
        <v>0.7067369055200019</v>
      </c>
      <c r="AK606">
        <f t="shared" ca="1" si="1956"/>
        <v>0.13134854823477093</v>
      </c>
      <c r="AL606">
        <f t="shared" ca="1" si="1956"/>
        <v>0.1386774195103937</v>
      </c>
      <c r="AM606">
        <f t="shared" ca="1" si="1956"/>
        <v>0.95052125126812415</v>
      </c>
      <c r="AN606">
        <f t="shared" ca="1" si="1956"/>
        <v>0.57418369868272601</v>
      </c>
      <c r="AO606">
        <f t="shared" ca="1" si="1956"/>
        <v>0.57860324273947461</v>
      </c>
      <c r="AP606">
        <f t="shared" ca="1" si="1956"/>
        <v>0.37142891201169359</v>
      </c>
      <c r="AQ606">
        <f t="shared" ca="1" si="1956"/>
        <v>0.59154402403183071</v>
      </c>
    </row>
    <row r="607" spans="1:44" x14ac:dyDescent="0.25">
      <c r="A607" t="s">
        <v>16</v>
      </c>
      <c r="B607">
        <f>-$J$11</f>
        <v>-5704200</v>
      </c>
      <c r="C607">
        <f t="shared" ref="C607:R638" ca="1" si="1957">IF(C606&gt;$L$12,$I$8-$K$11*$L$11,-$K$12-$K$11*$L$11)</f>
        <v>813505</v>
      </c>
      <c r="D607">
        <f t="shared" ca="1" si="1957"/>
        <v>813505</v>
      </c>
      <c r="E607">
        <f t="shared" ca="1" si="1957"/>
        <v>813505</v>
      </c>
      <c r="F607">
        <f t="shared" ca="1" si="1957"/>
        <v>813505</v>
      </c>
      <c r="G607">
        <f t="shared" ca="1" si="1957"/>
        <v>813505</v>
      </c>
      <c r="H607">
        <f t="shared" ca="1" si="1957"/>
        <v>813505</v>
      </c>
      <c r="I607">
        <f t="shared" ca="1" si="1957"/>
        <v>813505</v>
      </c>
      <c r="J607">
        <f t="shared" ca="1" si="1957"/>
        <v>813505</v>
      </c>
      <c r="K607">
        <f t="shared" ca="1" si="1957"/>
        <v>813505</v>
      </c>
      <c r="L607">
        <f t="shared" ca="1" si="1957"/>
        <v>813505</v>
      </c>
      <c r="M607">
        <f t="shared" ca="1" si="1957"/>
        <v>813505</v>
      </c>
      <c r="N607">
        <f t="shared" ca="1" si="1957"/>
        <v>813505</v>
      </c>
      <c r="O607">
        <f t="shared" ca="1" si="1957"/>
        <v>813505</v>
      </c>
      <c r="P607">
        <f t="shared" ca="1" si="1957"/>
        <v>813505</v>
      </c>
      <c r="Q607">
        <f t="shared" ca="1" si="1957"/>
        <v>813505</v>
      </c>
      <c r="R607">
        <f t="shared" ca="1" si="1957"/>
        <v>813505</v>
      </c>
      <c r="S607">
        <f t="shared" ref="S607:AH659" ca="1" si="1958">IF(S606&gt;$L$12,$I$8-$K$11*$L$11,-$K$12-$K$11*$L$11)</f>
        <v>813505</v>
      </c>
      <c r="T607">
        <f t="shared" ca="1" si="1958"/>
        <v>813505</v>
      </c>
      <c r="U607">
        <f t="shared" ca="1" si="1958"/>
        <v>813505</v>
      </c>
      <c r="V607">
        <f t="shared" ca="1" si="1958"/>
        <v>813505</v>
      </c>
      <c r="W607">
        <f t="shared" ca="1" si="1958"/>
        <v>813505</v>
      </c>
      <c r="X607">
        <f t="shared" ca="1" si="1958"/>
        <v>813505</v>
      </c>
      <c r="Y607">
        <f t="shared" ca="1" si="1958"/>
        <v>813505</v>
      </c>
      <c r="Z607">
        <f t="shared" ca="1" si="1958"/>
        <v>813505</v>
      </c>
      <c r="AA607">
        <f t="shared" ca="1" si="1958"/>
        <v>813505</v>
      </c>
      <c r="AB607">
        <f t="shared" ca="1" si="1958"/>
        <v>813505</v>
      </c>
      <c r="AC607">
        <f t="shared" ca="1" si="1958"/>
        <v>813505</v>
      </c>
      <c r="AD607">
        <f t="shared" ca="1" si="1958"/>
        <v>813505</v>
      </c>
      <c r="AE607">
        <f t="shared" ca="1" si="1958"/>
        <v>813505</v>
      </c>
      <c r="AF607">
        <f t="shared" ca="1" si="1958"/>
        <v>813505</v>
      </c>
      <c r="AG607">
        <f t="shared" ca="1" si="1958"/>
        <v>813505</v>
      </c>
      <c r="AH607">
        <f t="shared" ca="1" si="1958"/>
        <v>813505</v>
      </c>
      <c r="AI607">
        <f t="shared" ref="AI607:AQ659" ca="1" si="1959">IF(AI606&gt;$L$12,$I$8-$K$11*$L$11,-$K$12-$K$11*$L$11)</f>
        <v>813505</v>
      </c>
      <c r="AJ607">
        <f t="shared" ca="1" si="1959"/>
        <v>813505</v>
      </c>
      <c r="AK607">
        <f t="shared" ca="1" si="1959"/>
        <v>813505</v>
      </c>
      <c r="AL607">
        <f t="shared" ca="1" si="1959"/>
        <v>813505</v>
      </c>
      <c r="AM607">
        <f t="shared" ca="1" si="1959"/>
        <v>813505</v>
      </c>
      <c r="AN607">
        <f t="shared" ca="1" si="1959"/>
        <v>813505</v>
      </c>
      <c r="AO607">
        <f t="shared" ca="1" si="1959"/>
        <v>813505</v>
      </c>
      <c r="AP607">
        <f t="shared" ca="1" si="1959"/>
        <v>813505</v>
      </c>
      <c r="AQ607">
        <f t="shared" ca="1" si="1959"/>
        <v>813505</v>
      </c>
      <c r="AR607" s="16">
        <f t="shared" ref="AR607" ca="1" si="1960">IRR(B607:AQ607,0)</f>
        <v>0.14199867175506431</v>
      </c>
    </row>
    <row r="608" spans="1:44" x14ac:dyDescent="0.25">
      <c r="C608">
        <f t="shared" ref="C608:R639" ca="1" si="1961">RAND()</f>
        <v>0.26190077737347817</v>
      </c>
      <c r="D608">
        <f t="shared" ca="1" si="1961"/>
        <v>0.71877011636050137</v>
      </c>
      <c r="E608">
        <f t="shared" ca="1" si="1961"/>
        <v>0.13536553617591707</v>
      </c>
      <c r="F608">
        <f t="shared" ca="1" si="1961"/>
        <v>0.95548328093686574</v>
      </c>
      <c r="G608">
        <f t="shared" ca="1" si="1961"/>
        <v>0.47817413846248935</v>
      </c>
      <c r="H608">
        <f t="shared" ca="1" si="1961"/>
        <v>0.45453543037004751</v>
      </c>
      <c r="I608">
        <f t="shared" ca="1" si="1961"/>
        <v>0.90327291354795358</v>
      </c>
      <c r="J608">
        <f t="shared" ca="1" si="1961"/>
        <v>0.99761590963362701</v>
      </c>
      <c r="K608">
        <f t="shared" ca="1" si="1961"/>
        <v>5.3735733925091345E-2</v>
      </c>
      <c r="L608">
        <f t="shared" ca="1" si="1961"/>
        <v>5.0512358930343892E-2</v>
      </c>
      <c r="M608">
        <f t="shared" ca="1" si="1961"/>
        <v>5.1782116521694732E-2</v>
      </c>
      <c r="N608">
        <f t="shared" ca="1" si="1961"/>
        <v>0.84487241581874994</v>
      </c>
      <c r="O608">
        <f t="shared" ca="1" si="1961"/>
        <v>0.84884044839292716</v>
      </c>
      <c r="P608">
        <f t="shared" ca="1" si="1961"/>
        <v>0.21071442323179046</v>
      </c>
      <c r="Q608">
        <f t="shared" ca="1" si="1961"/>
        <v>9.4481890444780836E-3</v>
      </c>
      <c r="R608">
        <f t="shared" ca="1" si="1961"/>
        <v>0.46381492908317712</v>
      </c>
      <c r="S608">
        <f t="shared" ref="S608:AH659" ca="1" si="1962">RAND()</f>
        <v>0.26649711907327855</v>
      </c>
      <c r="T608">
        <f t="shared" ca="1" si="1962"/>
        <v>0.1505749737543095</v>
      </c>
      <c r="U608">
        <f t="shared" ca="1" si="1962"/>
        <v>0.4473111483056077</v>
      </c>
      <c r="V608">
        <f t="shared" ca="1" si="1962"/>
        <v>0.17539521089461907</v>
      </c>
      <c r="W608">
        <f t="shared" ca="1" si="1962"/>
        <v>0.98073143702256738</v>
      </c>
      <c r="X608">
        <f t="shared" ca="1" si="1962"/>
        <v>0.96870832923036265</v>
      </c>
      <c r="Y608">
        <f t="shared" ca="1" si="1962"/>
        <v>0.34208040436447851</v>
      </c>
      <c r="Z608">
        <f t="shared" ca="1" si="1962"/>
        <v>0.52830290725955265</v>
      </c>
      <c r="AA608">
        <f t="shared" ca="1" si="1962"/>
        <v>0.96717491799552635</v>
      </c>
      <c r="AB608">
        <f t="shared" ca="1" si="1962"/>
        <v>0.37711391731651267</v>
      </c>
      <c r="AC608">
        <f t="shared" ca="1" si="1962"/>
        <v>0.51723612539107133</v>
      </c>
      <c r="AD608">
        <f t="shared" ca="1" si="1962"/>
        <v>0.49484288048904956</v>
      </c>
      <c r="AE608">
        <f t="shared" ca="1" si="1962"/>
        <v>0.91321641790209396</v>
      </c>
      <c r="AF608">
        <f t="shared" ca="1" si="1962"/>
        <v>0.30935381576714671</v>
      </c>
      <c r="AG608">
        <f t="shared" ca="1" si="1962"/>
        <v>0.22470931222684387</v>
      </c>
      <c r="AH608">
        <f t="shared" ca="1" si="1962"/>
        <v>0.10552670448234835</v>
      </c>
      <c r="AI608">
        <f t="shared" ref="AI608:AQ659" ca="1" si="1963">RAND()</f>
        <v>0.31642687753086118</v>
      </c>
      <c r="AJ608">
        <f t="shared" ca="1" si="1963"/>
        <v>0.16798425583145471</v>
      </c>
      <c r="AK608">
        <f t="shared" ca="1" si="1963"/>
        <v>0.42628568273783596</v>
      </c>
      <c r="AL608">
        <f t="shared" ca="1" si="1963"/>
        <v>0.44699832687984575</v>
      </c>
      <c r="AM608">
        <f t="shared" ca="1" si="1963"/>
        <v>0.78142871333038455</v>
      </c>
      <c r="AN608">
        <f t="shared" ca="1" si="1963"/>
        <v>0.72874663490983482</v>
      </c>
      <c r="AO608">
        <f t="shared" ca="1" si="1963"/>
        <v>0.46182937204914376</v>
      </c>
      <c r="AP608">
        <f t="shared" ca="1" si="1963"/>
        <v>0.60788671850467657</v>
      </c>
      <c r="AQ608">
        <f t="shared" ca="1" si="1963"/>
        <v>0.60097430966580445</v>
      </c>
    </row>
    <row r="609" spans="1:44" x14ac:dyDescent="0.25">
      <c r="A609" t="s">
        <v>16</v>
      </c>
      <c r="B609">
        <f>-$J$11</f>
        <v>-5704200</v>
      </c>
      <c r="C609">
        <f t="shared" ref="C609:R640" ca="1" si="1964">IF(C608&gt;$L$12,$I$8-$K$11*$L$11,-$K$12-$K$11*$L$11)</f>
        <v>813505</v>
      </c>
      <c r="D609">
        <f t="shared" ca="1" si="1964"/>
        <v>813505</v>
      </c>
      <c r="E609">
        <f t="shared" ca="1" si="1964"/>
        <v>813505</v>
      </c>
      <c r="F609">
        <f t="shared" ca="1" si="1964"/>
        <v>813505</v>
      </c>
      <c r="G609">
        <f t="shared" ca="1" si="1964"/>
        <v>813505</v>
      </c>
      <c r="H609">
        <f t="shared" ca="1" si="1964"/>
        <v>813505</v>
      </c>
      <c r="I609">
        <f t="shared" ca="1" si="1964"/>
        <v>813505</v>
      </c>
      <c r="J609">
        <f t="shared" ca="1" si="1964"/>
        <v>813505</v>
      </c>
      <c r="K609">
        <f t="shared" ca="1" si="1964"/>
        <v>813505</v>
      </c>
      <c r="L609">
        <f t="shared" ca="1" si="1964"/>
        <v>813505</v>
      </c>
      <c r="M609">
        <f t="shared" ca="1" si="1964"/>
        <v>813505</v>
      </c>
      <c r="N609">
        <f t="shared" ca="1" si="1964"/>
        <v>813505</v>
      </c>
      <c r="O609">
        <f t="shared" ca="1" si="1964"/>
        <v>813505</v>
      </c>
      <c r="P609">
        <f t="shared" ca="1" si="1964"/>
        <v>813505</v>
      </c>
      <c r="Q609">
        <f t="shared" ca="1" si="1964"/>
        <v>813505</v>
      </c>
      <c r="R609">
        <f t="shared" ca="1" si="1964"/>
        <v>813505</v>
      </c>
      <c r="S609">
        <f t="shared" ref="S609:AH659" ca="1" si="1965">IF(S608&gt;$L$12,$I$8-$K$11*$L$11,-$K$12-$K$11*$L$11)</f>
        <v>813505</v>
      </c>
      <c r="T609">
        <f t="shared" ca="1" si="1965"/>
        <v>813505</v>
      </c>
      <c r="U609">
        <f t="shared" ca="1" si="1965"/>
        <v>813505</v>
      </c>
      <c r="V609">
        <f t="shared" ca="1" si="1965"/>
        <v>813505</v>
      </c>
      <c r="W609">
        <f t="shared" ca="1" si="1965"/>
        <v>813505</v>
      </c>
      <c r="X609">
        <f t="shared" ca="1" si="1965"/>
        <v>813505</v>
      </c>
      <c r="Y609">
        <f t="shared" ca="1" si="1965"/>
        <v>813505</v>
      </c>
      <c r="Z609">
        <f t="shared" ca="1" si="1965"/>
        <v>813505</v>
      </c>
      <c r="AA609">
        <f t="shared" ca="1" si="1965"/>
        <v>813505</v>
      </c>
      <c r="AB609">
        <f t="shared" ca="1" si="1965"/>
        <v>813505</v>
      </c>
      <c r="AC609">
        <f t="shared" ca="1" si="1965"/>
        <v>813505</v>
      </c>
      <c r="AD609">
        <f t="shared" ca="1" si="1965"/>
        <v>813505</v>
      </c>
      <c r="AE609">
        <f t="shared" ca="1" si="1965"/>
        <v>813505</v>
      </c>
      <c r="AF609">
        <f t="shared" ca="1" si="1965"/>
        <v>813505</v>
      </c>
      <c r="AG609">
        <f t="shared" ca="1" si="1965"/>
        <v>813505</v>
      </c>
      <c r="AH609">
        <f t="shared" ca="1" si="1965"/>
        <v>813505</v>
      </c>
      <c r="AI609">
        <f t="shared" ref="AI609:AQ659" ca="1" si="1966">IF(AI608&gt;$L$12,$I$8-$K$11*$L$11,-$K$12-$K$11*$L$11)</f>
        <v>813505</v>
      </c>
      <c r="AJ609">
        <f t="shared" ca="1" si="1966"/>
        <v>813505</v>
      </c>
      <c r="AK609">
        <f t="shared" ca="1" si="1966"/>
        <v>813505</v>
      </c>
      <c r="AL609">
        <f t="shared" ca="1" si="1966"/>
        <v>813505</v>
      </c>
      <c r="AM609">
        <f t="shared" ca="1" si="1966"/>
        <v>813505</v>
      </c>
      <c r="AN609">
        <f t="shared" ca="1" si="1966"/>
        <v>813505</v>
      </c>
      <c r="AO609">
        <f t="shared" ca="1" si="1966"/>
        <v>813505</v>
      </c>
      <c r="AP609">
        <f t="shared" ca="1" si="1966"/>
        <v>813505</v>
      </c>
      <c r="AQ609">
        <f t="shared" ca="1" si="1966"/>
        <v>813505</v>
      </c>
      <c r="AR609" s="16">
        <f t="shared" ref="AR609" ca="1" si="1967">IRR(B609:AQ609,0)</f>
        <v>0.14199867175506431</v>
      </c>
    </row>
    <row r="610" spans="1:44" x14ac:dyDescent="0.25">
      <c r="C610">
        <f t="shared" ref="C610:R641" ca="1" si="1968">RAND()</f>
        <v>0.61656327155105606</v>
      </c>
      <c r="D610">
        <f t="shared" ca="1" si="1968"/>
        <v>0.85471659330906002</v>
      </c>
      <c r="E610">
        <f t="shared" ca="1" si="1968"/>
        <v>0.51036922339471369</v>
      </c>
      <c r="F610">
        <f t="shared" ca="1" si="1968"/>
        <v>3.1639822035642085E-2</v>
      </c>
      <c r="G610">
        <f t="shared" ca="1" si="1968"/>
        <v>0.47563395022106436</v>
      </c>
      <c r="H610">
        <f t="shared" ca="1" si="1968"/>
        <v>0.1628060122735886</v>
      </c>
      <c r="I610">
        <f t="shared" ca="1" si="1968"/>
        <v>0.93027997498849069</v>
      </c>
      <c r="J610">
        <f t="shared" ca="1" si="1968"/>
        <v>0.58030411843807472</v>
      </c>
      <c r="K610">
        <f t="shared" ca="1" si="1968"/>
        <v>0.74436841451231117</v>
      </c>
      <c r="L610">
        <f t="shared" ca="1" si="1968"/>
        <v>0.93194032145540218</v>
      </c>
      <c r="M610">
        <f t="shared" ca="1" si="1968"/>
        <v>0.67561257854825352</v>
      </c>
      <c r="N610">
        <f t="shared" ca="1" si="1968"/>
        <v>0.20463910235730065</v>
      </c>
      <c r="O610">
        <f t="shared" ca="1" si="1968"/>
        <v>0.24825351005735041</v>
      </c>
      <c r="P610">
        <f t="shared" ca="1" si="1968"/>
        <v>8.4669481961425319E-2</v>
      </c>
      <c r="Q610">
        <f t="shared" ca="1" si="1968"/>
        <v>0.27310105932309892</v>
      </c>
      <c r="R610">
        <f t="shared" ca="1" si="1968"/>
        <v>0.36472471343436297</v>
      </c>
      <c r="S610">
        <f t="shared" ref="S610:AH659" ca="1" si="1969">RAND()</f>
        <v>0.52525320949471754</v>
      </c>
      <c r="T610">
        <f t="shared" ca="1" si="1969"/>
        <v>0.36303430667633441</v>
      </c>
      <c r="U610">
        <f t="shared" ca="1" si="1969"/>
        <v>0.71288771284766894</v>
      </c>
      <c r="V610">
        <f t="shared" ca="1" si="1969"/>
        <v>3.3156333756643286E-2</v>
      </c>
      <c r="W610">
        <f t="shared" ca="1" si="1969"/>
        <v>0.82125332855313493</v>
      </c>
      <c r="X610">
        <f t="shared" ca="1" si="1969"/>
        <v>5.8906070563430002E-2</v>
      </c>
      <c r="Y610">
        <f t="shared" ca="1" si="1969"/>
        <v>0.19097368302942708</v>
      </c>
      <c r="Z610">
        <f t="shared" ca="1" si="1969"/>
        <v>2.0794536770489258E-2</v>
      </c>
      <c r="AA610">
        <f t="shared" ca="1" si="1969"/>
        <v>0.34431163856945857</v>
      </c>
      <c r="AB610">
        <f t="shared" ca="1" si="1969"/>
        <v>0.52841957029697717</v>
      </c>
      <c r="AC610">
        <f t="shared" ca="1" si="1969"/>
        <v>0.86027723761691755</v>
      </c>
      <c r="AD610">
        <f t="shared" ca="1" si="1969"/>
        <v>0.67862523255366114</v>
      </c>
      <c r="AE610">
        <f t="shared" ca="1" si="1969"/>
        <v>0.33325280954713521</v>
      </c>
      <c r="AF610">
        <f t="shared" ca="1" si="1969"/>
        <v>6.2088016162269444E-3</v>
      </c>
      <c r="AG610">
        <f t="shared" ca="1" si="1969"/>
        <v>0.87792645978645556</v>
      </c>
      <c r="AH610">
        <f t="shared" ca="1" si="1969"/>
        <v>0.24862273633863874</v>
      </c>
      <c r="AI610">
        <f t="shared" ref="AI610:AQ659" ca="1" si="1970">RAND()</f>
        <v>0.49833129755032279</v>
      </c>
      <c r="AJ610">
        <f t="shared" ca="1" si="1970"/>
        <v>0.14147409156788937</v>
      </c>
      <c r="AK610">
        <f t="shared" ca="1" si="1970"/>
        <v>0.16433066043175149</v>
      </c>
      <c r="AL610">
        <f t="shared" ca="1" si="1970"/>
        <v>0.2157810851228249</v>
      </c>
      <c r="AM610">
        <f t="shared" ca="1" si="1970"/>
        <v>0.47170286012330942</v>
      </c>
      <c r="AN610">
        <f t="shared" ca="1" si="1970"/>
        <v>0.86413736899957516</v>
      </c>
      <c r="AO610">
        <f t="shared" ca="1" si="1970"/>
        <v>0.69069963390763711</v>
      </c>
      <c r="AP610">
        <f t="shared" ca="1" si="1970"/>
        <v>0.66827493549313466</v>
      </c>
      <c r="AQ610">
        <f t="shared" ca="1" si="1970"/>
        <v>0.85706278025893601</v>
      </c>
    </row>
    <row r="611" spans="1:44" x14ac:dyDescent="0.25">
      <c r="A611" t="s">
        <v>16</v>
      </c>
      <c r="B611">
        <f>-$J$11</f>
        <v>-5704200</v>
      </c>
      <c r="C611">
        <f t="shared" ref="C611:R642" ca="1" si="1971">IF(C610&gt;$L$12,$I$8-$K$11*$L$11,-$K$12-$K$11*$L$11)</f>
        <v>813505</v>
      </c>
      <c r="D611">
        <f t="shared" ca="1" si="1971"/>
        <v>813505</v>
      </c>
      <c r="E611">
        <f t="shared" ca="1" si="1971"/>
        <v>813505</v>
      </c>
      <c r="F611">
        <f t="shared" ca="1" si="1971"/>
        <v>813505</v>
      </c>
      <c r="G611">
        <f t="shared" ca="1" si="1971"/>
        <v>813505</v>
      </c>
      <c r="H611">
        <f t="shared" ca="1" si="1971"/>
        <v>813505</v>
      </c>
      <c r="I611">
        <f t="shared" ca="1" si="1971"/>
        <v>813505</v>
      </c>
      <c r="J611">
        <f t="shared" ca="1" si="1971"/>
        <v>813505</v>
      </c>
      <c r="K611">
        <f t="shared" ca="1" si="1971"/>
        <v>813505</v>
      </c>
      <c r="L611">
        <f t="shared" ca="1" si="1971"/>
        <v>813505</v>
      </c>
      <c r="M611">
        <f t="shared" ca="1" si="1971"/>
        <v>813505</v>
      </c>
      <c r="N611">
        <f t="shared" ca="1" si="1971"/>
        <v>813505</v>
      </c>
      <c r="O611">
        <f t="shared" ca="1" si="1971"/>
        <v>813505</v>
      </c>
      <c r="P611">
        <f t="shared" ca="1" si="1971"/>
        <v>813505</v>
      </c>
      <c r="Q611">
        <f t="shared" ca="1" si="1971"/>
        <v>813505</v>
      </c>
      <c r="R611">
        <f t="shared" ca="1" si="1971"/>
        <v>813505</v>
      </c>
      <c r="S611">
        <f t="shared" ref="S611:AH659" ca="1" si="1972">IF(S610&gt;$L$12,$I$8-$K$11*$L$11,-$K$12-$K$11*$L$11)</f>
        <v>813505</v>
      </c>
      <c r="T611">
        <f t="shared" ca="1" si="1972"/>
        <v>813505</v>
      </c>
      <c r="U611">
        <f t="shared" ca="1" si="1972"/>
        <v>813505</v>
      </c>
      <c r="V611">
        <f t="shared" ca="1" si="1972"/>
        <v>813505</v>
      </c>
      <c r="W611">
        <f t="shared" ca="1" si="1972"/>
        <v>813505</v>
      </c>
      <c r="X611">
        <f t="shared" ca="1" si="1972"/>
        <v>813505</v>
      </c>
      <c r="Y611">
        <f t="shared" ca="1" si="1972"/>
        <v>813505</v>
      </c>
      <c r="Z611">
        <f t="shared" ca="1" si="1972"/>
        <v>813505</v>
      </c>
      <c r="AA611">
        <f t="shared" ca="1" si="1972"/>
        <v>813505</v>
      </c>
      <c r="AB611">
        <f t="shared" ca="1" si="1972"/>
        <v>813505</v>
      </c>
      <c r="AC611">
        <f t="shared" ca="1" si="1972"/>
        <v>813505</v>
      </c>
      <c r="AD611">
        <f t="shared" ca="1" si="1972"/>
        <v>813505</v>
      </c>
      <c r="AE611">
        <f t="shared" ca="1" si="1972"/>
        <v>813505</v>
      </c>
      <c r="AF611">
        <f t="shared" ca="1" si="1972"/>
        <v>-901295</v>
      </c>
      <c r="AG611">
        <f t="shared" ca="1" si="1972"/>
        <v>813505</v>
      </c>
      <c r="AH611">
        <f t="shared" ca="1" si="1972"/>
        <v>813505</v>
      </c>
      <c r="AI611">
        <f t="shared" ref="AI611:AQ659" ca="1" si="1973">IF(AI610&gt;$L$12,$I$8-$K$11*$L$11,-$K$12-$K$11*$L$11)</f>
        <v>813505</v>
      </c>
      <c r="AJ611">
        <f t="shared" ca="1" si="1973"/>
        <v>813505</v>
      </c>
      <c r="AK611">
        <f t="shared" ca="1" si="1973"/>
        <v>813505</v>
      </c>
      <c r="AL611">
        <f t="shared" ca="1" si="1973"/>
        <v>813505</v>
      </c>
      <c r="AM611">
        <f t="shared" ca="1" si="1973"/>
        <v>813505</v>
      </c>
      <c r="AN611">
        <f t="shared" ca="1" si="1973"/>
        <v>813505</v>
      </c>
      <c r="AO611">
        <f t="shared" ca="1" si="1973"/>
        <v>813505</v>
      </c>
      <c r="AP611">
        <f t="shared" ca="1" si="1973"/>
        <v>813505</v>
      </c>
      <c r="AQ611">
        <f t="shared" ca="1" si="1973"/>
        <v>813505</v>
      </c>
      <c r="AR611" s="16">
        <f t="shared" ref="AR611" ca="1" si="1974">IRR(B611:AQ611,0)</f>
        <v>0.14117244267682771</v>
      </c>
    </row>
    <row r="612" spans="1:44" x14ac:dyDescent="0.25">
      <c r="C612">
        <f t="shared" ref="C612:R659" ca="1" si="1975">RAND()</f>
        <v>0.70921704638625027</v>
      </c>
      <c r="D612">
        <f t="shared" ca="1" si="1975"/>
        <v>0.83815147290871916</v>
      </c>
      <c r="E612">
        <f t="shared" ca="1" si="1975"/>
        <v>0.98074173035609025</v>
      </c>
      <c r="F612">
        <f t="shared" ca="1" si="1975"/>
        <v>0.62070730130963836</v>
      </c>
      <c r="G612">
        <f t="shared" ca="1" si="1975"/>
        <v>0.82662599428443584</v>
      </c>
      <c r="H612">
        <f t="shared" ca="1" si="1975"/>
        <v>0.99027631217227408</v>
      </c>
      <c r="I612">
        <f t="shared" ca="1" si="1975"/>
        <v>0.79674947622872672</v>
      </c>
      <c r="J612">
        <f t="shared" ca="1" si="1975"/>
        <v>0.86582636117742628</v>
      </c>
      <c r="K612">
        <f t="shared" ca="1" si="1975"/>
        <v>0.9030904954565212</v>
      </c>
      <c r="L612">
        <f t="shared" ca="1" si="1975"/>
        <v>0.27472561516083494</v>
      </c>
      <c r="M612">
        <f t="shared" ca="1" si="1975"/>
        <v>0.25299645830002315</v>
      </c>
      <c r="N612">
        <f t="shared" ca="1" si="1975"/>
        <v>0.92096789503071907</v>
      </c>
      <c r="O612">
        <f t="shared" ca="1" si="1975"/>
        <v>0.98754520539324664</v>
      </c>
      <c r="P612">
        <f t="shared" ca="1" si="1975"/>
        <v>0.93180495411019848</v>
      </c>
      <c r="Q612">
        <f t="shared" ca="1" si="1975"/>
        <v>0.8996845022155231</v>
      </c>
      <c r="R612">
        <f t="shared" ca="1" si="1975"/>
        <v>0.67598648315829757</v>
      </c>
      <c r="S612">
        <f t="shared" ref="S612:AH659" ca="1" si="1976">RAND()</f>
        <v>0.76968782209855757</v>
      </c>
      <c r="T612">
        <f t="shared" ca="1" si="1976"/>
        <v>0.45706113819618999</v>
      </c>
      <c r="U612">
        <f t="shared" ca="1" si="1976"/>
        <v>0.66421217521464859</v>
      </c>
      <c r="V612">
        <f t="shared" ca="1" si="1976"/>
        <v>0.58289808269250198</v>
      </c>
      <c r="W612">
        <f t="shared" ca="1" si="1976"/>
        <v>0.62353041035369894</v>
      </c>
      <c r="X612">
        <f t="shared" ca="1" si="1976"/>
        <v>0.86246053212847851</v>
      </c>
      <c r="Y612">
        <f t="shared" ca="1" si="1976"/>
        <v>0.21379176263624555</v>
      </c>
      <c r="Z612">
        <f t="shared" ca="1" si="1976"/>
        <v>0.74712544412113191</v>
      </c>
      <c r="AA612">
        <f t="shared" ca="1" si="1976"/>
        <v>0.78430649955776266</v>
      </c>
      <c r="AB612">
        <f t="shared" ca="1" si="1976"/>
        <v>0.52487113955823084</v>
      </c>
      <c r="AC612">
        <f t="shared" ca="1" si="1976"/>
        <v>0.41473148410762728</v>
      </c>
      <c r="AD612">
        <f t="shared" ca="1" si="1976"/>
        <v>0.87220592922139939</v>
      </c>
      <c r="AE612">
        <f t="shared" ca="1" si="1976"/>
        <v>0.61202057303339141</v>
      </c>
      <c r="AF612">
        <f t="shared" ca="1" si="1976"/>
        <v>6.9081475248041868E-2</v>
      </c>
      <c r="AG612">
        <f t="shared" ca="1" si="1976"/>
        <v>0.77399334474943171</v>
      </c>
      <c r="AH612">
        <f t="shared" ca="1" si="1976"/>
        <v>0.51601130070710777</v>
      </c>
      <c r="AI612">
        <f t="shared" ref="AI612:AQ659" ca="1" si="1977">RAND()</f>
        <v>0.45735020761698986</v>
      </c>
      <c r="AJ612">
        <f t="shared" ca="1" si="1977"/>
        <v>8.7026377093812002E-2</v>
      </c>
      <c r="AK612">
        <f t="shared" ca="1" si="1977"/>
        <v>0.17919724854861208</v>
      </c>
      <c r="AL612">
        <f t="shared" ca="1" si="1977"/>
        <v>0.31644133142346853</v>
      </c>
      <c r="AM612">
        <f t="shared" ca="1" si="1977"/>
        <v>0.70005730673489852</v>
      </c>
      <c r="AN612">
        <f t="shared" ca="1" si="1977"/>
        <v>0.74319041461611257</v>
      </c>
      <c r="AO612">
        <f t="shared" ca="1" si="1977"/>
        <v>0.87921528167185958</v>
      </c>
      <c r="AP612">
        <f t="shared" ca="1" si="1977"/>
        <v>0.11285579448386607</v>
      </c>
      <c r="AQ612">
        <f t="shared" ca="1" si="1977"/>
        <v>0.46009154715276346</v>
      </c>
    </row>
    <row r="613" spans="1:44" x14ac:dyDescent="0.25">
      <c r="A613" t="s">
        <v>16</v>
      </c>
      <c r="B613">
        <f>-$J$11</f>
        <v>-5704200</v>
      </c>
      <c r="C613">
        <f t="shared" ref="C613:R659" ca="1" si="1978">IF(C612&gt;$L$12,$I$8-$K$11*$L$11,-$K$12-$K$11*$L$11)</f>
        <v>813505</v>
      </c>
      <c r="D613">
        <f t="shared" ca="1" si="1978"/>
        <v>813505</v>
      </c>
      <c r="E613">
        <f t="shared" ca="1" si="1978"/>
        <v>813505</v>
      </c>
      <c r="F613">
        <f t="shared" ca="1" si="1978"/>
        <v>813505</v>
      </c>
      <c r="G613">
        <f t="shared" ca="1" si="1978"/>
        <v>813505</v>
      </c>
      <c r="H613">
        <f t="shared" ca="1" si="1978"/>
        <v>813505</v>
      </c>
      <c r="I613">
        <f t="shared" ca="1" si="1978"/>
        <v>813505</v>
      </c>
      <c r="J613">
        <f t="shared" ca="1" si="1978"/>
        <v>813505</v>
      </c>
      <c r="K613">
        <f t="shared" ca="1" si="1978"/>
        <v>813505</v>
      </c>
      <c r="L613">
        <f t="shared" ca="1" si="1978"/>
        <v>813505</v>
      </c>
      <c r="M613">
        <f t="shared" ca="1" si="1978"/>
        <v>813505</v>
      </c>
      <c r="N613">
        <f t="shared" ca="1" si="1978"/>
        <v>813505</v>
      </c>
      <c r="O613">
        <f t="shared" ca="1" si="1978"/>
        <v>813505</v>
      </c>
      <c r="P613">
        <f t="shared" ca="1" si="1978"/>
        <v>813505</v>
      </c>
      <c r="Q613">
        <f t="shared" ca="1" si="1978"/>
        <v>813505</v>
      </c>
      <c r="R613">
        <f t="shared" ca="1" si="1978"/>
        <v>813505</v>
      </c>
      <c r="S613">
        <f t="shared" ref="S613:AH659" ca="1" si="1979">IF(S612&gt;$L$12,$I$8-$K$11*$L$11,-$K$12-$K$11*$L$11)</f>
        <v>813505</v>
      </c>
      <c r="T613">
        <f t="shared" ca="1" si="1979"/>
        <v>813505</v>
      </c>
      <c r="U613">
        <f t="shared" ca="1" si="1979"/>
        <v>813505</v>
      </c>
      <c r="V613">
        <f t="shared" ca="1" si="1979"/>
        <v>813505</v>
      </c>
      <c r="W613">
        <f t="shared" ca="1" si="1979"/>
        <v>813505</v>
      </c>
      <c r="X613">
        <f t="shared" ca="1" si="1979"/>
        <v>813505</v>
      </c>
      <c r="Y613">
        <f t="shared" ca="1" si="1979"/>
        <v>813505</v>
      </c>
      <c r="Z613">
        <f t="shared" ca="1" si="1979"/>
        <v>813505</v>
      </c>
      <c r="AA613">
        <f t="shared" ca="1" si="1979"/>
        <v>813505</v>
      </c>
      <c r="AB613">
        <f t="shared" ca="1" si="1979"/>
        <v>813505</v>
      </c>
      <c r="AC613">
        <f t="shared" ca="1" si="1979"/>
        <v>813505</v>
      </c>
      <c r="AD613">
        <f t="shared" ca="1" si="1979"/>
        <v>813505</v>
      </c>
      <c r="AE613">
        <f t="shared" ca="1" si="1979"/>
        <v>813505</v>
      </c>
      <c r="AF613">
        <f t="shared" ca="1" si="1979"/>
        <v>813505</v>
      </c>
      <c r="AG613">
        <f t="shared" ca="1" si="1979"/>
        <v>813505</v>
      </c>
      <c r="AH613">
        <f t="shared" ca="1" si="1979"/>
        <v>813505</v>
      </c>
      <c r="AI613">
        <f t="shared" ref="AI613:AQ659" ca="1" si="1980">IF(AI612&gt;$L$12,$I$8-$K$11*$L$11,-$K$12-$K$11*$L$11)</f>
        <v>813505</v>
      </c>
      <c r="AJ613">
        <f t="shared" ca="1" si="1980"/>
        <v>813505</v>
      </c>
      <c r="AK613">
        <f t="shared" ca="1" si="1980"/>
        <v>813505</v>
      </c>
      <c r="AL613">
        <f t="shared" ca="1" si="1980"/>
        <v>813505</v>
      </c>
      <c r="AM613">
        <f t="shared" ca="1" si="1980"/>
        <v>813505</v>
      </c>
      <c r="AN613">
        <f t="shared" ca="1" si="1980"/>
        <v>813505</v>
      </c>
      <c r="AO613">
        <f t="shared" ca="1" si="1980"/>
        <v>813505</v>
      </c>
      <c r="AP613">
        <f t="shared" ca="1" si="1980"/>
        <v>813505</v>
      </c>
      <c r="AQ613">
        <f t="shared" ca="1" si="1980"/>
        <v>813505</v>
      </c>
      <c r="AR613" s="16">
        <f t="shared" ref="AR613" ca="1" si="1981">IRR(B613:AQ613,0)</f>
        <v>0.14199867175506431</v>
      </c>
    </row>
    <row r="614" spans="1:44" x14ac:dyDescent="0.25">
      <c r="C614">
        <f t="shared" ref="C614:R659" ca="1" si="1982">RAND()</f>
        <v>0.82692677745476262</v>
      </c>
      <c r="D614">
        <f t="shared" ca="1" si="1982"/>
        <v>0.51454594631522166</v>
      </c>
      <c r="E614">
        <f t="shared" ca="1" si="1982"/>
        <v>0.79182758792502905</v>
      </c>
      <c r="F614">
        <f t="shared" ca="1" si="1982"/>
        <v>0.52456640220495099</v>
      </c>
      <c r="G614">
        <f t="shared" ca="1" si="1982"/>
        <v>3.4671003988192561E-2</v>
      </c>
      <c r="H614">
        <f t="shared" ca="1" si="1982"/>
        <v>9.3704033546406995E-2</v>
      </c>
      <c r="I614">
        <f t="shared" ca="1" si="1982"/>
        <v>0.95165861959242781</v>
      </c>
      <c r="J614">
        <f t="shared" ca="1" si="1982"/>
        <v>0.32072364838516487</v>
      </c>
      <c r="K614">
        <f t="shared" ca="1" si="1982"/>
        <v>0.55532273550096856</v>
      </c>
      <c r="L614">
        <f t="shared" ca="1" si="1982"/>
        <v>0.67290252130755734</v>
      </c>
      <c r="M614">
        <f t="shared" ca="1" si="1982"/>
        <v>0.72697065913566139</v>
      </c>
      <c r="N614">
        <f t="shared" ca="1" si="1982"/>
        <v>0.42188166393033122</v>
      </c>
      <c r="O614">
        <f t="shared" ca="1" si="1982"/>
        <v>0.57520079139858027</v>
      </c>
      <c r="P614">
        <f t="shared" ca="1" si="1982"/>
        <v>0.84889424188160068</v>
      </c>
      <c r="Q614">
        <f t="shared" ca="1" si="1982"/>
        <v>0.55802759889519093</v>
      </c>
      <c r="R614">
        <f t="shared" ca="1" si="1982"/>
        <v>0.93105429346855073</v>
      </c>
      <c r="S614">
        <f t="shared" ref="S614:AH659" ca="1" si="1983">RAND()</f>
        <v>0.36023615393753461</v>
      </c>
      <c r="T614">
        <f t="shared" ca="1" si="1983"/>
        <v>0.80070531921845722</v>
      </c>
      <c r="U614">
        <f t="shared" ca="1" si="1983"/>
        <v>0.11729294034090854</v>
      </c>
      <c r="V614">
        <f t="shared" ca="1" si="1983"/>
        <v>0.14059462231625341</v>
      </c>
      <c r="W614">
        <f t="shared" ca="1" si="1983"/>
        <v>0.76093104757554608</v>
      </c>
      <c r="X614">
        <f t="shared" ca="1" si="1983"/>
        <v>0.40036548538944616</v>
      </c>
      <c r="Y614">
        <f t="shared" ca="1" si="1983"/>
        <v>0.87991235083305086</v>
      </c>
      <c r="Z614">
        <f t="shared" ca="1" si="1983"/>
        <v>0.59377388044907087</v>
      </c>
      <c r="AA614">
        <f t="shared" ca="1" si="1983"/>
        <v>0.7384643570776549</v>
      </c>
      <c r="AB614">
        <f t="shared" ca="1" si="1983"/>
        <v>2.409255344924599E-2</v>
      </c>
      <c r="AC614">
        <f t="shared" ca="1" si="1983"/>
        <v>0.43703282016381362</v>
      </c>
      <c r="AD614">
        <f t="shared" ca="1" si="1983"/>
        <v>0.57256267574051578</v>
      </c>
      <c r="AE614">
        <f t="shared" ca="1" si="1983"/>
        <v>0.15968350519225938</v>
      </c>
      <c r="AF614">
        <f t="shared" ca="1" si="1983"/>
        <v>2.6135130833984666E-2</v>
      </c>
      <c r="AG614">
        <f t="shared" ca="1" si="1983"/>
        <v>0.91328995698006032</v>
      </c>
      <c r="AH614">
        <f t="shared" ca="1" si="1983"/>
        <v>0.43069281298082185</v>
      </c>
      <c r="AI614">
        <f t="shared" ref="AI614:AQ659" ca="1" si="1984">RAND()</f>
        <v>0.97822143110142001</v>
      </c>
      <c r="AJ614">
        <f t="shared" ca="1" si="1984"/>
        <v>6.1291823941882706E-2</v>
      </c>
      <c r="AK614">
        <f t="shared" ca="1" si="1984"/>
        <v>0.11384039611353369</v>
      </c>
      <c r="AL614">
        <f t="shared" ca="1" si="1984"/>
        <v>2.9742937619574583E-3</v>
      </c>
      <c r="AM614">
        <f t="shared" ca="1" si="1984"/>
        <v>0.68482601874776938</v>
      </c>
      <c r="AN614">
        <f t="shared" ca="1" si="1984"/>
        <v>0.25456895937655</v>
      </c>
      <c r="AO614">
        <f t="shared" ca="1" si="1984"/>
        <v>0.67630494807487074</v>
      </c>
      <c r="AP614">
        <f t="shared" ca="1" si="1984"/>
        <v>8.8155325739040613E-2</v>
      </c>
      <c r="AQ614">
        <f t="shared" ca="1" si="1984"/>
        <v>0.50927477862841131</v>
      </c>
    </row>
    <row r="615" spans="1:44" x14ac:dyDescent="0.25">
      <c r="A615" t="s">
        <v>16</v>
      </c>
      <c r="B615">
        <f>-$J$11</f>
        <v>-5704200</v>
      </c>
      <c r="C615">
        <f t="shared" ref="C615:R659" ca="1" si="1985">IF(C614&gt;$L$12,$I$8-$K$11*$L$11,-$K$12-$K$11*$L$11)</f>
        <v>813505</v>
      </c>
      <c r="D615">
        <f t="shared" ca="1" si="1985"/>
        <v>813505</v>
      </c>
      <c r="E615">
        <f t="shared" ca="1" si="1985"/>
        <v>813505</v>
      </c>
      <c r="F615">
        <f t="shared" ca="1" si="1985"/>
        <v>813505</v>
      </c>
      <c r="G615">
        <f t="shared" ca="1" si="1985"/>
        <v>813505</v>
      </c>
      <c r="H615">
        <f t="shared" ca="1" si="1985"/>
        <v>813505</v>
      </c>
      <c r="I615">
        <f t="shared" ca="1" si="1985"/>
        <v>813505</v>
      </c>
      <c r="J615">
        <f t="shared" ca="1" si="1985"/>
        <v>813505</v>
      </c>
      <c r="K615">
        <f t="shared" ca="1" si="1985"/>
        <v>813505</v>
      </c>
      <c r="L615">
        <f t="shared" ca="1" si="1985"/>
        <v>813505</v>
      </c>
      <c r="M615">
        <f t="shared" ca="1" si="1985"/>
        <v>813505</v>
      </c>
      <c r="N615">
        <f t="shared" ca="1" si="1985"/>
        <v>813505</v>
      </c>
      <c r="O615">
        <f t="shared" ca="1" si="1985"/>
        <v>813505</v>
      </c>
      <c r="P615">
        <f t="shared" ca="1" si="1985"/>
        <v>813505</v>
      </c>
      <c r="Q615">
        <f t="shared" ca="1" si="1985"/>
        <v>813505</v>
      </c>
      <c r="R615">
        <f t="shared" ca="1" si="1985"/>
        <v>813505</v>
      </c>
      <c r="S615">
        <f t="shared" ref="S615:AH659" ca="1" si="1986">IF(S614&gt;$L$12,$I$8-$K$11*$L$11,-$K$12-$K$11*$L$11)</f>
        <v>813505</v>
      </c>
      <c r="T615">
        <f t="shared" ca="1" si="1986"/>
        <v>813505</v>
      </c>
      <c r="U615">
        <f t="shared" ca="1" si="1986"/>
        <v>813505</v>
      </c>
      <c r="V615">
        <f t="shared" ca="1" si="1986"/>
        <v>813505</v>
      </c>
      <c r="W615">
        <f t="shared" ca="1" si="1986"/>
        <v>813505</v>
      </c>
      <c r="X615">
        <f t="shared" ca="1" si="1986"/>
        <v>813505</v>
      </c>
      <c r="Y615">
        <f t="shared" ca="1" si="1986"/>
        <v>813505</v>
      </c>
      <c r="Z615">
        <f t="shared" ca="1" si="1986"/>
        <v>813505</v>
      </c>
      <c r="AA615">
        <f t="shared" ca="1" si="1986"/>
        <v>813505</v>
      </c>
      <c r="AB615">
        <f t="shared" ca="1" si="1986"/>
        <v>813505</v>
      </c>
      <c r="AC615">
        <f t="shared" ca="1" si="1986"/>
        <v>813505</v>
      </c>
      <c r="AD615">
        <f t="shared" ca="1" si="1986"/>
        <v>813505</v>
      </c>
      <c r="AE615">
        <f t="shared" ca="1" si="1986"/>
        <v>813505</v>
      </c>
      <c r="AF615">
        <f t="shared" ca="1" si="1986"/>
        <v>813505</v>
      </c>
      <c r="AG615">
        <f t="shared" ca="1" si="1986"/>
        <v>813505</v>
      </c>
      <c r="AH615">
        <f t="shared" ca="1" si="1986"/>
        <v>813505</v>
      </c>
      <c r="AI615">
        <f t="shared" ref="AI615:AQ659" ca="1" si="1987">IF(AI614&gt;$L$12,$I$8-$K$11*$L$11,-$K$12-$K$11*$L$11)</f>
        <v>813505</v>
      </c>
      <c r="AJ615">
        <f t="shared" ca="1" si="1987"/>
        <v>813505</v>
      </c>
      <c r="AK615">
        <f t="shared" ca="1" si="1987"/>
        <v>813505</v>
      </c>
      <c r="AL615">
        <f t="shared" ca="1" si="1987"/>
        <v>-901295</v>
      </c>
      <c r="AM615">
        <f t="shared" ca="1" si="1987"/>
        <v>813505</v>
      </c>
      <c r="AN615">
        <f t="shared" ca="1" si="1987"/>
        <v>813505</v>
      </c>
      <c r="AO615">
        <f t="shared" ca="1" si="1987"/>
        <v>813505</v>
      </c>
      <c r="AP615">
        <f t="shared" ca="1" si="1987"/>
        <v>813505</v>
      </c>
      <c r="AQ615">
        <f t="shared" ca="1" si="1987"/>
        <v>813505</v>
      </c>
      <c r="AR615" s="16">
        <f t="shared" ref="AR615" ca="1" si="1988">IRR(B615:AQ615,0)</f>
        <v>0.14162879270509077</v>
      </c>
    </row>
    <row r="616" spans="1:44" x14ac:dyDescent="0.25">
      <c r="C616">
        <f t="shared" ref="C616:R659" ca="1" si="1989">RAND()</f>
        <v>0.16942719911202164</v>
      </c>
      <c r="D616">
        <f t="shared" ca="1" si="1989"/>
        <v>0.95257435638234345</v>
      </c>
      <c r="E616">
        <f t="shared" ca="1" si="1989"/>
        <v>0.82369150259102109</v>
      </c>
      <c r="F616">
        <f t="shared" ca="1" si="1989"/>
        <v>0.99171885739341314</v>
      </c>
      <c r="G616">
        <f t="shared" ca="1" si="1989"/>
        <v>0.99337091505185127</v>
      </c>
      <c r="H616">
        <f t="shared" ca="1" si="1989"/>
        <v>0.35675434986849497</v>
      </c>
      <c r="I616">
        <f t="shared" ca="1" si="1989"/>
        <v>0.15764153776052814</v>
      </c>
      <c r="J616">
        <f t="shared" ca="1" si="1989"/>
        <v>0.16885897955821971</v>
      </c>
      <c r="K616">
        <f t="shared" ca="1" si="1989"/>
        <v>0.69847898764733218</v>
      </c>
      <c r="L616">
        <f t="shared" ca="1" si="1989"/>
        <v>0.12642843790129754</v>
      </c>
      <c r="M616">
        <f t="shared" ca="1" si="1989"/>
        <v>0.70076161215205346</v>
      </c>
      <c r="N616">
        <f t="shared" ca="1" si="1989"/>
        <v>0.98376968358139116</v>
      </c>
      <c r="O616">
        <f t="shared" ca="1" si="1989"/>
        <v>0.26970603455820485</v>
      </c>
      <c r="P616">
        <f t="shared" ca="1" si="1989"/>
        <v>0.35050441266318988</v>
      </c>
      <c r="Q616">
        <f t="shared" ca="1" si="1989"/>
        <v>0.69532924006026131</v>
      </c>
      <c r="R616">
        <f t="shared" ca="1" si="1989"/>
        <v>0.9174900172554028</v>
      </c>
      <c r="S616">
        <f t="shared" ref="S616:AH659" ca="1" si="1990">RAND()</f>
        <v>0.34122241302869738</v>
      </c>
      <c r="T616">
        <f t="shared" ca="1" si="1990"/>
        <v>0.14075954623164399</v>
      </c>
      <c r="U616">
        <f t="shared" ca="1" si="1990"/>
        <v>0.25535248812685951</v>
      </c>
      <c r="V616">
        <f t="shared" ca="1" si="1990"/>
        <v>0.49141416010037986</v>
      </c>
      <c r="W616">
        <f t="shared" ca="1" si="1990"/>
        <v>0.38995551699383901</v>
      </c>
      <c r="X616">
        <f t="shared" ca="1" si="1990"/>
        <v>0.36273806321088897</v>
      </c>
      <c r="Y616">
        <f t="shared" ca="1" si="1990"/>
        <v>0.29995954176918738</v>
      </c>
      <c r="Z616">
        <f t="shared" ca="1" si="1990"/>
        <v>0.71706997731314848</v>
      </c>
      <c r="AA616">
        <f t="shared" ca="1" si="1990"/>
        <v>0.34281424877015299</v>
      </c>
      <c r="AB616">
        <f t="shared" ca="1" si="1990"/>
        <v>0.22528380846947782</v>
      </c>
      <c r="AC616">
        <f t="shared" ca="1" si="1990"/>
        <v>0.34846342340708747</v>
      </c>
      <c r="AD616">
        <f t="shared" ca="1" si="1990"/>
        <v>0.43433749419990864</v>
      </c>
      <c r="AE616">
        <f t="shared" ca="1" si="1990"/>
        <v>0.84276657409671496</v>
      </c>
      <c r="AF616">
        <f t="shared" ca="1" si="1990"/>
        <v>0.85523910315438556</v>
      </c>
      <c r="AG616">
        <f t="shared" ca="1" si="1990"/>
        <v>0.73798530155968722</v>
      </c>
      <c r="AH616">
        <f t="shared" ca="1" si="1990"/>
        <v>0.30950880662554403</v>
      </c>
      <c r="AI616">
        <f t="shared" ref="AI616:AQ659" ca="1" si="1991">RAND()</f>
        <v>0.59591967152657743</v>
      </c>
      <c r="AJ616">
        <f t="shared" ca="1" si="1991"/>
        <v>0.79484228097702647</v>
      </c>
      <c r="AK616">
        <f t="shared" ca="1" si="1991"/>
        <v>0.31294446483912741</v>
      </c>
      <c r="AL616">
        <f t="shared" ca="1" si="1991"/>
        <v>0.31486815692774028</v>
      </c>
      <c r="AM616">
        <f t="shared" ca="1" si="1991"/>
        <v>0.93482423403730552</v>
      </c>
      <c r="AN616">
        <f t="shared" ca="1" si="1991"/>
        <v>0.81556893177837808</v>
      </c>
      <c r="AO616">
        <f t="shared" ca="1" si="1991"/>
        <v>0.74123387001405439</v>
      </c>
      <c r="AP616">
        <f t="shared" ca="1" si="1991"/>
        <v>0.3645761358267221</v>
      </c>
      <c r="AQ616">
        <f t="shared" ca="1" si="1991"/>
        <v>0.55866369739166721</v>
      </c>
    </row>
    <row r="617" spans="1:44" x14ac:dyDescent="0.25">
      <c r="A617" t="s">
        <v>16</v>
      </c>
      <c r="B617">
        <f>-$J$11</f>
        <v>-5704200</v>
      </c>
      <c r="C617">
        <f t="shared" ref="C617:R659" ca="1" si="1992">IF(C616&gt;$L$12,$I$8-$K$11*$L$11,-$K$12-$K$11*$L$11)</f>
        <v>813505</v>
      </c>
      <c r="D617">
        <f t="shared" ca="1" si="1992"/>
        <v>813505</v>
      </c>
      <c r="E617">
        <f t="shared" ca="1" si="1992"/>
        <v>813505</v>
      </c>
      <c r="F617">
        <f t="shared" ca="1" si="1992"/>
        <v>813505</v>
      </c>
      <c r="G617">
        <f t="shared" ca="1" si="1992"/>
        <v>813505</v>
      </c>
      <c r="H617">
        <f t="shared" ca="1" si="1992"/>
        <v>813505</v>
      </c>
      <c r="I617">
        <f t="shared" ca="1" si="1992"/>
        <v>813505</v>
      </c>
      <c r="J617">
        <f t="shared" ca="1" si="1992"/>
        <v>813505</v>
      </c>
      <c r="K617">
        <f t="shared" ca="1" si="1992"/>
        <v>813505</v>
      </c>
      <c r="L617">
        <f t="shared" ca="1" si="1992"/>
        <v>813505</v>
      </c>
      <c r="M617">
        <f t="shared" ca="1" si="1992"/>
        <v>813505</v>
      </c>
      <c r="N617">
        <f t="shared" ca="1" si="1992"/>
        <v>813505</v>
      </c>
      <c r="O617">
        <f t="shared" ca="1" si="1992"/>
        <v>813505</v>
      </c>
      <c r="P617">
        <f t="shared" ca="1" si="1992"/>
        <v>813505</v>
      </c>
      <c r="Q617">
        <f t="shared" ca="1" si="1992"/>
        <v>813505</v>
      </c>
      <c r="R617">
        <f t="shared" ca="1" si="1992"/>
        <v>813505</v>
      </c>
      <c r="S617">
        <f t="shared" ref="S617:AH659" ca="1" si="1993">IF(S616&gt;$L$12,$I$8-$K$11*$L$11,-$K$12-$K$11*$L$11)</f>
        <v>813505</v>
      </c>
      <c r="T617">
        <f t="shared" ca="1" si="1993"/>
        <v>813505</v>
      </c>
      <c r="U617">
        <f t="shared" ca="1" si="1993"/>
        <v>813505</v>
      </c>
      <c r="V617">
        <f t="shared" ca="1" si="1993"/>
        <v>813505</v>
      </c>
      <c r="W617">
        <f t="shared" ca="1" si="1993"/>
        <v>813505</v>
      </c>
      <c r="X617">
        <f t="shared" ca="1" si="1993"/>
        <v>813505</v>
      </c>
      <c r="Y617">
        <f t="shared" ca="1" si="1993"/>
        <v>813505</v>
      </c>
      <c r="Z617">
        <f t="shared" ca="1" si="1993"/>
        <v>813505</v>
      </c>
      <c r="AA617">
        <f t="shared" ca="1" si="1993"/>
        <v>813505</v>
      </c>
      <c r="AB617">
        <f t="shared" ca="1" si="1993"/>
        <v>813505</v>
      </c>
      <c r="AC617">
        <f t="shared" ca="1" si="1993"/>
        <v>813505</v>
      </c>
      <c r="AD617">
        <f t="shared" ca="1" si="1993"/>
        <v>813505</v>
      </c>
      <c r="AE617">
        <f t="shared" ca="1" si="1993"/>
        <v>813505</v>
      </c>
      <c r="AF617">
        <f t="shared" ca="1" si="1993"/>
        <v>813505</v>
      </c>
      <c r="AG617">
        <f t="shared" ca="1" si="1993"/>
        <v>813505</v>
      </c>
      <c r="AH617">
        <f t="shared" ca="1" si="1993"/>
        <v>813505</v>
      </c>
      <c r="AI617">
        <f t="shared" ref="AI617:AQ659" ca="1" si="1994">IF(AI616&gt;$L$12,$I$8-$K$11*$L$11,-$K$12-$K$11*$L$11)</f>
        <v>813505</v>
      </c>
      <c r="AJ617">
        <f t="shared" ca="1" si="1994"/>
        <v>813505</v>
      </c>
      <c r="AK617">
        <f t="shared" ca="1" si="1994"/>
        <v>813505</v>
      </c>
      <c r="AL617">
        <f t="shared" ca="1" si="1994"/>
        <v>813505</v>
      </c>
      <c r="AM617">
        <f t="shared" ca="1" si="1994"/>
        <v>813505</v>
      </c>
      <c r="AN617">
        <f t="shared" ca="1" si="1994"/>
        <v>813505</v>
      </c>
      <c r="AO617">
        <f t="shared" ca="1" si="1994"/>
        <v>813505</v>
      </c>
      <c r="AP617">
        <f t="shared" ca="1" si="1994"/>
        <v>813505</v>
      </c>
      <c r="AQ617">
        <f t="shared" ca="1" si="1994"/>
        <v>813505</v>
      </c>
      <c r="AR617" s="16">
        <f t="shared" ref="AR617" ca="1" si="1995">IRR(B617:AQ617,0)</f>
        <v>0.14199867175506431</v>
      </c>
    </row>
    <row r="618" spans="1:44" x14ac:dyDescent="0.25">
      <c r="C618">
        <f t="shared" ref="C618:R659" ca="1" si="1996">RAND()</f>
        <v>0.99831793837464522</v>
      </c>
      <c r="D618">
        <f t="shared" ca="1" si="1996"/>
        <v>0.94259117419383109</v>
      </c>
      <c r="E618">
        <f t="shared" ca="1" si="1996"/>
        <v>0.935617809033923</v>
      </c>
      <c r="F618">
        <f t="shared" ca="1" si="1996"/>
        <v>0.23355057709317395</v>
      </c>
      <c r="G618">
        <f t="shared" ca="1" si="1996"/>
        <v>0.99112296203172334</v>
      </c>
      <c r="H618">
        <f t="shared" ca="1" si="1996"/>
        <v>0.26558273987702796</v>
      </c>
      <c r="I618">
        <f t="shared" ca="1" si="1996"/>
        <v>4.8114090802398035E-3</v>
      </c>
      <c r="J618">
        <f t="shared" ca="1" si="1996"/>
        <v>0.1005879118297186</v>
      </c>
      <c r="K618">
        <f t="shared" ca="1" si="1996"/>
        <v>0.66324437475298337</v>
      </c>
      <c r="L618">
        <f t="shared" ca="1" si="1996"/>
        <v>0.54232920562067144</v>
      </c>
      <c r="M618">
        <f t="shared" ca="1" si="1996"/>
        <v>0.29382591409137426</v>
      </c>
      <c r="N618">
        <f t="shared" ca="1" si="1996"/>
        <v>0.58635539573893458</v>
      </c>
      <c r="O618">
        <f t="shared" ca="1" si="1996"/>
        <v>0.18314964131900557</v>
      </c>
      <c r="P618">
        <f t="shared" ca="1" si="1996"/>
        <v>0.28418675157506235</v>
      </c>
      <c r="Q618">
        <f t="shared" ca="1" si="1996"/>
        <v>0.86514682784557373</v>
      </c>
      <c r="R618">
        <f t="shared" ca="1" si="1996"/>
        <v>0.81776274841172902</v>
      </c>
      <c r="S618">
        <f t="shared" ref="S618:AH659" ca="1" si="1997">RAND()</f>
        <v>0.84001070111883558</v>
      </c>
      <c r="T618">
        <f t="shared" ca="1" si="1997"/>
        <v>0.81086544660560955</v>
      </c>
      <c r="U618">
        <f t="shared" ca="1" si="1997"/>
        <v>0.58412230922830122</v>
      </c>
      <c r="V618">
        <f t="shared" ca="1" si="1997"/>
        <v>0.6525336909411622</v>
      </c>
      <c r="W618">
        <f t="shared" ca="1" si="1997"/>
        <v>0.88219589545483312</v>
      </c>
      <c r="X618">
        <f t="shared" ca="1" si="1997"/>
        <v>0.20684047319492971</v>
      </c>
      <c r="Y618">
        <f t="shared" ca="1" si="1997"/>
        <v>0.21175624661818282</v>
      </c>
      <c r="Z618">
        <f t="shared" ca="1" si="1997"/>
        <v>0.57299170762162788</v>
      </c>
      <c r="AA618">
        <f t="shared" ca="1" si="1997"/>
        <v>0.33824369164130919</v>
      </c>
      <c r="AB618">
        <f t="shared" ca="1" si="1997"/>
        <v>0.39921098215497863</v>
      </c>
      <c r="AC618">
        <f t="shared" ca="1" si="1997"/>
        <v>0.35891711055749453</v>
      </c>
      <c r="AD618">
        <f t="shared" ca="1" si="1997"/>
        <v>0.70457641099646229</v>
      </c>
      <c r="AE618">
        <f t="shared" ca="1" si="1997"/>
        <v>1.8404948344912353E-2</v>
      </c>
      <c r="AF618">
        <f t="shared" ca="1" si="1997"/>
        <v>0.21207111662824374</v>
      </c>
      <c r="AG618">
        <f t="shared" ca="1" si="1997"/>
        <v>0.70092723808192958</v>
      </c>
      <c r="AH618">
        <f t="shared" ca="1" si="1997"/>
        <v>0.82108109544136065</v>
      </c>
      <c r="AI618">
        <f t="shared" ref="AI618:AQ659" ca="1" si="1998">RAND()</f>
        <v>0.35406076885293658</v>
      </c>
      <c r="AJ618">
        <f t="shared" ca="1" si="1998"/>
        <v>0.87781343115000499</v>
      </c>
      <c r="AK618">
        <f t="shared" ca="1" si="1998"/>
        <v>0.89257835260337681</v>
      </c>
      <c r="AL618">
        <f t="shared" ca="1" si="1998"/>
        <v>0.37752671766005419</v>
      </c>
      <c r="AM618">
        <f t="shared" ca="1" si="1998"/>
        <v>0.91833094885590694</v>
      </c>
      <c r="AN618">
        <f t="shared" ca="1" si="1998"/>
        <v>0.37711345859730194</v>
      </c>
      <c r="AO618">
        <f t="shared" ca="1" si="1998"/>
        <v>0.50716588202410329</v>
      </c>
      <c r="AP618">
        <f t="shared" ca="1" si="1998"/>
        <v>0.52417983004421209</v>
      </c>
      <c r="AQ618">
        <f t="shared" ca="1" si="1998"/>
        <v>0.75505169547283513</v>
      </c>
    </row>
    <row r="619" spans="1:44" x14ac:dyDescent="0.25">
      <c r="A619" t="s">
        <v>16</v>
      </c>
      <c r="B619">
        <f>-$J$11</f>
        <v>-5704200</v>
      </c>
      <c r="C619">
        <f t="shared" ref="C619:R659" ca="1" si="1999">IF(C618&gt;$L$12,$I$8-$K$11*$L$11,-$K$12-$K$11*$L$11)</f>
        <v>813505</v>
      </c>
      <c r="D619">
        <f t="shared" ca="1" si="1999"/>
        <v>813505</v>
      </c>
      <c r="E619">
        <f t="shared" ca="1" si="1999"/>
        <v>813505</v>
      </c>
      <c r="F619">
        <f t="shared" ca="1" si="1999"/>
        <v>813505</v>
      </c>
      <c r="G619">
        <f t="shared" ca="1" si="1999"/>
        <v>813505</v>
      </c>
      <c r="H619">
        <f t="shared" ca="1" si="1999"/>
        <v>813505</v>
      </c>
      <c r="I619">
        <f t="shared" ca="1" si="1999"/>
        <v>-901295</v>
      </c>
      <c r="J619">
        <f t="shared" ca="1" si="1999"/>
        <v>813505</v>
      </c>
      <c r="K619">
        <f t="shared" ca="1" si="1999"/>
        <v>813505</v>
      </c>
      <c r="L619">
        <f t="shared" ca="1" si="1999"/>
        <v>813505</v>
      </c>
      <c r="M619">
        <f t="shared" ca="1" si="1999"/>
        <v>813505</v>
      </c>
      <c r="N619">
        <f t="shared" ca="1" si="1999"/>
        <v>813505</v>
      </c>
      <c r="O619">
        <f t="shared" ca="1" si="1999"/>
        <v>813505</v>
      </c>
      <c r="P619">
        <f t="shared" ca="1" si="1999"/>
        <v>813505</v>
      </c>
      <c r="Q619">
        <f t="shared" ca="1" si="1999"/>
        <v>813505</v>
      </c>
      <c r="R619">
        <f t="shared" ca="1" si="1999"/>
        <v>813505</v>
      </c>
      <c r="S619">
        <f t="shared" ref="S619:AH659" ca="1" si="2000">IF(S618&gt;$L$12,$I$8-$K$11*$L$11,-$K$12-$K$11*$L$11)</f>
        <v>813505</v>
      </c>
      <c r="T619">
        <f t="shared" ca="1" si="2000"/>
        <v>813505</v>
      </c>
      <c r="U619">
        <f t="shared" ca="1" si="2000"/>
        <v>813505</v>
      </c>
      <c r="V619">
        <f t="shared" ca="1" si="2000"/>
        <v>813505</v>
      </c>
      <c r="W619">
        <f t="shared" ca="1" si="2000"/>
        <v>813505</v>
      </c>
      <c r="X619">
        <f t="shared" ca="1" si="2000"/>
        <v>813505</v>
      </c>
      <c r="Y619">
        <f t="shared" ca="1" si="2000"/>
        <v>813505</v>
      </c>
      <c r="Z619">
        <f t="shared" ca="1" si="2000"/>
        <v>813505</v>
      </c>
      <c r="AA619">
        <f t="shared" ca="1" si="2000"/>
        <v>813505</v>
      </c>
      <c r="AB619">
        <f t="shared" ca="1" si="2000"/>
        <v>813505</v>
      </c>
      <c r="AC619">
        <f t="shared" ca="1" si="2000"/>
        <v>813505</v>
      </c>
      <c r="AD619">
        <f t="shared" ca="1" si="2000"/>
        <v>813505</v>
      </c>
      <c r="AE619">
        <f t="shared" ca="1" si="2000"/>
        <v>813505</v>
      </c>
      <c r="AF619">
        <f t="shared" ca="1" si="2000"/>
        <v>813505</v>
      </c>
      <c r="AG619">
        <f t="shared" ca="1" si="2000"/>
        <v>813505</v>
      </c>
      <c r="AH619">
        <f t="shared" ca="1" si="2000"/>
        <v>813505</v>
      </c>
      <c r="AI619">
        <f t="shared" ref="AI619:AQ659" ca="1" si="2001">IF(AI618&gt;$L$12,$I$8-$K$11*$L$11,-$K$12-$K$11*$L$11)</f>
        <v>813505</v>
      </c>
      <c r="AJ619">
        <f t="shared" ca="1" si="2001"/>
        <v>813505</v>
      </c>
      <c r="AK619">
        <f t="shared" ca="1" si="2001"/>
        <v>813505</v>
      </c>
      <c r="AL619">
        <f t="shared" ca="1" si="2001"/>
        <v>813505</v>
      </c>
      <c r="AM619">
        <f t="shared" ca="1" si="2001"/>
        <v>813505</v>
      </c>
      <c r="AN619">
        <f t="shared" ca="1" si="2001"/>
        <v>813505</v>
      </c>
      <c r="AO619">
        <f t="shared" ca="1" si="2001"/>
        <v>813505</v>
      </c>
      <c r="AP619">
        <f t="shared" ca="1" si="2001"/>
        <v>813505</v>
      </c>
      <c r="AQ619">
        <f t="shared" ca="1" si="2001"/>
        <v>813505</v>
      </c>
      <c r="AR619" s="16">
        <f t="shared" ref="AR619" ca="1" si="2002">IRR(B619:AQ619,0)</f>
        <v>0.12499870286860526</v>
      </c>
    </row>
    <row r="620" spans="1:44" x14ac:dyDescent="0.25">
      <c r="C620">
        <f t="shared" ref="C620:R659" ca="1" si="2003">RAND()</f>
        <v>0.15901533935409906</v>
      </c>
      <c r="D620">
        <f t="shared" ca="1" si="2003"/>
        <v>7.6056149765023506E-2</v>
      </c>
      <c r="E620">
        <f t="shared" ca="1" si="2003"/>
        <v>0.57985523068856593</v>
      </c>
      <c r="F620">
        <f t="shared" ca="1" si="2003"/>
        <v>0.58864004414743798</v>
      </c>
      <c r="G620">
        <f t="shared" ca="1" si="2003"/>
        <v>0.85329515254045429</v>
      </c>
      <c r="H620">
        <f t="shared" ca="1" si="2003"/>
        <v>0.97775944921863778</v>
      </c>
      <c r="I620">
        <f t="shared" ca="1" si="2003"/>
        <v>0.5578489449046502</v>
      </c>
      <c r="J620">
        <f t="shared" ca="1" si="2003"/>
        <v>0.1013871183554067</v>
      </c>
      <c r="K620">
        <f t="shared" ca="1" si="2003"/>
        <v>0.59620532345307142</v>
      </c>
      <c r="L620">
        <f t="shared" ca="1" si="2003"/>
        <v>0.32006551133908334</v>
      </c>
      <c r="M620">
        <f t="shared" ca="1" si="2003"/>
        <v>0.26854463352038349</v>
      </c>
      <c r="N620">
        <f t="shared" ca="1" si="2003"/>
        <v>3.6392008820591903E-2</v>
      </c>
      <c r="O620">
        <f t="shared" ca="1" si="2003"/>
        <v>0.20394798624477872</v>
      </c>
      <c r="P620">
        <f t="shared" ca="1" si="2003"/>
        <v>0.59742175470599856</v>
      </c>
      <c r="Q620">
        <f t="shared" ca="1" si="2003"/>
        <v>0.61068734915102552</v>
      </c>
      <c r="R620">
        <f t="shared" ca="1" si="2003"/>
        <v>0.81864617889633107</v>
      </c>
      <c r="S620">
        <f t="shared" ref="S620:AH659" ca="1" si="2004">RAND()</f>
        <v>0.68701136413729424</v>
      </c>
      <c r="T620">
        <f t="shared" ca="1" si="2004"/>
        <v>0.77299019300136196</v>
      </c>
      <c r="U620">
        <f t="shared" ca="1" si="2004"/>
        <v>0.86972089721291834</v>
      </c>
      <c r="V620">
        <f t="shared" ca="1" si="2004"/>
        <v>0.46677100865452925</v>
      </c>
      <c r="W620">
        <f t="shared" ca="1" si="2004"/>
        <v>0.86690780625296271</v>
      </c>
      <c r="X620">
        <f t="shared" ca="1" si="2004"/>
        <v>0.69586090997967498</v>
      </c>
      <c r="Y620">
        <f t="shared" ca="1" si="2004"/>
        <v>0.99206389372958004</v>
      </c>
      <c r="Z620">
        <f t="shared" ca="1" si="2004"/>
        <v>0.60978158549444472</v>
      </c>
      <c r="AA620">
        <f t="shared" ca="1" si="2004"/>
        <v>0.2477804333154483</v>
      </c>
      <c r="AB620">
        <f t="shared" ca="1" si="2004"/>
        <v>0.56461142349094851</v>
      </c>
      <c r="AC620">
        <f t="shared" ca="1" si="2004"/>
        <v>7.30475048726692E-2</v>
      </c>
      <c r="AD620">
        <f t="shared" ca="1" si="2004"/>
        <v>0.38463031669893399</v>
      </c>
      <c r="AE620">
        <f t="shared" ca="1" si="2004"/>
        <v>0.34473547101031976</v>
      </c>
      <c r="AF620">
        <f t="shared" ca="1" si="2004"/>
        <v>0.98871917010971877</v>
      </c>
      <c r="AG620">
        <f t="shared" ca="1" si="2004"/>
        <v>0.94876245598945697</v>
      </c>
      <c r="AH620">
        <f t="shared" ca="1" si="2004"/>
        <v>0.13357873696503519</v>
      </c>
      <c r="AI620">
        <f t="shared" ref="AI620:AQ659" ca="1" si="2005">RAND()</f>
        <v>0.51360078144269794</v>
      </c>
      <c r="AJ620">
        <f t="shared" ca="1" si="2005"/>
        <v>0.83763364633906956</v>
      </c>
      <c r="AK620">
        <f t="shared" ca="1" si="2005"/>
        <v>0.36213915681496778</v>
      </c>
      <c r="AL620">
        <f t="shared" ca="1" si="2005"/>
        <v>0.56138297108433932</v>
      </c>
      <c r="AM620">
        <f t="shared" ca="1" si="2005"/>
        <v>4.3314133979824088E-2</v>
      </c>
      <c r="AN620">
        <f t="shared" ca="1" si="2005"/>
        <v>0.22329939042703428</v>
      </c>
      <c r="AO620">
        <f t="shared" ca="1" si="2005"/>
        <v>0.61438006261260047</v>
      </c>
      <c r="AP620">
        <f t="shared" ca="1" si="2005"/>
        <v>0.49217991765064828</v>
      </c>
      <c r="AQ620">
        <f t="shared" ca="1" si="2005"/>
        <v>0.88875406086494257</v>
      </c>
    </row>
    <row r="621" spans="1:44" x14ac:dyDescent="0.25">
      <c r="A621" t="s">
        <v>16</v>
      </c>
      <c r="B621">
        <f>-$J$11</f>
        <v>-5704200</v>
      </c>
      <c r="C621">
        <f t="shared" ref="C621:R659" ca="1" si="2006">IF(C620&gt;$L$12,$I$8-$K$11*$L$11,-$K$12-$K$11*$L$11)</f>
        <v>813505</v>
      </c>
      <c r="D621">
        <f t="shared" ca="1" si="2006"/>
        <v>813505</v>
      </c>
      <c r="E621">
        <f t="shared" ca="1" si="2006"/>
        <v>813505</v>
      </c>
      <c r="F621">
        <f t="shared" ca="1" si="2006"/>
        <v>813505</v>
      </c>
      <c r="G621">
        <f t="shared" ca="1" si="2006"/>
        <v>813505</v>
      </c>
      <c r="H621">
        <f t="shared" ca="1" si="2006"/>
        <v>813505</v>
      </c>
      <c r="I621">
        <f t="shared" ca="1" si="2006"/>
        <v>813505</v>
      </c>
      <c r="J621">
        <f t="shared" ca="1" si="2006"/>
        <v>813505</v>
      </c>
      <c r="K621">
        <f t="shared" ca="1" si="2006"/>
        <v>813505</v>
      </c>
      <c r="L621">
        <f t="shared" ca="1" si="2006"/>
        <v>813505</v>
      </c>
      <c r="M621">
        <f t="shared" ca="1" si="2006"/>
        <v>813505</v>
      </c>
      <c r="N621">
        <f t="shared" ca="1" si="2006"/>
        <v>813505</v>
      </c>
      <c r="O621">
        <f t="shared" ca="1" si="2006"/>
        <v>813505</v>
      </c>
      <c r="P621">
        <f t="shared" ca="1" si="2006"/>
        <v>813505</v>
      </c>
      <c r="Q621">
        <f t="shared" ca="1" si="2006"/>
        <v>813505</v>
      </c>
      <c r="R621">
        <f t="shared" ca="1" si="2006"/>
        <v>813505</v>
      </c>
      <c r="S621">
        <f t="shared" ref="S621:AH659" ca="1" si="2007">IF(S620&gt;$L$12,$I$8-$K$11*$L$11,-$K$12-$K$11*$L$11)</f>
        <v>813505</v>
      </c>
      <c r="T621">
        <f t="shared" ca="1" si="2007"/>
        <v>813505</v>
      </c>
      <c r="U621">
        <f t="shared" ca="1" si="2007"/>
        <v>813505</v>
      </c>
      <c r="V621">
        <f t="shared" ca="1" si="2007"/>
        <v>813505</v>
      </c>
      <c r="W621">
        <f t="shared" ca="1" si="2007"/>
        <v>813505</v>
      </c>
      <c r="X621">
        <f t="shared" ca="1" si="2007"/>
        <v>813505</v>
      </c>
      <c r="Y621">
        <f t="shared" ca="1" si="2007"/>
        <v>813505</v>
      </c>
      <c r="Z621">
        <f t="shared" ca="1" si="2007"/>
        <v>813505</v>
      </c>
      <c r="AA621">
        <f t="shared" ca="1" si="2007"/>
        <v>813505</v>
      </c>
      <c r="AB621">
        <f t="shared" ca="1" si="2007"/>
        <v>813505</v>
      </c>
      <c r="AC621">
        <f t="shared" ca="1" si="2007"/>
        <v>813505</v>
      </c>
      <c r="AD621">
        <f t="shared" ca="1" si="2007"/>
        <v>813505</v>
      </c>
      <c r="AE621">
        <f t="shared" ca="1" si="2007"/>
        <v>813505</v>
      </c>
      <c r="AF621">
        <f t="shared" ca="1" si="2007"/>
        <v>813505</v>
      </c>
      <c r="AG621">
        <f t="shared" ca="1" si="2007"/>
        <v>813505</v>
      </c>
      <c r="AH621">
        <f t="shared" ca="1" si="2007"/>
        <v>813505</v>
      </c>
      <c r="AI621">
        <f t="shared" ref="AI621:AQ659" ca="1" si="2008">IF(AI620&gt;$L$12,$I$8-$K$11*$L$11,-$K$12-$K$11*$L$11)</f>
        <v>813505</v>
      </c>
      <c r="AJ621">
        <f t="shared" ca="1" si="2008"/>
        <v>813505</v>
      </c>
      <c r="AK621">
        <f t="shared" ca="1" si="2008"/>
        <v>813505</v>
      </c>
      <c r="AL621">
        <f t="shared" ca="1" si="2008"/>
        <v>813505</v>
      </c>
      <c r="AM621">
        <f t="shared" ca="1" si="2008"/>
        <v>813505</v>
      </c>
      <c r="AN621">
        <f t="shared" ca="1" si="2008"/>
        <v>813505</v>
      </c>
      <c r="AO621">
        <f t="shared" ca="1" si="2008"/>
        <v>813505</v>
      </c>
      <c r="AP621">
        <f t="shared" ca="1" si="2008"/>
        <v>813505</v>
      </c>
      <c r="AQ621">
        <f t="shared" ca="1" si="2008"/>
        <v>813505</v>
      </c>
      <c r="AR621" s="16">
        <f t="shared" ref="AR621" ca="1" si="2009">IRR(B621:AQ621,0)</f>
        <v>0.14199867175506431</v>
      </c>
    </row>
    <row r="622" spans="1:44" x14ac:dyDescent="0.25">
      <c r="C622">
        <f t="shared" ref="C622:R659" ca="1" si="2010">RAND()</f>
        <v>2.0580056586311346E-2</v>
      </c>
      <c r="D622">
        <f t="shared" ca="1" si="2010"/>
        <v>0.55575357377473178</v>
      </c>
      <c r="E622">
        <f t="shared" ca="1" si="2010"/>
        <v>0.65121552107438818</v>
      </c>
      <c r="F622">
        <f t="shared" ca="1" si="2010"/>
        <v>0.83381911024899502</v>
      </c>
      <c r="G622">
        <f t="shared" ca="1" si="2010"/>
        <v>0.71837611133790213</v>
      </c>
      <c r="H622">
        <f t="shared" ca="1" si="2010"/>
        <v>0.51897936031705594</v>
      </c>
      <c r="I622">
        <f t="shared" ca="1" si="2010"/>
        <v>0.26664399631675684</v>
      </c>
      <c r="J622">
        <f t="shared" ca="1" si="2010"/>
        <v>0.22049643289521326</v>
      </c>
      <c r="K622">
        <f t="shared" ca="1" si="2010"/>
        <v>6.1425451700172551E-2</v>
      </c>
      <c r="L622">
        <f t="shared" ca="1" si="2010"/>
        <v>0.32279334787266911</v>
      </c>
      <c r="M622">
        <f t="shared" ca="1" si="2010"/>
        <v>9.4002679703379499E-2</v>
      </c>
      <c r="N622">
        <f t="shared" ca="1" si="2010"/>
        <v>0.1809665448058575</v>
      </c>
      <c r="O622">
        <f t="shared" ca="1" si="2010"/>
        <v>0.36570036444727971</v>
      </c>
      <c r="P622">
        <f t="shared" ca="1" si="2010"/>
        <v>0.23339948418799972</v>
      </c>
      <c r="Q622">
        <f t="shared" ca="1" si="2010"/>
        <v>0.4193818321965801</v>
      </c>
      <c r="R622">
        <f t="shared" ca="1" si="2010"/>
        <v>0.89823252636056117</v>
      </c>
      <c r="S622">
        <f t="shared" ref="S622:AH659" ca="1" si="2011">RAND()</f>
        <v>0.9049257856973586</v>
      </c>
      <c r="T622">
        <f t="shared" ca="1" si="2011"/>
        <v>0.78038757449137985</v>
      </c>
      <c r="U622">
        <f t="shared" ca="1" si="2011"/>
        <v>9.5044537079653657E-2</v>
      </c>
      <c r="V622">
        <f t="shared" ca="1" si="2011"/>
        <v>0.94158182190340034</v>
      </c>
      <c r="W622">
        <f t="shared" ca="1" si="2011"/>
        <v>0.27714655008118039</v>
      </c>
      <c r="X622">
        <f t="shared" ca="1" si="2011"/>
        <v>0.88712119441072512</v>
      </c>
      <c r="Y622">
        <f t="shared" ca="1" si="2011"/>
        <v>0.52689525702930551</v>
      </c>
      <c r="Z622">
        <f t="shared" ca="1" si="2011"/>
        <v>0.23335034385585895</v>
      </c>
      <c r="AA622">
        <f t="shared" ca="1" si="2011"/>
        <v>0.71651802509036522</v>
      </c>
      <c r="AB622">
        <f t="shared" ca="1" si="2011"/>
        <v>0.73909553564938058</v>
      </c>
      <c r="AC622">
        <f t="shared" ca="1" si="2011"/>
        <v>3.3650896224280635E-2</v>
      </c>
      <c r="AD622">
        <f t="shared" ca="1" si="2011"/>
        <v>0.73941144813423132</v>
      </c>
      <c r="AE622">
        <f t="shared" ca="1" si="2011"/>
        <v>0.52324730818998277</v>
      </c>
      <c r="AF622">
        <f t="shared" ca="1" si="2011"/>
        <v>4.2442224679367757E-2</v>
      </c>
      <c r="AG622">
        <f t="shared" ca="1" si="2011"/>
        <v>0.99165522561299146</v>
      </c>
      <c r="AH622">
        <f t="shared" ca="1" si="2011"/>
        <v>3.8872079811899107E-3</v>
      </c>
      <c r="AI622">
        <f t="shared" ref="AI622:AQ659" ca="1" si="2012">RAND()</f>
        <v>0.90762180952849403</v>
      </c>
      <c r="AJ622">
        <f t="shared" ca="1" si="2012"/>
        <v>0.77891475475787253</v>
      </c>
      <c r="AK622">
        <f t="shared" ca="1" si="2012"/>
        <v>0.62133350542816446</v>
      </c>
      <c r="AL622">
        <f t="shared" ca="1" si="2012"/>
        <v>0.90882210440124278</v>
      </c>
      <c r="AM622">
        <f t="shared" ca="1" si="2012"/>
        <v>0.91358923119544277</v>
      </c>
      <c r="AN622">
        <f t="shared" ca="1" si="2012"/>
        <v>0.93380503473155818</v>
      </c>
      <c r="AO622">
        <f t="shared" ca="1" si="2012"/>
        <v>0.20241111455951633</v>
      </c>
      <c r="AP622">
        <f t="shared" ca="1" si="2012"/>
        <v>0.92955621307828318</v>
      </c>
      <c r="AQ622">
        <f t="shared" ca="1" si="2012"/>
        <v>0.79261975142164409</v>
      </c>
    </row>
    <row r="623" spans="1:44" x14ac:dyDescent="0.25">
      <c r="A623" t="s">
        <v>16</v>
      </c>
      <c r="B623">
        <f>-$J$11</f>
        <v>-5704200</v>
      </c>
      <c r="C623">
        <f t="shared" ref="C623:R659" ca="1" si="2013">IF(C622&gt;$L$12,$I$8-$K$11*$L$11,-$K$12-$K$11*$L$11)</f>
        <v>813505</v>
      </c>
      <c r="D623">
        <f t="shared" ca="1" si="2013"/>
        <v>813505</v>
      </c>
      <c r="E623">
        <f t="shared" ca="1" si="2013"/>
        <v>813505</v>
      </c>
      <c r="F623">
        <f t="shared" ca="1" si="2013"/>
        <v>813505</v>
      </c>
      <c r="G623">
        <f t="shared" ca="1" si="2013"/>
        <v>813505</v>
      </c>
      <c r="H623">
        <f t="shared" ca="1" si="2013"/>
        <v>813505</v>
      </c>
      <c r="I623">
        <f t="shared" ca="1" si="2013"/>
        <v>813505</v>
      </c>
      <c r="J623">
        <f t="shared" ca="1" si="2013"/>
        <v>813505</v>
      </c>
      <c r="K623">
        <f t="shared" ca="1" si="2013"/>
        <v>813505</v>
      </c>
      <c r="L623">
        <f t="shared" ca="1" si="2013"/>
        <v>813505</v>
      </c>
      <c r="M623">
        <f t="shared" ca="1" si="2013"/>
        <v>813505</v>
      </c>
      <c r="N623">
        <f t="shared" ca="1" si="2013"/>
        <v>813505</v>
      </c>
      <c r="O623">
        <f t="shared" ca="1" si="2013"/>
        <v>813505</v>
      </c>
      <c r="P623">
        <f t="shared" ca="1" si="2013"/>
        <v>813505</v>
      </c>
      <c r="Q623">
        <f t="shared" ca="1" si="2013"/>
        <v>813505</v>
      </c>
      <c r="R623">
        <f t="shared" ca="1" si="2013"/>
        <v>813505</v>
      </c>
      <c r="S623">
        <f t="shared" ref="S623:AH659" ca="1" si="2014">IF(S622&gt;$L$12,$I$8-$K$11*$L$11,-$K$12-$K$11*$L$11)</f>
        <v>813505</v>
      </c>
      <c r="T623">
        <f t="shared" ca="1" si="2014"/>
        <v>813505</v>
      </c>
      <c r="U623">
        <f t="shared" ca="1" si="2014"/>
        <v>813505</v>
      </c>
      <c r="V623">
        <f t="shared" ca="1" si="2014"/>
        <v>813505</v>
      </c>
      <c r="W623">
        <f t="shared" ca="1" si="2014"/>
        <v>813505</v>
      </c>
      <c r="X623">
        <f t="shared" ca="1" si="2014"/>
        <v>813505</v>
      </c>
      <c r="Y623">
        <f t="shared" ca="1" si="2014"/>
        <v>813505</v>
      </c>
      <c r="Z623">
        <f t="shared" ca="1" si="2014"/>
        <v>813505</v>
      </c>
      <c r="AA623">
        <f t="shared" ca="1" si="2014"/>
        <v>813505</v>
      </c>
      <c r="AB623">
        <f t="shared" ca="1" si="2014"/>
        <v>813505</v>
      </c>
      <c r="AC623">
        <f t="shared" ca="1" si="2014"/>
        <v>813505</v>
      </c>
      <c r="AD623">
        <f t="shared" ca="1" si="2014"/>
        <v>813505</v>
      </c>
      <c r="AE623">
        <f t="shared" ca="1" si="2014"/>
        <v>813505</v>
      </c>
      <c r="AF623">
        <f t="shared" ca="1" si="2014"/>
        <v>813505</v>
      </c>
      <c r="AG623">
        <f t="shared" ca="1" si="2014"/>
        <v>813505</v>
      </c>
      <c r="AH623">
        <f t="shared" ca="1" si="2014"/>
        <v>-901295</v>
      </c>
      <c r="AI623">
        <f t="shared" ref="AI623:AQ659" ca="1" si="2015">IF(AI622&gt;$L$12,$I$8-$K$11*$L$11,-$K$12-$K$11*$L$11)</f>
        <v>813505</v>
      </c>
      <c r="AJ623">
        <f t="shared" ca="1" si="2015"/>
        <v>813505</v>
      </c>
      <c r="AK623">
        <f t="shared" ca="1" si="2015"/>
        <v>813505</v>
      </c>
      <c r="AL623">
        <f t="shared" ca="1" si="2015"/>
        <v>813505</v>
      </c>
      <c r="AM623">
        <f t="shared" ca="1" si="2015"/>
        <v>813505</v>
      </c>
      <c r="AN623">
        <f t="shared" ca="1" si="2015"/>
        <v>813505</v>
      </c>
      <c r="AO623">
        <f t="shared" ca="1" si="2015"/>
        <v>813505</v>
      </c>
      <c r="AP623">
        <f t="shared" ca="1" si="2015"/>
        <v>813505</v>
      </c>
      <c r="AQ623">
        <f t="shared" ca="1" si="2015"/>
        <v>813505</v>
      </c>
      <c r="AR623" s="16">
        <f t="shared" ref="AR623" ca="1" si="2016">IRR(B623:AQ623,0)</f>
        <v>0.14136685313635478</v>
      </c>
    </row>
    <row r="624" spans="1:44" x14ac:dyDescent="0.25">
      <c r="C624">
        <f t="shared" ref="C624:R659" ca="1" si="2017">RAND()</f>
        <v>0.92029962221290662</v>
      </c>
      <c r="D624">
        <f t="shared" ca="1" si="2017"/>
        <v>0.14515060255029344</v>
      </c>
      <c r="E624">
        <f t="shared" ca="1" si="2017"/>
        <v>0.26649301482568233</v>
      </c>
      <c r="F624">
        <f t="shared" ca="1" si="2017"/>
        <v>0.33769068719549011</v>
      </c>
      <c r="G624">
        <f t="shared" ca="1" si="2017"/>
        <v>0.75983831538764868</v>
      </c>
      <c r="H624">
        <f t="shared" ca="1" si="2017"/>
        <v>0.38719889069816038</v>
      </c>
      <c r="I624">
        <f t="shared" ca="1" si="2017"/>
        <v>0.30337443531703445</v>
      </c>
      <c r="J624">
        <f t="shared" ca="1" si="2017"/>
        <v>0.37369799327305042</v>
      </c>
      <c r="K624">
        <f t="shared" ca="1" si="2017"/>
        <v>0.85595915103430575</v>
      </c>
      <c r="L624">
        <f t="shared" ca="1" si="2017"/>
        <v>0.6016540398928939</v>
      </c>
      <c r="M624">
        <f t="shared" ca="1" si="2017"/>
        <v>0.28840270778842092</v>
      </c>
      <c r="N624">
        <f t="shared" ca="1" si="2017"/>
        <v>0.13143813630308121</v>
      </c>
      <c r="O624">
        <f t="shared" ca="1" si="2017"/>
        <v>0.68900943679108273</v>
      </c>
      <c r="P624">
        <f t="shared" ca="1" si="2017"/>
        <v>0.12320704794142534</v>
      </c>
      <c r="Q624">
        <f t="shared" ca="1" si="2017"/>
        <v>1.4213498021949933E-3</v>
      </c>
      <c r="R624">
        <f t="shared" ca="1" si="2017"/>
        <v>1.2121450740526285E-2</v>
      </c>
      <c r="S624">
        <f t="shared" ref="S624:AH659" ca="1" si="2018">RAND()</f>
        <v>0.73069330124733212</v>
      </c>
      <c r="T624">
        <f t="shared" ca="1" si="2018"/>
        <v>0.65870336723819833</v>
      </c>
      <c r="U624">
        <f t="shared" ca="1" si="2018"/>
        <v>0.56280809080744743</v>
      </c>
      <c r="V624">
        <f t="shared" ca="1" si="2018"/>
        <v>0.94637057946709291</v>
      </c>
      <c r="W624">
        <f t="shared" ca="1" si="2018"/>
        <v>0.30732690814357466</v>
      </c>
      <c r="X624">
        <f t="shared" ca="1" si="2018"/>
        <v>0.28834544978830634</v>
      </c>
      <c r="Y624">
        <f t="shared" ca="1" si="2018"/>
        <v>1.7654248774278569E-2</v>
      </c>
      <c r="Z624">
        <f t="shared" ca="1" si="2018"/>
        <v>0.10798750509096533</v>
      </c>
      <c r="AA624">
        <f t="shared" ca="1" si="2018"/>
        <v>0.50875707966639372</v>
      </c>
      <c r="AB624">
        <f t="shared" ca="1" si="2018"/>
        <v>0.23584254867176335</v>
      </c>
      <c r="AC624">
        <f t="shared" ca="1" si="2018"/>
        <v>0.52011365117105413</v>
      </c>
      <c r="AD624">
        <f t="shared" ca="1" si="2018"/>
        <v>0.94088874986778115</v>
      </c>
      <c r="AE624">
        <f t="shared" ca="1" si="2018"/>
        <v>0.35952781008102541</v>
      </c>
      <c r="AF624">
        <f t="shared" ca="1" si="2018"/>
        <v>0.53990400009385597</v>
      </c>
      <c r="AG624">
        <f t="shared" ca="1" si="2018"/>
        <v>0.45765762492772177</v>
      </c>
      <c r="AH624">
        <f t="shared" ca="1" si="2018"/>
        <v>0.42859281003433536</v>
      </c>
      <c r="AI624">
        <f t="shared" ref="AI624:AQ659" ca="1" si="2019">RAND()</f>
        <v>0.42895822274314876</v>
      </c>
      <c r="AJ624">
        <f t="shared" ca="1" si="2019"/>
        <v>0.23725414010271462</v>
      </c>
      <c r="AK624">
        <f t="shared" ca="1" si="2019"/>
        <v>0.28425602941486272</v>
      </c>
      <c r="AL624">
        <f t="shared" ca="1" si="2019"/>
        <v>0.85220943855108788</v>
      </c>
      <c r="AM624">
        <f t="shared" ca="1" si="2019"/>
        <v>0.82629227787535842</v>
      </c>
      <c r="AN624">
        <f t="shared" ca="1" si="2019"/>
        <v>0.36269277000142575</v>
      </c>
      <c r="AO624">
        <f t="shared" ca="1" si="2019"/>
        <v>0.79137784379925091</v>
      </c>
      <c r="AP624">
        <f t="shared" ca="1" si="2019"/>
        <v>0.62073225890734063</v>
      </c>
      <c r="AQ624">
        <f t="shared" ca="1" si="2019"/>
        <v>0.53203757585864719</v>
      </c>
    </row>
    <row r="625" spans="1:44" x14ac:dyDescent="0.25">
      <c r="A625" t="s">
        <v>16</v>
      </c>
      <c r="B625">
        <f>-$J$11</f>
        <v>-5704200</v>
      </c>
      <c r="C625">
        <f t="shared" ref="C625:R659" ca="1" si="2020">IF(C624&gt;$L$12,$I$8-$K$11*$L$11,-$K$12-$K$11*$L$11)</f>
        <v>813505</v>
      </c>
      <c r="D625">
        <f t="shared" ca="1" si="2020"/>
        <v>813505</v>
      </c>
      <c r="E625">
        <f t="shared" ca="1" si="2020"/>
        <v>813505</v>
      </c>
      <c r="F625">
        <f t="shared" ca="1" si="2020"/>
        <v>813505</v>
      </c>
      <c r="G625">
        <f t="shared" ca="1" si="2020"/>
        <v>813505</v>
      </c>
      <c r="H625">
        <f t="shared" ca="1" si="2020"/>
        <v>813505</v>
      </c>
      <c r="I625">
        <f t="shared" ca="1" si="2020"/>
        <v>813505</v>
      </c>
      <c r="J625">
        <f t="shared" ca="1" si="2020"/>
        <v>813505</v>
      </c>
      <c r="K625">
        <f t="shared" ca="1" si="2020"/>
        <v>813505</v>
      </c>
      <c r="L625">
        <f t="shared" ca="1" si="2020"/>
        <v>813505</v>
      </c>
      <c r="M625">
        <f t="shared" ca="1" si="2020"/>
        <v>813505</v>
      </c>
      <c r="N625">
        <f t="shared" ca="1" si="2020"/>
        <v>813505</v>
      </c>
      <c r="O625">
        <f t="shared" ca="1" si="2020"/>
        <v>813505</v>
      </c>
      <c r="P625">
        <f t="shared" ca="1" si="2020"/>
        <v>813505</v>
      </c>
      <c r="Q625">
        <f t="shared" ca="1" si="2020"/>
        <v>-901295</v>
      </c>
      <c r="R625">
        <f t="shared" ca="1" si="2020"/>
        <v>813505</v>
      </c>
      <c r="S625">
        <f t="shared" ref="S625:AH659" ca="1" si="2021">IF(S624&gt;$L$12,$I$8-$K$11*$L$11,-$K$12-$K$11*$L$11)</f>
        <v>813505</v>
      </c>
      <c r="T625">
        <f t="shared" ca="1" si="2021"/>
        <v>813505</v>
      </c>
      <c r="U625">
        <f t="shared" ca="1" si="2021"/>
        <v>813505</v>
      </c>
      <c r="V625">
        <f t="shared" ca="1" si="2021"/>
        <v>813505</v>
      </c>
      <c r="W625">
        <f t="shared" ca="1" si="2021"/>
        <v>813505</v>
      </c>
      <c r="X625">
        <f t="shared" ca="1" si="2021"/>
        <v>813505</v>
      </c>
      <c r="Y625">
        <f t="shared" ca="1" si="2021"/>
        <v>813505</v>
      </c>
      <c r="Z625">
        <f t="shared" ca="1" si="2021"/>
        <v>813505</v>
      </c>
      <c r="AA625">
        <f t="shared" ca="1" si="2021"/>
        <v>813505</v>
      </c>
      <c r="AB625">
        <f t="shared" ca="1" si="2021"/>
        <v>813505</v>
      </c>
      <c r="AC625">
        <f t="shared" ca="1" si="2021"/>
        <v>813505</v>
      </c>
      <c r="AD625">
        <f t="shared" ca="1" si="2021"/>
        <v>813505</v>
      </c>
      <c r="AE625">
        <f t="shared" ca="1" si="2021"/>
        <v>813505</v>
      </c>
      <c r="AF625">
        <f t="shared" ca="1" si="2021"/>
        <v>813505</v>
      </c>
      <c r="AG625">
        <f t="shared" ca="1" si="2021"/>
        <v>813505</v>
      </c>
      <c r="AH625">
        <f t="shared" ca="1" si="2021"/>
        <v>813505</v>
      </c>
      <c r="AI625">
        <f t="shared" ref="AI625:AQ659" ca="1" si="2022">IF(AI624&gt;$L$12,$I$8-$K$11*$L$11,-$K$12-$K$11*$L$11)</f>
        <v>813505</v>
      </c>
      <c r="AJ625">
        <f t="shared" ca="1" si="2022"/>
        <v>813505</v>
      </c>
      <c r="AK625">
        <f t="shared" ca="1" si="2022"/>
        <v>813505</v>
      </c>
      <c r="AL625">
        <f t="shared" ca="1" si="2022"/>
        <v>813505</v>
      </c>
      <c r="AM625">
        <f t="shared" ca="1" si="2022"/>
        <v>813505</v>
      </c>
      <c r="AN625">
        <f t="shared" ca="1" si="2022"/>
        <v>813505</v>
      </c>
      <c r="AO625">
        <f t="shared" ca="1" si="2022"/>
        <v>813505</v>
      </c>
      <c r="AP625">
        <f t="shared" ca="1" si="2022"/>
        <v>813505</v>
      </c>
      <c r="AQ625">
        <f t="shared" ca="1" si="2022"/>
        <v>813505</v>
      </c>
      <c r="AR625" s="16">
        <f t="shared" ref="AR625" ca="1" si="2023">IRR(B625:AQ625,0)</f>
        <v>0.13579961771326032</v>
      </c>
    </row>
    <row r="626" spans="1:44" x14ac:dyDescent="0.25">
      <c r="C626">
        <f t="shared" ref="C626:R659" ca="1" si="2024">RAND()</f>
        <v>0.40065669469790122</v>
      </c>
      <c r="D626">
        <f t="shared" ca="1" si="2024"/>
        <v>0.58907125237090008</v>
      </c>
      <c r="E626">
        <f t="shared" ca="1" si="2024"/>
        <v>0.29708802376589094</v>
      </c>
      <c r="F626">
        <f t="shared" ca="1" si="2024"/>
        <v>0.58712898710001415</v>
      </c>
      <c r="G626">
        <f t="shared" ca="1" si="2024"/>
        <v>0.6821540941957126</v>
      </c>
      <c r="H626">
        <f t="shared" ca="1" si="2024"/>
        <v>0.32935093201403132</v>
      </c>
      <c r="I626">
        <f t="shared" ca="1" si="2024"/>
        <v>0.51298883919452276</v>
      </c>
      <c r="J626">
        <f t="shared" ca="1" si="2024"/>
        <v>1.6751778433503062E-2</v>
      </c>
      <c r="K626">
        <f t="shared" ca="1" si="2024"/>
        <v>0.42251156678681601</v>
      </c>
      <c r="L626">
        <f t="shared" ca="1" si="2024"/>
        <v>0.91786462309619488</v>
      </c>
      <c r="M626">
        <f t="shared" ca="1" si="2024"/>
        <v>5.0810649470864E-2</v>
      </c>
      <c r="N626">
        <f t="shared" ca="1" si="2024"/>
        <v>0.98724301550892302</v>
      </c>
      <c r="O626">
        <f t="shared" ca="1" si="2024"/>
        <v>0.32962610597436115</v>
      </c>
      <c r="P626">
        <f t="shared" ca="1" si="2024"/>
        <v>0.19173193283609469</v>
      </c>
      <c r="Q626">
        <f t="shared" ca="1" si="2024"/>
        <v>0.29262915255682231</v>
      </c>
      <c r="R626">
        <f t="shared" ca="1" si="2024"/>
        <v>0.51182490457171814</v>
      </c>
      <c r="S626">
        <f t="shared" ref="S626:AH659" ca="1" si="2025">RAND()</f>
        <v>0.3323824351373359</v>
      </c>
      <c r="T626">
        <f t="shared" ca="1" si="2025"/>
        <v>0.69790647800879146</v>
      </c>
      <c r="U626">
        <f t="shared" ca="1" si="2025"/>
        <v>0.90412684326285131</v>
      </c>
      <c r="V626">
        <f t="shared" ca="1" si="2025"/>
        <v>0.74752798935046472</v>
      </c>
      <c r="W626">
        <f t="shared" ca="1" si="2025"/>
        <v>0.68761001922737797</v>
      </c>
      <c r="X626">
        <f t="shared" ca="1" si="2025"/>
        <v>0.13824058154517893</v>
      </c>
      <c r="Y626">
        <f t="shared" ca="1" si="2025"/>
        <v>0.31033562281304072</v>
      </c>
      <c r="Z626">
        <f t="shared" ca="1" si="2025"/>
        <v>0.47206855368518197</v>
      </c>
      <c r="AA626">
        <f t="shared" ca="1" si="2025"/>
        <v>0.44717448149964767</v>
      </c>
      <c r="AB626">
        <f t="shared" ca="1" si="2025"/>
        <v>5.4161300794968281E-2</v>
      </c>
      <c r="AC626">
        <f t="shared" ca="1" si="2025"/>
        <v>0.60581650489176619</v>
      </c>
      <c r="AD626">
        <f t="shared" ca="1" si="2025"/>
        <v>3.1716384414921528E-2</v>
      </c>
      <c r="AE626">
        <f t="shared" ca="1" si="2025"/>
        <v>5.1344837303376245E-2</v>
      </c>
      <c r="AF626">
        <f t="shared" ca="1" si="2025"/>
        <v>0.56759819479229334</v>
      </c>
      <c r="AG626">
        <f t="shared" ca="1" si="2025"/>
        <v>0.57278741627739227</v>
      </c>
      <c r="AH626">
        <f t="shared" ca="1" si="2025"/>
        <v>0.84306713638074593</v>
      </c>
      <c r="AI626">
        <f t="shared" ref="AI626:AQ659" ca="1" si="2026">RAND()</f>
        <v>0.77112295677010112</v>
      </c>
      <c r="AJ626">
        <f t="shared" ca="1" si="2026"/>
        <v>0.74380535065799858</v>
      </c>
      <c r="AK626">
        <f t="shared" ca="1" si="2026"/>
        <v>0.72975373929684373</v>
      </c>
      <c r="AL626">
        <f t="shared" ca="1" si="2026"/>
        <v>0.82678287784980264</v>
      </c>
      <c r="AM626">
        <f t="shared" ca="1" si="2026"/>
        <v>0.88474454553307535</v>
      </c>
      <c r="AN626">
        <f t="shared" ca="1" si="2026"/>
        <v>0.43432414248188767</v>
      </c>
      <c r="AO626">
        <f t="shared" ca="1" si="2026"/>
        <v>0.21218220619669659</v>
      </c>
      <c r="AP626">
        <f t="shared" ca="1" si="2026"/>
        <v>0.73560411296150618</v>
      </c>
      <c r="AQ626">
        <f t="shared" ca="1" si="2026"/>
        <v>1.041001016014087E-2</v>
      </c>
    </row>
    <row r="627" spans="1:44" x14ac:dyDescent="0.25">
      <c r="A627" t="s">
        <v>16</v>
      </c>
      <c r="B627">
        <f>-$J$11</f>
        <v>-5704200</v>
      </c>
      <c r="C627">
        <f t="shared" ref="C627:R659" ca="1" si="2027">IF(C626&gt;$L$12,$I$8-$K$11*$L$11,-$K$12-$K$11*$L$11)</f>
        <v>813505</v>
      </c>
      <c r="D627">
        <f t="shared" ca="1" si="2027"/>
        <v>813505</v>
      </c>
      <c r="E627">
        <f t="shared" ca="1" si="2027"/>
        <v>813505</v>
      </c>
      <c r="F627">
        <f t="shared" ca="1" si="2027"/>
        <v>813505</v>
      </c>
      <c r="G627">
        <f t="shared" ca="1" si="2027"/>
        <v>813505</v>
      </c>
      <c r="H627">
        <f t="shared" ca="1" si="2027"/>
        <v>813505</v>
      </c>
      <c r="I627">
        <f t="shared" ca="1" si="2027"/>
        <v>813505</v>
      </c>
      <c r="J627">
        <f t="shared" ca="1" si="2027"/>
        <v>813505</v>
      </c>
      <c r="K627">
        <f t="shared" ca="1" si="2027"/>
        <v>813505</v>
      </c>
      <c r="L627">
        <f t="shared" ca="1" si="2027"/>
        <v>813505</v>
      </c>
      <c r="M627">
        <f t="shared" ca="1" si="2027"/>
        <v>813505</v>
      </c>
      <c r="N627">
        <f t="shared" ca="1" si="2027"/>
        <v>813505</v>
      </c>
      <c r="O627">
        <f t="shared" ca="1" si="2027"/>
        <v>813505</v>
      </c>
      <c r="P627">
        <f t="shared" ca="1" si="2027"/>
        <v>813505</v>
      </c>
      <c r="Q627">
        <f t="shared" ca="1" si="2027"/>
        <v>813505</v>
      </c>
      <c r="R627">
        <f t="shared" ca="1" si="2027"/>
        <v>813505</v>
      </c>
      <c r="S627">
        <f t="shared" ref="S627:AH659" ca="1" si="2028">IF(S626&gt;$L$12,$I$8-$K$11*$L$11,-$K$12-$K$11*$L$11)</f>
        <v>813505</v>
      </c>
      <c r="T627">
        <f t="shared" ca="1" si="2028"/>
        <v>813505</v>
      </c>
      <c r="U627">
        <f t="shared" ca="1" si="2028"/>
        <v>813505</v>
      </c>
      <c r="V627">
        <f t="shared" ca="1" si="2028"/>
        <v>813505</v>
      </c>
      <c r="W627">
        <f t="shared" ca="1" si="2028"/>
        <v>813505</v>
      </c>
      <c r="X627">
        <f t="shared" ca="1" si="2028"/>
        <v>813505</v>
      </c>
      <c r="Y627">
        <f t="shared" ca="1" si="2028"/>
        <v>813505</v>
      </c>
      <c r="Z627">
        <f t="shared" ca="1" si="2028"/>
        <v>813505</v>
      </c>
      <c r="AA627">
        <f t="shared" ca="1" si="2028"/>
        <v>813505</v>
      </c>
      <c r="AB627">
        <f t="shared" ca="1" si="2028"/>
        <v>813505</v>
      </c>
      <c r="AC627">
        <f t="shared" ca="1" si="2028"/>
        <v>813505</v>
      </c>
      <c r="AD627">
        <f t="shared" ca="1" si="2028"/>
        <v>813505</v>
      </c>
      <c r="AE627">
        <f t="shared" ca="1" si="2028"/>
        <v>813505</v>
      </c>
      <c r="AF627">
        <f t="shared" ca="1" si="2028"/>
        <v>813505</v>
      </c>
      <c r="AG627">
        <f t="shared" ca="1" si="2028"/>
        <v>813505</v>
      </c>
      <c r="AH627">
        <f t="shared" ca="1" si="2028"/>
        <v>813505</v>
      </c>
      <c r="AI627">
        <f t="shared" ref="AI627:AQ659" ca="1" si="2029">IF(AI626&gt;$L$12,$I$8-$K$11*$L$11,-$K$12-$K$11*$L$11)</f>
        <v>813505</v>
      </c>
      <c r="AJ627">
        <f t="shared" ca="1" si="2029"/>
        <v>813505</v>
      </c>
      <c r="AK627">
        <f t="shared" ca="1" si="2029"/>
        <v>813505</v>
      </c>
      <c r="AL627">
        <f t="shared" ca="1" si="2029"/>
        <v>813505</v>
      </c>
      <c r="AM627">
        <f t="shared" ca="1" si="2029"/>
        <v>813505</v>
      </c>
      <c r="AN627">
        <f t="shared" ca="1" si="2029"/>
        <v>813505</v>
      </c>
      <c r="AO627">
        <f t="shared" ca="1" si="2029"/>
        <v>813505</v>
      </c>
      <c r="AP627">
        <f t="shared" ca="1" si="2029"/>
        <v>813505</v>
      </c>
      <c r="AQ627">
        <f t="shared" ca="1" si="2029"/>
        <v>813505</v>
      </c>
      <c r="AR627" s="16">
        <f t="shared" ref="AR627" ca="1" si="2030">IRR(B627:AQ627,0)</f>
        <v>0.14199867175506431</v>
      </c>
    </row>
    <row r="628" spans="1:44" x14ac:dyDescent="0.25">
      <c r="C628">
        <f t="shared" ref="C628:R659" ca="1" si="2031">RAND()</f>
        <v>0.22731081975658229</v>
      </c>
      <c r="D628">
        <f t="shared" ca="1" si="2031"/>
        <v>0.77263696630424061</v>
      </c>
      <c r="E628">
        <f t="shared" ca="1" si="2031"/>
        <v>8.0279142819068339E-2</v>
      </c>
      <c r="F628">
        <f t="shared" ca="1" si="2031"/>
        <v>0.75917596718504732</v>
      </c>
      <c r="G628">
        <f t="shared" ca="1" si="2031"/>
        <v>0.4252274852129837</v>
      </c>
      <c r="H628">
        <f t="shared" ca="1" si="2031"/>
        <v>0.19976846147411931</v>
      </c>
      <c r="I628">
        <f t="shared" ca="1" si="2031"/>
        <v>0.31930711763449027</v>
      </c>
      <c r="J628">
        <f t="shared" ca="1" si="2031"/>
        <v>1.9959130827980953E-2</v>
      </c>
      <c r="K628">
        <f t="shared" ca="1" si="2031"/>
        <v>0.14540183631314185</v>
      </c>
      <c r="L628">
        <f t="shared" ca="1" si="2031"/>
        <v>0.14761783515810245</v>
      </c>
      <c r="M628">
        <f t="shared" ca="1" si="2031"/>
        <v>0.8536013967568562</v>
      </c>
      <c r="N628">
        <f t="shared" ca="1" si="2031"/>
        <v>0.14334572989416261</v>
      </c>
      <c r="O628">
        <f t="shared" ca="1" si="2031"/>
        <v>0.52994778089876071</v>
      </c>
      <c r="P628">
        <f t="shared" ca="1" si="2031"/>
        <v>0.22484039640015663</v>
      </c>
      <c r="Q628">
        <f t="shared" ca="1" si="2031"/>
        <v>0.9623746107461485</v>
      </c>
      <c r="R628">
        <f t="shared" ca="1" si="2031"/>
        <v>0.18288740553833649</v>
      </c>
      <c r="S628">
        <f t="shared" ref="S628:AH659" ca="1" si="2032">RAND()</f>
        <v>0.36190271686406394</v>
      </c>
      <c r="T628">
        <f t="shared" ca="1" si="2032"/>
        <v>0.95361192339637324</v>
      </c>
      <c r="U628">
        <f t="shared" ca="1" si="2032"/>
        <v>0.29143125433689088</v>
      </c>
      <c r="V628">
        <f t="shared" ca="1" si="2032"/>
        <v>0.25425440817600176</v>
      </c>
      <c r="W628">
        <f t="shared" ca="1" si="2032"/>
        <v>0.98950479210301634</v>
      </c>
      <c r="X628">
        <f t="shared" ca="1" si="2032"/>
        <v>0.56499934998865586</v>
      </c>
      <c r="Y628">
        <f t="shared" ca="1" si="2032"/>
        <v>0.48873745610615882</v>
      </c>
      <c r="Z628">
        <f t="shared" ca="1" si="2032"/>
        <v>0.85244996124306815</v>
      </c>
      <c r="AA628">
        <f t="shared" ca="1" si="2032"/>
        <v>0.36366228605482975</v>
      </c>
      <c r="AB628">
        <f t="shared" ca="1" si="2032"/>
        <v>0.20846653466548293</v>
      </c>
      <c r="AC628">
        <f t="shared" ca="1" si="2032"/>
        <v>8.5551470317774991E-2</v>
      </c>
      <c r="AD628">
        <f t="shared" ca="1" si="2032"/>
        <v>0.83364918451422787</v>
      </c>
      <c r="AE628">
        <f t="shared" ca="1" si="2032"/>
        <v>0.56742918004882703</v>
      </c>
      <c r="AF628">
        <f t="shared" ca="1" si="2032"/>
        <v>0.86834602022679475</v>
      </c>
      <c r="AG628">
        <f t="shared" ca="1" si="2032"/>
        <v>0.51176112623350689</v>
      </c>
      <c r="AH628">
        <f t="shared" ca="1" si="2032"/>
        <v>7.1299637393429371E-2</v>
      </c>
      <c r="AI628">
        <f t="shared" ref="AI628:AQ659" ca="1" si="2033">RAND()</f>
        <v>0.60367603227186672</v>
      </c>
      <c r="AJ628">
        <f t="shared" ca="1" si="2033"/>
        <v>0.30717035826933281</v>
      </c>
      <c r="AK628">
        <f t="shared" ca="1" si="2033"/>
        <v>0.37247740128685047</v>
      </c>
      <c r="AL628">
        <f t="shared" ca="1" si="2033"/>
        <v>0.90817381782169482</v>
      </c>
      <c r="AM628">
        <f t="shared" ca="1" si="2033"/>
        <v>4.2057685713593251E-2</v>
      </c>
      <c r="AN628">
        <f t="shared" ca="1" si="2033"/>
        <v>0.38125371673128305</v>
      </c>
      <c r="AO628">
        <f t="shared" ca="1" si="2033"/>
        <v>0.29460152906526071</v>
      </c>
      <c r="AP628">
        <f t="shared" ca="1" si="2033"/>
        <v>0.42824040889143411</v>
      </c>
      <c r="AQ628">
        <f t="shared" ca="1" si="2033"/>
        <v>0.78873128393756675</v>
      </c>
    </row>
    <row r="629" spans="1:44" x14ac:dyDescent="0.25">
      <c r="A629" t="s">
        <v>16</v>
      </c>
      <c r="B629">
        <f>-$J$11</f>
        <v>-5704200</v>
      </c>
      <c r="C629">
        <f t="shared" ref="C629:R659" ca="1" si="2034">IF(C628&gt;$L$12,$I$8-$K$11*$L$11,-$K$12-$K$11*$L$11)</f>
        <v>813505</v>
      </c>
      <c r="D629">
        <f t="shared" ca="1" si="2034"/>
        <v>813505</v>
      </c>
      <c r="E629">
        <f t="shared" ca="1" si="2034"/>
        <v>813505</v>
      </c>
      <c r="F629">
        <f t="shared" ca="1" si="2034"/>
        <v>813505</v>
      </c>
      <c r="G629">
        <f t="shared" ca="1" si="2034"/>
        <v>813505</v>
      </c>
      <c r="H629">
        <f t="shared" ca="1" si="2034"/>
        <v>813505</v>
      </c>
      <c r="I629">
        <f t="shared" ca="1" si="2034"/>
        <v>813505</v>
      </c>
      <c r="J629">
        <f t="shared" ca="1" si="2034"/>
        <v>813505</v>
      </c>
      <c r="K629">
        <f t="shared" ca="1" si="2034"/>
        <v>813505</v>
      </c>
      <c r="L629">
        <f t="shared" ca="1" si="2034"/>
        <v>813505</v>
      </c>
      <c r="M629">
        <f t="shared" ca="1" si="2034"/>
        <v>813505</v>
      </c>
      <c r="N629">
        <f t="shared" ca="1" si="2034"/>
        <v>813505</v>
      </c>
      <c r="O629">
        <f t="shared" ca="1" si="2034"/>
        <v>813505</v>
      </c>
      <c r="P629">
        <f t="shared" ca="1" si="2034"/>
        <v>813505</v>
      </c>
      <c r="Q629">
        <f t="shared" ca="1" si="2034"/>
        <v>813505</v>
      </c>
      <c r="R629">
        <f t="shared" ca="1" si="2034"/>
        <v>813505</v>
      </c>
      <c r="S629">
        <f t="shared" ref="S629:AH659" ca="1" si="2035">IF(S628&gt;$L$12,$I$8-$K$11*$L$11,-$K$12-$K$11*$L$11)</f>
        <v>813505</v>
      </c>
      <c r="T629">
        <f t="shared" ca="1" si="2035"/>
        <v>813505</v>
      </c>
      <c r="U629">
        <f t="shared" ca="1" si="2035"/>
        <v>813505</v>
      </c>
      <c r="V629">
        <f t="shared" ca="1" si="2035"/>
        <v>813505</v>
      </c>
      <c r="W629">
        <f t="shared" ca="1" si="2035"/>
        <v>813505</v>
      </c>
      <c r="X629">
        <f t="shared" ca="1" si="2035"/>
        <v>813505</v>
      </c>
      <c r="Y629">
        <f t="shared" ca="1" si="2035"/>
        <v>813505</v>
      </c>
      <c r="Z629">
        <f t="shared" ca="1" si="2035"/>
        <v>813505</v>
      </c>
      <c r="AA629">
        <f t="shared" ca="1" si="2035"/>
        <v>813505</v>
      </c>
      <c r="AB629">
        <f t="shared" ca="1" si="2035"/>
        <v>813505</v>
      </c>
      <c r="AC629">
        <f t="shared" ca="1" si="2035"/>
        <v>813505</v>
      </c>
      <c r="AD629">
        <f t="shared" ca="1" si="2035"/>
        <v>813505</v>
      </c>
      <c r="AE629">
        <f t="shared" ca="1" si="2035"/>
        <v>813505</v>
      </c>
      <c r="AF629">
        <f t="shared" ca="1" si="2035"/>
        <v>813505</v>
      </c>
      <c r="AG629">
        <f t="shared" ca="1" si="2035"/>
        <v>813505</v>
      </c>
      <c r="AH629">
        <f t="shared" ca="1" si="2035"/>
        <v>813505</v>
      </c>
      <c r="AI629">
        <f t="shared" ref="AI629:AQ659" ca="1" si="2036">IF(AI628&gt;$L$12,$I$8-$K$11*$L$11,-$K$12-$K$11*$L$11)</f>
        <v>813505</v>
      </c>
      <c r="AJ629">
        <f t="shared" ca="1" si="2036"/>
        <v>813505</v>
      </c>
      <c r="AK629">
        <f t="shared" ca="1" si="2036"/>
        <v>813505</v>
      </c>
      <c r="AL629">
        <f t="shared" ca="1" si="2036"/>
        <v>813505</v>
      </c>
      <c r="AM629">
        <f t="shared" ca="1" si="2036"/>
        <v>813505</v>
      </c>
      <c r="AN629">
        <f t="shared" ca="1" si="2036"/>
        <v>813505</v>
      </c>
      <c r="AO629">
        <f t="shared" ca="1" si="2036"/>
        <v>813505</v>
      </c>
      <c r="AP629">
        <f t="shared" ca="1" si="2036"/>
        <v>813505</v>
      </c>
      <c r="AQ629">
        <f t="shared" ca="1" si="2036"/>
        <v>813505</v>
      </c>
      <c r="AR629" s="16">
        <f t="shared" ref="AR629" ca="1" si="2037">IRR(B629:AQ629,0)</f>
        <v>0.14199867175506431</v>
      </c>
    </row>
    <row r="630" spans="1:44" x14ac:dyDescent="0.25">
      <c r="C630">
        <f t="shared" ref="C630:R659" ca="1" si="2038">RAND()</f>
        <v>0.52133267212055501</v>
      </c>
      <c r="D630">
        <f t="shared" ca="1" si="2038"/>
        <v>0.94055973692831052</v>
      </c>
      <c r="E630">
        <f t="shared" ca="1" si="2038"/>
        <v>5.3436928259180339E-2</v>
      </c>
      <c r="F630">
        <f t="shared" ca="1" si="2038"/>
        <v>0.9258652266519547</v>
      </c>
      <c r="G630">
        <f t="shared" ca="1" si="2038"/>
        <v>5.176836049965261E-2</v>
      </c>
      <c r="H630">
        <f t="shared" ca="1" si="2038"/>
        <v>0.367311972471417</v>
      </c>
      <c r="I630">
        <f t="shared" ca="1" si="2038"/>
        <v>0.44280539644325401</v>
      </c>
      <c r="J630">
        <f t="shared" ca="1" si="2038"/>
        <v>0.40521959582899092</v>
      </c>
      <c r="K630">
        <f t="shared" ca="1" si="2038"/>
        <v>0.89927701374935054</v>
      </c>
      <c r="L630">
        <f t="shared" ca="1" si="2038"/>
        <v>0.64736352972845723</v>
      </c>
      <c r="M630">
        <f t="shared" ca="1" si="2038"/>
        <v>0.88415427029025695</v>
      </c>
      <c r="N630">
        <f t="shared" ca="1" si="2038"/>
        <v>0.61030822422618758</v>
      </c>
      <c r="O630">
        <f t="shared" ca="1" si="2038"/>
        <v>0.53605647804227397</v>
      </c>
      <c r="P630">
        <f t="shared" ca="1" si="2038"/>
        <v>0.57173676019367825</v>
      </c>
      <c r="Q630">
        <f t="shared" ca="1" si="2038"/>
        <v>0.71384356420480866</v>
      </c>
      <c r="R630">
        <f t="shared" ca="1" si="2038"/>
        <v>8.7301591624001196E-2</v>
      </c>
      <c r="S630">
        <f t="shared" ref="S630:AH659" ca="1" si="2039">RAND()</f>
        <v>0.14270396896895965</v>
      </c>
      <c r="T630">
        <f t="shared" ca="1" si="2039"/>
        <v>0.6971455017871736</v>
      </c>
      <c r="U630">
        <f t="shared" ca="1" si="2039"/>
        <v>0.26726185083715648</v>
      </c>
      <c r="V630">
        <f t="shared" ca="1" si="2039"/>
        <v>0.72399252604289455</v>
      </c>
      <c r="W630">
        <f t="shared" ca="1" si="2039"/>
        <v>0.32211973633607571</v>
      </c>
      <c r="X630">
        <f t="shared" ca="1" si="2039"/>
        <v>0.1234653472480437</v>
      </c>
      <c r="Y630">
        <f t="shared" ca="1" si="2039"/>
        <v>6.6222408491617535E-2</v>
      </c>
      <c r="Z630">
        <f t="shared" ca="1" si="2039"/>
        <v>0.20088804983919017</v>
      </c>
      <c r="AA630">
        <f t="shared" ca="1" si="2039"/>
        <v>0.45646975236535714</v>
      </c>
      <c r="AB630">
        <f t="shared" ca="1" si="2039"/>
        <v>0.97191794932403475</v>
      </c>
      <c r="AC630">
        <f t="shared" ca="1" si="2039"/>
        <v>0.52622669934249611</v>
      </c>
      <c r="AD630">
        <f t="shared" ca="1" si="2039"/>
        <v>0.89672808225728373</v>
      </c>
      <c r="AE630">
        <f t="shared" ca="1" si="2039"/>
        <v>0.87119596343024774</v>
      </c>
      <c r="AF630">
        <f t="shared" ca="1" si="2039"/>
        <v>4.9075203579530213E-2</v>
      </c>
      <c r="AG630">
        <f t="shared" ca="1" si="2039"/>
        <v>0.71955283735055853</v>
      </c>
      <c r="AH630">
        <f t="shared" ca="1" si="2039"/>
        <v>0.53919894997139384</v>
      </c>
      <c r="AI630">
        <f t="shared" ref="AI630:AQ659" ca="1" si="2040">RAND()</f>
        <v>3.0644168172176967E-3</v>
      </c>
      <c r="AJ630">
        <f t="shared" ca="1" si="2040"/>
        <v>0.40654864707326266</v>
      </c>
      <c r="AK630">
        <f t="shared" ca="1" si="2040"/>
        <v>0.47883520043515304</v>
      </c>
      <c r="AL630">
        <f t="shared" ca="1" si="2040"/>
        <v>0.65997372521582176</v>
      </c>
      <c r="AM630">
        <f t="shared" ca="1" si="2040"/>
        <v>0.63550520048022485</v>
      </c>
      <c r="AN630">
        <f t="shared" ca="1" si="2040"/>
        <v>0.52044743715750175</v>
      </c>
      <c r="AO630">
        <f t="shared" ca="1" si="2040"/>
        <v>0.26733819331886943</v>
      </c>
      <c r="AP630">
        <f t="shared" ca="1" si="2040"/>
        <v>0.7133541532326616</v>
      </c>
      <c r="AQ630">
        <f t="shared" ca="1" si="2040"/>
        <v>0.62332204978089956</v>
      </c>
    </row>
    <row r="631" spans="1:44" x14ac:dyDescent="0.25">
      <c r="A631" t="s">
        <v>16</v>
      </c>
      <c r="B631">
        <f>-$J$11</f>
        <v>-5704200</v>
      </c>
      <c r="C631">
        <f t="shared" ref="C631:R659" ca="1" si="2041">IF(C630&gt;$L$12,$I$8-$K$11*$L$11,-$K$12-$K$11*$L$11)</f>
        <v>813505</v>
      </c>
      <c r="D631">
        <f t="shared" ca="1" si="2041"/>
        <v>813505</v>
      </c>
      <c r="E631">
        <f t="shared" ca="1" si="2041"/>
        <v>813505</v>
      </c>
      <c r="F631">
        <f t="shared" ca="1" si="2041"/>
        <v>813505</v>
      </c>
      <c r="G631">
        <f t="shared" ca="1" si="2041"/>
        <v>813505</v>
      </c>
      <c r="H631">
        <f t="shared" ca="1" si="2041"/>
        <v>813505</v>
      </c>
      <c r="I631">
        <f t="shared" ca="1" si="2041"/>
        <v>813505</v>
      </c>
      <c r="J631">
        <f t="shared" ca="1" si="2041"/>
        <v>813505</v>
      </c>
      <c r="K631">
        <f t="shared" ca="1" si="2041"/>
        <v>813505</v>
      </c>
      <c r="L631">
        <f t="shared" ca="1" si="2041"/>
        <v>813505</v>
      </c>
      <c r="M631">
        <f t="shared" ca="1" si="2041"/>
        <v>813505</v>
      </c>
      <c r="N631">
        <f t="shared" ca="1" si="2041"/>
        <v>813505</v>
      </c>
      <c r="O631">
        <f t="shared" ca="1" si="2041"/>
        <v>813505</v>
      </c>
      <c r="P631">
        <f t="shared" ca="1" si="2041"/>
        <v>813505</v>
      </c>
      <c r="Q631">
        <f t="shared" ca="1" si="2041"/>
        <v>813505</v>
      </c>
      <c r="R631">
        <f t="shared" ca="1" si="2041"/>
        <v>813505</v>
      </c>
      <c r="S631">
        <f t="shared" ref="S631:AH659" ca="1" si="2042">IF(S630&gt;$L$12,$I$8-$K$11*$L$11,-$K$12-$K$11*$L$11)</f>
        <v>813505</v>
      </c>
      <c r="T631">
        <f t="shared" ca="1" si="2042"/>
        <v>813505</v>
      </c>
      <c r="U631">
        <f t="shared" ca="1" si="2042"/>
        <v>813505</v>
      </c>
      <c r="V631">
        <f t="shared" ca="1" si="2042"/>
        <v>813505</v>
      </c>
      <c r="W631">
        <f t="shared" ca="1" si="2042"/>
        <v>813505</v>
      </c>
      <c r="X631">
        <f t="shared" ca="1" si="2042"/>
        <v>813505</v>
      </c>
      <c r="Y631">
        <f t="shared" ca="1" si="2042"/>
        <v>813505</v>
      </c>
      <c r="Z631">
        <f t="shared" ca="1" si="2042"/>
        <v>813505</v>
      </c>
      <c r="AA631">
        <f t="shared" ca="1" si="2042"/>
        <v>813505</v>
      </c>
      <c r="AB631">
        <f t="shared" ca="1" si="2042"/>
        <v>813505</v>
      </c>
      <c r="AC631">
        <f t="shared" ca="1" si="2042"/>
        <v>813505</v>
      </c>
      <c r="AD631">
        <f t="shared" ca="1" si="2042"/>
        <v>813505</v>
      </c>
      <c r="AE631">
        <f t="shared" ca="1" si="2042"/>
        <v>813505</v>
      </c>
      <c r="AF631">
        <f t="shared" ca="1" si="2042"/>
        <v>813505</v>
      </c>
      <c r="AG631">
        <f t="shared" ca="1" si="2042"/>
        <v>813505</v>
      </c>
      <c r="AH631">
        <f t="shared" ca="1" si="2042"/>
        <v>813505</v>
      </c>
      <c r="AI631">
        <f t="shared" ref="AI631:AQ659" ca="1" si="2043">IF(AI630&gt;$L$12,$I$8-$K$11*$L$11,-$K$12-$K$11*$L$11)</f>
        <v>-901295</v>
      </c>
      <c r="AJ631">
        <f t="shared" ca="1" si="2043"/>
        <v>813505</v>
      </c>
      <c r="AK631">
        <f t="shared" ca="1" si="2043"/>
        <v>813505</v>
      </c>
      <c r="AL631">
        <f t="shared" ca="1" si="2043"/>
        <v>813505</v>
      </c>
      <c r="AM631">
        <f t="shared" ca="1" si="2043"/>
        <v>813505</v>
      </c>
      <c r="AN631">
        <f t="shared" ca="1" si="2043"/>
        <v>813505</v>
      </c>
      <c r="AO631">
        <f t="shared" ca="1" si="2043"/>
        <v>813505</v>
      </c>
      <c r="AP631">
        <f t="shared" ca="1" si="2043"/>
        <v>813505</v>
      </c>
      <c r="AQ631">
        <f t="shared" ca="1" si="2043"/>
        <v>813505</v>
      </c>
      <c r="AR631" s="16">
        <f t="shared" ref="AR631" ca="1" si="2044">IRR(B631:AQ631,0)</f>
        <v>0.14144608416973559</v>
      </c>
    </row>
    <row r="632" spans="1:44" x14ac:dyDescent="0.25">
      <c r="C632">
        <f t="shared" ref="C632:R659" ca="1" si="2045">RAND()</f>
        <v>0.68881569424543287</v>
      </c>
      <c r="D632">
        <f t="shared" ca="1" si="2045"/>
        <v>0.34957245080946953</v>
      </c>
      <c r="E632">
        <f t="shared" ca="1" si="2045"/>
        <v>0.14131953898364968</v>
      </c>
      <c r="F632">
        <f t="shared" ca="1" si="2045"/>
        <v>9.5583619505126283E-2</v>
      </c>
      <c r="G632">
        <f t="shared" ca="1" si="2045"/>
        <v>0.11289354444741317</v>
      </c>
      <c r="H632">
        <f t="shared" ca="1" si="2045"/>
        <v>0.65269078035739325</v>
      </c>
      <c r="I632">
        <f t="shared" ca="1" si="2045"/>
        <v>0.85230819512787659</v>
      </c>
      <c r="J632">
        <f t="shared" ca="1" si="2045"/>
        <v>0.78514867971057545</v>
      </c>
      <c r="K632">
        <f t="shared" ca="1" si="2045"/>
        <v>0.66989715180732767</v>
      </c>
      <c r="L632">
        <f t="shared" ca="1" si="2045"/>
        <v>0.65172481665495052</v>
      </c>
      <c r="M632">
        <f t="shared" ca="1" si="2045"/>
        <v>0.32943538955631047</v>
      </c>
      <c r="N632">
        <f t="shared" ca="1" si="2045"/>
        <v>0.97501508144011939</v>
      </c>
      <c r="O632">
        <f t="shared" ca="1" si="2045"/>
        <v>0.52141758080598477</v>
      </c>
      <c r="P632">
        <f t="shared" ca="1" si="2045"/>
        <v>0.83916986766087431</v>
      </c>
      <c r="Q632">
        <f t="shared" ca="1" si="2045"/>
        <v>0.46332439575573525</v>
      </c>
      <c r="R632">
        <f t="shared" ca="1" si="2045"/>
        <v>0.6550201501207934</v>
      </c>
      <c r="S632">
        <f t="shared" ref="S632:AH659" ca="1" si="2046">RAND()</f>
        <v>0.71896496279415967</v>
      </c>
      <c r="T632">
        <f t="shared" ca="1" si="2046"/>
        <v>4.2333062091403084E-2</v>
      </c>
      <c r="U632">
        <f t="shared" ca="1" si="2046"/>
        <v>0.95050577261599589</v>
      </c>
      <c r="V632">
        <f t="shared" ca="1" si="2046"/>
        <v>0.43541035502207615</v>
      </c>
      <c r="W632">
        <f t="shared" ca="1" si="2046"/>
        <v>0.39782774592978887</v>
      </c>
      <c r="X632">
        <f t="shared" ca="1" si="2046"/>
        <v>4.344047447892585E-2</v>
      </c>
      <c r="Y632">
        <f t="shared" ca="1" si="2046"/>
        <v>0.1421530864872691</v>
      </c>
      <c r="Z632">
        <f t="shared" ca="1" si="2046"/>
        <v>0.6771042473529314</v>
      </c>
      <c r="AA632">
        <f t="shared" ca="1" si="2046"/>
        <v>0.92856748196339611</v>
      </c>
      <c r="AB632">
        <f t="shared" ca="1" si="2046"/>
        <v>0.13687669774910505</v>
      </c>
      <c r="AC632">
        <f t="shared" ca="1" si="2046"/>
        <v>0.30563075193538192</v>
      </c>
      <c r="AD632">
        <f t="shared" ca="1" si="2046"/>
        <v>0.24400839805844876</v>
      </c>
      <c r="AE632">
        <f t="shared" ca="1" si="2046"/>
        <v>0.51304915257125294</v>
      </c>
      <c r="AF632">
        <f t="shared" ca="1" si="2046"/>
        <v>0.20923846655937284</v>
      </c>
      <c r="AG632">
        <f t="shared" ca="1" si="2046"/>
        <v>0.48299471793191839</v>
      </c>
      <c r="AH632">
        <f t="shared" ca="1" si="2046"/>
        <v>0.12602198871518078</v>
      </c>
      <c r="AI632">
        <f t="shared" ref="AI632:AQ659" ca="1" si="2047">RAND()</f>
        <v>0.71549552839600095</v>
      </c>
      <c r="AJ632">
        <f t="shared" ca="1" si="2047"/>
        <v>0.60413212161573238</v>
      </c>
      <c r="AK632">
        <f t="shared" ca="1" si="2047"/>
        <v>0.31689027843125883</v>
      </c>
      <c r="AL632">
        <f t="shared" ca="1" si="2047"/>
        <v>0.45772992096119958</v>
      </c>
      <c r="AM632">
        <f t="shared" ca="1" si="2047"/>
        <v>0.36018488514919467</v>
      </c>
      <c r="AN632">
        <f t="shared" ca="1" si="2047"/>
        <v>0.87218024573274022</v>
      </c>
      <c r="AO632">
        <f t="shared" ca="1" si="2047"/>
        <v>0.62225587171795949</v>
      </c>
      <c r="AP632">
        <f t="shared" ca="1" si="2047"/>
        <v>0.94351618286717787</v>
      </c>
      <c r="AQ632">
        <f t="shared" ca="1" si="2047"/>
        <v>0.68641545767451795</v>
      </c>
    </row>
    <row r="633" spans="1:44" x14ac:dyDescent="0.25">
      <c r="A633" t="s">
        <v>16</v>
      </c>
      <c r="B633">
        <f>-$J$11</f>
        <v>-5704200</v>
      </c>
      <c r="C633">
        <f t="shared" ref="C633:R659" ca="1" si="2048">IF(C632&gt;$L$12,$I$8-$K$11*$L$11,-$K$12-$K$11*$L$11)</f>
        <v>813505</v>
      </c>
      <c r="D633">
        <f t="shared" ca="1" si="2048"/>
        <v>813505</v>
      </c>
      <c r="E633">
        <f t="shared" ca="1" si="2048"/>
        <v>813505</v>
      </c>
      <c r="F633">
        <f t="shared" ca="1" si="2048"/>
        <v>813505</v>
      </c>
      <c r="G633">
        <f t="shared" ca="1" si="2048"/>
        <v>813505</v>
      </c>
      <c r="H633">
        <f t="shared" ca="1" si="2048"/>
        <v>813505</v>
      </c>
      <c r="I633">
        <f t="shared" ca="1" si="2048"/>
        <v>813505</v>
      </c>
      <c r="J633">
        <f t="shared" ca="1" si="2048"/>
        <v>813505</v>
      </c>
      <c r="K633">
        <f t="shared" ca="1" si="2048"/>
        <v>813505</v>
      </c>
      <c r="L633">
        <f t="shared" ca="1" si="2048"/>
        <v>813505</v>
      </c>
      <c r="M633">
        <f t="shared" ca="1" si="2048"/>
        <v>813505</v>
      </c>
      <c r="N633">
        <f t="shared" ca="1" si="2048"/>
        <v>813505</v>
      </c>
      <c r="O633">
        <f t="shared" ca="1" si="2048"/>
        <v>813505</v>
      </c>
      <c r="P633">
        <f t="shared" ca="1" si="2048"/>
        <v>813505</v>
      </c>
      <c r="Q633">
        <f t="shared" ca="1" si="2048"/>
        <v>813505</v>
      </c>
      <c r="R633">
        <f t="shared" ca="1" si="2048"/>
        <v>813505</v>
      </c>
      <c r="S633">
        <f t="shared" ref="S633:AH659" ca="1" si="2049">IF(S632&gt;$L$12,$I$8-$K$11*$L$11,-$K$12-$K$11*$L$11)</f>
        <v>813505</v>
      </c>
      <c r="T633">
        <f t="shared" ca="1" si="2049"/>
        <v>813505</v>
      </c>
      <c r="U633">
        <f t="shared" ca="1" si="2049"/>
        <v>813505</v>
      </c>
      <c r="V633">
        <f t="shared" ca="1" si="2049"/>
        <v>813505</v>
      </c>
      <c r="W633">
        <f t="shared" ca="1" si="2049"/>
        <v>813505</v>
      </c>
      <c r="X633">
        <f t="shared" ca="1" si="2049"/>
        <v>813505</v>
      </c>
      <c r="Y633">
        <f t="shared" ca="1" si="2049"/>
        <v>813505</v>
      </c>
      <c r="Z633">
        <f t="shared" ca="1" si="2049"/>
        <v>813505</v>
      </c>
      <c r="AA633">
        <f t="shared" ca="1" si="2049"/>
        <v>813505</v>
      </c>
      <c r="AB633">
        <f t="shared" ca="1" si="2049"/>
        <v>813505</v>
      </c>
      <c r="AC633">
        <f t="shared" ca="1" si="2049"/>
        <v>813505</v>
      </c>
      <c r="AD633">
        <f t="shared" ca="1" si="2049"/>
        <v>813505</v>
      </c>
      <c r="AE633">
        <f t="shared" ca="1" si="2049"/>
        <v>813505</v>
      </c>
      <c r="AF633">
        <f t="shared" ca="1" si="2049"/>
        <v>813505</v>
      </c>
      <c r="AG633">
        <f t="shared" ca="1" si="2049"/>
        <v>813505</v>
      </c>
      <c r="AH633">
        <f t="shared" ca="1" si="2049"/>
        <v>813505</v>
      </c>
      <c r="AI633">
        <f t="shared" ref="AI633:AQ659" ca="1" si="2050">IF(AI632&gt;$L$12,$I$8-$K$11*$L$11,-$K$12-$K$11*$L$11)</f>
        <v>813505</v>
      </c>
      <c r="AJ633">
        <f t="shared" ca="1" si="2050"/>
        <v>813505</v>
      </c>
      <c r="AK633">
        <f t="shared" ca="1" si="2050"/>
        <v>813505</v>
      </c>
      <c r="AL633">
        <f t="shared" ca="1" si="2050"/>
        <v>813505</v>
      </c>
      <c r="AM633">
        <f t="shared" ca="1" si="2050"/>
        <v>813505</v>
      </c>
      <c r="AN633">
        <f t="shared" ca="1" si="2050"/>
        <v>813505</v>
      </c>
      <c r="AO633">
        <f t="shared" ca="1" si="2050"/>
        <v>813505</v>
      </c>
      <c r="AP633">
        <f t="shared" ca="1" si="2050"/>
        <v>813505</v>
      </c>
      <c r="AQ633">
        <f t="shared" ca="1" si="2050"/>
        <v>813505</v>
      </c>
      <c r="AR633" s="16">
        <f t="shared" ref="AR633" ca="1" si="2051">IRR(B633:AQ633,0)</f>
        <v>0.14199867175506431</v>
      </c>
    </row>
    <row r="634" spans="1:44" x14ac:dyDescent="0.25">
      <c r="C634">
        <f t="shared" ref="C634:R659" ca="1" si="2052">RAND()</f>
        <v>0.28977849396969579</v>
      </c>
      <c r="D634">
        <f t="shared" ca="1" si="2052"/>
        <v>0.28008237610873021</v>
      </c>
      <c r="E634">
        <f t="shared" ca="1" si="2052"/>
        <v>0.11992154568940683</v>
      </c>
      <c r="F634">
        <f t="shared" ca="1" si="2052"/>
        <v>0.12908544349614681</v>
      </c>
      <c r="G634">
        <f t="shared" ca="1" si="2052"/>
        <v>2.7671877319157323E-2</v>
      </c>
      <c r="H634">
        <f t="shared" ca="1" si="2052"/>
        <v>0.86670447849706256</v>
      </c>
      <c r="I634">
        <f t="shared" ca="1" si="2052"/>
        <v>8.5357166231862514E-2</v>
      </c>
      <c r="J634">
        <f t="shared" ca="1" si="2052"/>
        <v>0.40385474464722704</v>
      </c>
      <c r="K634">
        <f t="shared" ca="1" si="2052"/>
        <v>0.30896509499857439</v>
      </c>
      <c r="L634">
        <f t="shared" ca="1" si="2052"/>
        <v>0.24436905808105602</v>
      </c>
      <c r="M634">
        <f t="shared" ca="1" si="2052"/>
        <v>0.51392916873196803</v>
      </c>
      <c r="N634">
        <f t="shared" ca="1" si="2052"/>
        <v>0.78055163376583614</v>
      </c>
      <c r="O634">
        <f t="shared" ca="1" si="2052"/>
        <v>0.59925773040707664</v>
      </c>
      <c r="P634">
        <f t="shared" ca="1" si="2052"/>
        <v>0.86284478122248243</v>
      </c>
      <c r="Q634">
        <f t="shared" ca="1" si="2052"/>
        <v>0.67760393575333711</v>
      </c>
      <c r="R634">
        <f t="shared" ca="1" si="2052"/>
        <v>0.23327677429782778</v>
      </c>
      <c r="S634">
        <f t="shared" ref="S634:AH659" ca="1" si="2053">RAND()</f>
        <v>0.41673856557594369</v>
      </c>
      <c r="T634">
        <f t="shared" ca="1" si="2053"/>
        <v>0.64449473607597274</v>
      </c>
      <c r="U634">
        <f t="shared" ca="1" si="2053"/>
        <v>0.92690202792303644</v>
      </c>
      <c r="V634">
        <f t="shared" ca="1" si="2053"/>
        <v>0.80084430546571006</v>
      </c>
      <c r="W634">
        <f t="shared" ca="1" si="2053"/>
        <v>0.52017561166674087</v>
      </c>
      <c r="X634">
        <f t="shared" ca="1" si="2053"/>
        <v>0.66088765702875363</v>
      </c>
      <c r="Y634">
        <f t="shared" ca="1" si="2053"/>
        <v>0.71825413898009716</v>
      </c>
      <c r="Z634">
        <f t="shared" ca="1" si="2053"/>
        <v>0.16453533721420655</v>
      </c>
      <c r="AA634">
        <f t="shared" ca="1" si="2053"/>
        <v>0.39098007374292354</v>
      </c>
      <c r="AB634">
        <f t="shared" ca="1" si="2053"/>
        <v>0.29872044544678822</v>
      </c>
      <c r="AC634">
        <f t="shared" ca="1" si="2053"/>
        <v>0.60139846607098124</v>
      </c>
      <c r="AD634">
        <f t="shared" ca="1" si="2053"/>
        <v>0.78218606462578832</v>
      </c>
      <c r="AE634">
        <f t="shared" ca="1" si="2053"/>
        <v>0.84400255582682204</v>
      </c>
      <c r="AF634">
        <f t="shared" ca="1" si="2053"/>
        <v>0.50114113603891575</v>
      </c>
      <c r="AG634">
        <f t="shared" ca="1" si="2053"/>
        <v>0.19832804617654398</v>
      </c>
      <c r="AH634">
        <f t="shared" ca="1" si="2053"/>
        <v>0.73906140863933301</v>
      </c>
      <c r="AI634">
        <f t="shared" ref="AI634:AQ659" ca="1" si="2054">RAND()</f>
        <v>0.24789033876050381</v>
      </c>
      <c r="AJ634">
        <f t="shared" ca="1" si="2054"/>
        <v>0.64949586169941997</v>
      </c>
      <c r="AK634">
        <f t="shared" ca="1" si="2054"/>
        <v>0.36560460025704222</v>
      </c>
      <c r="AL634">
        <f t="shared" ca="1" si="2054"/>
        <v>0.77142758987756521</v>
      </c>
      <c r="AM634">
        <f t="shared" ca="1" si="2054"/>
        <v>0.52778481463704408</v>
      </c>
      <c r="AN634">
        <f t="shared" ca="1" si="2054"/>
        <v>0.38305346217580305</v>
      </c>
      <c r="AO634">
        <f t="shared" ca="1" si="2054"/>
        <v>0.40933142498526354</v>
      </c>
      <c r="AP634">
        <f t="shared" ca="1" si="2054"/>
        <v>0.82115838571429223</v>
      </c>
      <c r="AQ634">
        <f t="shared" ca="1" si="2054"/>
        <v>0.35116002290622417</v>
      </c>
    </row>
    <row r="635" spans="1:44" x14ac:dyDescent="0.25">
      <c r="A635" t="s">
        <v>16</v>
      </c>
      <c r="B635">
        <f>-$J$11</f>
        <v>-5704200</v>
      </c>
      <c r="C635">
        <f t="shared" ref="C635:R659" ca="1" si="2055">IF(C634&gt;$L$12,$I$8-$K$11*$L$11,-$K$12-$K$11*$L$11)</f>
        <v>813505</v>
      </c>
      <c r="D635">
        <f t="shared" ca="1" si="2055"/>
        <v>813505</v>
      </c>
      <c r="E635">
        <f t="shared" ca="1" si="2055"/>
        <v>813505</v>
      </c>
      <c r="F635">
        <f t="shared" ca="1" si="2055"/>
        <v>813505</v>
      </c>
      <c r="G635">
        <f t="shared" ca="1" si="2055"/>
        <v>813505</v>
      </c>
      <c r="H635">
        <f t="shared" ca="1" si="2055"/>
        <v>813505</v>
      </c>
      <c r="I635">
        <f t="shared" ca="1" si="2055"/>
        <v>813505</v>
      </c>
      <c r="J635">
        <f t="shared" ca="1" si="2055"/>
        <v>813505</v>
      </c>
      <c r="K635">
        <f t="shared" ca="1" si="2055"/>
        <v>813505</v>
      </c>
      <c r="L635">
        <f t="shared" ca="1" si="2055"/>
        <v>813505</v>
      </c>
      <c r="M635">
        <f t="shared" ca="1" si="2055"/>
        <v>813505</v>
      </c>
      <c r="N635">
        <f t="shared" ca="1" si="2055"/>
        <v>813505</v>
      </c>
      <c r="O635">
        <f t="shared" ca="1" si="2055"/>
        <v>813505</v>
      </c>
      <c r="P635">
        <f t="shared" ca="1" si="2055"/>
        <v>813505</v>
      </c>
      <c r="Q635">
        <f t="shared" ca="1" si="2055"/>
        <v>813505</v>
      </c>
      <c r="R635">
        <f t="shared" ca="1" si="2055"/>
        <v>813505</v>
      </c>
      <c r="S635">
        <f t="shared" ref="S635:AH659" ca="1" si="2056">IF(S634&gt;$L$12,$I$8-$K$11*$L$11,-$K$12-$K$11*$L$11)</f>
        <v>813505</v>
      </c>
      <c r="T635">
        <f t="shared" ca="1" si="2056"/>
        <v>813505</v>
      </c>
      <c r="U635">
        <f t="shared" ca="1" si="2056"/>
        <v>813505</v>
      </c>
      <c r="V635">
        <f t="shared" ca="1" si="2056"/>
        <v>813505</v>
      </c>
      <c r="W635">
        <f t="shared" ca="1" si="2056"/>
        <v>813505</v>
      </c>
      <c r="X635">
        <f t="shared" ca="1" si="2056"/>
        <v>813505</v>
      </c>
      <c r="Y635">
        <f t="shared" ca="1" si="2056"/>
        <v>813505</v>
      </c>
      <c r="Z635">
        <f t="shared" ca="1" si="2056"/>
        <v>813505</v>
      </c>
      <c r="AA635">
        <f t="shared" ca="1" si="2056"/>
        <v>813505</v>
      </c>
      <c r="AB635">
        <f t="shared" ca="1" si="2056"/>
        <v>813505</v>
      </c>
      <c r="AC635">
        <f t="shared" ca="1" si="2056"/>
        <v>813505</v>
      </c>
      <c r="AD635">
        <f t="shared" ca="1" si="2056"/>
        <v>813505</v>
      </c>
      <c r="AE635">
        <f t="shared" ca="1" si="2056"/>
        <v>813505</v>
      </c>
      <c r="AF635">
        <f t="shared" ca="1" si="2056"/>
        <v>813505</v>
      </c>
      <c r="AG635">
        <f t="shared" ca="1" si="2056"/>
        <v>813505</v>
      </c>
      <c r="AH635">
        <f t="shared" ca="1" si="2056"/>
        <v>813505</v>
      </c>
      <c r="AI635">
        <f t="shared" ref="AI635:AQ659" ca="1" si="2057">IF(AI634&gt;$L$12,$I$8-$K$11*$L$11,-$K$12-$K$11*$L$11)</f>
        <v>813505</v>
      </c>
      <c r="AJ635">
        <f t="shared" ca="1" si="2057"/>
        <v>813505</v>
      </c>
      <c r="AK635">
        <f t="shared" ca="1" si="2057"/>
        <v>813505</v>
      </c>
      <c r="AL635">
        <f t="shared" ca="1" si="2057"/>
        <v>813505</v>
      </c>
      <c r="AM635">
        <f t="shared" ca="1" si="2057"/>
        <v>813505</v>
      </c>
      <c r="AN635">
        <f t="shared" ca="1" si="2057"/>
        <v>813505</v>
      </c>
      <c r="AO635">
        <f t="shared" ca="1" si="2057"/>
        <v>813505</v>
      </c>
      <c r="AP635">
        <f t="shared" ca="1" si="2057"/>
        <v>813505</v>
      </c>
      <c r="AQ635">
        <f t="shared" ca="1" si="2057"/>
        <v>813505</v>
      </c>
      <c r="AR635" s="16">
        <f t="shared" ref="AR635" ca="1" si="2058">IRR(B635:AQ635,0)</f>
        <v>0.14199867175506431</v>
      </c>
    </row>
    <row r="636" spans="1:44" x14ac:dyDescent="0.25">
      <c r="C636">
        <f t="shared" ref="C636:R659" ca="1" si="2059">RAND()</f>
        <v>0.16541173349242966</v>
      </c>
      <c r="D636">
        <f t="shared" ca="1" si="2059"/>
        <v>0.18919089839659642</v>
      </c>
      <c r="E636">
        <f t="shared" ca="1" si="2059"/>
        <v>0.51339687427721503</v>
      </c>
      <c r="F636">
        <f t="shared" ca="1" si="2059"/>
        <v>0.3819848716085561</v>
      </c>
      <c r="G636">
        <f t="shared" ca="1" si="2059"/>
        <v>0.31713866028984772</v>
      </c>
      <c r="H636">
        <f t="shared" ca="1" si="2059"/>
        <v>0.16975797681514959</v>
      </c>
      <c r="I636">
        <f t="shared" ca="1" si="2059"/>
        <v>0.84819936720859901</v>
      </c>
      <c r="J636">
        <f t="shared" ca="1" si="2059"/>
        <v>0.42047039732525482</v>
      </c>
      <c r="K636">
        <f t="shared" ca="1" si="2059"/>
        <v>0.3915919264582608</v>
      </c>
      <c r="L636">
        <f t="shared" ca="1" si="2059"/>
        <v>0.65670573609453464</v>
      </c>
      <c r="M636">
        <f t="shared" ca="1" si="2059"/>
        <v>0.30157132061701186</v>
      </c>
      <c r="N636">
        <f t="shared" ca="1" si="2059"/>
        <v>0.74212364019373067</v>
      </c>
      <c r="O636">
        <f t="shared" ca="1" si="2059"/>
        <v>0.3753309360988446</v>
      </c>
      <c r="P636">
        <f t="shared" ca="1" si="2059"/>
        <v>0.65329901738980356</v>
      </c>
      <c r="Q636">
        <f t="shared" ca="1" si="2059"/>
        <v>0.90305590204945285</v>
      </c>
      <c r="R636">
        <f t="shared" ca="1" si="2059"/>
        <v>0.31436055047298272</v>
      </c>
      <c r="S636">
        <f t="shared" ref="S636:AH659" ca="1" si="2060">RAND()</f>
        <v>0.50681731220419934</v>
      </c>
      <c r="T636">
        <f t="shared" ca="1" si="2060"/>
        <v>0.40352283361835228</v>
      </c>
      <c r="U636">
        <f t="shared" ca="1" si="2060"/>
        <v>0.85879231953639257</v>
      </c>
      <c r="V636">
        <f t="shared" ca="1" si="2060"/>
        <v>0.7070304366786434</v>
      </c>
      <c r="W636">
        <f t="shared" ca="1" si="2060"/>
        <v>0.87920755339176249</v>
      </c>
      <c r="X636">
        <f t="shared" ca="1" si="2060"/>
        <v>0.69223530841195502</v>
      </c>
      <c r="Y636">
        <f t="shared" ca="1" si="2060"/>
        <v>0.62398008812683747</v>
      </c>
      <c r="Z636">
        <f t="shared" ca="1" si="2060"/>
        <v>0.55412764027096595</v>
      </c>
      <c r="AA636">
        <f t="shared" ca="1" si="2060"/>
        <v>0.57218895953564397</v>
      </c>
      <c r="AB636">
        <f t="shared" ca="1" si="2060"/>
        <v>0.75638727370934744</v>
      </c>
      <c r="AC636">
        <f t="shared" ca="1" si="2060"/>
        <v>5.0875783714576794E-2</v>
      </c>
      <c r="AD636">
        <f t="shared" ca="1" si="2060"/>
        <v>9.2972516119204207E-2</v>
      </c>
      <c r="AE636">
        <f t="shared" ca="1" si="2060"/>
        <v>0.99020738801149588</v>
      </c>
      <c r="AF636">
        <f t="shared" ca="1" si="2060"/>
        <v>5.8193201132537009E-2</v>
      </c>
      <c r="AG636">
        <f t="shared" ca="1" si="2060"/>
        <v>0.24034947583422284</v>
      </c>
      <c r="AH636">
        <f t="shared" ca="1" si="2060"/>
        <v>0.50751425205550038</v>
      </c>
      <c r="AI636">
        <f t="shared" ref="AI636:AQ659" ca="1" si="2061">RAND()</f>
        <v>0.41616851735442995</v>
      </c>
      <c r="AJ636">
        <f t="shared" ca="1" si="2061"/>
        <v>0.16406164030685144</v>
      </c>
      <c r="AK636">
        <f t="shared" ca="1" si="2061"/>
        <v>0.32277216798394393</v>
      </c>
      <c r="AL636">
        <f t="shared" ca="1" si="2061"/>
        <v>0.50562102188679914</v>
      </c>
      <c r="AM636">
        <f t="shared" ca="1" si="2061"/>
        <v>0.71445081439336788</v>
      </c>
      <c r="AN636">
        <f t="shared" ca="1" si="2061"/>
        <v>0.42049336626754852</v>
      </c>
      <c r="AO636">
        <f t="shared" ca="1" si="2061"/>
        <v>0.6692065675467731</v>
      </c>
      <c r="AP636">
        <f t="shared" ca="1" si="2061"/>
        <v>0.43010517990407326</v>
      </c>
      <c r="AQ636">
        <f t="shared" ca="1" si="2061"/>
        <v>0.88948425594218294</v>
      </c>
    </row>
    <row r="637" spans="1:44" x14ac:dyDescent="0.25">
      <c r="A637" t="s">
        <v>16</v>
      </c>
      <c r="B637">
        <f>-$J$11</f>
        <v>-5704200</v>
      </c>
      <c r="C637">
        <f t="shared" ref="C637:R659" ca="1" si="2062">IF(C636&gt;$L$12,$I$8-$K$11*$L$11,-$K$12-$K$11*$L$11)</f>
        <v>813505</v>
      </c>
      <c r="D637">
        <f t="shared" ca="1" si="2062"/>
        <v>813505</v>
      </c>
      <c r="E637">
        <f t="shared" ca="1" si="2062"/>
        <v>813505</v>
      </c>
      <c r="F637">
        <f t="shared" ca="1" si="2062"/>
        <v>813505</v>
      </c>
      <c r="G637">
        <f t="shared" ca="1" si="2062"/>
        <v>813505</v>
      </c>
      <c r="H637">
        <f t="shared" ca="1" si="2062"/>
        <v>813505</v>
      </c>
      <c r="I637">
        <f t="shared" ca="1" si="2062"/>
        <v>813505</v>
      </c>
      <c r="J637">
        <f t="shared" ca="1" si="2062"/>
        <v>813505</v>
      </c>
      <c r="K637">
        <f t="shared" ca="1" si="2062"/>
        <v>813505</v>
      </c>
      <c r="L637">
        <f t="shared" ca="1" si="2062"/>
        <v>813505</v>
      </c>
      <c r="M637">
        <f t="shared" ca="1" si="2062"/>
        <v>813505</v>
      </c>
      <c r="N637">
        <f t="shared" ca="1" si="2062"/>
        <v>813505</v>
      </c>
      <c r="O637">
        <f t="shared" ca="1" si="2062"/>
        <v>813505</v>
      </c>
      <c r="P637">
        <f t="shared" ca="1" si="2062"/>
        <v>813505</v>
      </c>
      <c r="Q637">
        <f t="shared" ca="1" si="2062"/>
        <v>813505</v>
      </c>
      <c r="R637">
        <f t="shared" ca="1" si="2062"/>
        <v>813505</v>
      </c>
      <c r="S637">
        <f t="shared" ref="S637:AH659" ca="1" si="2063">IF(S636&gt;$L$12,$I$8-$K$11*$L$11,-$K$12-$K$11*$L$11)</f>
        <v>813505</v>
      </c>
      <c r="T637">
        <f t="shared" ca="1" si="2063"/>
        <v>813505</v>
      </c>
      <c r="U637">
        <f t="shared" ca="1" si="2063"/>
        <v>813505</v>
      </c>
      <c r="V637">
        <f t="shared" ca="1" si="2063"/>
        <v>813505</v>
      </c>
      <c r="W637">
        <f t="shared" ca="1" si="2063"/>
        <v>813505</v>
      </c>
      <c r="X637">
        <f t="shared" ca="1" si="2063"/>
        <v>813505</v>
      </c>
      <c r="Y637">
        <f t="shared" ca="1" si="2063"/>
        <v>813505</v>
      </c>
      <c r="Z637">
        <f t="shared" ca="1" si="2063"/>
        <v>813505</v>
      </c>
      <c r="AA637">
        <f t="shared" ca="1" si="2063"/>
        <v>813505</v>
      </c>
      <c r="AB637">
        <f t="shared" ca="1" si="2063"/>
        <v>813505</v>
      </c>
      <c r="AC637">
        <f t="shared" ca="1" si="2063"/>
        <v>813505</v>
      </c>
      <c r="AD637">
        <f t="shared" ca="1" si="2063"/>
        <v>813505</v>
      </c>
      <c r="AE637">
        <f t="shared" ca="1" si="2063"/>
        <v>813505</v>
      </c>
      <c r="AF637">
        <f t="shared" ca="1" si="2063"/>
        <v>813505</v>
      </c>
      <c r="AG637">
        <f t="shared" ca="1" si="2063"/>
        <v>813505</v>
      </c>
      <c r="AH637">
        <f t="shared" ca="1" si="2063"/>
        <v>813505</v>
      </c>
      <c r="AI637">
        <f t="shared" ref="AI637:AQ659" ca="1" si="2064">IF(AI636&gt;$L$12,$I$8-$K$11*$L$11,-$K$12-$K$11*$L$11)</f>
        <v>813505</v>
      </c>
      <c r="AJ637">
        <f t="shared" ca="1" si="2064"/>
        <v>813505</v>
      </c>
      <c r="AK637">
        <f t="shared" ca="1" si="2064"/>
        <v>813505</v>
      </c>
      <c r="AL637">
        <f t="shared" ca="1" si="2064"/>
        <v>813505</v>
      </c>
      <c r="AM637">
        <f t="shared" ca="1" si="2064"/>
        <v>813505</v>
      </c>
      <c r="AN637">
        <f t="shared" ca="1" si="2064"/>
        <v>813505</v>
      </c>
      <c r="AO637">
        <f t="shared" ca="1" si="2064"/>
        <v>813505</v>
      </c>
      <c r="AP637">
        <f t="shared" ca="1" si="2064"/>
        <v>813505</v>
      </c>
      <c r="AQ637">
        <f t="shared" ca="1" si="2064"/>
        <v>813505</v>
      </c>
      <c r="AR637" s="16">
        <f t="shared" ref="AR637" ca="1" si="2065">IRR(B637:AQ637,0)</f>
        <v>0.14199867175506431</v>
      </c>
    </row>
    <row r="638" spans="1:44" x14ac:dyDescent="0.25">
      <c r="C638">
        <f t="shared" ref="C638:R659" ca="1" si="2066">RAND()</f>
        <v>0.78305760656558365</v>
      </c>
      <c r="D638">
        <f t="shared" ca="1" si="2066"/>
        <v>0.83091077598727547</v>
      </c>
      <c r="E638">
        <f t="shared" ca="1" si="2066"/>
        <v>7.9154323432707674E-2</v>
      </c>
      <c r="F638">
        <f t="shared" ca="1" si="2066"/>
        <v>0.38596916872952558</v>
      </c>
      <c r="G638">
        <f t="shared" ca="1" si="2066"/>
        <v>0.53575012401799493</v>
      </c>
      <c r="H638">
        <f t="shared" ca="1" si="2066"/>
        <v>0.72124516466323474</v>
      </c>
      <c r="I638">
        <f t="shared" ca="1" si="2066"/>
        <v>9.1480830747132647E-3</v>
      </c>
      <c r="J638">
        <f t="shared" ca="1" si="2066"/>
        <v>0.8502618967560569</v>
      </c>
      <c r="K638">
        <f t="shared" ca="1" si="2066"/>
        <v>0.44498977489195646</v>
      </c>
      <c r="L638">
        <f t="shared" ca="1" si="2066"/>
        <v>0.73370258007391198</v>
      </c>
      <c r="M638">
        <f t="shared" ca="1" si="2066"/>
        <v>0.14669013904276829</v>
      </c>
      <c r="N638">
        <f t="shared" ca="1" si="2066"/>
        <v>0.66251831028122055</v>
      </c>
      <c r="O638">
        <f t="shared" ca="1" si="2066"/>
        <v>0.37321398174511689</v>
      </c>
      <c r="P638">
        <f t="shared" ca="1" si="2066"/>
        <v>1.3404915483056223E-3</v>
      </c>
      <c r="Q638">
        <f t="shared" ca="1" si="2066"/>
        <v>9.7922956492440538E-2</v>
      </c>
      <c r="R638">
        <f t="shared" ca="1" si="2066"/>
        <v>0.39294087985306125</v>
      </c>
      <c r="S638">
        <f t="shared" ref="S638:AH659" ca="1" si="2067">RAND()</f>
        <v>0.99334741476354882</v>
      </c>
      <c r="T638">
        <f t="shared" ca="1" si="2067"/>
        <v>0.24855931862385328</v>
      </c>
      <c r="U638">
        <f t="shared" ca="1" si="2067"/>
        <v>0.54583050395001476</v>
      </c>
      <c r="V638">
        <f t="shared" ca="1" si="2067"/>
        <v>0.89614730578350332</v>
      </c>
      <c r="W638">
        <f t="shared" ca="1" si="2067"/>
        <v>0.24082613134469799</v>
      </c>
      <c r="X638">
        <f t="shared" ca="1" si="2067"/>
        <v>0.81783118983446346</v>
      </c>
      <c r="Y638">
        <f t="shared" ca="1" si="2067"/>
        <v>0.1986412141188153</v>
      </c>
      <c r="Z638">
        <f t="shared" ca="1" si="2067"/>
        <v>0.14621558006452007</v>
      </c>
      <c r="AA638">
        <f t="shared" ca="1" si="2067"/>
        <v>0.52175988586412814</v>
      </c>
      <c r="AB638">
        <f t="shared" ca="1" si="2067"/>
        <v>0.48169187385692314</v>
      </c>
      <c r="AC638">
        <f t="shared" ca="1" si="2067"/>
        <v>0.90239623549326131</v>
      </c>
      <c r="AD638">
        <f t="shared" ca="1" si="2067"/>
        <v>0.96667674563568895</v>
      </c>
      <c r="AE638">
        <f t="shared" ca="1" si="2067"/>
        <v>0.13687834235044005</v>
      </c>
      <c r="AF638">
        <f t="shared" ca="1" si="2067"/>
        <v>0.74713998407639615</v>
      </c>
      <c r="AG638">
        <f t="shared" ca="1" si="2067"/>
        <v>0.81845053542645119</v>
      </c>
      <c r="AH638">
        <f t="shared" ca="1" si="2067"/>
        <v>0.74816091586156663</v>
      </c>
      <c r="AI638">
        <f t="shared" ref="AI638:AQ659" ca="1" si="2068">RAND()</f>
        <v>0.11040550768785218</v>
      </c>
      <c r="AJ638">
        <f t="shared" ca="1" si="2068"/>
        <v>0.87477604491465366</v>
      </c>
      <c r="AK638">
        <f t="shared" ca="1" si="2068"/>
        <v>0.54893269408629763</v>
      </c>
      <c r="AL638">
        <f t="shared" ca="1" si="2068"/>
        <v>0.85534429939835488</v>
      </c>
      <c r="AM638">
        <f t="shared" ca="1" si="2068"/>
        <v>0.83268341378674182</v>
      </c>
      <c r="AN638">
        <f t="shared" ca="1" si="2068"/>
        <v>0.54665623287732223</v>
      </c>
      <c r="AO638">
        <f t="shared" ca="1" si="2068"/>
        <v>0.35980493483754705</v>
      </c>
      <c r="AP638">
        <f t="shared" ca="1" si="2068"/>
        <v>0.59802378545137891</v>
      </c>
      <c r="AQ638">
        <f t="shared" ca="1" si="2068"/>
        <v>0.43553815452904143</v>
      </c>
    </row>
    <row r="639" spans="1:44" x14ac:dyDescent="0.25">
      <c r="A639" t="s">
        <v>16</v>
      </c>
      <c r="B639">
        <f>-$J$11</f>
        <v>-5704200</v>
      </c>
      <c r="C639">
        <f t="shared" ref="C639:R659" ca="1" si="2069">IF(C638&gt;$L$12,$I$8-$K$11*$L$11,-$K$12-$K$11*$L$11)</f>
        <v>813505</v>
      </c>
      <c r="D639">
        <f t="shared" ca="1" si="2069"/>
        <v>813505</v>
      </c>
      <c r="E639">
        <f t="shared" ca="1" si="2069"/>
        <v>813505</v>
      </c>
      <c r="F639">
        <f t="shared" ca="1" si="2069"/>
        <v>813505</v>
      </c>
      <c r="G639">
        <f t="shared" ca="1" si="2069"/>
        <v>813505</v>
      </c>
      <c r="H639">
        <f t="shared" ca="1" si="2069"/>
        <v>813505</v>
      </c>
      <c r="I639">
        <f t="shared" ca="1" si="2069"/>
        <v>813505</v>
      </c>
      <c r="J639">
        <f t="shared" ca="1" si="2069"/>
        <v>813505</v>
      </c>
      <c r="K639">
        <f t="shared" ca="1" si="2069"/>
        <v>813505</v>
      </c>
      <c r="L639">
        <f t="shared" ca="1" si="2069"/>
        <v>813505</v>
      </c>
      <c r="M639">
        <f t="shared" ca="1" si="2069"/>
        <v>813505</v>
      </c>
      <c r="N639">
        <f t="shared" ca="1" si="2069"/>
        <v>813505</v>
      </c>
      <c r="O639">
        <f t="shared" ca="1" si="2069"/>
        <v>813505</v>
      </c>
      <c r="P639">
        <f t="shared" ca="1" si="2069"/>
        <v>-901295</v>
      </c>
      <c r="Q639">
        <f t="shared" ca="1" si="2069"/>
        <v>813505</v>
      </c>
      <c r="R639">
        <f t="shared" ca="1" si="2069"/>
        <v>813505</v>
      </c>
      <c r="S639">
        <f t="shared" ref="S639:AH659" ca="1" si="2070">IF(S638&gt;$L$12,$I$8-$K$11*$L$11,-$K$12-$K$11*$L$11)</f>
        <v>813505</v>
      </c>
      <c r="T639">
        <f t="shared" ca="1" si="2070"/>
        <v>813505</v>
      </c>
      <c r="U639">
        <f t="shared" ca="1" si="2070"/>
        <v>813505</v>
      </c>
      <c r="V639">
        <f t="shared" ca="1" si="2070"/>
        <v>813505</v>
      </c>
      <c r="W639">
        <f t="shared" ca="1" si="2070"/>
        <v>813505</v>
      </c>
      <c r="X639">
        <f t="shared" ca="1" si="2070"/>
        <v>813505</v>
      </c>
      <c r="Y639">
        <f t="shared" ca="1" si="2070"/>
        <v>813505</v>
      </c>
      <c r="Z639">
        <f t="shared" ca="1" si="2070"/>
        <v>813505</v>
      </c>
      <c r="AA639">
        <f t="shared" ca="1" si="2070"/>
        <v>813505</v>
      </c>
      <c r="AB639">
        <f t="shared" ca="1" si="2070"/>
        <v>813505</v>
      </c>
      <c r="AC639">
        <f t="shared" ca="1" si="2070"/>
        <v>813505</v>
      </c>
      <c r="AD639">
        <f t="shared" ca="1" si="2070"/>
        <v>813505</v>
      </c>
      <c r="AE639">
        <f t="shared" ca="1" si="2070"/>
        <v>813505</v>
      </c>
      <c r="AF639">
        <f t="shared" ca="1" si="2070"/>
        <v>813505</v>
      </c>
      <c r="AG639">
        <f t="shared" ca="1" si="2070"/>
        <v>813505</v>
      </c>
      <c r="AH639">
        <f t="shared" ca="1" si="2070"/>
        <v>813505</v>
      </c>
      <c r="AI639">
        <f t="shared" ref="AI639:AQ659" ca="1" si="2071">IF(AI638&gt;$L$12,$I$8-$K$11*$L$11,-$K$12-$K$11*$L$11)</f>
        <v>813505</v>
      </c>
      <c r="AJ639">
        <f t="shared" ca="1" si="2071"/>
        <v>813505</v>
      </c>
      <c r="AK639">
        <f t="shared" ca="1" si="2071"/>
        <v>813505</v>
      </c>
      <c r="AL639">
        <f t="shared" ca="1" si="2071"/>
        <v>813505</v>
      </c>
      <c r="AM639">
        <f t="shared" ca="1" si="2071"/>
        <v>813505</v>
      </c>
      <c r="AN639">
        <f t="shared" ca="1" si="2071"/>
        <v>813505</v>
      </c>
      <c r="AO639">
        <f t="shared" ca="1" si="2071"/>
        <v>813505</v>
      </c>
      <c r="AP639">
        <f t="shared" ca="1" si="2071"/>
        <v>813505</v>
      </c>
      <c r="AQ639">
        <f t="shared" ca="1" si="2071"/>
        <v>813505</v>
      </c>
      <c r="AR639" s="16">
        <f t="shared" ref="AR639" ca="1" si="2072">IRR(B639:AQ639,0)</f>
        <v>0.13492419397769773</v>
      </c>
    </row>
    <row r="640" spans="1:44" x14ac:dyDescent="0.25">
      <c r="C640">
        <f t="shared" ref="C640:R659" ca="1" si="2073">RAND()</f>
        <v>0.3166769916577391</v>
      </c>
      <c r="D640">
        <f t="shared" ca="1" si="2073"/>
        <v>0.11102062240177846</v>
      </c>
      <c r="E640">
        <f t="shared" ca="1" si="2073"/>
        <v>6.8870810741791133E-2</v>
      </c>
      <c r="F640">
        <f t="shared" ca="1" si="2073"/>
        <v>0.2486705142511183</v>
      </c>
      <c r="G640">
        <f t="shared" ca="1" si="2073"/>
        <v>0.22874662030609472</v>
      </c>
      <c r="H640">
        <f t="shared" ca="1" si="2073"/>
        <v>0.52052982319053898</v>
      </c>
      <c r="I640">
        <f t="shared" ca="1" si="2073"/>
        <v>0.94043996843687871</v>
      </c>
      <c r="J640">
        <f t="shared" ca="1" si="2073"/>
        <v>0.51248028835194315</v>
      </c>
      <c r="K640">
        <f t="shared" ca="1" si="2073"/>
        <v>0.72135819425801151</v>
      </c>
      <c r="L640">
        <f t="shared" ca="1" si="2073"/>
        <v>0.92965809087475837</v>
      </c>
      <c r="M640">
        <f t="shared" ca="1" si="2073"/>
        <v>0.97738974643195842</v>
      </c>
      <c r="N640">
        <f t="shared" ca="1" si="2073"/>
        <v>0.20473107278071723</v>
      </c>
      <c r="O640">
        <f t="shared" ca="1" si="2073"/>
        <v>0.48090299507057077</v>
      </c>
      <c r="P640">
        <f t="shared" ca="1" si="2073"/>
        <v>0.1812648280904241</v>
      </c>
      <c r="Q640">
        <f t="shared" ca="1" si="2073"/>
        <v>4.4563068461362043E-2</v>
      </c>
      <c r="R640">
        <f t="shared" ca="1" si="2073"/>
        <v>0.17678011698569718</v>
      </c>
      <c r="S640">
        <f t="shared" ref="S640:AH659" ca="1" si="2074">RAND()</f>
        <v>0.25237469429800186</v>
      </c>
      <c r="T640">
        <f t="shared" ca="1" si="2074"/>
        <v>0.54116940213582165</v>
      </c>
      <c r="U640">
        <f t="shared" ca="1" si="2074"/>
        <v>0.85615616730158306</v>
      </c>
      <c r="V640">
        <f t="shared" ca="1" si="2074"/>
        <v>0.64485180915169504</v>
      </c>
      <c r="W640">
        <f t="shared" ca="1" si="2074"/>
        <v>0.21571648308190272</v>
      </c>
      <c r="X640">
        <f t="shared" ca="1" si="2074"/>
        <v>0.73472532248009104</v>
      </c>
      <c r="Y640">
        <f t="shared" ca="1" si="2074"/>
        <v>0.1892768426126662</v>
      </c>
      <c r="Z640">
        <f t="shared" ca="1" si="2074"/>
        <v>0.25051565260557485</v>
      </c>
      <c r="AA640">
        <f t="shared" ca="1" si="2074"/>
        <v>8.5741869155672945E-2</v>
      </c>
      <c r="AB640">
        <f t="shared" ca="1" si="2074"/>
        <v>0.51566106519539334</v>
      </c>
      <c r="AC640">
        <f t="shared" ca="1" si="2074"/>
        <v>1.6992719580937066E-2</v>
      </c>
      <c r="AD640">
        <f t="shared" ca="1" si="2074"/>
        <v>0.55431131594094818</v>
      </c>
      <c r="AE640">
        <f t="shared" ca="1" si="2074"/>
        <v>9.2556025352500404E-3</v>
      </c>
      <c r="AF640">
        <f t="shared" ca="1" si="2074"/>
        <v>0.23097195899230694</v>
      </c>
      <c r="AG640">
        <f t="shared" ca="1" si="2074"/>
        <v>0.17271015204459861</v>
      </c>
      <c r="AH640">
        <f t="shared" ca="1" si="2074"/>
        <v>0.31017294651519733</v>
      </c>
      <c r="AI640">
        <f t="shared" ref="AI640:AQ659" ca="1" si="2075">RAND()</f>
        <v>0.13835571116997059</v>
      </c>
      <c r="AJ640">
        <f t="shared" ca="1" si="2075"/>
        <v>0.80198566427349349</v>
      </c>
      <c r="AK640">
        <f t="shared" ca="1" si="2075"/>
        <v>0.90734725302371944</v>
      </c>
      <c r="AL640">
        <f t="shared" ca="1" si="2075"/>
        <v>0.16329673458506311</v>
      </c>
      <c r="AM640">
        <f t="shared" ca="1" si="2075"/>
        <v>8.981804385570491E-2</v>
      </c>
      <c r="AN640">
        <f t="shared" ca="1" si="2075"/>
        <v>0.15731150141677885</v>
      </c>
      <c r="AO640">
        <f t="shared" ca="1" si="2075"/>
        <v>0.57612849512706354</v>
      </c>
      <c r="AP640">
        <f t="shared" ca="1" si="2075"/>
        <v>1.6633341987201566E-2</v>
      </c>
      <c r="AQ640">
        <f t="shared" ca="1" si="2075"/>
        <v>0.52816461882722132</v>
      </c>
    </row>
    <row r="641" spans="1:44" x14ac:dyDescent="0.25">
      <c r="A641" t="s">
        <v>16</v>
      </c>
      <c r="B641">
        <f>-$J$11</f>
        <v>-5704200</v>
      </c>
      <c r="C641">
        <f t="shared" ref="C641:R659" ca="1" si="2076">IF(C640&gt;$L$12,$I$8-$K$11*$L$11,-$K$12-$K$11*$L$11)</f>
        <v>813505</v>
      </c>
      <c r="D641">
        <f t="shared" ca="1" si="2076"/>
        <v>813505</v>
      </c>
      <c r="E641">
        <f t="shared" ca="1" si="2076"/>
        <v>813505</v>
      </c>
      <c r="F641">
        <f t="shared" ca="1" si="2076"/>
        <v>813505</v>
      </c>
      <c r="G641">
        <f t="shared" ca="1" si="2076"/>
        <v>813505</v>
      </c>
      <c r="H641">
        <f t="shared" ca="1" si="2076"/>
        <v>813505</v>
      </c>
      <c r="I641">
        <f t="shared" ca="1" si="2076"/>
        <v>813505</v>
      </c>
      <c r="J641">
        <f t="shared" ca="1" si="2076"/>
        <v>813505</v>
      </c>
      <c r="K641">
        <f t="shared" ca="1" si="2076"/>
        <v>813505</v>
      </c>
      <c r="L641">
        <f t="shared" ca="1" si="2076"/>
        <v>813505</v>
      </c>
      <c r="M641">
        <f t="shared" ca="1" si="2076"/>
        <v>813505</v>
      </c>
      <c r="N641">
        <f t="shared" ca="1" si="2076"/>
        <v>813505</v>
      </c>
      <c r="O641">
        <f t="shared" ca="1" si="2076"/>
        <v>813505</v>
      </c>
      <c r="P641">
        <f t="shared" ca="1" si="2076"/>
        <v>813505</v>
      </c>
      <c r="Q641">
        <f t="shared" ca="1" si="2076"/>
        <v>813505</v>
      </c>
      <c r="R641">
        <f t="shared" ca="1" si="2076"/>
        <v>813505</v>
      </c>
      <c r="S641">
        <f t="shared" ref="S641:AH659" ca="1" si="2077">IF(S640&gt;$L$12,$I$8-$K$11*$L$11,-$K$12-$K$11*$L$11)</f>
        <v>813505</v>
      </c>
      <c r="T641">
        <f t="shared" ca="1" si="2077"/>
        <v>813505</v>
      </c>
      <c r="U641">
        <f t="shared" ca="1" si="2077"/>
        <v>813505</v>
      </c>
      <c r="V641">
        <f t="shared" ca="1" si="2077"/>
        <v>813505</v>
      </c>
      <c r="W641">
        <f t="shared" ca="1" si="2077"/>
        <v>813505</v>
      </c>
      <c r="X641">
        <f t="shared" ca="1" si="2077"/>
        <v>813505</v>
      </c>
      <c r="Y641">
        <f t="shared" ca="1" si="2077"/>
        <v>813505</v>
      </c>
      <c r="Z641">
        <f t="shared" ca="1" si="2077"/>
        <v>813505</v>
      </c>
      <c r="AA641">
        <f t="shared" ca="1" si="2077"/>
        <v>813505</v>
      </c>
      <c r="AB641">
        <f t="shared" ca="1" si="2077"/>
        <v>813505</v>
      </c>
      <c r="AC641">
        <f t="shared" ca="1" si="2077"/>
        <v>813505</v>
      </c>
      <c r="AD641">
        <f t="shared" ca="1" si="2077"/>
        <v>813505</v>
      </c>
      <c r="AE641">
        <f t="shared" ca="1" si="2077"/>
        <v>813505</v>
      </c>
      <c r="AF641">
        <f t="shared" ca="1" si="2077"/>
        <v>813505</v>
      </c>
      <c r="AG641">
        <f t="shared" ca="1" si="2077"/>
        <v>813505</v>
      </c>
      <c r="AH641">
        <f t="shared" ca="1" si="2077"/>
        <v>813505</v>
      </c>
      <c r="AI641">
        <f t="shared" ref="AI641:AQ659" ca="1" si="2078">IF(AI640&gt;$L$12,$I$8-$K$11*$L$11,-$K$12-$K$11*$L$11)</f>
        <v>813505</v>
      </c>
      <c r="AJ641">
        <f t="shared" ca="1" si="2078"/>
        <v>813505</v>
      </c>
      <c r="AK641">
        <f t="shared" ca="1" si="2078"/>
        <v>813505</v>
      </c>
      <c r="AL641">
        <f t="shared" ca="1" si="2078"/>
        <v>813505</v>
      </c>
      <c r="AM641">
        <f t="shared" ca="1" si="2078"/>
        <v>813505</v>
      </c>
      <c r="AN641">
        <f t="shared" ca="1" si="2078"/>
        <v>813505</v>
      </c>
      <c r="AO641">
        <f t="shared" ca="1" si="2078"/>
        <v>813505</v>
      </c>
      <c r="AP641">
        <f t="shared" ca="1" si="2078"/>
        <v>813505</v>
      </c>
      <c r="AQ641">
        <f t="shared" ca="1" si="2078"/>
        <v>813505</v>
      </c>
      <c r="AR641" s="16">
        <f t="shared" ref="AR641" ca="1" si="2079">IRR(B641:AQ641,0)</f>
        <v>0.14199867175506431</v>
      </c>
    </row>
    <row r="642" spans="1:44" x14ac:dyDescent="0.25">
      <c r="C642">
        <f t="shared" ref="C642:R659" ca="1" si="2080">RAND()</f>
        <v>0.88094974223892519</v>
      </c>
      <c r="D642">
        <f t="shared" ca="1" si="2080"/>
        <v>0.65933660999519628</v>
      </c>
      <c r="E642">
        <f t="shared" ca="1" si="2080"/>
        <v>0.28188577961705519</v>
      </c>
      <c r="F642">
        <f t="shared" ca="1" si="2080"/>
        <v>2.6924511451972388E-2</v>
      </c>
      <c r="G642">
        <f t="shared" ca="1" si="2080"/>
        <v>7.5079995720808701E-2</v>
      </c>
      <c r="H642">
        <f t="shared" ca="1" si="2080"/>
        <v>0.73985687009321222</v>
      </c>
      <c r="I642">
        <f t="shared" ca="1" si="2080"/>
        <v>0.15411065814148539</v>
      </c>
      <c r="J642">
        <f t="shared" ca="1" si="2080"/>
        <v>0.28227772931337403</v>
      </c>
      <c r="K642">
        <f t="shared" ca="1" si="2080"/>
        <v>0.55780022912163296</v>
      </c>
      <c r="L642">
        <f t="shared" ca="1" si="2080"/>
        <v>0.25691453392430708</v>
      </c>
      <c r="M642">
        <f t="shared" ca="1" si="2080"/>
        <v>0.92159867345143931</v>
      </c>
      <c r="N642">
        <f t="shared" ca="1" si="2080"/>
        <v>0.63855157046493971</v>
      </c>
      <c r="O642">
        <f t="shared" ca="1" si="2080"/>
        <v>0.50309131774002613</v>
      </c>
      <c r="P642">
        <f t="shared" ca="1" si="2080"/>
        <v>0.643588944878146</v>
      </c>
      <c r="Q642">
        <f t="shared" ca="1" si="2080"/>
        <v>0.87970352078568137</v>
      </c>
      <c r="R642">
        <f t="shared" ca="1" si="2080"/>
        <v>0.44309001884677091</v>
      </c>
      <c r="S642">
        <f t="shared" ref="S642:AH659" ca="1" si="2081">RAND()</f>
        <v>0.30263396830272016</v>
      </c>
      <c r="T642">
        <f t="shared" ca="1" si="2081"/>
        <v>0.86593580415851368</v>
      </c>
      <c r="U642">
        <f t="shared" ca="1" si="2081"/>
        <v>0.68582832759012136</v>
      </c>
      <c r="V642">
        <f t="shared" ca="1" si="2081"/>
        <v>0.36663190233965615</v>
      </c>
      <c r="W642">
        <f t="shared" ca="1" si="2081"/>
        <v>0.14990463259758369</v>
      </c>
      <c r="X642">
        <f t="shared" ca="1" si="2081"/>
        <v>0.39193648662551095</v>
      </c>
      <c r="Y642">
        <f t="shared" ca="1" si="2081"/>
        <v>0.34517175984951021</v>
      </c>
      <c r="Z642">
        <f t="shared" ca="1" si="2081"/>
        <v>0.99238220318728954</v>
      </c>
      <c r="AA642">
        <f t="shared" ca="1" si="2081"/>
        <v>0.63894925818568482</v>
      </c>
      <c r="AB642">
        <f t="shared" ca="1" si="2081"/>
        <v>0.15318902776540178</v>
      </c>
      <c r="AC642">
        <f t="shared" ca="1" si="2081"/>
        <v>0.17250499327919366</v>
      </c>
      <c r="AD642">
        <f t="shared" ca="1" si="2081"/>
        <v>0.15109562177067015</v>
      </c>
      <c r="AE642">
        <f t="shared" ca="1" si="2081"/>
        <v>0.97217548691185474</v>
      </c>
      <c r="AF642">
        <f t="shared" ca="1" si="2081"/>
        <v>0.46924060745945184</v>
      </c>
      <c r="AG642">
        <f t="shared" ca="1" si="2081"/>
        <v>0.11872475485115774</v>
      </c>
      <c r="AH642">
        <f t="shared" ca="1" si="2081"/>
        <v>0.83216708478619617</v>
      </c>
      <c r="AI642">
        <f t="shared" ref="AI642:AQ659" ca="1" si="2082">RAND()</f>
        <v>1.3446509601439116E-3</v>
      </c>
      <c r="AJ642">
        <f t="shared" ca="1" si="2082"/>
        <v>0.20131318194475833</v>
      </c>
      <c r="AK642">
        <f t="shared" ca="1" si="2082"/>
        <v>0.14384227738703903</v>
      </c>
      <c r="AL642">
        <f t="shared" ca="1" si="2082"/>
        <v>0.87580458664197536</v>
      </c>
      <c r="AM642">
        <f t="shared" ca="1" si="2082"/>
        <v>7.8922959731957509E-2</v>
      </c>
      <c r="AN642">
        <f t="shared" ca="1" si="2082"/>
        <v>0.60027707240217343</v>
      </c>
      <c r="AO642">
        <f t="shared" ca="1" si="2082"/>
        <v>0.97749834936889568</v>
      </c>
      <c r="AP642">
        <f t="shared" ca="1" si="2082"/>
        <v>0.28696856996904596</v>
      </c>
      <c r="AQ642">
        <f t="shared" ca="1" si="2082"/>
        <v>0.21803834705978076</v>
      </c>
    </row>
    <row r="643" spans="1:44" x14ac:dyDescent="0.25">
      <c r="A643" t="s">
        <v>16</v>
      </c>
      <c r="B643">
        <f>-$J$11</f>
        <v>-5704200</v>
      </c>
      <c r="C643">
        <f t="shared" ref="C643:R659" ca="1" si="2083">IF(C642&gt;$L$12,$I$8-$K$11*$L$11,-$K$12-$K$11*$L$11)</f>
        <v>813505</v>
      </c>
      <c r="D643">
        <f t="shared" ca="1" si="2083"/>
        <v>813505</v>
      </c>
      <c r="E643">
        <f t="shared" ca="1" si="2083"/>
        <v>813505</v>
      </c>
      <c r="F643">
        <f t="shared" ca="1" si="2083"/>
        <v>813505</v>
      </c>
      <c r="G643">
        <f t="shared" ca="1" si="2083"/>
        <v>813505</v>
      </c>
      <c r="H643">
        <f t="shared" ca="1" si="2083"/>
        <v>813505</v>
      </c>
      <c r="I643">
        <f t="shared" ca="1" si="2083"/>
        <v>813505</v>
      </c>
      <c r="J643">
        <f t="shared" ca="1" si="2083"/>
        <v>813505</v>
      </c>
      <c r="K643">
        <f t="shared" ca="1" si="2083"/>
        <v>813505</v>
      </c>
      <c r="L643">
        <f t="shared" ca="1" si="2083"/>
        <v>813505</v>
      </c>
      <c r="M643">
        <f t="shared" ca="1" si="2083"/>
        <v>813505</v>
      </c>
      <c r="N643">
        <f t="shared" ca="1" si="2083"/>
        <v>813505</v>
      </c>
      <c r="O643">
        <f t="shared" ca="1" si="2083"/>
        <v>813505</v>
      </c>
      <c r="P643">
        <f t="shared" ca="1" si="2083"/>
        <v>813505</v>
      </c>
      <c r="Q643">
        <f t="shared" ca="1" si="2083"/>
        <v>813505</v>
      </c>
      <c r="R643">
        <f t="shared" ca="1" si="2083"/>
        <v>813505</v>
      </c>
      <c r="S643">
        <f t="shared" ref="S643:AH659" ca="1" si="2084">IF(S642&gt;$L$12,$I$8-$K$11*$L$11,-$K$12-$K$11*$L$11)</f>
        <v>813505</v>
      </c>
      <c r="T643">
        <f t="shared" ca="1" si="2084"/>
        <v>813505</v>
      </c>
      <c r="U643">
        <f t="shared" ca="1" si="2084"/>
        <v>813505</v>
      </c>
      <c r="V643">
        <f t="shared" ca="1" si="2084"/>
        <v>813505</v>
      </c>
      <c r="W643">
        <f t="shared" ca="1" si="2084"/>
        <v>813505</v>
      </c>
      <c r="X643">
        <f t="shared" ca="1" si="2084"/>
        <v>813505</v>
      </c>
      <c r="Y643">
        <f t="shared" ca="1" si="2084"/>
        <v>813505</v>
      </c>
      <c r="Z643">
        <f t="shared" ca="1" si="2084"/>
        <v>813505</v>
      </c>
      <c r="AA643">
        <f t="shared" ca="1" si="2084"/>
        <v>813505</v>
      </c>
      <c r="AB643">
        <f t="shared" ca="1" si="2084"/>
        <v>813505</v>
      </c>
      <c r="AC643">
        <f t="shared" ca="1" si="2084"/>
        <v>813505</v>
      </c>
      <c r="AD643">
        <f t="shared" ca="1" si="2084"/>
        <v>813505</v>
      </c>
      <c r="AE643">
        <f t="shared" ca="1" si="2084"/>
        <v>813505</v>
      </c>
      <c r="AF643">
        <f t="shared" ca="1" si="2084"/>
        <v>813505</v>
      </c>
      <c r="AG643">
        <f t="shared" ca="1" si="2084"/>
        <v>813505</v>
      </c>
      <c r="AH643">
        <f t="shared" ca="1" si="2084"/>
        <v>813505</v>
      </c>
      <c r="AI643">
        <f t="shared" ref="AI643:AQ659" ca="1" si="2085">IF(AI642&gt;$L$12,$I$8-$K$11*$L$11,-$K$12-$K$11*$L$11)</f>
        <v>-901295</v>
      </c>
      <c r="AJ643">
        <f t="shared" ca="1" si="2085"/>
        <v>813505</v>
      </c>
      <c r="AK643">
        <f t="shared" ca="1" si="2085"/>
        <v>813505</v>
      </c>
      <c r="AL643">
        <f t="shared" ca="1" si="2085"/>
        <v>813505</v>
      </c>
      <c r="AM643">
        <f t="shared" ca="1" si="2085"/>
        <v>813505</v>
      </c>
      <c r="AN643">
        <f t="shared" ca="1" si="2085"/>
        <v>813505</v>
      </c>
      <c r="AO643">
        <f t="shared" ca="1" si="2085"/>
        <v>813505</v>
      </c>
      <c r="AP643">
        <f t="shared" ca="1" si="2085"/>
        <v>813505</v>
      </c>
      <c r="AQ643">
        <f t="shared" ca="1" si="2085"/>
        <v>813505</v>
      </c>
      <c r="AR643" s="16">
        <f t="shared" ref="AR643" ca="1" si="2086">IRR(B643:AQ643,0)</f>
        <v>0.14144608416973559</v>
      </c>
    </row>
    <row r="644" spans="1:44" x14ac:dyDescent="0.25">
      <c r="C644">
        <f t="shared" ref="C644:R659" ca="1" si="2087">RAND()</f>
        <v>0.33283355711001406</v>
      </c>
      <c r="D644">
        <f t="shared" ca="1" si="2087"/>
        <v>0.40071225025412804</v>
      </c>
      <c r="E644">
        <f t="shared" ca="1" si="2087"/>
        <v>0.20249252374236326</v>
      </c>
      <c r="F644">
        <f t="shared" ca="1" si="2087"/>
        <v>0.91789430511178105</v>
      </c>
      <c r="G644">
        <f t="shared" ca="1" si="2087"/>
        <v>0.57432371278516037</v>
      </c>
      <c r="H644">
        <f t="shared" ca="1" si="2087"/>
        <v>0.93907642603544472</v>
      </c>
      <c r="I644">
        <f t="shared" ca="1" si="2087"/>
        <v>0.58208448998804663</v>
      </c>
      <c r="J644">
        <f t="shared" ca="1" si="2087"/>
        <v>0.91744388213037154</v>
      </c>
      <c r="K644">
        <f t="shared" ca="1" si="2087"/>
        <v>0.75262140271056444</v>
      </c>
      <c r="L644">
        <f t="shared" ca="1" si="2087"/>
        <v>0.12311558493430874</v>
      </c>
      <c r="M644">
        <f t="shared" ca="1" si="2087"/>
        <v>0.11298551972083126</v>
      </c>
      <c r="N644">
        <f t="shared" ca="1" si="2087"/>
        <v>0.7538766411823955</v>
      </c>
      <c r="O644">
        <f t="shared" ca="1" si="2087"/>
        <v>0.88347820626408602</v>
      </c>
      <c r="P644">
        <f t="shared" ca="1" si="2087"/>
        <v>0.59825923382293722</v>
      </c>
      <c r="Q644">
        <f t="shared" ca="1" si="2087"/>
        <v>0.51017264651790495</v>
      </c>
      <c r="R644">
        <f t="shared" ca="1" si="2087"/>
        <v>0.99250846432506956</v>
      </c>
      <c r="S644">
        <f t="shared" ref="S644:AH659" ca="1" si="2088">RAND()</f>
        <v>0.27564620710276888</v>
      </c>
      <c r="T644">
        <f t="shared" ca="1" si="2088"/>
        <v>0.26659792639874302</v>
      </c>
      <c r="U644">
        <f t="shared" ca="1" si="2088"/>
        <v>0.32009600929479598</v>
      </c>
      <c r="V644">
        <f t="shared" ca="1" si="2088"/>
        <v>0.3686690395387956</v>
      </c>
      <c r="W644">
        <f t="shared" ca="1" si="2088"/>
        <v>0.10401344897261511</v>
      </c>
      <c r="X644">
        <f t="shared" ca="1" si="2088"/>
        <v>7.2138186861360087E-2</v>
      </c>
      <c r="Y644">
        <f t="shared" ca="1" si="2088"/>
        <v>5.3279760348903582E-2</v>
      </c>
      <c r="Z644">
        <f t="shared" ca="1" si="2088"/>
        <v>0.5099176185768941</v>
      </c>
      <c r="AA644">
        <f t="shared" ca="1" si="2088"/>
        <v>0.16437750257476968</v>
      </c>
      <c r="AB644">
        <f t="shared" ca="1" si="2088"/>
        <v>0.49391282647689427</v>
      </c>
      <c r="AC644">
        <f t="shared" ca="1" si="2088"/>
        <v>0.71083502285359002</v>
      </c>
      <c r="AD644">
        <f t="shared" ca="1" si="2088"/>
        <v>0.63170268791757367</v>
      </c>
      <c r="AE644">
        <f t="shared" ca="1" si="2088"/>
        <v>0.67774857612512918</v>
      </c>
      <c r="AF644">
        <f t="shared" ca="1" si="2088"/>
        <v>8.3478957803263532E-3</v>
      </c>
      <c r="AG644">
        <f t="shared" ca="1" si="2088"/>
        <v>0.97934933613976805</v>
      </c>
      <c r="AH644">
        <f t="shared" ca="1" si="2088"/>
        <v>0.56420457286185755</v>
      </c>
      <c r="AI644">
        <f t="shared" ref="AI644:AQ659" ca="1" si="2089">RAND()</f>
        <v>0.96191316142375793</v>
      </c>
      <c r="AJ644">
        <f t="shared" ca="1" si="2089"/>
        <v>0.96496763459044466</v>
      </c>
      <c r="AK644">
        <f t="shared" ca="1" si="2089"/>
        <v>0.62226799768814767</v>
      </c>
      <c r="AL644">
        <f t="shared" ca="1" si="2089"/>
        <v>0.90656717467314918</v>
      </c>
      <c r="AM644">
        <f t="shared" ca="1" si="2089"/>
        <v>7.5621724768734522E-2</v>
      </c>
      <c r="AN644">
        <f t="shared" ca="1" si="2089"/>
        <v>0.73798336969056066</v>
      </c>
      <c r="AO644">
        <f t="shared" ca="1" si="2089"/>
        <v>0.93727391453276687</v>
      </c>
      <c r="AP644">
        <f t="shared" ca="1" si="2089"/>
        <v>0.63304399091716201</v>
      </c>
      <c r="AQ644">
        <f t="shared" ca="1" si="2089"/>
        <v>0.76355220128513568</v>
      </c>
    </row>
    <row r="645" spans="1:44" x14ac:dyDescent="0.25">
      <c r="A645" t="s">
        <v>16</v>
      </c>
      <c r="B645">
        <f>-$J$11</f>
        <v>-5704200</v>
      </c>
      <c r="C645">
        <f t="shared" ref="C645:R659" ca="1" si="2090">IF(C644&gt;$L$12,$I$8-$K$11*$L$11,-$K$12-$K$11*$L$11)</f>
        <v>813505</v>
      </c>
      <c r="D645">
        <f t="shared" ca="1" si="2090"/>
        <v>813505</v>
      </c>
      <c r="E645">
        <f t="shared" ca="1" si="2090"/>
        <v>813505</v>
      </c>
      <c r="F645">
        <f t="shared" ca="1" si="2090"/>
        <v>813505</v>
      </c>
      <c r="G645">
        <f t="shared" ca="1" si="2090"/>
        <v>813505</v>
      </c>
      <c r="H645">
        <f t="shared" ca="1" si="2090"/>
        <v>813505</v>
      </c>
      <c r="I645">
        <f t="shared" ca="1" si="2090"/>
        <v>813505</v>
      </c>
      <c r="J645">
        <f t="shared" ca="1" si="2090"/>
        <v>813505</v>
      </c>
      <c r="K645">
        <f t="shared" ca="1" si="2090"/>
        <v>813505</v>
      </c>
      <c r="L645">
        <f t="shared" ca="1" si="2090"/>
        <v>813505</v>
      </c>
      <c r="M645">
        <f t="shared" ca="1" si="2090"/>
        <v>813505</v>
      </c>
      <c r="N645">
        <f t="shared" ca="1" si="2090"/>
        <v>813505</v>
      </c>
      <c r="O645">
        <f t="shared" ca="1" si="2090"/>
        <v>813505</v>
      </c>
      <c r="P645">
        <f t="shared" ca="1" si="2090"/>
        <v>813505</v>
      </c>
      <c r="Q645">
        <f t="shared" ca="1" si="2090"/>
        <v>813505</v>
      </c>
      <c r="R645">
        <f t="shared" ca="1" si="2090"/>
        <v>813505</v>
      </c>
      <c r="S645">
        <f t="shared" ref="S645:AH659" ca="1" si="2091">IF(S644&gt;$L$12,$I$8-$K$11*$L$11,-$K$12-$K$11*$L$11)</f>
        <v>813505</v>
      </c>
      <c r="T645">
        <f t="shared" ca="1" si="2091"/>
        <v>813505</v>
      </c>
      <c r="U645">
        <f t="shared" ca="1" si="2091"/>
        <v>813505</v>
      </c>
      <c r="V645">
        <f t="shared" ca="1" si="2091"/>
        <v>813505</v>
      </c>
      <c r="W645">
        <f t="shared" ca="1" si="2091"/>
        <v>813505</v>
      </c>
      <c r="X645">
        <f t="shared" ca="1" si="2091"/>
        <v>813505</v>
      </c>
      <c r="Y645">
        <f t="shared" ca="1" si="2091"/>
        <v>813505</v>
      </c>
      <c r="Z645">
        <f t="shared" ca="1" si="2091"/>
        <v>813505</v>
      </c>
      <c r="AA645">
        <f t="shared" ca="1" si="2091"/>
        <v>813505</v>
      </c>
      <c r="AB645">
        <f t="shared" ca="1" si="2091"/>
        <v>813505</v>
      </c>
      <c r="AC645">
        <f t="shared" ca="1" si="2091"/>
        <v>813505</v>
      </c>
      <c r="AD645">
        <f t="shared" ca="1" si="2091"/>
        <v>813505</v>
      </c>
      <c r="AE645">
        <f t="shared" ca="1" si="2091"/>
        <v>813505</v>
      </c>
      <c r="AF645">
        <f t="shared" ca="1" si="2091"/>
        <v>813505</v>
      </c>
      <c r="AG645">
        <f t="shared" ca="1" si="2091"/>
        <v>813505</v>
      </c>
      <c r="AH645">
        <f t="shared" ca="1" si="2091"/>
        <v>813505</v>
      </c>
      <c r="AI645">
        <f t="shared" ref="AI645:AQ659" ca="1" si="2092">IF(AI644&gt;$L$12,$I$8-$K$11*$L$11,-$K$12-$K$11*$L$11)</f>
        <v>813505</v>
      </c>
      <c r="AJ645">
        <f t="shared" ca="1" si="2092"/>
        <v>813505</v>
      </c>
      <c r="AK645">
        <f t="shared" ca="1" si="2092"/>
        <v>813505</v>
      </c>
      <c r="AL645">
        <f t="shared" ca="1" si="2092"/>
        <v>813505</v>
      </c>
      <c r="AM645">
        <f t="shared" ca="1" si="2092"/>
        <v>813505</v>
      </c>
      <c r="AN645">
        <f t="shared" ca="1" si="2092"/>
        <v>813505</v>
      </c>
      <c r="AO645">
        <f t="shared" ca="1" si="2092"/>
        <v>813505</v>
      </c>
      <c r="AP645">
        <f t="shared" ca="1" si="2092"/>
        <v>813505</v>
      </c>
      <c r="AQ645">
        <f t="shared" ca="1" si="2092"/>
        <v>813505</v>
      </c>
      <c r="AR645" s="16">
        <f t="shared" ref="AR645" ca="1" si="2093">IRR(B645:AQ645,0)</f>
        <v>0.14199867175506431</v>
      </c>
    </row>
    <row r="646" spans="1:44" x14ac:dyDescent="0.25">
      <c r="C646">
        <f t="shared" ref="C646:R659" ca="1" si="2094">RAND()</f>
        <v>0.29392683848364565</v>
      </c>
      <c r="D646">
        <f t="shared" ca="1" si="2094"/>
        <v>0.3725963081851188</v>
      </c>
      <c r="E646">
        <f t="shared" ca="1" si="2094"/>
        <v>0.80028062906090103</v>
      </c>
      <c r="F646">
        <f t="shared" ca="1" si="2094"/>
        <v>0.87584728873524076</v>
      </c>
      <c r="G646">
        <f t="shared" ca="1" si="2094"/>
        <v>0.12598470653928695</v>
      </c>
      <c r="H646">
        <f t="shared" ca="1" si="2094"/>
        <v>0.18439346572988868</v>
      </c>
      <c r="I646">
        <f t="shared" ca="1" si="2094"/>
        <v>0.95902640779382453</v>
      </c>
      <c r="J646">
        <f t="shared" ca="1" si="2094"/>
        <v>0.13554428087457493</v>
      </c>
      <c r="K646">
        <f t="shared" ca="1" si="2094"/>
        <v>0.80906339550986905</v>
      </c>
      <c r="L646">
        <f t="shared" ca="1" si="2094"/>
        <v>0.15054687569134251</v>
      </c>
      <c r="M646">
        <f t="shared" ca="1" si="2094"/>
        <v>0.19488867389037168</v>
      </c>
      <c r="N646">
        <f t="shared" ca="1" si="2094"/>
        <v>1.1151817013083098E-3</v>
      </c>
      <c r="O646">
        <f t="shared" ca="1" si="2094"/>
        <v>0.26405346021300757</v>
      </c>
      <c r="P646">
        <f t="shared" ca="1" si="2094"/>
        <v>0.79653732303884395</v>
      </c>
      <c r="Q646">
        <f t="shared" ca="1" si="2094"/>
        <v>0.95540681651524884</v>
      </c>
      <c r="R646">
        <f t="shared" ca="1" si="2094"/>
        <v>0.20743817096894879</v>
      </c>
      <c r="S646">
        <f t="shared" ref="S646:AH659" ca="1" si="2095">RAND()</f>
        <v>0.561708361330017</v>
      </c>
      <c r="T646">
        <f t="shared" ca="1" si="2095"/>
        <v>0.66717176965499447</v>
      </c>
      <c r="U646">
        <f t="shared" ca="1" si="2095"/>
        <v>0.60832377031166285</v>
      </c>
      <c r="V646">
        <f t="shared" ca="1" si="2095"/>
        <v>0.24950376035204225</v>
      </c>
      <c r="W646">
        <f t="shared" ca="1" si="2095"/>
        <v>0.61215172908512971</v>
      </c>
      <c r="X646">
        <f t="shared" ca="1" si="2095"/>
        <v>0.24993479042958755</v>
      </c>
      <c r="Y646">
        <f t="shared" ca="1" si="2095"/>
        <v>0.36008301732526249</v>
      </c>
      <c r="Z646">
        <f t="shared" ca="1" si="2095"/>
        <v>0.16968765213865844</v>
      </c>
      <c r="AA646">
        <f t="shared" ca="1" si="2095"/>
        <v>0.89611957450602708</v>
      </c>
      <c r="AB646">
        <f t="shared" ca="1" si="2095"/>
        <v>0.22773491134724766</v>
      </c>
      <c r="AC646">
        <f t="shared" ca="1" si="2095"/>
        <v>0.91580672395852269</v>
      </c>
      <c r="AD646">
        <f t="shared" ca="1" si="2095"/>
        <v>0.62620003409279479</v>
      </c>
      <c r="AE646">
        <f t="shared" ca="1" si="2095"/>
        <v>3.5393085026017568E-2</v>
      </c>
      <c r="AF646">
        <f t="shared" ca="1" si="2095"/>
        <v>0.5374781219007464</v>
      </c>
      <c r="AG646">
        <f t="shared" ca="1" si="2095"/>
        <v>5.283049829372477E-2</v>
      </c>
      <c r="AH646">
        <f t="shared" ca="1" si="2095"/>
        <v>0.79092841730091135</v>
      </c>
      <c r="AI646">
        <f t="shared" ref="AI646:AQ659" ca="1" si="2096">RAND()</f>
        <v>1.7087586393482734E-3</v>
      </c>
      <c r="AJ646">
        <f t="shared" ca="1" si="2096"/>
        <v>0.91665521130277139</v>
      </c>
      <c r="AK646">
        <f t="shared" ca="1" si="2096"/>
        <v>0.74411817493085908</v>
      </c>
      <c r="AL646">
        <f t="shared" ca="1" si="2096"/>
        <v>0.76287209048552074</v>
      </c>
      <c r="AM646">
        <f t="shared" ca="1" si="2096"/>
        <v>0.73924927236497251</v>
      </c>
      <c r="AN646">
        <f t="shared" ca="1" si="2096"/>
        <v>0.39209771782459246</v>
      </c>
      <c r="AO646">
        <f t="shared" ca="1" si="2096"/>
        <v>0.86719406007554689</v>
      </c>
      <c r="AP646">
        <f t="shared" ca="1" si="2096"/>
        <v>0.59632520012555834</v>
      </c>
      <c r="AQ646">
        <f t="shared" ca="1" si="2096"/>
        <v>0.72469549762413399</v>
      </c>
    </row>
    <row r="647" spans="1:44" x14ac:dyDescent="0.25">
      <c r="A647" t="s">
        <v>16</v>
      </c>
      <c r="B647">
        <f>-$J$11</f>
        <v>-5704200</v>
      </c>
      <c r="C647">
        <f t="shared" ref="C647:R659" ca="1" si="2097">IF(C646&gt;$L$12,$I$8-$K$11*$L$11,-$K$12-$K$11*$L$11)</f>
        <v>813505</v>
      </c>
      <c r="D647">
        <f t="shared" ca="1" si="2097"/>
        <v>813505</v>
      </c>
      <c r="E647">
        <f t="shared" ca="1" si="2097"/>
        <v>813505</v>
      </c>
      <c r="F647">
        <f t="shared" ca="1" si="2097"/>
        <v>813505</v>
      </c>
      <c r="G647">
        <f t="shared" ca="1" si="2097"/>
        <v>813505</v>
      </c>
      <c r="H647">
        <f t="shared" ca="1" si="2097"/>
        <v>813505</v>
      </c>
      <c r="I647">
        <f t="shared" ca="1" si="2097"/>
        <v>813505</v>
      </c>
      <c r="J647">
        <f t="shared" ca="1" si="2097"/>
        <v>813505</v>
      </c>
      <c r="K647">
        <f t="shared" ca="1" si="2097"/>
        <v>813505</v>
      </c>
      <c r="L647">
        <f t="shared" ca="1" si="2097"/>
        <v>813505</v>
      </c>
      <c r="M647">
        <f t="shared" ca="1" si="2097"/>
        <v>813505</v>
      </c>
      <c r="N647">
        <f t="shared" ca="1" si="2097"/>
        <v>-901295</v>
      </c>
      <c r="O647">
        <f t="shared" ca="1" si="2097"/>
        <v>813505</v>
      </c>
      <c r="P647">
        <f t="shared" ca="1" si="2097"/>
        <v>813505</v>
      </c>
      <c r="Q647">
        <f t="shared" ca="1" si="2097"/>
        <v>813505</v>
      </c>
      <c r="R647">
        <f t="shared" ca="1" si="2097"/>
        <v>813505</v>
      </c>
      <c r="S647">
        <f t="shared" ref="S647:AH659" ca="1" si="2098">IF(S646&gt;$L$12,$I$8-$K$11*$L$11,-$K$12-$K$11*$L$11)</f>
        <v>813505</v>
      </c>
      <c r="T647">
        <f t="shared" ca="1" si="2098"/>
        <v>813505</v>
      </c>
      <c r="U647">
        <f t="shared" ca="1" si="2098"/>
        <v>813505</v>
      </c>
      <c r="V647">
        <f t="shared" ca="1" si="2098"/>
        <v>813505</v>
      </c>
      <c r="W647">
        <f t="shared" ca="1" si="2098"/>
        <v>813505</v>
      </c>
      <c r="X647">
        <f t="shared" ca="1" si="2098"/>
        <v>813505</v>
      </c>
      <c r="Y647">
        <f t="shared" ca="1" si="2098"/>
        <v>813505</v>
      </c>
      <c r="Z647">
        <f t="shared" ca="1" si="2098"/>
        <v>813505</v>
      </c>
      <c r="AA647">
        <f t="shared" ca="1" si="2098"/>
        <v>813505</v>
      </c>
      <c r="AB647">
        <f t="shared" ca="1" si="2098"/>
        <v>813505</v>
      </c>
      <c r="AC647">
        <f t="shared" ca="1" si="2098"/>
        <v>813505</v>
      </c>
      <c r="AD647">
        <f t="shared" ca="1" si="2098"/>
        <v>813505</v>
      </c>
      <c r="AE647">
        <f t="shared" ca="1" si="2098"/>
        <v>813505</v>
      </c>
      <c r="AF647">
        <f t="shared" ca="1" si="2098"/>
        <v>813505</v>
      </c>
      <c r="AG647">
        <f t="shared" ca="1" si="2098"/>
        <v>813505</v>
      </c>
      <c r="AH647">
        <f t="shared" ca="1" si="2098"/>
        <v>813505</v>
      </c>
      <c r="AI647">
        <f t="shared" ref="AI647:AQ659" ca="1" si="2099">IF(AI646&gt;$L$12,$I$8-$K$11*$L$11,-$K$12-$K$11*$L$11)</f>
        <v>-901295</v>
      </c>
      <c r="AJ647">
        <f t="shared" ca="1" si="2099"/>
        <v>813505</v>
      </c>
      <c r="AK647">
        <f t="shared" ca="1" si="2099"/>
        <v>813505</v>
      </c>
      <c r="AL647">
        <f t="shared" ca="1" si="2099"/>
        <v>813505</v>
      </c>
      <c r="AM647">
        <f t="shared" ca="1" si="2099"/>
        <v>813505</v>
      </c>
      <c r="AN647">
        <f t="shared" ca="1" si="2099"/>
        <v>813505</v>
      </c>
      <c r="AO647">
        <f t="shared" ca="1" si="2099"/>
        <v>813505</v>
      </c>
      <c r="AP647">
        <f t="shared" ca="1" si="2099"/>
        <v>813505</v>
      </c>
      <c r="AQ647">
        <f t="shared" ca="1" si="2099"/>
        <v>813505</v>
      </c>
      <c r="AR647" s="16">
        <f t="shared" ref="AR647" ca="1" si="2100">IRR(B647:AQ647,0)</f>
        <v>0.13211354642199957</v>
      </c>
    </row>
    <row r="648" spans="1:44" x14ac:dyDescent="0.25">
      <c r="C648">
        <f t="shared" ref="C648:R659" ca="1" si="2101">RAND()</f>
        <v>0.26178124834867755</v>
      </c>
      <c r="D648">
        <f t="shared" ca="1" si="2101"/>
        <v>0.18074810579118061</v>
      </c>
      <c r="E648">
        <f t="shared" ca="1" si="2101"/>
        <v>0.9706161337772008</v>
      </c>
      <c r="F648">
        <f t="shared" ca="1" si="2101"/>
        <v>0.64308527028417195</v>
      </c>
      <c r="G648">
        <f t="shared" ca="1" si="2101"/>
        <v>0.98240384267041214</v>
      </c>
      <c r="H648">
        <f t="shared" ca="1" si="2101"/>
        <v>0.75168861593403891</v>
      </c>
      <c r="I648">
        <f t="shared" ca="1" si="2101"/>
        <v>0.14529634227242894</v>
      </c>
      <c r="J648">
        <f t="shared" ca="1" si="2101"/>
        <v>0.27081223301546142</v>
      </c>
      <c r="K648">
        <f t="shared" ca="1" si="2101"/>
        <v>0.64690838959078811</v>
      </c>
      <c r="L648">
        <f t="shared" ca="1" si="2101"/>
        <v>0.38430968708909174</v>
      </c>
      <c r="M648">
        <f t="shared" ca="1" si="2101"/>
        <v>0.77946630316660304</v>
      </c>
      <c r="N648">
        <f t="shared" ca="1" si="2101"/>
        <v>0.76094111096380068</v>
      </c>
      <c r="O648">
        <f t="shared" ca="1" si="2101"/>
        <v>0.63816032334038308</v>
      </c>
      <c r="P648">
        <f t="shared" ca="1" si="2101"/>
        <v>0.94411550177127157</v>
      </c>
      <c r="Q648">
        <f t="shared" ca="1" si="2101"/>
        <v>0.84577162938977768</v>
      </c>
      <c r="R648">
        <f t="shared" ca="1" si="2101"/>
        <v>0.79858986041222424</v>
      </c>
      <c r="S648">
        <f t="shared" ref="S648:AH659" ca="1" si="2102">RAND()</f>
        <v>0.55553798552990918</v>
      </c>
      <c r="T648">
        <f t="shared" ca="1" si="2102"/>
        <v>0.6856316438982919</v>
      </c>
      <c r="U648">
        <f t="shared" ca="1" si="2102"/>
        <v>0.89039012619698144</v>
      </c>
      <c r="V648">
        <f t="shared" ca="1" si="2102"/>
        <v>0.32872869377438818</v>
      </c>
      <c r="W648">
        <f t="shared" ca="1" si="2102"/>
        <v>8.1566112226440501E-2</v>
      </c>
      <c r="X648">
        <f t="shared" ca="1" si="2102"/>
        <v>0.24144733562235143</v>
      </c>
      <c r="Y648">
        <f t="shared" ca="1" si="2102"/>
        <v>0.105192318583056</v>
      </c>
      <c r="Z648">
        <f t="shared" ca="1" si="2102"/>
        <v>0.76302920520999451</v>
      </c>
      <c r="AA648">
        <f t="shared" ca="1" si="2102"/>
        <v>0.68283432722910054</v>
      </c>
      <c r="AB648">
        <f t="shared" ca="1" si="2102"/>
        <v>0.1464057836482735</v>
      </c>
      <c r="AC648">
        <f t="shared" ca="1" si="2102"/>
        <v>0.44174749617777254</v>
      </c>
      <c r="AD648">
        <f t="shared" ca="1" si="2102"/>
        <v>0.31265463496341361</v>
      </c>
      <c r="AE648">
        <f t="shared" ca="1" si="2102"/>
        <v>0.52558725965753783</v>
      </c>
      <c r="AF648">
        <f t="shared" ca="1" si="2102"/>
        <v>0.73854624013798187</v>
      </c>
      <c r="AG648">
        <f t="shared" ca="1" si="2102"/>
        <v>0.18617074098972897</v>
      </c>
      <c r="AH648">
        <f t="shared" ca="1" si="2102"/>
        <v>0.92404688110503463</v>
      </c>
      <c r="AI648">
        <f t="shared" ref="AI648:AQ659" ca="1" si="2103">RAND()</f>
        <v>0.64257343870087591</v>
      </c>
      <c r="AJ648">
        <f t="shared" ca="1" si="2103"/>
        <v>0.9607573589288787</v>
      </c>
      <c r="AK648">
        <f t="shared" ca="1" si="2103"/>
        <v>0.52682587317421836</v>
      </c>
      <c r="AL648">
        <f t="shared" ca="1" si="2103"/>
        <v>0.6484721600596508</v>
      </c>
      <c r="AM648">
        <f t="shared" ca="1" si="2103"/>
        <v>0.57935521764975106</v>
      </c>
      <c r="AN648">
        <f t="shared" ca="1" si="2103"/>
        <v>0.47003421420301761</v>
      </c>
      <c r="AO648">
        <f t="shared" ca="1" si="2103"/>
        <v>0.78465321481440864</v>
      </c>
      <c r="AP648">
        <f t="shared" ca="1" si="2103"/>
        <v>0.84621841937331976</v>
      </c>
      <c r="AQ648">
        <f t="shared" ca="1" si="2103"/>
        <v>0.59850945164125458</v>
      </c>
    </row>
    <row r="649" spans="1:44" x14ac:dyDescent="0.25">
      <c r="A649" t="s">
        <v>16</v>
      </c>
      <c r="B649">
        <f>-$J$11</f>
        <v>-5704200</v>
      </c>
      <c r="C649">
        <f t="shared" ref="C649:R659" ca="1" si="2104">IF(C648&gt;$L$12,$I$8-$K$11*$L$11,-$K$12-$K$11*$L$11)</f>
        <v>813505</v>
      </c>
      <c r="D649">
        <f t="shared" ca="1" si="2104"/>
        <v>813505</v>
      </c>
      <c r="E649">
        <f t="shared" ca="1" si="2104"/>
        <v>813505</v>
      </c>
      <c r="F649">
        <f t="shared" ca="1" si="2104"/>
        <v>813505</v>
      </c>
      <c r="G649">
        <f t="shared" ca="1" si="2104"/>
        <v>813505</v>
      </c>
      <c r="H649">
        <f t="shared" ca="1" si="2104"/>
        <v>813505</v>
      </c>
      <c r="I649">
        <f t="shared" ca="1" si="2104"/>
        <v>813505</v>
      </c>
      <c r="J649">
        <f t="shared" ca="1" si="2104"/>
        <v>813505</v>
      </c>
      <c r="K649">
        <f t="shared" ca="1" si="2104"/>
        <v>813505</v>
      </c>
      <c r="L649">
        <f t="shared" ca="1" si="2104"/>
        <v>813505</v>
      </c>
      <c r="M649">
        <f t="shared" ca="1" si="2104"/>
        <v>813505</v>
      </c>
      <c r="N649">
        <f t="shared" ca="1" si="2104"/>
        <v>813505</v>
      </c>
      <c r="O649">
        <f t="shared" ca="1" si="2104"/>
        <v>813505</v>
      </c>
      <c r="P649">
        <f t="shared" ca="1" si="2104"/>
        <v>813505</v>
      </c>
      <c r="Q649">
        <f t="shared" ca="1" si="2104"/>
        <v>813505</v>
      </c>
      <c r="R649">
        <f t="shared" ca="1" si="2104"/>
        <v>813505</v>
      </c>
      <c r="S649">
        <f t="shared" ref="S649:AH659" ca="1" si="2105">IF(S648&gt;$L$12,$I$8-$K$11*$L$11,-$K$12-$K$11*$L$11)</f>
        <v>813505</v>
      </c>
      <c r="T649">
        <f t="shared" ca="1" si="2105"/>
        <v>813505</v>
      </c>
      <c r="U649">
        <f t="shared" ca="1" si="2105"/>
        <v>813505</v>
      </c>
      <c r="V649">
        <f t="shared" ca="1" si="2105"/>
        <v>813505</v>
      </c>
      <c r="W649">
        <f t="shared" ca="1" si="2105"/>
        <v>813505</v>
      </c>
      <c r="X649">
        <f t="shared" ca="1" si="2105"/>
        <v>813505</v>
      </c>
      <c r="Y649">
        <f t="shared" ca="1" si="2105"/>
        <v>813505</v>
      </c>
      <c r="Z649">
        <f t="shared" ca="1" si="2105"/>
        <v>813505</v>
      </c>
      <c r="AA649">
        <f t="shared" ca="1" si="2105"/>
        <v>813505</v>
      </c>
      <c r="AB649">
        <f t="shared" ca="1" si="2105"/>
        <v>813505</v>
      </c>
      <c r="AC649">
        <f t="shared" ca="1" si="2105"/>
        <v>813505</v>
      </c>
      <c r="AD649">
        <f t="shared" ca="1" si="2105"/>
        <v>813505</v>
      </c>
      <c r="AE649">
        <f t="shared" ca="1" si="2105"/>
        <v>813505</v>
      </c>
      <c r="AF649">
        <f t="shared" ca="1" si="2105"/>
        <v>813505</v>
      </c>
      <c r="AG649">
        <f t="shared" ca="1" si="2105"/>
        <v>813505</v>
      </c>
      <c r="AH649">
        <f t="shared" ca="1" si="2105"/>
        <v>813505</v>
      </c>
      <c r="AI649">
        <f t="shared" ref="AI649:AQ659" ca="1" si="2106">IF(AI648&gt;$L$12,$I$8-$K$11*$L$11,-$K$12-$K$11*$L$11)</f>
        <v>813505</v>
      </c>
      <c r="AJ649">
        <f t="shared" ca="1" si="2106"/>
        <v>813505</v>
      </c>
      <c r="AK649">
        <f t="shared" ca="1" si="2106"/>
        <v>813505</v>
      </c>
      <c r="AL649">
        <f t="shared" ca="1" si="2106"/>
        <v>813505</v>
      </c>
      <c r="AM649">
        <f t="shared" ca="1" si="2106"/>
        <v>813505</v>
      </c>
      <c r="AN649">
        <f t="shared" ca="1" si="2106"/>
        <v>813505</v>
      </c>
      <c r="AO649">
        <f t="shared" ca="1" si="2106"/>
        <v>813505</v>
      </c>
      <c r="AP649">
        <f t="shared" ca="1" si="2106"/>
        <v>813505</v>
      </c>
      <c r="AQ649">
        <f t="shared" ca="1" si="2106"/>
        <v>813505</v>
      </c>
      <c r="AR649" s="16">
        <f t="shared" ref="AR649" ca="1" si="2107">IRR(B649:AQ649,0)</f>
        <v>0.14199867175506431</v>
      </c>
    </row>
    <row r="650" spans="1:44" x14ac:dyDescent="0.25">
      <c r="C650">
        <f t="shared" ref="C650:R659" ca="1" si="2108">RAND()</f>
        <v>0.52993365718571461</v>
      </c>
      <c r="D650">
        <f t="shared" ca="1" si="2108"/>
        <v>0.48451484282567869</v>
      </c>
      <c r="E650">
        <f t="shared" ca="1" si="2108"/>
        <v>0.57741555813438894</v>
      </c>
      <c r="F650">
        <f t="shared" ca="1" si="2108"/>
        <v>0.19960271398587404</v>
      </c>
      <c r="G650">
        <f t="shared" ca="1" si="2108"/>
        <v>0.94488774806440923</v>
      </c>
      <c r="H650">
        <f t="shared" ca="1" si="2108"/>
        <v>0.96562438720595345</v>
      </c>
      <c r="I650">
        <f t="shared" ca="1" si="2108"/>
        <v>0.55383036275471165</v>
      </c>
      <c r="J650">
        <f t="shared" ca="1" si="2108"/>
        <v>8.1705049644823835E-2</v>
      </c>
      <c r="K650">
        <f t="shared" ca="1" si="2108"/>
        <v>0.78152722063776636</v>
      </c>
      <c r="L650">
        <f t="shared" ca="1" si="2108"/>
        <v>0.70510882652665519</v>
      </c>
      <c r="M650">
        <f t="shared" ca="1" si="2108"/>
        <v>0.40579619034937264</v>
      </c>
      <c r="N650">
        <f t="shared" ca="1" si="2108"/>
        <v>0.63241360500930177</v>
      </c>
      <c r="O650">
        <f t="shared" ca="1" si="2108"/>
        <v>0.69168710370369768</v>
      </c>
      <c r="P650">
        <f t="shared" ca="1" si="2108"/>
        <v>5.137463731561176E-2</v>
      </c>
      <c r="Q650">
        <f t="shared" ca="1" si="2108"/>
        <v>0.12654216833658727</v>
      </c>
      <c r="R650">
        <f t="shared" ca="1" si="2108"/>
        <v>0.74874149643462484</v>
      </c>
      <c r="S650">
        <f t="shared" ref="S650:AH659" ca="1" si="2109">RAND()</f>
        <v>0.89310895831739545</v>
      </c>
      <c r="T650">
        <f t="shared" ca="1" si="2109"/>
        <v>0.96120614111548797</v>
      </c>
      <c r="U650">
        <f t="shared" ca="1" si="2109"/>
        <v>0.43204594598201906</v>
      </c>
      <c r="V650">
        <f t="shared" ca="1" si="2109"/>
        <v>0.78162178915235903</v>
      </c>
      <c r="W650">
        <f t="shared" ca="1" si="2109"/>
        <v>0.1540964681178103</v>
      </c>
      <c r="X650">
        <f t="shared" ca="1" si="2109"/>
        <v>0.19490139607988666</v>
      </c>
      <c r="Y650">
        <f t="shared" ca="1" si="2109"/>
        <v>0.22377554161591839</v>
      </c>
      <c r="Z650">
        <f t="shared" ca="1" si="2109"/>
        <v>8.510248958151001E-2</v>
      </c>
      <c r="AA650">
        <f t="shared" ca="1" si="2109"/>
        <v>0.49053277003731754</v>
      </c>
      <c r="AB650">
        <f t="shared" ca="1" si="2109"/>
        <v>0.59637555499604589</v>
      </c>
      <c r="AC650">
        <f t="shared" ca="1" si="2109"/>
        <v>0.52210411468107154</v>
      </c>
      <c r="AD650">
        <f t="shared" ca="1" si="2109"/>
        <v>0.23993296770041317</v>
      </c>
      <c r="AE650">
        <f t="shared" ca="1" si="2109"/>
        <v>3.1315446305220318E-2</v>
      </c>
      <c r="AF650">
        <f t="shared" ca="1" si="2109"/>
        <v>0.15575953538800946</v>
      </c>
      <c r="AG650">
        <f t="shared" ca="1" si="2109"/>
        <v>0.66636413346366064</v>
      </c>
      <c r="AH650">
        <f t="shared" ca="1" si="2109"/>
        <v>0.84928407148724472</v>
      </c>
      <c r="AI650">
        <f t="shared" ref="AI650:AQ659" ca="1" si="2110">RAND()</f>
        <v>0.51809464400993765</v>
      </c>
      <c r="AJ650">
        <f t="shared" ca="1" si="2110"/>
        <v>0.78070904067839808</v>
      </c>
      <c r="AK650">
        <f t="shared" ca="1" si="2110"/>
        <v>0.48646090923102681</v>
      </c>
      <c r="AL650">
        <f t="shared" ca="1" si="2110"/>
        <v>0.11072743199208368</v>
      </c>
      <c r="AM650">
        <f t="shared" ca="1" si="2110"/>
        <v>8.229772310102268E-2</v>
      </c>
      <c r="AN650">
        <f t="shared" ca="1" si="2110"/>
        <v>0.7929074803491829</v>
      </c>
      <c r="AO650">
        <f t="shared" ca="1" si="2110"/>
        <v>0.96514998122253981</v>
      </c>
      <c r="AP650">
        <f t="shared" ca="1" si="2110"/>
        <v>0.69446865060123508</v>
      </c>
      <c r="AQ650">
        <f t="shared" ca="1" si="2110"/>
        <v>6.7982823416920635E-2</v>
      </c>
    </row>
    <row r="651" spans="1:44" x14ac:dyDescent="0.25">
      <c r="A651" t="s">
        <v>16</v>
      </c>
      <c r="B651">
        <f>-$J$11</f>
        <v>-5704200</v>
      </c>
      <c r="C651">
        <f t="shared" ref="C651:R659" ca="1" si="2111">IF(C650&gt;$L$12,$I$8-$K$11*$L$11,-$K$12-$K$11*$L$11)</f>
        <v>813505</v>
      </c>
      <c r="D651">
        <f t="shared" ca="1" si="2111"/>
        <v>813505</v>
      </c>
      <c r="E651">
        <f t="shared" ca="1" si="2111"/>
        <v>813505</v>
      </c>
      <c r="F651">
        <f t="shared" ca="1" si="2111"/>
        <v>813505</v>
      </c>
      <c r="G651">
        <f t="shared" ca="1" si="2111"/>
        <v>813505</v>
      </c>
      <c r="H651">
        <f t="shared" ca="1" si="2111"/>
        <v>813505</v>
      </c>
      <c r="I651">
        <f t="shared" ca="1" si="2111"/>
        <v>813505</v>
      </c>
      <c r="J651">
        <f t="shared" ca="1" si="2111"/>
        <v>813505</v>
      </c>
      <c r="K651">
        <f t="shared" ca="1" si="2111"/>
        <v>813505</v>
      </c>
      <c r="L651">
        <f t="shared" ca="1" si="2111"/>
        <v>813505</v>
      </c>
      <c r="M651">
        <f t="shared" ca="1" si="2111"/>
        <v>813505</v>
      </c>
      <c r="N651">
        <f t="shared" ca="1" si="2111"/>
        <v>813505</v>
      </c>
      <c r="O651">
        <f t="shared" ca="1" si="2111"/>
        <v>813505</v>
      </c>
      <c r="P651">
        <f t="shared" ca="1" si="2111"/>
        <v>813505</v>
      </c>
      <c r="Q651">
        <f t="shared" ca="1" si="2111"/>
        <v>813505</v>
      </c>
      <c r="R651">
        <f t="shared" ca="1" si="2111"/>
        <v>813505</v>
      </c>
      <c r="S651">
        <f t="shared" ref="S651:AH659" ca="1" si="2112">IF(S650&gt;$L$12,$I$8-$K$11*$L$11,-$K$12-$K$11*$L$11)</f>
        <v>813505</v>
      </c>
      <c r="T651">
        <f t="shared" ca="1" si="2112"/>
        <v>813505</v>
      </c>
      <c r="U651">
        <f t="shared" ca="1" si="2112"/>
        <v>813505</v>
      </c>
      <c r="V651">
        <f t="shared" ca="1" si="2112"/>
        <v>813505</v>
      </c>
      <c r="W651">
        <f t="shared" ca="1" si="2112"/>
        <v>813505</v>
      </c>
      <c r="X651">
        <f t="shared" ca="1" si="2112"/>
        <v>813505</v>
      </c>
      <c r="Y651">
        <f t="shared" ca="1" si="2112"/>
        <v>813505</v>
      </c>
      <c r="Z651">
        <f t="shared" ca="1" si="2112"/>
        <v>813505</v>
      </c>
      <c r="AA651">
        <f t="shared" ca="1" si="2112"/>
        <v>813505</v>
      </c>
      <c r="AB651">
        <f t="shared" ca="1" si="2112"/>
        <v>813505</v>
      </c>
      <c r="AC651">
        <f t="shared" ca="1" si="2112"/>
        <v>813505</v>
      </c>
      <c r="AD651">
        <f t="shared" ca="1" si="2112"/>
        <v>813505</v>
      </c>
      <c r="AE651">
        <f t="shared" ca="1" si="2112"/>
        <v>813505</v>
      </c>
      <c r="AF651">
        <f t="shared" ca="1" si="2112"/>
        <v>813505</v>
      </c>
      <c r="AG651">
        <f t="shared" ca="1" si="2112"/>
        <v>813505</v>
      </c>
      <c r="AH651">
        <f t="shared" ca="1" si="2112"/>
        <v>813505</v>
      </c>
      <c r="AI651">
        <f t="shared" ref="AI651:AQ659" ca="1" si="2113">IF(AI650&gt;$L$12,$I$8-$K$11*$L$11,-$K$12-$K$11*$L$11)</f>
        <v>813505</v>
      </c>
      <c r="AJ651">
        <f t="shared" ca="1" si="2113"/>
        <v>813505</v>
      </c>
      <c r="AK651">
        <f t="shared" ca="1" si="2113"/>
        <v>813505</v>
      </c>
      <c r="AL651">
        <f t="shared" ca="1" si="2113"/>
        <v>813505</v>
      </c>
      <c r="AM651">
        <f t="shared" ca="1" si="2113"/>
        <v>813505</v>
      </c>
      <c r="AN651">
        <f t="shared" ca="1" si="2113"/>
        <v>813505</v>
      </c>
      <c r="AO651">
        <f t="shared" ca="1" si="2113"/>
        <v>813505</v>
      </c>
      <c r="AP651">
        <f t="shared" ca="1" si="2113"/>
        <v>813505</v>
      </c>
      <c r="AQ651">
        <f t="shared" ca="1" si="2113"/>
        <v>813505</v>
      </c>
      <c r="AR651" s="16">
        <f t="shared" ref="AR651" ca="1" si="2114">IRR(B651:AQ651,0)</f>
        <v>0.14199867175506431</v>
      </c>
    </row>
    <row r="652" spans="1:44" x14ac:dyDescent="0.25">
      <c r="C652">
        <f t="shared" ref="C652:R659" ca="1" si="2115">RAND()</f>
        <v>0.73566317685082938</v>
      </c>
      <c r="D652">
        <f t="shared" ca="1" si="2115"/>
        <v>0.40332365183024554</v>
      </c>
      <c r="E652">
        <f t="shared" ca="1" si="2115"/>
        <v>0.48880861507068674</v>
      </c>
      <c r="F652">
        <f t="shared" ca="1" si="2115"/>
        <v>0.43833966689254755</v>
      </c>
      <c r="G652">
        <f t="shared" ca="1" si="2115"/>
        <v>0.36634686114848958</v>
      </c>
      <c r="H652">
        <f t="shared" ca="1" si="2115"/>
        <v>0.60108497441784747</v>
      </c>
      <c r="I652">
        <f t="shared" ca="1" si="2115"/>
        <v>0.79420803591870648</v>
      </c>
      <c r="J652">
        <f t="shared" ca="1" si="2115"/>
        <v>8.35076475140486E-2</v>
      </c>
      <c r="K652">
        <f t="shared" ca="1" si="2115"/>
        <v>0.98937601261008179</v>
      </c>
      <c r="L652">
        <f t="shared" ca="1" si="2115"/>
        <v>0.98196652451866906</v>
      </c>
      <c r="M652">
        <f t="shared" ca="1" si="2115"/>
        <v>0.22503750975253356</v>
      </c>
      <c r="N652">
        <f t="shared" ca="1" si="2115"/>
        <v>0.80218539239487163</v>
      </c>
      <c r="O652">
        <f t="shared" ca="1" si="2115"/>
        <v>4.0514755074491648E-2</v>
      </c>
      <c r="P652">
        <f t="shared" ca="1" si="2115"/>
        <v>4.5578200373077471E-2</v>
      </c>
      <c r="Q652">
        <f t="shared" ca="1" si="2115"/>
        <v>0.95928014245954452</v>
      </c>
      <c r="R652">
        <f t="shared" ca="1" si="2115"/>
        <v>0.83117630464657943</v>
      </c>
      <c r="S652">
        <f t="shared" ref="S652:AH659" ca="1" si="2116">RAND()</f>
        <v>0.49279277751542849</v>
      </c>
      <c r="T652">
        <f t="shared" ca="1" si="2116"/>
        <v>0.10999783639226879</v>
      </c>
      <c r="U652">
        <f t="shared" ca="1" si="2116"/>
        <v>0.58557912168640891</v>
      </c>
      <c r="V652">
        <f t="shared" ca="1" si="2116"/>
        <v>0.16688217034908415</v>
      </c>
      <c r="W652">
        <f t="shared" ca="1" si="2116"/>
        <v>0.99941992939875646</v>
      </c>
      <c r="X652">
        <f t="shared" ca="1" si="2116"/>
        <v>0.39308992612896598</v>
      </c>
      <c r="Y652">
        <f t="shared" ca="1" si="2116"/>
        <v>0.49462453064623713</v>
      </c>
      <c r="Z652">
        <f t="shared" ca="1" si="2116"/>
        <v>7.334951023813141E-2</v>
      </c>
      <c r="AA652">
        <f t="shared" ca="1" si="2116"/>
        <v>0.38962775445561548</v>
      </c>
      <c r="AB652">
        <f t="shared" ca="1" si="2116"/>
        <v>4.438740776210448E-2</v>
      </c>
      <c r="AC652">
        <f t="shared" ca="1" si="2116"/>
        <v>0.59809132123223885</v>
      </c>
      <c r="AD652">
        <f t="shared" ca="1" si="2116"/>
        <v>0.12215319477609421</v>
      </c>
      <c r="AE652">
        <f t="shared" ca="1" si="2116"/>
        <v>0.5793896628422851</v>
      </c>
      <c r="AF652">
        <f t="shared" ca="1" si="2116"/>
        <v>0.5221666934831688</v>
      </c>
      <c r="AG652">
        <f t="shared" ca="1" si="2116"/>
        <v>0.29463597175868839</v>
      </c>
      <c r="AH652">
        <f t="shared" ca="1" si="2116"/>
        <v>0.99667464305125986</v>
      </c>
      <c r="AI652">
        <f t="shared" ref="AI652:AQ659" ca="1" si="2117">RAND()</f>
        <v>0.5129537859413702</v>
      </c>
      <c r="AJ652">
        <f t="shared" ca="1" si="2117"/>
        <v>0.91429090087827691</v>
      </c>
      <c r="AK652">
        <f t="shared" ca="1" si="2117"/>
        <v>0.53682267875616763</v>
      </c>
      <c r="AL652">
        <f t="shared" ca="1" si="2117"/>
        <v>0.60198136495767751</v>
      </c>
      <c r="AM652">
        <f t="shared" ca="1" si="2117"/>
        <v>6.0237964548344625E-2</v>
      </c>
      <c r="AN652">
        <f t="shared" ca="1" si="2117"/>
        <v>0.86833678685340487</v>
      </c>
      <c r="AO652">
        <f t="shared" ca="1" si="2117"/>
        <v>0.22889944777381555</v>
      </c>
      <c r="AP652">
        <f t="shared" ca="1" si="2117"/>
        <v>0.33020978723197925</v>
      </c>
      <c r="AQ652">
        <f t="shared" ca="1" si="2117"/>
        <v>0.69176762195491703</v>
      </c>
    </row>
    <row r="653" spans="1:44" x14ac:dyDescent="0.25">
      <c r="A653" t="s">
        <v>16</v>
      </c>
      <c r="B653">
        <f>-$J$11</f>
        <v>-5704200</v>
      </c>
      <c r="C653">
        <f t="shared" ref="C653:R659" ca="1" si="2118">IF(C652&gt;$L$12,$I$8-$K$11*$L$11,-$K$12-$K$11*$L$11)</f>
        <v>813505</v>
      </c>
      <c r="D653">
        <f t="shared" ca="1" si="2118"/>
        <v>813505</v>
      </c>
      <c r="E653">
        <f t="shared" ca="1" si="2118"/>
        <v>813505</v>
      </c>
      <c r="F653">
        <f t="shared" ca="1" si="2118"/>
        <v>813505</v>
      </c>
      <c r="G653">
        <f t="shared" ca="1" si="2118"/>
        <v>813505</v>
      </c>
      <c r="H653">
        <f t="shared" ca="1" si="2118"/>
        <v>813505</v>
      </c>
      <c r="I653">
        <f t="shared" ca="1" si="2118"/>
        <v>813505</v>
      </c>
      <c r="J653">
        <f t="shared" ca="1" si="2118"/>
        <v>813505</v>
      </c>
      <c r="K653">
        <f t="shared" ca="1" si="2118"/>
        <v>813505</v>
      </c>
      <c r="L653">
        <f t="shared" ca="1" si="2118"/>
        <v>813505</v>
      </c>
      <c r="M653">
        <f t="shared" ca="1" si="2118"/>
        <v>813505</v>
      </c>
      <c r="N653">
        <f t="shared" ca="1" si="2118"/>
        <v>813505</v>
      </c>
      <c r="O653">
        <f t="shared" ca="1" si="2118"/>
        <v>813505</v>
      </c>
      <c r="P653">
        <f t="shared" ca="1" si="2118"/>
        <v>813505</v>
      </c>
      <c r="Q653">
        <f t="shared" ca="1" si="2118"/>
        <v>813505</v>
      </c>
      <c r="R653">
        <f t="shared" ca="1" si="2118"/>
        <v>813505</v>
      </c>
      <c r="S653">
        <f t="shared" ref="S653:AH659" ca="1" si="2119">IF(S652&gt;$L$12,$I$8-$K$11*$L$11,-$K$12-$K$11*$L$11)</f>
        <v>813505</v>
      </c>
      <c r="T653">
        <f t="shared" ca="1" si="2119"/>
        <v>813505</v>
      </c>
      <c r="U653">
        <f t="shared" ca="1" si="2119"/>
        <v>813505</v>
      </c>
      <c r="V653">
        <f t="shared" ca="1" si="2119"/>
        <v>813505</v>
      </c>
      <c r="W653">
        <f t="shared" ca="1" si="2119"/>
        <v>813505</v>
      </c>
      <c r="X653">
        <f t="shared" ca="1" si="2119"/>
        <v>813505</v>
      </c>
      <c r="Y653">
        <f t="shared" ca="1" si="2119"/>
        <v>813505</v>
      </c>
      <c r="Z653">
        <f t="shared" ca="1" si="2119"/>
        <v>813505</v>
      </c>
      <c r="AA653">
        <f t="shared" ca="1" si="2119"/>
        <v>813505</v>
      </c>
      <c r="AB653">
        <f t="shared" ca="1" si="2119"/>
        <v>813505</v>
      </c>
      <c r="AC653">
        <f t="shared" ca="1" si="2119"/>
        <v>813505</v>
      </c>
      <c r="AD653">
        <f t="shared" ca="1" si="2119"/>
        <v>813505</v>
      </c>
      <c r="AE653">
        <f t="shared" ca="1" si="2119"/>
        <v>813505</v>
      </c>
      <c r="AF653">
        <f t="shared" ca="1" si="2119"/>
        <v>813505</v>
      </c>
      <c r="AG653">
        <f t="shared" ca="1" si="2119"/>
        <v>813505</v>
      </c>
      <c r="AH653">
        <f t="shared" ca="1" si="2119"/>
        <v>813505</v>
      </c>
      <c r="AI653">
        <f t="shared" ref="AI653:AQ659" ca="1" si="2120">IF(AI652&gt;$L$12,$I$8-$K$11*$L$11,-$K$12-$K$11*$L$11)</f>
        <v>813505</v>
      </c>
      <c r="AJ653">
        <f t="shared" ca="1" si="2120"/>
        <v>813505</v>
      </c>
      <c r="AK653">
        <f t="shared" ca="1" si="2120"/>
        <v>813505</v>
      </c>
      <c r="AL653">
        <f t="shared" ca="1" si="2120"/>
        <v>813505</v>
      </c>
      <c r="AM653">
        <f t="shared" ca="1" si="2120"/>
        <v>813505</v>
      </c>
      <c r="AN653">
        <f t="shared" ca="1" si="2120"/>
        <v>813505</v>
      </c>
      <c r="AO653">
        <f t="shared" ca="1" si="2120"/>
        <v>813505</v>
      </c>
      <c r="AP653">
        <f t="shared" ca="1" si="2120"/>
        <v>813505</v>
      </c>
      <c r="AQ653">
        <f t="shared" ca="1" si="2120"/>
        <v>813505</v>
      </c>
      <c r="AR653" s="16">
        <f t="shared" ref="AR653" ca="1" si="2121">IRR(B653:AQ653,0)</f>
        <v>0.14199867175506431</v>
      </c>
    </row>
    <row r="654" spans="1:44" x14ac:dyDescent="0.25">
      <c r="C654">
        <f t="shared" ref="C654:R659" ca="1" si="2122">RAND()</f>
        <v>0.91600155639736403</v>
      </c>
      <c r="D654">
        <f t="shared" ca="1" si="2122"/>
        <v>0.28623405483081132</v>
      </c>
      <c r="E654">
        <f t="shared" ca="1" si="2122"/>
        <v>6.9648834896392953E-2</v>
      </c>
      <c r="F654">
        <f t="shared" ca="1" si="2122"/>
        <v>0.94000305150615604</v>
      </c>
      <c r="G654">
        <f t="shared" ca="1" si="2122"/>
        <v>0.9089325407885297</v>
      </c>
      <c r="H654">
        <f t="shared" ca="1" si="2122"/>
        <v>0.83428457019987445</v>
      </c>
      <c r="I654">
        <f t="shared" ca="1" si="2122"/>
        <v>0.6420523157993312</v>
      </c>
      <c r="J654">
        <f t="shared" ca="1" si="2122"/>
        <v>0.41817016860961431</v>
      </c>
      <c r="K654">
        <f t="shared" ca="1" si="2122"/>
        <v>0.20747716874514199</v>
      </c>
      <c r="L654">
        <f t="shared" ca="1" si="2122"/>
        <v>0.80050730988812957</v>
      </c>
      <c r="M654">
        <f t="shared" ca="1" si="2122"/>
        <v>0.12435616333787813</v>
      </c>
      <c r="N654">
        <f t="shared" ca="1" si="2122"/>
        <v>0.84746604120311775</v>
      </c>
      <c r="O654">
        <f t="shared" ca="1" si="2122"/>
        <v>0.1537757654492522</v>
      </c>
      <c r="P654">
        <f t="shared" ca="1" si="2122"/>
        <v>0.62826591875642745</v>
      </c>
      <c r="Q654">
        <f t="shared" ca="1" si="2122"/>
        <v>0.18357055004430767</v>
      </c>
      <c r="R654">
        <f t="shared" ca="1" si="2122"/>
        <v>0.15474548348701556</v>
      </c>
      <c r="S654">
        <f t="shared" ref="S654:AH659" ca="1" si="2123">RAND()</f>
        <v>0.78682011630663251</v>
      </c>
      <c r="T654">
        <f t="shared" ca="1" si="2123"/>
        <v>5.7801862668072634E-2</v>
      </c>
      <c r="U654">
        <f t="shared" ca="1" si="2123"/>
        <v>5.3237640886326321E-2</v>
      </c>
      <c r="V654">
        <f t="shared" ca="1" si="2123"/>
        <v>0.67322196077925911</v>
      </c>
      <c r="W654">
        <f t="shared" ca="1" si="2123"/>
        <v>0.28071000321501782</v>
      </c>
      <c r="X654">
        <f t="shared" ca="1" si="2123"/>
        <v>0.23388670291827163</v>
      </c>
      <c r="Y654">
        <f t="shared" ca="1" si="2123"/>
        <v>0.68091222553707509</v>
      </c>
      <c r="Z654">
        <f t="shared" ca="1" si="2123"/>
        <v>0.46215078451882663</v>
      </c>
      <c r="AA654">
        <f t="shared" ca="1" si="2123"/>
        <v>0.15235167516200665</v>
      </c>
      <c r="AB654">
        <f t="shared" ca="1" si="2123"/>
        <v>7.7069729239061191E-2</v>
      </c>
      <c r="AC654">
        <f t="shared" ca="1" si="2123"/>
        <v>0.14367069752160933</v>
      </c>
      <c r="AD654">
        <f t="shared" ca="1" si="2123"/>
        <v>0.63165918142094291</v>
      </c>
      <c r="AE654">
        <f t="shared" ca="1" si="2123"/>
        <v>0.29716785395947054</v>
      </c>
      <c r="AF654">
        <f t="shared" ca="1" si="2123"/>
        <v>0.90448275086547669</v>
      </c>
      <c r="AG654">
        <f t="shared" ca="1" si="2123"/>
        <v>0.47953794625693191</v>
      </c>
      <c r="AH654">
        <f t="shared" ca="1" si="2123"/>
        <v>0.20866866134029161</v>
      </c>
      <c r="AI654">
        <f t="shared" ref="AI654:AQ659" ca="1" si="2124">RAND()</f>
        <v>0.2563733525812727</v>
      </c>
      <c r="AJ654">
        <f t="shared" ca="1" si="2124"/>
        <v>0.607010895462751</v>
      </c>
      <c r="AK654">
        <f t="shared" ca="1" si="2124"/>
        <v>0.7192017542885899</v>
      </c>
      <c r="AL654">
        <f t="shared" ca="1" si="2124"/>
        <v>0.88268943386556276</v>
      </c>
      <c r="AM654">
        <f t="shared" ca="1" si="2124"/>
        <v>0.25979563820056428</v>
      </c>
      <c r="AN654">
        <f t="shared" ca="1" si="2124"/>
        <v>0.89676510859314862</v>
      </c>
      <c r="AO654">
        <f t="shared" ca="1" si="2124"/>
        <v>0.1653393019469992</v>
      </c>
      <c r="AP654">
        <f t="shared" ca="1" si="2124"/>
        <v>0.49292396553158524</v>
      </c>
      <c r="AQ654">
        <f t="shared" ca="1" si="2124"/>
        <v>0.99768443910205951</v>
      </c>
    </row>
    <row r="655" spans="1:44" x14ac:dyDescent="0.25">
      <c r="A655" t="s">
        <v>16</v>
      </c>
      <c r="B655">
        <f>-$J$11</f>
        <v>-5704200</v>
      </c>
      <c r="C655">
        <f t="shared" ref="C655:R659" ca="1" si="2125">IF(C654&gt;$L$12,$I$8-$K$11*$L$11,-$K$12-$K$11*$L$11)</f>
        <v>813505</v>
      </c>
      <c r="D655">
        <f t="shared" ca="1" si="2125"/>
        <v>813505</v>
      </c>
      <c r="E655">
        <f t="shared" ca="1" si="2125"/>
        <v>813505</v>
      </c>
      <c r="F655">
        <f t="shared" ca="1" si="2125"/>
        <v>813505</v>
      </c>
      <c r="G655">
        <f t="shared" ca="1" si="2125"/>
        <v>813505</v>
      </c>
      <c r="H655">
        <f t="shared" ca="1" si="2125"/>
        <v>813505</v>
      </c>
      <c r="I655">
        <f t="shared" ca="1" si="2125"/>
        <v>813505</v>
      </c>
      <c r="J655">
        <f t="shared" ca="1" si="2125"/>
        <v>813505</v>
      </c>
      <c r="K655">
        <f t="shared" ca="1" si="2125"/>
        <v>813505</v>
      </c>
      <c r="L655">
        <f t="shared" ca="1" si="2125"/>
        <v>813505</v>
      </c>
      <c r="M655">
        <f t="shared" ca="1" si="2125"/>
        <v>813505</v>
      </c>
      <c r="N655">
        <f t="shared" ca="1" si="2125"/>
        <v>813505</v>
      </c>
      <c r="O655">
        <f t="shared" ca="1" si="2125"/>
        <v>813505</v>
      </c>
      <c r="P655">
        <f t="shared" ca="1" si="2125"/>
        <v>813505</v>
      </c>
      <c r="Q655">
        <f t="shared" ca="1" si="2125"/>
        <v>813505</v>
      </c>
      <c r="R655">
        <f t="shared" ca="1" si="2125"/>
        <v>813505</v>
      </c>
      <c r="S655">
        <f t="shared" ref="S655:AH659" ca="1" si="2126">IF(S654&gt;$L$12,$I$8-$K$11*$L$11,-$K$12-$K$11*$L$11)</f>
        <v>813505</v>
      </c>
      <c r="T655">
        <f t="shared" ca="1" si="2126"/>
        <v>813505</v>
      </c>
      <c r="U655">
        <f t="shared" ca="1" si="2126"/>
        <v>813505</v>
      </c>
      <c r="V655">
        <f t="shared" ca="1" si="2126"/>
        <v>813505</v>
      </c>
      <c r="W655">
        <f t="shared" ca="1" si="2126"/>
        <v>813505</v>
      </c>
      <c r="X655">
        <f t="shared" ca="1" si="2126"/>
        <v>813505</v>
      </c>
      <c r="Y655">
        <f t="shared" ca="1" si="2126"/>
        <v>813505</v>
      </c>
      <c r="Z655">
        <f t="shared" ca="1" si="2126"/>
        <v>813505</v>
      </c>
      <c r="AA655">
        <f t="shared" ca="1" si="2126"/>
        <v>813505</v>
      </c>
      <c r="AB655">
        <f t="shared" ca="1" si="2126"/>
        <v>813505</v>
      </c>
      <c r="AC655">
        <f t="shared" ca="1" si="2126"/>
        <v>813505</v>
      </c>
      <c r="AD655">
        <f t="shared" ca="1" si="2126"/>
        <v>813505</v>
      </c>
      <c r="AE655">
        <f t="shared" ca="1" si="2126"/>
        <v>813505</v>
      </c>
      <c r="AF655">
        <f t="shared" ca="1" si="2126"/>
        <v>813505</v>
      </c>
      <c r="AG655">
        <f t="shared" ca="1" si="2126"/>
        <v>813505</v>
      </c>
      <c r="AH655">
        <f t="shared" ca="1" si="2126"/>
        <v>813505</v>
      </c>
      <c r="AI655">
        <f t="shared" ref="AI655:AQ659" ca="1" si="2127">IF(AI654&gt;$L$12,$I$8-$K$11*$L$11,-$K$12-$K$11*$L$11)</f>
        <v>813505</v>
      </c>
      <c r="AJ655">
        <f t="shared" ca="1" si="2127"/>
        <v>813505</v>
      </c>
      <c r="AK655">
        <f t="shared" ca="1" si="2127"/>
        <v>813505</v>
      </c>
      <c r="AL655">
        <f t="shared" ca="1" si="2127"/>
        <v>813505</v>
      </c>
      <c r="AM655">
        <f t="shared" ca="1" si="2127"/>
        <v>813505</v>
      </c>
      <c r="AN655">
        <f t="shared" ca="1" si="2127"/>
        <v>813505</v>
      </c>
      <c r="AO655">
        <f t="shared" ca="1" si="2127"/>
        <v>813505</v>
      </c>
      <c r="AP655">
        <f t="shared" ca="1" si="2127"/>
        <v>813505</v>
      </c>
      <c r="AQ655">
        <f t="shared" ca="1" si="2127"/>
        <v>813505</v>
      </c>
      <c r="AR655" s="16">
        <f t="shared" ref="AR655" ca="1" si="2128">IRR(B655:AQ655,0)</f>
        <v>0.14199867175506431</v>
      </c>
    </row>
    <row r="656" spans="1:44" x14ac:dyDescent="0.25">
      <c r="C656">
        <f t="shared" ref="C656:R659" ca="1" si="2129">RAND()</f>
        <v>0.1401377505246898</v>
      </c>
      <c r="D656">
        <f t="shared" ca="1" si="2129"/>
        <v>0.75416617249437778</v>
      </c>
      <c r="E656">
        <f t="shared" ca="1" si="2129"/>
        <v>8.3967617002373318E-2</v>
      </c>
      <c r="F656">
        <f t="shared" ca="1" si="2129"/>
        <v>0.1546503350421301</v>
      </c>
      <c r="G656">
        <f t="shared" ca="1" si="2129"/>
        <v>0.84182412083515923</v>
      </c>
      <c r="H656">
        <f t="shared" ca="1" si="2129"/>
        <v>0.39948440762464998</v>
      </c>
      <c r="I656">
        <f t="shared" ca="1" si="2129"/>
        <v>0.81563584078796236</v>
      </c>
      <c r="J656">
        <f t="shared" ca="1" si="2129"/>
        <v>0.11474223941672546</v>
      </c>
      <c r="K656">
        <f t="shared" ca="1" si="2129"/>
        <v>0.84788920677022828</v>
      </c>
      <c r="L656">
        <f t="shared" ca="1" si="2129"/>
        <v>0.5853627207659603</v>
      </c>
      <c r="M656">
        <f t="shared" ca="1" si="2129"/>
        <v>0.95288373176485386</v>
      </c>
      <c r="N656">
        <f t="shared" ca="1" si="2129"/>
        <v>0.75737821590373078</v>
      </c>
      <c r="O656">
        <f t="shared" ca="1" si="2129"/>
        <v>0.37641704899754114</v>
      </c>
      <c r="P656">
        <f t="shared" ca="1" si="2129"/>
        <v>0.62458769882425058</v>
      </c>
      <c r="Q656">
        <f t="shared" ca="1" si="2129"/>
        <v>0.4013666061901664</v>
      </c>
      <c r="R656">
        <f t="shared" ca="1" si="2129"/>
        <v>0.41478255873002912</v>
      </c>
      <c r="S656">
        <f t="shared" ref="S656:AH659" ca="1" si="2130">RAND()</f>
        <v>0.11610194513772709</v>
      </c>
      <c r="T656">
        <f t="shared" ca="1" si="2130"/>
        <v>0.82588051942497076</v>
      </c>
      <c r="U656">
        <f t="shared" ca="1" si="2130"/>
        <v>0.60126249242659613</v>
      </c>
      <c r="V656">
        <f t="shared" ca="1" si="2130"/>
        <v>0.84274721082721848</v>
      </c>
      <c r="W656">
        <f t="shared" ca="1" si="2130"/>
        <v>0.55208916310316658</v>
      </c>
      <c r="X656">
        <f t="shared" ca="1" si="2130"/>
        <v>0.60418298191654773</v>
      </c>
      <c r="Y656">
        <f t="shared" ca="1" si="2130"/>
        <v>0.34772511113797255</v>
      </c>
      <c r="Z656">
        <f t="shared" ca="1" si="2130"/>
        <v>0.84184699556430187</v>
      </c>
      <c r="AA656">
        <f t="shared" ca="1" si="2130"/>
        <v>0.3015298502015471</v>
      </c>
      <c r="AB656">
        <f t="shared" ca="1" si="2130"/>
        <v>0.13775051675327421</v>
      </c>
      <c r="AC656">
        <f t="shared" ca="1" si="2130"/>
        <v>0.6295753498943516</v>
      </c>
      <c r="AD656">
        <f t="shared" ca="1" si="2130"/>
        <v>0.84670068489737182</v>
      </c>
      <c r="AE656">
        <f t="shared" ca="1" si="2130"/>
        <v>7.5053356113592096E-2</v>
      </c>
      <c r="AF656">
        <f t="shared" ca="1" si="2130"/>
        <v>0.32541149030377625</v>
      </c>
      <c r="AG656">
        <f t="shared" ca="1" si="2130"/>
        <v>0.66595968479474232</v>
      </c>
      <c r="AH656">
        <f t="shared" ca="1" si="2130"/>
        <v>0.5527961610370552</v>
      </c>
      <c r="AI656">
        <f t="shared" ref="AI656:AQ659" ca="1" si="2131">RAND()</f>
        <v>0.35331233036045906</v>
      </c>
      <c r="AJ656">
        <f t="shared" ca="1" si="2131"/>
        <v>0.58483533306187585</v>
      </c>
      <c r="AK656">
        <f t="shared" ca="1" si="2131"/>
        <v>0.3822057643968334</v>
      </c>
      <c r="AL656">
        <f t="shared" ca="1" si="2131"/>
        <v>0.14062865103020328</v>
      </c>
      <c r="AM656">
        <f t="shared" ca="1" si="2131"/>
        <v>0.45541198889309564</v>
      </c>
      <c r="AN656">
        <f t="shared" ca="1" si="2131"/>
        <v>0.43050488404936593</v>
      </c>
      <c r="AO656">
        <f t="shared" ca="1" si="2131"/>
        <v>0.1578248214200797</v>
      </c>
      <c r="AP656">
        <f t="shared" ca="1" si="2131"/>
        <v>6.6833682859300247E-2</v>
      </c>
      <c r="AQ656">
        <f t="shared" ca="1" si="2131"/>
        <v>0.55560801660083936</v>
      </c>
    </row>
    <row r="657" spans="1:44" x14ac:dyDescent="0.25">
      <c r="A657" t="s">
        <v>16</v>
      </c>
      <c r="B657">
        <f>-$J$11</f>
        <v>-5704200</v>
      </c>
      <c r="C657">
        <f t="shared" ref="C657:R659" ca="1" si="2132">IF(C656&gt;$L$12,$I$8-$K$11*$L$11,-$K$12-$K$11*$L$11)</f>
        <v>813505</v>
      </c>
      <c r="D657">
        <f t="shared" ca="1" si="2132"/>
        <v>813505</v>
      </c>
      <c r="E657">
        <f t="shared" ca="1" si="2132"/>
        <v>813505</v>
      </c>
      <c r="F657">
        <f t="shared" ca="1" si="2132"/>
        <v>813505</v>
      </c>
      <c r="G657">
        <f t="shared" ca="1" si="2132"/>
        <v>813505</v>
      </c>
      <c r="H657">
        <f t="shared" ca="1" si="2132"/>
        <v>813505</v>
      </c>
      <c r="I657">
        <f t="shared" ca="1" si="2132"/>
        <v>813505</v>
      </c>
      <c r="J657">
        <f t="shared" ca="1" si="2132"/>
        <v>813505</v>
      </c>
      <c r="K657">
        <f t="shared" ca="1" si="2132"/>
        <v>813505</v>
      </c>
      <c r="L657">
        <f t="shared" ca="1" si="2132"/>
        <v>813505</v>
      </c>
      <c r="M657">
        <f t="shared" ca="1" si="2132"/>
        <v>813505</v>
      </c>
      <c r="N657">
        <f t="shared" ca="1" si="2132"/>
        <v>813505</v>
      </c>
      <c r="O657">
        <f t="shared" ca="1" si="2132"/>
        <v>813505</v>
      </c>
      <c r="P657">
        <f t="shared" ca="1" si="2132"/>
        <v>813505</v>
      </c>
      <c r="Q657">
        <f t="shared" ca="1" si="2132"/>
        <v>813505</v>
      </c>
      <c r="R657">
        <f t="shared" ca="1" si="2132"/>
        <v>813505</v>
      </c>
      <c r="S657">
        <f t="shared" ref="S657:AH659" ca="1" si="2133">IF(S656&gt;$L$12,$I$8-$K$11*$L$11,-$K$12-$K$11*$L$11)</f>
        <v>813505</v>
      </c>
      <c r="T657">
        <f t="shared" ca="1" si="2133"/>
        <v>813505</v>
      </c>
      <c r="U657">
        <f t="shared" ca="1" si="2133"/>
        <v>813505</v>
      </c>
      <c r="V657">
        <f t="shared" ca="1" si="2133"/>
        <v>813505</v>
      </c>
      <c r="W657">
        <f t="shared" ca="1" si="2133"/>
        <v>813505</v>
      </c>
      <c r="X657">
        <f t="shared" ca="1" si="2133"/>
        <v>813505</v>
      </c>
      <c r="Y657">
        <f t="shared" ca="1" si="2133"/>
        <v>813505</v>
      </c>
      <c r="Z657">
        <f t="shared" ca="1" si="2133"/>
        <v>813505</v>
      </c>
      <c r="AA657">
        <f t="shared" ca="1" si="2133"/>
        <v>813505</v>
      </c>
      <c r="AB657">
        <f t="shared" ca="1" si="2133"/>
        <v>813505</v>
      </c>
      <c r="AC657">
        <f t="shared" ca="1" si="2133"/>
        <v>813505</v>
      </c>
      <c r="AD657">
        <f t="shared" ca="1" si="2133"/>
        <v>813505</v>
      </c>
      <c r="AE657">
        <f t="shared" ca="1" si="2133"/>
        <v>813505</v>
      </c>
      <c r="AF657">
        <f t="shared" ca="1" si="2133"/>
        <v>813505</v>
      </c>
      <c r="AG657">
        <f t="shared" ca="1" si="2133"/>
        <v>813505</v>
      </c>
      <c r="AH657">
        <f t="shared" ca="1" si="2133"/>
        <v>813505</v>
      </c>
      <c r="AI657">
        <f t="shared" ref="AI657:AQ659" ca="1" si="2134">IF(AI656&gt;$L$12,$I$8-$K$11*$L$11,-$K$12-$K$11*$L$11)</f>
        <v>813505</v>
      </c>
      <c r="AJ657">
        <f t="shared" ca="1" si="2134"/>
        <v>813505</v>
      </c>
      <c r="AK657">
        <f t="shared" ca="1" si="2134"/>
        <v>813505</v>
      </c>
      <c r="AL657">
        <f t="shared" ca="1" si="2134"/>
        <v>813505</v>
      </c>
      <c r="AM657">
        <f t="shared" ca="1" si="2134"/>
        <v>813505</v>
      </c>
      <c r="AN657">
        <f t="shared" ca="1" si="2134"/>
        <v>813505</v>
      </c>
      <c r="AO657">
        <f t="shared" ca="1" si="2134"/>
        <v>813505</v>
      </c>
      <c r="AP657">
        <f t="shared" ca="1" si="2134"/>
        <v>813505</v>
      </c>
      <c r="AQ657">
        <f t="shared" ca="1" si="2134"/>
        <v>813505</v>
      </c>
      <c r="AR657" s="16">
        <f t="shared" ref="AR657" ca="1" si="2135">IRR(B657:AQ657,0)</f>
        <v>0.14199867175506431</v>
      </c>
    </row>
    <row r="658" spans="1:44" x14ac:dyDescent="0.25">
      <c r="C658">
        <f t="shared" ref="C658:R659" ca="1" si="2136">RAND()</f>
        <v>0.57587600115516968</v>
      </c>
      <c r="D658">
        <f t="shared" ca="1" si="2136"/>
        <v>2.6354714457668127E-2</v>
      </c>
      <c r="E658">
        <f t="shared" ca="1" si="2136"/>
        <v>0.65168254012715177</v>
      </c>
      <c r="F658">
        <f t="shared" ca="1" si="2136"/>
        <v>0.99269657763782015</v>
      </c>
      <c r="G658">
        <f t="shared" ca="1" si="2136"/>
        <v>0.13891343638925657</v>
      </c>
      <c r="H658">
        <f t="shared" ca="1" si="2136"/>
        <v>0.39107358368359824</v>
      </c>
      <c r="I658">
        <f t="shared" ca="1" si="2136"/>
        <v>7.3790742233513673E-2</v>
      </c>
      <c r="J658">
        <f t="shared" ca="1" si="2136"/>
        <v>0.43437883691781909</v>
      </c>
      <c r="K658">
        <f t="shared" ca="1" si="2136"/>
        <v>0.25604200148521628</v>
      </c>
      <c r="L658">
        <f t="shared" ca="1" si="2136"/>
        <v>0.68646348802692747</v>
      </c>
      <c r="M658">
        <f t="shared" ca="1" si="2136"/>
        <v>0.43378294660783978</v>
      </c>
      <c r="N658">
        <f t="shared" ca="1" si="2136"/>
        <v>0.60136956048111201</v>
      </c>
      <c r="O658">
        <f t="shared" ca="1" si="2136"/>
        <v>0.26990954619551255</v>
      </c>
      <c r="P658">
        <f t="shared" ca="1" si="2136"/>
        <v>5.6363188791908936E-2</v>
      </c>
      <c r="Q658">
        <f t="shared" ca="1" si="2136"/>
        <v>0.85262983312594687</v>
      </c>
      <c r="R658">
        <f t="shared" ca="1" si="2136"/>
        <v>0.56881865158042932</v>
      </c>
      <c r="S658">
        <f t="shared" ref="S658:AH659" ca="1" si="2137">RAND()</f>
        <v>7.6053791727468623E-2</v>
      </c>
      <c r="T658">
        <f t="shared" ca="1" si="2137"/>
        <v>0.39907230316142439</v>
      </c>
      <c r="U658">
        <f t="shared" ca="1" si="2137"/>
        <v>0.4910407862197762</v>
      </c>
      <c r="V658">
        <f t="shared" ca="1" si="2137"/>
        <v>4.4026208941485345E-2</v>
      </c>
      <c r="W658">
        <f t="shared" ca="1" si="2137"/>
        <v>0.73319587502711381</v>
      </c>
      <c r="X658">
        <f t="shared" ca="1" si="2137"/>
        <v>0.14617755364254226</v>
      </c>
      <c r="Y658">
        <f t="shared" ca="1" si="2137"/>
        <v>0.18812191943496526</v>
      </c>
      <c r="Z658">
        <f t="shared" ca="1" si="2137"/>
        <v>0.56801202545730767</v>
      </c>
      <c r="AA658">
        <f t="shared" ca="1" si="2137"/>
        <v>0.93429345886448611</v>
      </c>
      <c r="AB658">
        <f t="shared" ca="1" si="2137"/>
        <v>0.762360683078386</v>
      </c>
      <c r="AC658">
        <f t="shared" ca="1" si="2137"/>
        <v>0.37686738948071974</v>
      </c>
      <c r="AD658">
        <f t="shared" ca="1" si="2137"/>
        <v>0.76644459341087157</v>
      </c>
      <c r="AE658">
        <f t="shared" ca="1" si="2137"/>
        <v>0.83155592862836414</v>
      </c>
      <c r="AF658">
        <f t="shared" ca="1" si="2137"/>
        <v>0.14081735686294528</v>
      </c>
      <c r="AG658">
        <f t="shared" ca="1" si="2137"/>
        <v>0.47524061072621804</v>
      </c>
      <c r="AH658">
        <f t="shared" ca="1" si="2137"/>
        <v>0.38916690889405481</v>
      </c>
      <c r="AI658">
        <f t="shared" ref="AI658:AQ659" ca="1" si="2138">RAND()</f>
        <v>5.4301857680495447E-3</v>
      </c>
      <c r="AJ658">
        <f t="shared" ca="1" si="2138"/>
        <v>0.48576474567128225</v>
      </c>
      <c r="AK658">
        <f t="shared" ca="1" si="2138"/>
        <v>0.51947838406444513</v>
      </c>
      <c r="AL658">
        <f t="shared" ca="1" si="2138"/>
        <v>0.66573881457672524</v>
      </c>
      <c r="AM658">
        <f t="shared" ca="1" si="2138"/>
        <v>0.98484262574690429</v>
      </c>
      <c r="AN658">
        <f t="shared" ca="1" si="2138"/>
        <v>0.54938878074294417</v>
      </c>
      <c r="AO658">
        <f t="shared" ca="1" si="2138"/>
        <v>0.63423650432940193</v>
      </c>
      <c r="AP658">
        <f t="shared" ca="1" si="2138"/>
        <v>0.33991481721046457</v>
      </c>
      <c r="AQ658">
        <f t="shared" ca="1" si="2138"/>
        <v>0.2668447497974783</v>
      </c>
    </row>
    <row r="659" spans="1:44" x14ac:dyDescent="0.25">
      <c r="A659" t="s">
        <v>16</v>
      </c>
      <c r="B659">
        <f>-$J$11</f>
        <v>-5704200</v>
      </c>
      <c r="C659">
        <f t="shared" ref="C659:AQ659" ca="1" si="2139">IF(C658&gt;$L$12,$I$8-$K$11*$L$11,-$K$12-$K$11*$L$11)</f>
        <v>813505</v>
      </c>
      <c r="D659">
        <f t="shared" ca="1" si="2139"/>
        <v>813505</v>
      </c>
      <c r="E659">
        <f t="shared" ca="1" si="2139"/>
        <v>813505</v>
      </c>
      <c r="F659">
        <f t="shared" ca="1" si="2139"/>
        <v>813505</v>
      </c>
      <c r="G659">
        <f t="shared" ca="1" si="2139"/>
        <v>813505</v>
      </c>
      <c r="H659">
        <f t="shared" ca="1" si="2139"/>
        <v>813505</v>
      </c>
      <c r="I659">
        <f t="shared" ca="1" si="2139"/>
        <v>813505</v>
      </c>
      <c r="J659">
        <f t="shared" ca="1" si="2139"/>
        <v>813505</v>
      </c>
      <c r="K659">
        <f t="shared" ca="1" si="2139"/>
        <v>813505</v>
      </c>
      <c r="L659">
        <f t="shared" ca="1" si="2139"/>
        <v>813505</v>
      </c>
      <c r="M659">
        <f t="shared" ca="1" si="2139"/>
        <v>813505</v>
      </c>
      <c r="N659">
        <f t="shared" ca="1" si="2139"/>
        <v>813505</v>
      </c>
      <c r="O659">
        <f t="shared" ca="1" si="2139"/>
        <v>813505</v>
      </c>
      <c r="P659">
        <f t="shared" ca="1" si="2139"/>
        <v>813505</v>
      </c>
      <c r="Q659">
        <f t="shared" ca="1" si="2139"/>
        <v>813505</v>
      </c>
      <c r="R659">
        <f t="shared" ca="1" si="2139"/>
        <v>813505</v>
      </c>
      <c r="S659">
        <f t="shared" ca="1" si="2139"/>
        <v>813505</v>
      </c>
      <c r="T659">
        <f t="shared" ca="1" si="2139"/>
        <v>813505</v>
      </c>
      <c r="U659">
        <f t="shared" ca="1" si="2139"/>
        <v>813505</v>
      </c>
      <c r="V659">
        <f t="shared" ca="1" si="2139"/>
        <v>813505</v>
      </c>
      <c r="W659">
        <f t="shared" ca="1" si="2139"/>
        <v>813505</v>
      </c>
      <c r="X659">
        <f t="shared" ca="1" si="2139"/>
        <v>813505</v>
      </c>
      <c r="Y659">
        <f t="shared" ca="1" si="2139"/>
        <v>813505</v>
      </c>
      <c r="Z659">
        <f t="shared" ca="1" si="2139"/>
        <v>813505</v>
      </c>
      <c r="AA659">
        <f t="shared" ca="1" si="2139"/>
        <v>813505</v>
      </c>
      <c r="AB659">
        <f t="shared" ca="1" si="2139"/>
        <v>813505</v>
      </c>
      <c r="AC659">
        <f t="shared" ca="1" si="2139"/>
        <v>813505</v>
      </c>
      <c r="AD659">
        <f t="shared" ca="1" si="2139"/>
        <v>813505</v>
      </c>
      <c r="AE659">
        <f t="shared" ca="1" si="2139"/>
        <v>813505</v>
      </c>
      <c r="AF659">
        <f t="shared" ca="1" si="2139"/>
        <v>813505</v>
      </c>
      <c r="AG659">
        <f t="shared" ca="1" si="2139"/>
        <v>813505</v>
      </c>
      <c r="AH659">
        <f t="shared" ca="1" si="2139"/>
        <v>813505</v>
      </c>
      <c r="AI659">
        <f t="shared" ca="1" si="2139"/>
        <v>-901295</v>
      </c>
      <c r="AJ659">
        <f t="shared" ca="1" si="2139"/>
        <v>813505</v>
      </c>
      <c r="AK659">
        <f t="shared" ca="1" si="2139"/>
        <v>813505</v>
      </c>
      <c r="AL659">
        <f t="shared" ca="1" si="2139"/>
        <v>813505</v>
      </c>
      <c r="AM659">
        <f t="shared" ca="1" si="2139"/>
        <v>813505</v>
      </c>
      <c r="AN659">
        <f t="shared" ca="1" si="2139"/>
        <v>813505</v>
      </c>
      <c r="AO659">
        <f t="shared" ca="1" si="2139"/>
        <v>813505</v>
      </c>
      <c r="AP659">
        <f t="shared" ca="1" si="2139"/>
        <v>813505</v>
      </c>
      <c r="AQ659">
        <f t="shared" ca="1" si="2139"/>
        <v>813505</v>
      </c>
      <c r="AR659" s="16">
        <f t="shared" ref="AR659" ca="1" si="2140">IRR(B659:AQ659,0)</f>
        <v>0.14144608416973559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659"/>
  <sheetViews>
    <sheetView tabSelected="1" zoomScale="60" zoomScaleNormal="60" workbookViewId="0">
      <selection activeCell="K18" sqref="K18"/>
    </sheetView>
  </sheetViews>
  <sheetFormatPr baseColWidth="10" defaultRowHeight="15" x14ac:dyDescent="0.25"/>
  <cols>
    <col min="2" max="2" width="23" bestFit="1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17.7109375" bestFit="1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61</v>
      </c>
      <c r="F4" s="3" t="s">
        <v>2</v>
      </c>
    </row>
    <row r="5" spans="3:46" x14ac:dyDescent="0.25">
      <c r="C5" s="4">
        <v>1</v>
      </c>
      <c r="D5" s="9">
        <v>124200</v>
      </c>
      <c r="E5" s="9">
        <v>518</v>
      </c>
      <c r="F5" s="5">
        <v>128</v>
      </c>
      <c r="H5" s="2" t="s">
        <v>11</v>
      </c>
      <c r="I5" s="3">
        <v>300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4" t="s">
        <v>12</v>
      </c>
      <c r="I6" s="5">
        <v>400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13</v>
      </c>
      <c r="I7" s="5">
        <v>0.03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6" t="s">
        <v>5</v>
      </c>
      <c r="I8" s="7">
        <f>I5*I6*(1-I7)</f>
        <v>116400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H10" s="2"/>
      <c r="I10" s="8"/>
      <c r="J10" s="8" t="s">
        <v>62</v>
      </c>
      <c r="K10" s="8" t="s">
        <v>63</v>
      </c>
      <c r="L10" s="3" t="s">
        <v>60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4" t="s">
        <v>6</v>
      </c>
      <c r="I11" s="9">
        <v>7</v>
      </c>
      <c r="J11" s="9">
        <f>LOOKUP(I11,C5:C14,D5:D14)</f>
        <v>2728200</v>
      </c>
      <c r="K11" s="9">
        <f>LOOKUP(I11,C5:C14,E5:E14)</f>
        <v>3626</v>
      </c>
      <c r="L11" s="5">
        <f>LOOKUP(J11,D5:D14,F5:F14)</f>
        <v>2</v>
      </c>
      <c r="N11" t="s">
        <v>67</v>
      </c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6" t="s">
        <v>7</v>
      </c>
      <c r="I12" s="10">
        <v>6</v>
      </c>
      <c r="J12" s="10"/>
      <c r="K12" s="10">
        <f>LOOKUP(I12,C18:C27,D18:D27)</f>
        <v>122000</v>
      </c>
      <c r="L12" s="7">
        <f>LOOKUP(I12,C18:C25,E18:E25)</f>
        <v>7.8125E-3</v>
      </c>
      <c r="N12" t="s">
        <v>68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N13" t="s">
        <v>69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  <c r="H14" s="2" t="s">
        <v>10</v>
      </c>
      <c r="I14" s="11">
        <f ca="1">AVERAGE(C34:AQ34)*24/L11</f>
        <v>1287635.6622889312</v>
      </c>
    </row>
    <row r="15" spans="3:46" x14ac:dyDescent="0.25">
      <c r="H15" s="6" t="s">
        <v>8</v>
      </c>
      <c r="I15" s="12">
        <f>B34</f>
        <v>-2728200</v>
      </c>
      <c r="AT15" s="1"/>
    </row>
    <row r="16" spans="3:46" x14ac:dyDescent="0.25">
      <c r="H16" s="13" t="s">
        <v>66</v>
      </c>
      <c r="I16" s="18">
        <f ca="1">AR34*24/L11</f>
        <v>0.30062198545297036</v>
      </c>
      <c r="AT16" s="1"/>
    </row>
    <row r="17" spans="1:44" x14ac:dyDescent="0.25">
      <c r="C17" s="2" t="s">
        <v>64</v>
      </c>
      <c r="D17" s="8" t="s">
        <v>65</v>
      </c>
      <c r="E17" s="3" t="s">
        <v>4</v>
      </c>
    </row>
    <row r="18" spans="1:44" x14ac:dyDescent="0.25">
      <c r="C18" s="4">
        <v>0</v>
      </c>
      <c r="D18" s="9">
        <v>110000</v>
      </c>
      <c r="E18" s="5">
        <v>0.5</v>
      </c>
    </row>
    <row r="19" spans="1:44" x14ac:dyDescent="0.25">
      <c r="C19" s="4">
        <v>1</v>
      </c>
      <c r="D19" s="9">
        <v>112000</v>
      </c>
      <c r="E19" s="5">
        <f>E18/2</f>
        <v>0.25</v>
      </c>
    </row>
    <row r="20" spans="1:44" x14ac:dyDescent="0.25">
      <c r="C20" s="4">
        <v>2</v>
      </c>
      <c r="D20" s="9">
        <v>114000</v>
      </c>
      <c r="E20" s="5">
        <f t="shared" ref="E20:E25" si="3">E19/2</f>
        <v>0.125</v>
      </c>
    </row>
    <row r="21" spans="1:44" x14ac:dyDescent="0.25">
      <c r="C21" s="4">
        <v>3</v>
      </c>
      <c r="D21" s="9">
        <v>116000</v>
      </c>
      <c r="E21" s="5">
        <f t="shared" si="3"/>
        <v>6.25E-2</v>
      </c>
    </row>
    <row r="22" spans="1:44" x14ac:dyDescent="0.25">
      <c r="C22" s="4">
        <v>4</v>
      </c>
      <c r="D22" s="9">
        <v>118000</v>
      </c>
      <c r="E22" s="5">
        <f t="shared" si="3"/>
        <v>3.125E-2</v>
      </c>
    </row>
    <row r="23" spans="1:44" x14ac:dyDescent="0.25">
      <c r="C23" s="4">
        <v>5</v>
      </c>
      <c r="D23" s="9">
        <v>120000</v>
      </c>
      <c r="E23" s="5">
        <f t="shared" si="3"/>
        <v>1.5625E-2</v>
      </c>
    </row>
    <row r="24" spans="1:44" x14ac:dyDescent="0.25">
      <c r="C24" s="4">
        <v>6</v>
      </c>
      <c r="D24" s="9">
        <v>122000</v>
      </c>
      <c r="E24" s="5">
        <f t="shared" si="3"/>
        <v>7.8125E-3</v>
      </c>
    </row>
    <row r="25" spans="1:44" x14ac:dyDescent="0.25">
      <c r="C25" s="6">
        <v>7</v>
      </c>
      <c r="D25" s="9">
        <v>124000</v>
      </c>
      <c r="E25" s="7">
        <f t="shared" si="3"/>
        <v>3.90625E-3</v>
      </c>
    </row>
    <row r="26" spans="1:44" x14ac:dyDescent="0.25">
      <c r="A26" s="9"/>
      <c r="B26" s="9"/>
      <c r="C26" s="9"/>
      <c r="D26" s="9"/>
      <c r="E26" s="9"/>
      <c r="F26" s="9"/>
    </row>
    <row r="27" spans="1:44" x14ac:dyDescent="0.25">
      <c r="A27" s="9"/>
      <c r="B27" s="9"/>
      <c r="C27" s="9"/>
      <c r="D27" s="9"/>
      <c r="E27" s="9"/>
      <c r="F27" s="9"/>
    </row>
    <row r="28" spans="1:44" x14ac:dyDescent="0.25">
      <c r="A28" s="13"/>
      <c r="B28" s="15"/>
      <c r="C28" s="15"/>
      <c r="D28" s="15" t="s">
        <v>14</v>
      </c>
      <c r="E28" s="15" t="s">
        <v>15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4"/>
    </row>
    <row r="29" spans="1:44" x14ac:dyDescent="0.2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3"/>
    </row>
    <row r="30" spans="1:44" x14ac:dyDescent="0.2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5"/>
    </row>
    <row r="31" spans="1:44" x14ac:dyDescent="0.25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5"/>
    </row>
    <row r="32" spans="1:44" x14ac:dyDescent="0.25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5"/>
    </row>
    <row r="33" spans="1:44" x14ac:dyDescent="0.25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5"/>
    </row>
    <row r="34" spans="1:44" x14ac:dyDescent="0.25">
      <c r="A34" s="6"/>
      <c r="B34" s="10">
        <f>AVERAGEIF($A$36:$A$191,"result ",B36:B191)</f>
        <v>-2728200</v>
      </c>
      <c r="C34" s="10">
        <f ca="1">AVERAGEIF($A$36:$A$659,"result ",C36:C659)</f>
        <v>107619.79487179487</v>
      </c>
      <c r="D34" s="10">
        <f t="shared" ref="D34:AQ34" ca="1" si="4">AVERAGEIF($A$36:$A$659,"result ",D36:D659)</f>
        <v>106091.58974358975</v>
      </c>
      <c r="E34" s="10">
        <f t="shared" ca="1" si="4"/>
        <v>108383.89743589744</v>
      </c>
      <c r="F34" s="10">
        <f t="shared" ca="1" si="4"/>
        <v>104563.38461538461</v>
      </c>
      <c r="G34" s="10">
        <f t="shared" ca="1" si="4"/>
        <v>106091.58974358975</v>
      </c>
      <c r="H34" s="10">
        <f t="shared" ca="1" si="4"/>
        <v>107619.79487179487</v>
      </c>
      <c r="I34" s="10">
        <f t="shared" ca="1" si="4"/>
        <v>108383.89743589744</v>
      </c>
      <c r="J34" s="10">
        <f t="shared" ca="1" si="4"/>
        <v>106091.58974358975</v>
      </c>
      <c r="K34" s="10">
        <f t="shared" ca="1" si="4"/>
        <v>104563.38461538461</v>
      </c>
      <c r="L34" s="10">
        <f t="shared" ca="1" si="4"/>
        <v>108383.89743589744</v>
      </c>
      <c r="M34" s="10">
        <f t="shared" ca="1" si="4"/>
        <v>107619.79487179487</v>
      </c>
      <c r="N34" s="10">
        <f t="shared" ca="1" si="4"/>
        <v>106091.58974358975</v>
      </c>
      <c r="O34" s="10">
        <f t="shared" ca="1" si="4"/>
        <v>108383.89743589744</v>
      </c>
      <c r="P34" s="10">
        <f t="shared" ca="1" si="4"/>
        <v>109148</v>
      </c>
      <c r="Q34" s="10">
        <f t="shared" ca="1" si="4"/>
        <v>104563.38461538461</v>
      </c>
      <c r="R34" s="10">
        <f t="shared" ca="1" si="4"/>
        <v>108383.89743589744</v>
      </c>
      <c r="S34" s="10">
        <f t="shared" ca="1" si="4"/>
        <v>109148</v>
      </c>
      <c r="T34" s="10">
        <f t="shared" ca="1" si="4"/>
        <v>105327.48717948717</v>
      </c>
      <c r="U34" s="10">
        <f t="shared" ca="1" si="4"/>
        <v>107619.79487179487</v>
      </c>
      <c r="V34" s="10">
        <f t="shared" ca="1" si="4"/>
        <v>108383.89743589744</v>
      </c>
      <c r="W34" s="10">
        <f t="shared" ca="1" si="4"/>
        <v>106855.69230769231</v>
      </c>
      <c r="X34" s="10">
        <f t="shared" ca="1" si="4"/>
        <v>106855.69230769231</v>
      </c>
      <c r="Y34" s="10">
        <f t="shared" ca="1" si="4"/>
        <v>107619.79487179487</v>
      </c>
      <c r="Z34" s="10">
        <f t="shared" ca="1" si="4"/>
        <v>108383.89743589744</v>
      </c>
      <c r="AA34" s="10">
        <f t="shared" ca="1" si="4"/>
        <v>108383.89743589744</v>
      </c>
      <c r="AB34" s="10">
        <f t="shared" ca="1" si="4"/>
        <v>106855.69230769231</v>
      </c>
      <c r="AC34" s="10">
        <f t="shared" ca="1" si="4"/>
        <v>106855.69230769231</v>
      </c>
      <c r="AD34" s="10">
        <f t="shared" ca="1" si="4"/>
        <v>106855.69230769231</v>
      </c>
      <c r="AE34" s="10">
        <f t="shared" ca="1" si="4"/>
        <v>108383.89743589744</v>
      </c>
      <c r="AF34" s="10">
        <f t="shared" ca="1" si="4"/>
        <v>106855.69230769231</v>
      </c>
      <c r="AG34" s="10">
        <f t="shared" ca="1" si="4"/>
        <v>105327.48717948717</v>
      </c>
      <c r="AH34" s="10">
        <f t="shared" ca="1" si="4"/>
        <v>107619.79487179487</v>
      </c>
      <c r="AI34" s="10">
        <f t="shared" ca="1" si="4"/>
        <v>107619.79487179487</v>
      </c>
      <c r="AJ34" s="10">
        <f t="shared" ca="1" si="4"/>
        <v>107619.79487179487</v>
      </c>
      <c r="AK34" s="10">
        <f t="shared" ca="1" si="4"/>
        <v>109148</v>
      </c>
      <c r="AL34" s="10">
        <f t="shared" ca="1" si="4"/>
        <v>107619.79487179487</v>
      </c>
      <c r="AM34" s="10">
        <f t="shared" ca="1" si="4"/>
        <v>108383.89743589744</v>
      </c>
      <c r="AN34" s="10">
        <f t="shared" ca="1" si="4"/>
        <v>108383.89743589744</v>
      </c>
      <c r="AO34" s="10">
        <f t="shared" ca="1" si="4"/>
        <v>107619.79487179487</v>
      </c>
      <c r="AP34" s="10">
        <f t="shared" ca="1" si="4"/>
        <v>107619.79487179487</v>
      </c>
      <c r="AQ34" s="10">
        <f t="shared" ca="1" si="4"/>
        <v>106091.58974358975</v>
      </c>
      <c r="AR34" s="16">
        <f ca="1">IRR(B34:AQ34)</f>
        <v>2.5051832121080864E-2</v>
      </c>
    </row>
    <row r="35" spans="1:44" x14ac:dyDescent="0.25">
      <c r="B35" s="17" t="s">
        <v>17</v>
      </c>
      <c r="C35" s="17" t="s">
        <v>18</v>
      </c>
      <c r="D35" s="17" t="s">
        <v>19</v>
      </c>
      <c r="E35" s="17" t="s">
        <v>20</v>
      </c>
      <c r="F35" s="17" t="s">
        <v>21</v>
      </c>
      <c r="G35" s="17" t="s">
        <v>22</v>
      </c>
      <c r="H35" s="17" t="s">
        <v>23</v>
      </c>
      <c r="I35" s="17" t="s">
        <v>24</v>
      </c>
      <c r="J35" s="17" t="s">
        <v>25</v>
      </c>
      <c r="K35" s="17" t="s">
        <v>26</v>
      </c>
      <c r="L35" s="17" t="s">
        <v>27</v>
      </c>
      <c r="M35" s="17" t="s">
        <v>28</v>
      </c>
      <c r="N35" s="17" t="s">
        <v>29</v>
      </c>
      <c r="O35" s="17" t="s">
        <v>30</v>
      </c>
      <c r="P35" s="17" t="s">
        <v>31</v>
      </c>
      <c r="Q35" s="17" t="s">
        <v>32</v>
      </c>
      <c r="R35" s="17" t="s">
        <v>33</v>
      </c>
      <c r="S35" s="17" t="s">
        <v>34</v>
      </c>
      <c r="T35" s="17" t="s">
        <v>35</v>
      </c>
      <c r="U35" s="17" t="s">
        <v>36</v>
      </c>
      <c r="V35" s="17" t="s">
        <v>37</v>
      </c>
      <c r="W35" s="17" t="s">
        <v>38</v>
      </c>
      <c r="X35" s="17" t="s">
        <v>39</v>
      </c>
      <c r="Y35" s="17" t="s">
        <v>40</v>
      </c>
      <c r="Z35" s="17" t="s">
        <v>41</v>
      </c>
      <c r="AA35" s="17" t="s">
        <v>42</v>
      </c>
      <c r="AB35" s="17" t="s">
        <v>43</v>
      </c>
      <c r="AC35" s="17" t="s">
        <v>44</v>
      </c>
      <c r="AD35" s="17" t="s">
        <v>45</v>
      </c>
      <c r="AE35" s="17" t="s">
        <v>46</v>
      </c>
      <c r="AF35" s="17" t="s">
        <v>47</v>
      </c>
      <c r="AG35" s="17" t="s">
        <v>48</v>
      </c>
      <c r="AH35" s="17" t="s">
        <v>49</v>
      </c>
      <c r="AI35" s="17" t="s">
        <v>50</v>
      </c>
      <c r="AJ35" s="17" t="s">
        <v>51</v>
      </c>
      <c r="AK35" s="17" t="s">
        <v>52</v>
      </c>
      <c r="AL35" s="17" t="s">
        <v>53</v>
      </c>
      <c r="AM35" s="17" t="s">
        <v>54</v>
      </c>
      <c r="AN35" s="17" t="s">
        <v>55</v>
      </c>
      <c r="AO35" s="17" t="s">
        <v>56</v>
      </c>
      <c r="AP35" s="17" t="s">
        <v>57</v>
      </c>
      <c r="AQ35" s="17" t="s">
        <v>58</v>
      </c>
      <c r="AR35" s="17" t="s">
        <v>59</v>
      </c>
    </row>
    <row r="36" spans="1:44" x14ac:dyDescent="0.25">
      <c r="C36">
        <f ca="1">RAND()</f>
        <v>0.98594022660050018</v>
      </c>
      <c r="D36">
        <f t="shared" ref="D36:S62" ca="1" si="5">RAND()</f>
        <v>0.49694267000002923</v>
      </c>
      <c r="E36">
        <f t="shared" ca="1" si="5"/>
        <v>0.91570214067934352</v>
      </c>
      <c r="F36">
        <f t="shared" ca="1" si="5"/>
        <v>0.7504583097120574</v>
      </c>
      <c r="G36">
        <f t="shared" ca="1" si="5"/>
        <v>0.78207151004443543</v>
      </c>
      <c r="H36">
        <f t="shared" ca="1" si="5"/>
        <v>0.19445304859467771</v>
      </c>
      <c r="I36">
        <f t="shared" ca="1" si="5"/>
        <v>7.932528850618803E-2</v>
      </c>
      <c r="J36">
        <f t="shared" ca="1" si="5"/>
        <v>0.24651859307763502</v>
      </c>
      <c r="K36">
        <f t="shared" ca="1" si="5"/>
        <v>0.10712086094141648</v>
      </c>
      <c r="L36">
        <f t="shared" ca="1" si="5"/>
        <v>0.1851785498347932</v>
      </c>
      <c r="M36">
        <f t="shared" ca="1" si="5"/>
        <v>0.95595393179226962</v>
      </c>
      <c r="N36">
        <f t="shared" ca="1" si="5"/>
        <v>0.99493406459849165</v>
      </c>
      <c r="O36">
        <f t="shared" ca="1" si="5"/>
        <v>0.90590645617828669</v>
      </c>
      <c r="P36">
        <f t="shared" ca="1" si="5"/>
        <v>0.76487910220721289</v>
      </c>
      <c r="Q36">
        <f t="shared" ca="1" si="5"/>
        <v>0.42862004654588493</v>
      </c>
      <c r="R36">
        <f t="shared" ca="1" si="5"/>
        <v>0.47934512287171194</v>
      </c>
      <c r="S36">
        <f t="shared" ca="1" si="5"/>
        <v>0.7821408131700115</v>
      </c>
      <c r="T36">
        <f t="shared" ref="T36:AQ50" ca="1" si="6">RAND()</f>
        <v>0.51165409566791453</v>
      </c>
      <c r="U36">
        <f t="shared" ca="1" si="6"/>
        <v>0.89175616789443135</v>
      </c>
      <c r="V36">
        <f t="shared" ca="1" si="6"/>
        <v>0.65520415656770425</v>
      </c>
      <c r="W36">
        <f t="shared" ca="1" si="6"/>
        <v>0.96040211661795427</v>
      </c>
      <c r="X36">
        <f t="shared" ca="1" si="6"/>
        <v>0.50685061443571866</v>
      </c>
      <c r="Y36">
        <f t="shared" ca="1" si="6"/>
        <v>0.47207622546739403</v>
      </c>
      <c r="Z36">
        <f t="shared" ca="1" si="6"/>
        <v>0.73469183191985432</v>
      </c>
      <c r="AA36">
        <f t="shared" ca="1" si="6"/>
        <v>0.21141779588293608</v>
      </c>
      <c r="AB36">
        <f t="shared" ca="1" si="6"/>
        <v>4.8360846322987872E-3</v>
      </c>
      <c r="AC36">
        <f t="shared" ca="1" si="6"/>
        <v>0.28226840021417088</v>
      </c>
      <c r="AD36">
        <f t="shared" ca="1" si="6"/>
        <v>0.94704094106936565</v>
      </c>
      <c r="AE36">
        <f t="shared" ca="1" si="6"/>
        <v>0.65600324102255858</v>
      </c>
      <c r="AF36">
        <f t="shared" ca="1" si="6"/>
        <v>0.26629781360917537</v>
      </c>
      <c r="AG36">
        <f t="shared" ca="1" si="6"/>
        <v>0.29652144012757842</v>
      </c>
      <c r="AH36">
        <f t="shared" ca="1" si="6"/>
        <v>0.49233651242346144</v>
      </c>
      <c r="AI36">
        <f t="shared" ca="1" si="6"/>
        <v>0.72890491264260637</v>
      </c>
      <c r="AJ36">
        <f t="shared" ca="1" si="6"/>
        <v>0.37170242830781808</v>
      </c>
      <c r="AK36">
        <f t="shared" ca="1" si="6"/>
        <v>0.75549562486941235</v>
      </c>
      <c r="AL36">
        <f t="shared" ca="1" si="6"/>
        <v>0.224655899590404</v>
      </c>
      <c r="AM36">
        <f t="shared" ca="1" si="6"/>
        <v>0.36844857306174872</v>
      </c>
      <c r="AN36">
        <f t="shared" ca="1" si="6"/>
        <v>0.3188257953945719</v>
      </c>
      <c r="AO36">
        <f t="shared" ca="1" si="6"/>
        <v>0.18014988035490642</v>
      </c>
      <c r="AP36">
        <f t="shared" ca="1" si="6"/>
        <v>0.77129013321789586</v>
      </c>
      <c r="AQ36">
        <f t="shared" ca="1" si="6"/>
        <v>0.5571684374362974</v>
      </c>
    </row>
    <row r="37" spans="1:44" x14ac:dyDescent="0.25">
      <c r="A37" t="s">
        <v>16</v>
      </c>
      <c r="B37">
        <f>-$J$11</f>
        <v>-2728200</v>
      </c>
      <c r="C37">
        <f ca="1">IF(C36&gt;$L$12,$I$8-$K$11*$L$11,-$K$12-$K$11*$L$11)</f>
        <v>109148</v>
      </c>
      <c r="D37">
        <f t="shared" ref="D37:AQ37" ca="1" si="7">IF(D36&gt;$L$12,$I$8-$K$11*$L$11,-$K$12-$K$11*$L$11)</f>
        <v>109148</v>
      </c>
      <c r="E37">
        <f t="shared" ca="1" si="7"/>
        <v>109148</v>
      </c>
      <c r="F37">
        <f t="shared" ca="1" si="7"/>
        <v>109148</v>
      </c>
      <c r="G37">
        <f t="shared" ca="1" si="7"/>
        <v>109148</v>
      </c>
      <c r="H37">
        <f t="shared" ca="1" si="7"/>
        <v>109148</v>
      </c>
      <c r="I37">
        <f t="shared" ca="1" si="7"/>
        <v>109148</v>
      </c>
      <c r="J37">
        <f t="shared" ca="1" si="7"/>
        <v>109148</v>
      </c>
      <c r="K37">
        <f t="shared" ca="1" si="7"/>
        <v>109148</v>
      </c>
      <c r="L37">
        <f t="shared" ca="1" si="7"/>
        <v>109148</v>
      </c>
      <c r="M37">
        <f t="shared" ca="1" si="7"/>
        <v>109148</v>
      </c>
      <c r="N37">
        <f t="shared" ca="1" si="7"/>
        <v>109148</v>
      </c>
      <c r="O37">
        <f t="shared" ca="1" si="7"/>
        <v>109148</v>
      </c>
      <c r="P37">
        <f t="shared" ca="1" si="7"/>
        <v>109148</v>
      </c>
      <c r="Q37">
        <f t="shared" ca="1" si="7"/>
        <v>109148</v>
      </c>
      <c r="R37">
        <f t="shared" ca="1" si="7"/>
        <v>109148</v>
      </c>
      <c r="S37">
        <f t="shared" ca="1" si="7"/>
        <v>109148</v>
      </c>
      <c r="T37">
        <f t="shared" ca="1" si="7"/>
        <v>109148</v>
      </c>
      <c r="U37">
        <f t="shared" ca="1" si="7"/>
        <v>109148</v>
      </c>
      <c r="V37">
        <f t="shared" ca="1" si="7"/>
        <v>109148</v>
      </c>
      <c r="W37">
        <f t="shared" ca="1" si="7"/>
        <v>109148</v>
      </c>
      <c r="X37">
        <f t="shared" ca="1" si="7"/>
        <v>109148</v>
      </c>
      <c r="Y37">
        <f t="shared" ca="1" si="7"/>
        <v>109148</v>
      </c>
      <c r="Z37">
        <f t="shared" ca="1" si="7"/>
        <v>109148</v>
      </c>
      <c r="AA37">
        <f t="shared" ca="1" si="7"/>
        <v>109148</v>
      </c>
      <c r="AB37">
        <f t="shared" ca="1" si="7"/>
        <v>-129252</v>
      </c>
      <c r="AC37">
        <f t="shared" ca="1" si="7"/>
        <v>109148</v>
      </c>
      <c r="AD37">
        <f t="shared" ca="1" si="7"/>
        <v>109148</v>
      </c>
      <c r="AE37">
        <f t="shared" ca="1" si="7"/>
        <v>109148</v>
      </c>
      <c r="AF37">
        <f t="shared" ca="1" si="7"/>
        <v>109148</v>
      </c>
      <c r="AG37">
        <f t="shared" ca="1" si="7"/>
        <v>109148</v>
      </c>
      <c r="AH37">
        <f t="shared" ca="1" si="7"/>
        <v>109148</v>
      </c>
      <c r="AI37">
        <f t="shared" ca="1" si="7"/>
        <v>109148</v>
      </c>
      <c r="AJ37">
        <f t="shared" ca="1" si="7"/>
        <v>109148</v>
      </c>
      <c r="AK37">
        <f t="shared" ca="1" si="7"/>
        <v>109148</v>
      </c>
      <c r="AL37">
        <f t="shared" ca="1" si="7"/>
        <v>109148</v>
      </c>
      <c r="AM37">
        <f t="shared" ca="1" si="7"/>
        <v>109148</v>
      </c>
      <c r="AN37">
        <f t="shared" ca="1" si="7"/>
        <v>109148</v>
      </c>
      <c r="AO37">
        <f t="shared" ca="1" si="7"/>
        <v>109148</v>
      </c>
      <c r="AP37">
        <f t="shared" ca="1" si="7"/>
        <v>109148</v>
      </c>
      <c r="AQ37">
        <f t="shared" ca="1" si="7"/>
        <v>109148</v>
      </c>
      <c r="AR37" s="16">
        <f ca="1">IRR(B37:AQ37,0)</f>
        <v>2.3371425050496608E-2</v>
      </c>
    </row>
    <row r="38" spans="1:44" x14ac:dyDescent="0.25">
      <c r="C38">
        <f t="shared" ref="C38:C69" ca="1" si="8">RAND()</f>
        <v>0.36841125052196566</v>
      </c>
      <c r="D38">
        <f t="shared" ca="1" si="5"/>
        <v>0.72272967699067037</v>
      </c>
      <c r="E38">
        <f t="shared" ca="1" si="5"/>
        <v>0.87162839250607349</v>
      </c>
      <c r="F38">
        <f t="shared" ca="1" si="5"/>
        <v>0.19152616533231182</v>
      </c>
      <c r="G38">
        <f t="shared" ca="1" si="5"/>
        <v>0.33798554187718222</v>
      </c>
      <c r="H38">
        <f t="shared" ca="1" si="5"/>
        <v>0.53929290147740483</v>
      </c>
      <c r="I38">
        <f t="shared" ca="1" si="5"/>
        <v>0.74683348084101986</v>
      </c>
      <c r="J38">
        <f t="shared" ca="1" si="5"/>
        <v>6.1816723697645459E-2</v>
      </c>
      <c r="K38">
        <f t="shared" ca="1" si="5"/>
        <v>0.48350823917797803</v>
      </c>
      <c r="L38">
        <f t="shared" ca="1" si="5"/>
        <v>1.3237258824634779E-2</v>
      </c>
      <c r="M38">
        <f t="shared" ca="1" si="5"/>
        <v>0.4118164231639887</v>
      </c>
      <c r="N38">
        <f t="shared" ca="1" si="5"/>
        <v>0.97327016358265572</v>
      </c>
      <c r="O38">
        <f t="shared" ca="1" si="5"/>
        <v>1.4317823114326278E-2</v>
      </c>
      <c r="P38">
        <f t="shared" ca="1" si="5"/>
        <v>0.97195395494980386</v>
      </c>
      <c r="Q38">
        <f t="shared" ca="1" si="5"/>
        <v>0.55341238088722267</v>
      </c>
      <c r="R38">
        <f t="shared" ca="1" si="5"/>
        <v>1.9712124865760017E-2</v>
      </c>
      <c r="S38">
        <f t="shared" ca="1" si="5"/>
        <v>0.39809795635444156</v>
      </c>
      <c r="T38">
        <f t="shared" ca="1" si="6"/>
        <v>0.27772837841988141</v>
      </c>
      <c r="U38">
        <f t="shared" ca="1" si="6"/>
        <v>0.15670840567887956</v>
      </c>
      <c r="V38">
        <f t="shared" ca="1" si="6"/>
        <v>0.6010593619206851</v>
      </c>
      <c r="W38">
        <f t="shared" ca="1" si="6"/>
        <v>0.26500885324677803</v>
      </c>
      <c r="X38">
        <f t="shared" ca="1" si="6"/>
        <v>0.97407073596442251</v>
      </c>
      <c r="Y38">
        <f t="shared" ca="1" si="6"/>
        <v>0.74640185892471511</v>
      </c>
      <c r="Z38">
        <f t="shared" ca="1" si="6"/>
        <v>0.63443471471386481</v>
      </c>
      <c r="AA38">
        <f t="shared" ca="1" si="6"/>
        <v>0.90272215173196213</v>
      </c>
      <c r="AB38">
        <f t="shared" ca="1" si="6"/>
        <v>0.7538654019214609</v>
      </c>
      <c r="AC38">
        <f t="shared" ca="1" si="6"/>
        <v>0.40988840439033791</v>
      </c>
      <c r="AD38">
        <f t="shared" ca="1" si="6"/>
        <v>0.78537754524875969</v>
      </c>
      <c r="AE38">
        <f t="shared" ca="1" si="6"/>
        <v>0.95033125956322473</v>
      </c>
      <c r="AF38">
        <f t="shared" ca="1" si="6"/>
        <v>0.73248380052056539</v>
      </c>
      <c r="AG38">
        <f t="shared" ca="1" si="6"/>
        <v>0.84885445187233033</v>
      </c>
      <c r="AH38">
        <f t="shared" ca="1" si="6"/>
        <v>0.81911217663895663</v>
      </c>
      <c r="AI38">
        <f t="shared" ca="1" si="6"/>
        <v>0.28075407455203771</v>
      </c>
      <c r="AJ38">
        <f t="shared" ca="1" si="6"/>
        <v>0.59602193440539997</v>
      </c>
      <c r="AK38">
        <f t="shared" ca="1" si="6"/>
        <v>0.66893745806927596</v>
      </c>
      <c r="AL38">
        <f t="shared" ca="1" si="6"/>
        <v>0.96175103845150955</v>
      </c>
      <c r="AM38">
        <f t="shared" ca="1" si="6"/>
        <v>0.86949889003253455</v>
      </c>
      <c r="AN38">
        <f t="shared" ca="1" si="6"/>
        <v>0.64726305890388702</v>
      </c>
      <c r="AO38">
        <f t="shared" ca="1" si="6"/>
        <v>0.96757955038883081</v>
      </c>
      <c r="AP38">
        <f t="shared" ca="1" si="6"/>
        <v>0.62086805501050191</v>
      </c>
      <c r="AQ38">
        <f t="shared" ca="1" si="6"/>
        <v>0.87421294686436424</v>
      </c>
    </row>
    <row r="39" spans="1:44" x14ac:dyDescent="0.25">
      <c r="A39" t="s">
        <v>16</v>
      </c>
      <c r="B39">
        <f>-$J$11</f>
        <v>-2728200</v>
      </c>
      <c r="C39">
        <f t="shared" ref="C39:R70" ca="1" si="9">IF(C38&gt;$L$12,$I$8-$K$11*$L$11,-$K$12-$K$11*$L$11)</f>
        <v>109148</v>
      </c>
      <c r="D39">
        <f t="shared" ca="1" si="9"/>
        <v>109148</v>
      </c>
      <c r="E39">
        <f t="shared" ca="1" si="9"/>
        <v>109148</v>
      </c>
      <c r="F39">
        <f t="shared" ca="1" si="9"/>
        <v>109148</v>
      </c>
      <c r="G39">
        <f t="shared" ca="1" si="9"/>
        <v>109148</v>
      </c>
      <c r="H39">
        <f t="shared" ca="1" si="9"/>
        <v>109148</v>
      </c>
      <c r="I39">
        <f t="shared" ca="1" si="9"/>
        <v>109148</v>
      </c>
      <c r="J39">
        <f t="shared" ca="1" si="9"/>
        <v>109148</v>
      </c>
      <c r="K39">
        <f t="shared" ca="1" si="9"/>
        <v>109148</v>
      </c>
      <c r="L39">
        <f t="shared" ca="1" si="9"/>
        <v>109148</v>
      </c>
      <c r="M39">
        <f t="shared" ca="1" si="9"/>
        <v>109148</v>
      </c>
      <c r="N39">
        <f t="shared" ca="1" si="9"/>
        <v>109148</v>
      </c>
      <c r="O39">
        <f t="shared" ca="1" si="9"/>
        <v>109148</v>
      </c>
      <c r="P39">
        <f t="shared" ca="1" si="9"/>
        <v>109148</v>
      </c>
      <c r="Q39">
        <f t="shared" ca="1" si="9"/>
        <v>109148</v>
      </c>
      <c r="R39">
        <f t="shared" ca="1" si="9"/>
        <v>109148</v>
      </c>
      <c r="S39">
        <f t="shared" ref="S39:AH102" ca="1" si="10">IF(S38&gt;$L$12,$I$8-$K$11*$L$11,-$K$12-$K$11*$L$11)</f>
        <v>109148</v>
      </c>
      <c r="T39">
        <f t="shared" ca="1" si="10"/>
        <v>109148</v>
      </c>
      <c r="U39">
        <f t="shared" ca="1" si="10"/>
        <v>109148</v>
      </c>
      <c r="V39">
        <f t="shared" ca="1" si="10"/>
        <v>109148</v>
      </c>
      <c r="W39">
        <f t="shared" ca="1" si="10"/>
        <v>109148</v>
      </c>
      <c r="X39">
        <f t="shared" ca="1" si="10"/>
        <v>109148</v>
      </c>
      <c r="Y39">
        <f t="shared" ca="1" si="10"/>
        <v>109148</v>
      </c>
      <c r="Z39">
        <f t="shared" ca="1" si="10"/>
        <v>109148</v>
      </c>
      <c r="AA39">
        <f t="shared" ca="1" si="10"/>
        <v>109148</v>
      </c>
      <c r="AB39">
        <f t="shared" ca="1" si="10"/>
        <v>109148</v>
      </c>
      <c r="AC39">
        <f t="shared" ca="1" si="10"/>
        <v>109148</v>
      </c>
      <c r="AD39">
        <f t="shared" ca="1" si="10"/>
        <v>109148</v>
      </c>
      <c r="AE39">
        <f t="shared" ca="1" si="10"/>
        <v>109148</v>
      </c>
      <c r="AF39">
        <f t="shared" ca="1" si="10"/>
        <v>109148</v>
      </c>
      <c r="AG39">
        <f t="shared" ca="1" si="10"/>
        <v>109148</v>
      </c>
      <c r="AH39">
        <f t="shared" ca="1" si="10"/>
        <v>109148</v>
      </c>
      <c r="AI39">
        <f t="shared" ref="AI39:AQ102" ca="1" si="11">IF(AI38&gt;$L$12,$I$8-$K$11*$L$11,-$K$12-$K$11*$L$11)</f>
        <v>109148</v>
      </c>
      <c r="AJ39">
        <f t="shared" ca="1" si="11"/>
        <v>109148</v>
      </c>
      <c r="AK39">
        <f t="shared" ca="1" si="11"/>
        <v>109148</v>
      </c>
      <c r="AL39">
        <f t="shared" ca="1" si="11"/>
        <v>109148</v>
      </c>
      <c r="AM39">
        <f t="shared" ca="1" si="11"/>
        <v>109148</v>
      </c>
      <c r="AN39">
        <f t="shared" ca="1" si="11"/>
        <v>109148</v>
      </c>
      <c r="AO39">
        <f t="shared" ca="1" si="11"/>
        <v>109148</v>
      </c>
      <c r="AP39">
        <f t="shared" ca="1" si="11"/>
        <v>109148</v>
      </c>
      <c r="AQ39">
        <f t="shared" ca="1" si="11"/>
        <v>109148</v>
      </c>
      <c r="AR39" s="16">
        <f t="shared" ref="AR39" ca="1" si="12">IRR(B39:AQ39,0)</f>
        <v>2.6091446072460389E-2</v>
      </c>
    </row>
    <row r="40" spans="1:44" x14ac:dyDescent="0.25">
      <c r="C40">
        <f t="shared" ref="C40:C71" ca="1" si="13">RAND()</f>
        <v>0.92841966444396229</v>
      </c>
      <c r="D40">
        <f t="shared" ca="1" si="5"/>
        <v>0.2118074796269398</v>
      </c>
      <c r="E40">
        <f t="shared" ca="1" si="5"/>
        <v>0.52825812116680826</v>
      </c>
      <c r="F40">
        <f t="shared" ca="1" si="5"/>
        <v>8.1283778740600554E-2</v>
      </c>
      <c r="G40">
        <f t="shared" ca="1" si="5"/>
        <v>0.93627987181992622</v>
      </c>
      <c r="H40">
        <f t="shared" ca="1" si="5"/>
        <v>0.79953953067644101</v>
      </c>
      <c r="I40">
        <f t="shared" ca="1" si="5"/>
        <v>0.25382911335776426</v>
      </c>
      <c r="J40">
        <f t="shared" ca="1" si="5"/>
        <v>0.95411093127885027</v>
      </c>
      <c r="K40">
        <f t="shared" ca="1" si="5"/>
        <v>9.3147051462494357E-4</v>
      </c>
      <c r="L40">
        <f t="shared" ca="1" si="5"/>
        <v>0.21898857069038802</v>
      </c>
      <c r="M40">
        <f t="shared" ca="1" si="5"/>
        <v>0.93317950815922357</v>
      </c>
      <c r="N40">
        <f t="shared" ca="1" si="5"/>
        <v>0.79621929479961173</v>
      </c>
      <c r="O40">
        <f t="shared" ca="1" si="5"/>
        <v>0.38855219985931511</v>
      </c>
      <c r="P40">
        <f t="shared" ca="1" si="5"/>
        <v>0.23804431622651512</v>
      </c>
      <c r="Q40">
        <f t="shared" ca="1" si="5"/>
        <v>0.27924270935893358</v>
      </c>
      <c r="R40">
        <f t="shared" ca="1" si="5"/>
        <v>0.95550095985418781</v>
      </c>
      <c r="S40">
        <f t="shared" ca="1" si="5"/>
        <v>0.70275919591684444</v>
      </c>
      <c r="T40">
        <f t="shared" ca="1" si="6"/>
        <v>0.782942910204391</v>
      </c>
      <c r="U40">
        <f t="shared" ca="1" si="6"/>
        <v>9.6584220155814249E-3</v>
      </c>
      <c r="V40">
        <f t="shared" ca="1" si="6"/>
        <v>0.98731372046431831</v>
      </c>
      <c r="W40">
        <f t="shared" ca="1" si="6"/>
        <v>0.16057063757579992</v>
      </c>
      <c r="X40">
        <f t="shared" ca="1" si="6"/>
        <v>0.20624236623662395</v>
      </c>
      <c r="Y40">
        <f t="shared" ca="1" si="6"/>
        <v>0.64513848233518523</v>
      </c>
      <c r="Z40">
        <f t="shared" ca="1" si="6"/>
        <v>0.48138818634439728</v>
      </c>
      <c r="AA40">
        <f t="shared" ca="1" si="6"/>
        <v>0.83416934386639385</v>
      </c>
      <c r="AB40">
        <f t="shared" ca="1" si="6"/>
        <v>0.79253049499313299</v>
      </c>
      <c r="AC40">
        <f t="shared" ca="1" si="6"/>
        <v>0.10525471856666579</v>
      </c>
      <c r="AD40">
        <f t="shared" ca="1" si="6"/>
        <v>7.7237096533535943E-2</v>
      </c>
      <c r="AE40">
        <f t="shared" ca="1" si="6"/>
        <v>1.8008056522082372E-2</v>
      </c>
      <c r="AF40">
        <f t="shared" ca="1" si="6"/>
        <v>0.39135609957818041</v>
      </c>
      <c r="AG40">
        <f t="shared" ca="1" si="6"/>
        <v>4.7584998555562086E-2</v>
      </c>
      <c r="AH40">
        <f t="shared" ca="1" si="6"/>
        <v>0.86765792997130498</v>
      </c>
      <c r="AI40">
        <f t="shared" ca="1" si="6"/>
        <v>0.30458856270152979</v>
      </c>
      <c r="AJ40">
        <f t="shared" ca="1" si="6"/>
        <v>0.12409192206916375</v>
      </c>
      <c r="AK40">
        <f t="shared" ca="1" si="6"/>
        <v>0.86700388301184805</v>
      </c>
      <c r="AL40">
        <f t="shared" ca="1" si="6"/>
        <v>0.75041444305971139</v>
      </c>
      <c r="AM40">
        <f t="shared" ca="1" si="6"/>
        <v>0.50713561593890266</v>
      </c>
      <c r="AN40">
        <f t="shared" ca="1" si="6"/>
        <v>0.72720894690114868</v>
      </c>
      <c r="AO40">
        <f t="shared" ca="1" si="6"/>
        <v>0.36848836164955123</v>
      </c>
      <c r="AP40">
        <f t="shared" ca="1" si="6"/>
        <v>0.48442196507965596</v>
      </c>
      <c r="AQ40">
        <f t="shared" ca="1" si="6"/>
        <v>0.62537198813920591</v>
      </c>
    </row>
    <row r="41" spans="1:44" x14ac:dyDescent="0.25">
      <c r="A41" t="s">
        <v>16</v>
      </c>
      <c r="B41">
        <f>-$J$11</f>
        <v>-2728200</v>
      </c>
      <c r="C41">
        <f t="shared" ref="C41:R72" ca="1" si="14">IF(C40&gt;$L$12,$I$8-$K$11*$L$11,-$K$12-$K$11*$L$11)</f>
        <v>109148</v>
      </c>
      <c r="D41">
        <f t="shared" ca="1" si="14"/>
        <v>109148</v>
      </c>
      <c r="E41">
        <f t="shared" ca="1" si="14"/>
        <v>109148</v>
      </c>
      <c r="F41">
        <f t="shared" ca="1" si="14"/>
        <v>109148</v>
      </c>
      <c r="G41">
        <f t="shared" ca="1" si="14"/>
        <v>109148</v>
      </c>
      <c r="H41">
        <f t="shared" ca="1" si="14"/>
        <v>109148</v>
      </c>
      <c r="I41">
        <f t="shared" ca="1" si="14"/>
        <v>109148</v>
      </c>
      <c r="J41">
        <f t="shared" ca="1" si="14"/>
        <v>109148</v>
      </c>
      <c r="K41">
        <f t="shared" ca="1" si="14"/>
        <v>-129252</v>
      </c>
      <c r="L41">
        <f t="shared" ca="1" si="14"/>
        <v>109148</v>
      </c>
      <c r="M41">
        <f t="shared" ca="1" si="14"/>
        <v>109148</v>
      </c>
      <c r="N41">
        <f t="shared" ca="1" si="14"/>
        <v>109148</v>
      </c>
      <c r="O41">
        <f t="shared" ca="1" si="14"/>
        <v>109148</v>
      </c>
      <c r="P41">
        <f t="shared" ca="1" si="14"/>
        <v>109148</v>
      </c>
      <c r="Q41">
        <f t="shared" ca="1" si="14"/>
        <v>109148</v>
      </c>
      <c r="R41">
        <f t="shared" ca="1" si="14"/>
        <v>109148</v>
      </c>
      <c r="S41">
        <f t="shared" ref="S41:AH104" ca="1" si="15">IF(S40&gt;$L$12,$I$8-$K$11*$L$11,-$K$12-$K$11*$L$11)</f>
        <v>109148</v>
      </c>
      <c r="T41">
        <f t="shared" ca="1" si="15"/>
        <v>109148</v>
      </c>
      <c r="U41">
        <f t="shared" ca="1" si="15"/>
        <v>109148</v>
      </c>
      <c r="V41">
        <f t="shared" ca="1" si="15"/>
        <v>109148</v>
      </c>
      <c r="W41">
        <f t="shared" ca="1" si="15"/>
        <v>109148</v>
      </c>
      <c r="X41">
        <f t="shared" ca="1" si="15"/>
        <v>109148</v>
      </c>
      <c r="Y41">
        <f t="shared" ca="1" si="15"/>
        <v>109148</v>
      </c>
      <c r="Z41">
        <f t="shared" ca="1" si="15"/>
        <v>109148</v>
      </c>
      <c r="AA41">
        <f t="shared" ca="1" si="15"/>
        <v>109148</v>
      </c>
      <c r="AB41">
        <f t="shared" ca="1" si="15"/>
        <v>109148</v>
      </c>
      <c r="AC41">
        <f t="shared" ca="1" si="15"/>
        <v>109148</v>
      </c>
      <c r="AD41">
        <f t="shared" ca="1" si="15"/>
        <v>109148</v>
      </c>
      <c r="AE41">
        <f t="shared" ca="1" si="15"/>
        <v>109148</v>
      </c>
      <c r="AF41">
        <f t="shared" ca="1" si="15"/>
        <v>109148</v>
      </c>
      <c r="AG41">
        <f t="shared" ca="1" si="15"/>
        <v>109148</v>
      </c>
      <c r="AH41">
        <f t="shared" ca="1" si="15"/>
        <v>109148</v>
      </c>
      <c r="AI41">
        <f t="shared" ref="AI41:AQ104" ca="1" si="16">IF(AI40&gt;$L$12,$I$8-$K$11*$L$11,-$K$12-$K$11*$L$11)</f>
        <v>109148</v>
      </c>
      <c r="AJ41">
        <f t="shared" ca="1" si="16"/>
        <v>109148</v>
      </c>
      <c r="AK41">
        <f t="shared" ca="1" si="16"/>
        <v>109148</v>
      </c>
      <c r="AL41">
        <f t="shared" ca="1" si="16"/>
        <v>109148</v>
      </c>
      <c r="AM41">
        <f t="shared" ca="1" si="16"/>
        <v>109148</v>
      </c>
      <c r="AN41">
        <f t="shared" ca="1" si="16"/>
        <v>109148</v>
      </c>
      <c r="AO41">
        <f t="shared" ca="1" si="16"/>
        <v>109148</v>
      </c>
      <c r="AP41">
        <f t="shared" ca="1" si="16"/>
        <v>109148</v>
      </c>
      <c r="AQ41">
        <f t="shared" ca="1" si="16"/>
        <v>109148</v>
      </c>
      <c r="AR41" s="16">
        <f t="shared" ref="AR41" ca="1" si="17">IRR(B41:AQ41,0)</f>
        <v>2.2084809756378831E-2</v>
      </c>
    </row>
    <row r="42" spans="1:44" x14ac:dyDescent="0.25">
      <c r="C42">
        <f t="shared" ref="C42:C73" ca="1" si="18">RAND()</f>
        <v>0.30912243992948296</v>
      </c>
      <c r="D42">
        <f t="shared" ca="1" si="5"/>
        <v>0.56597827400365142</v>
      </c>
      <c r="E42">
        <f t="shared" ca="1" si="5"/>
        <v>0.15672885300421935</v>
      </c>
      <c r="F42">
        <f t="shared" ca="1" si="5"/>
        <v>0.88126820069188572</v>
      </c>
      <c r="G42">
        <f t="shared" ca="1" si="5"/>
        <v>0.3351272141372228</v>
      </c>
      <c r="H42">
        <f t="shared" ca="1" si="5"/>
        <v>6.1271950554501298E-2</v>
      </c>
      <c r="I42">
        <f t="shared" ca="1" si="5"/>
        <v>0.68326533762829655</v>
      </c>
      <c r="J42">
        <f t="shared" ca="1" si="5"/>
        <v>0.25398289944087749</v>
      </c>
      <c r="K42">
        <f t="shared" ca="1" si="5"/>
        <v>0.37461627993769508</v>
      </c>
      <c r="L42">
        <f t="shared" ca="1" si="5"/>
        <v>0.93778639803696395</v>
      </c>
      <c r="M42">
        <f t="shared" ca="1" si="5"/>
        <v>0.48971459327084821</v>
      </c>
      <c r="N42">
        <f t="shared" ca="1" si="5"/>
        <v>7.2780788853858969E-2</v>
      </c>
      <c r="O42">
        <f t="shared" ca="1" si="5"/>
        <v>0.60399993636353022</v>
      </c>
      <c r="P42">
        <f t="shared" ca="1" si="5"/>
        <v>7.8780327391767657E-2</v>
      </c>
      <c r="Q42">
        <f t="shared" ca="1" si="5"/>
        <v>0.99901115866277834</v>
      </c>
      <c r="R42">
        <f t="shared" ca="1" si="5"/>
        <v>0.69886800059640253</v>
      </c>
      <c r="S42">
        <f t="shared" ca="1" si="5"/>
        <v>0.80259933954804985</v>
      </c>
      <c r="T42">
        <f t="shared" ca="1" si="6"/>
        <v>0.74841798949013738</v>
      </c>
      <c r="U42">
        <f t="shared" ca="1" si="6"/>
        <v>0.49896600728773477</v>
      </c>
      <c r="V42">
        <f t="shared" ca="1" si="6"/>
        <v>0.65811177524775377</v>
      </c>
      <c r="W42">
        <f t="shared" ca="1" si="6"/>
        <v>7.8432877519516442E-2</v>
      </c>
      <c r="X42">
        <f t="shared" ca="1" si="6"/>
        <v>6.2757025946022726E-2</v>
      </c>
      <c r="Y42">
        <f t="shared" ca="1" si="6"/>
        <v>0.55419062902687177</v>
      </c>
      <c r="Z42">
        <f t="shared" ca="1" si="6"/>
        <v>0.24997254943576452</v>
      </c>
      <c r="AA42">
        <f t="shared" ca="1" si="6"/>
        <v>1.1128628371163463E-2</v>
      </c>
      <c r="AB42">
        <f t="shared" ca="1" si="6"/>
        <v>0.55270676238983063</v>
      </c>
      <c r="AC42">
        <f t="shared" ca="1" si="6"/>
        <v>0.64740986145611601</v>
      </c>
      <c r="AD42">
        <f t="shared" ca="1" si="6"/>
        <v>0.1633025213342848</v>
      </c>
      <c r="AE42">
        <f t="shared" ca="1" si="6"/>
        <v>0.77620427184878704</v>
      </c>
      <c r="AF42">
        <f t="shared" ca="1" si="6"/>
        <v>0.28308185024944854</v>
      </c>
      <c r="AG42">
        <f t="shared" ca="1" si="6"/>
        <v>0.6126441721965904</v>
      </c>
      <c r="AH42">
        <f t="shared" ca="1" si="6"/>
        <v>0.71327294348420223</v>
      </c>
      <c r="AI42">
        <f t="shared" ca="1" si="6"/>
        <v>0.55391995423592688</v>
      </c>
      <c r="AJ42">
        <f t="shared" ca="1" si="6"/>
        <v>2.4595000131762412E-2</v>
      </c>
      <c r="AK42">
        <f t="shared" ca="1" si="6"/>
        <v>0.42581951712704003</v>
      </c>
      <c r="AL42">
        <f t="shared" ca="1" si="6"/>
        <v>0.97588788195710408</v>
      </c>
      <c r="AM42">
        <f t="shared" ca="1" si="6"/>
        <v>0.77365390730028771</v>
      </c>
      <c r="AN42">
        <f t="shared" ca="1" si="6"/>
        <v>0.77565800399156226</v>
      </c>
      <c r="AO42">
        <f t="shared" ca="1" si="6"/>
        <v>0.54983473788139636</v>
      </c>
      <c r="AP42">
        <f t="shared" ca="1" si="6"/>
        <v>0.14957796656637923</v>
      </c>
      <c r="AQ42">
        <f t="shared" ca="1" si="6"/>
        <v>0.45227141753133504</v>
      </c>
    </row>
    <row r="43" spans="1:44" x14ac:dyDescent="0.25">
      <c r="A43" t="s">
        <v>16</v>
      </c>
      <c r="B43">
        <f>-$J$11</f>
        <v>-2728200</v>
      </c>
      <c r="C43">
        <f t="shared" ref="C43:R74" ca="1" si="19">IF(C42&gt;$L$12,$I$8-$K$11*$L$11,-$K$12-$K$11*$L$11)</f>
        <v>109148</v>
      </c>
      <c r="D43">
        <f t="shared" ca="1" si="19"/>
        <v>109148</v>
      </c>
      <c r="E43">
        <f t="shared" ca="1" si="19"/>
        <v>109148</v>
      </c>
      <c r="F43">
        <f t="shared" ca="1" si="19"/>
        <v>109148</v>
      </c>
      <c r="G43">
        <f t="shared" ca="1" si="19"/>
        <v>109148</v>
      </c>
      <c r="H43">
        <f t="shared" ca="1" si="19"/>
        <v>109148</v>
      </c>
      <c r="I43">
        <f t="shared" ca="1" si="19"/>
        <v>109148</v>
      </c>
      <c r="J43">
        <f t="shared" ca="1" si="19"/>
        <v>109148</v>
      </c>
      <c r="K43">
        <f t="shared" ca="1" si="19"/>
        <v>109148</v>
      </c>
      <c r="L43">
        <f t="shared" ca="1" si="19"/>
        <v>109148</v>
      </c>
      <c r="M43">
        <f t="shared" ca="1" si="19"/>
        <v>109148</v>
      </c>
      <c r="N43">
        <f t="shared" ca="1" si="19"/>
        <v>109148</v>
      </c>
      <c r="O43">
        <f t="shared" ca="1" si="19"/>
        <v>109148</v>
      </c>
      <c r="P43">
        <f t="shared" ca="1" si="19"/>
        <v>109148</v>
      </c>
      <c r="Q43">
        <f t="shared" ca="1" si="19"/>
        <v>109148</v>
      </c>
      <c r="R43">
        <f t="shared" ca="1" si="19"/>
        <v>109148</v>
      </c>
      <c r="S43">
        <f t="shared" ref="S43:AH106" ca="1" si="20">IF(S42&gt;$L$12,$I$8-$K$11*$L$11,-$K$12-$K$11*$L$11)</f>
        <v>109148</v>
      </c>
      <c r="T43">
        <f t="shared" ca="1" si="20"/>
        <v>109148</v>
      </c>
      <c r="U43">
        <f t="shared" ca="1" si="20"/>
        <v>109148</v>
      </c>
      <c r="V43">
        <f t="shared" ca="1" si="20"/>
        <v>109148</v>
      </c>
      <c r="W43">
        <f t="shared" ca="1" si="20"/>
        <v>109148</v>
      </c>
      <c r="X43">
        <f t="shared" ca="1" si="20"/>
        <v>109148</v>
      </c>
      <c r="Y43">
        <f t="shared" ca="1" si="20"/>
        <v>109148</v>
      </c>
      <c r="Z43">
        <f t="shared" ca="1" si="20"/>
        <v>109148</v>
      </c>
      <c r="AA43">
        <f t="shared" ca="1" si="20"/>
        <v>109148</v>
      </c>
      <c r="AB43">
        <f t="shared" ca="1" si="20"/>
        <v>109148</v>
      </c>
      <c r="AC43">
        <f t="shared" ca="1" si="20"/>
        <v>109148</v>
      </c>
      <c r="AD43">
        <f t="shared" ca="1" si="20"/>
        <v>109148</v>
      </c>
      <c r="AE43">
        <f t="shared" ca="1" si="20"/>
        <v>109148</v>
      </c>
      <c r="AF43">
        <f t="shared" ca="1" si="20"/>
        <v>109148</v>
      </c>
      <c r="AG43">
        <f t="shared" ca="1" si="20"/>
        <v>109148</v>
      </c>
      <c r="AH43">
        <f t="shared" ca="1" si="20"/>
        <v>109148</v>
      </c>
      <c r="AI43">
        <f t="shared" ref="AI43:AQ106" ca="1" si="21">IF(AI42&gt;$L$12,$I$8-$K$11*$L$11,-$K$12-$K$11*$L$11)</f>
        <v>109148</v>
      </c>
      <c r="AJ43">
        <f t="shared" ca="1" si="21"/>
        <v>109148</v>
      </c>
      <c r="AK43">
        <f t="shared" ca="1" si="21"/>
        <v>109148</v>
      </c>
      <c r="AL43">
        <f t="shared" ca="1" si="21"/>
        <v>109148</v>
      </c>
      <c r="AM43">
        <f t="shared" ca="1" si="21"/>
        <v>109148</v>
      </c>
      <c r="AN43">
        <f t="shared" ca="1" si="21"/>
        <v>109148</v>
      </c>
      <c r="AO43">
        <f t="shared" ca="1" si="21"/>
        <v>109148</v>
      </c>
      <c r="AP43">
        <f t="shared" ca="1" si="21"/>
        <v>109148</v>
      </c>
      <c r="AQ43">
        <f t="shared" ca="1" si="21"/>
        <v>109148</v>
      </c>
      <c r="AR43" s="16">
        <f t="shared" ref="AR43" ca="1" si="22">IRR(B43:AQ43,0)</f>
        <v>2.6091446072460389E-2</v>
      </c>
    </row>
    <row r="44" spans="1:44" x14ac:dyDescent="0.25">
      <c r="C44">
        <f t="shared" ref="C44:C75" ca="1" si="23">RAND()</f>
        <v>0.1839445334319878</v>
      </c>
      <c r="D44">
        <f t="shared" ca="1" si="5"/>
        <v>0.78390176261421451</v>
      </c>
      <c r="E44">
        <f t="shared" ca="1" si="5"/>
        <v>0.28088229199140347</v>
      </c>
      <c r="F44">
        <f t="shared" ca="1" si="5"/>
        <v>0.73694038321531097</v>
      </c>
      <c r="G44">
        <f t="shared" ca="1" si="5"/>
        <v>0.11311257299292221</v>
      </c>
      <c r="H44">
        <f t="shared" ca="1" si="5"/>
        <v>0.71003045673219656</v>
      </c>
      <c r="I44">
        <f t="shared" ca="1" si="5"/>
        <v>0.13527764164971734</v>
      </c>
      <c r="J44">
        <f t="shared" ca="1" si="5"/>
        <v>0.65248167898008858</v>
      </c>
      <c r="K44">
        <f t="shared" ca="1" si="5"/>
        <v>0.99615450591409249</v>
      </c>
      <c r="L44">
        <f t="shared" ca="1" si="5"/>
        <v>0.93383170609887078</v>
      </c>
      <c r="M44">
        <f t="shared" ca="1" si="5"/>
        <v>0.71164566461374235</v>
      </c>
      <c r="N44">
        <f t="shared" ca="1" si="5"/>
        <v>0.60294971517587093</v>
      </c>
      <c r="O44">
        <f t="shared" ca="1" si="5"/>
        <v>0.51692728489575046</v>
      </c>
      <c r="P44">
        <f t="shared" ca="1" si="5"/>
        <v>0.19294201800099819</v>
      </c>
      <c r="Q44">
        <f t="shared" ca="1" si="5"/>
        <v>0.60305286831332461</v>
      </c>
      <c r="R44">
        <f t="shared" ca="1" si="5"/>
        <v>0.10887089890533408</v>
      </c>
      <c r="S44">
        <f t="shared" ca="1" si="5"/>
        <v>0.38821605140847071</v>
      </c>
      <c r="T44">
        <f t="shared" ref="T44:AI107" ca="1" si="24">RAND()</f>
        <v>0.81830771457886931</v>
      </c>
      <c r="U44">
        <f t="shared" ca="1" si="24"/>
        <v>0.95287605697869859</v>
      </c>
      <c r="V44">
        <f t="shared" ca="1" si="24"/>
        <v>0.35839453046031988</v>
      </c>
      <c r="W44">
        <f t="shared" ca="1" si="24"/>
        <v>0.10413383498497253</v>
      </c>
      <c r="X44">
        <f t="shared" ca="1" si="24"/>
        <v>8.7133093363120917E-3</v>
      </c>
      <c r="Y44">
        <f t="shared" ca="1" si="24"/>
        <v>0.60862999982131083</v>
      </c>
      <c r="Z44">
        <f t="shared" ca="1" si="24"/>
        <v>0.31389592395466215</v>
      </c>
      <c r="AA44">
        <f t="shared" ca="1" si="24"/>
        <v>0.31904676541939125</v>
      </c>
      <c r="AB44">
        <f t="shared" ca="1" si="24"/>
        <v>7.5219670042975917E-2</v>
      </c>
      <c r="AC44">
        <f t="shared" ca="1" si="24"/>
        <v>0.64374703292797575</v>
      </c>
      <c r="AD44">
        <f t="shared" ca="1" si="24"/>
        <v>0.70630259542936469</v>
      </c>
      <c r="AE44">
        <f t="shared" ca="1" si="24"/>
        <v>0.82949396839850942</v>
      </c>
      <c r="AF44">
        <f t="shared" ca="1" si="24"/>
        <v>2.4232326319769459E-2</v>
      </c>
      <c r="AG44">
        <f t="shared" ca="1" si="24"/>
        <v>0.38701782211136559</v>
      </c>
      <c r="AH44">
        <f t="shared" ca="1" si="24"/>
        <v>0.35853021866518153</v>
      </c>
      <c r="AI44">
        <f t="shared" ca="1" si="24"/>
        <v>0.16219000395890604</v>
      </c>
      <c r="AJ44">
        <f t="shared" ref="AJ44:AQ107" ca="1" si="25">RAND()</f>
        <v>0.34467079793802557</v>
      </c>
      <c r="AK44">
        <f t="shared" ca="1" si="25"/>
        <v>0.34435884841201647</v>
      </c>
      <c r="AL44">
        <f t="shared" ca="1" si="25"/>
        <v>9.3633937305874548E-2</v>
      </c>
      <c r="AM44">
        <f t="shared" ca="1" si="25"/>
        <v>0.13512062115297863</v>
      </c>
      <c r="AN44">
        <f t="shared" ca="1" si="25"/>
        <v>0.45086753784635847</v>
      </c>
      <c r="AO44">
        <f t="shared" ca="1" si="25"/>
        <v>8.4974608823123687E-2</v>
      </c>
      <c r="AP44">
        <f t="shared" ca="1" si="25"/>
        <v>0.66735829566767457</v>
      </c>
      <c r="AQ44">
        <f t="shared" ca="1" si="25"/>
        <v>0.19025892624716845</v>
      </c>
    </row>
    <row r="45" spans="1:44" x14ac:dyDescent="0.25">
      <c r="A45" t="s">
        <v>16</v>
      </c>
      <c r="B45">
        <f>-$J$11</f>
        <v>-2728200</v>
      </c>
      <c r="C45">
        <f t="shared" ref="C45:R76" ca="1" si="26">IF(C44&gt;$L$12,$I$8-$K$11*$L$11,-$K$12-$K$11*$L$11)</f>
        <v>109148</v>
      </c>
      <c r="D45">
        <f t="shared" ca="1" si="26"/>
        <v>109148</v>
      </c>
      <c r="E45">
        <f t="shared" ca="1" si="26"/>
        <v>109148</v>
      </c>
      <c r="F45">
        <f t="shared" ca="1" si="26"/>
        <v>109148</v>
      </c>
      <c r="G45">
        <f t="shared" ca="1" si="26"/>
        <v>109148</v>
      </c>
      <c r="H45">
        <f t="shared" ca="1" si="26"/>
        <v>109148</v>
      </c>
      <c r="I45">
        <f t="shared" ca="1" si="26"/>
        <v>109148</v>
      </c>
      <c r="J45">
        <f t="shared" ca="1" si="26"/>
        <v>109148</v>
      </c>
      <c r="K45">
        <f t="shared" ca="1" si="26"/>
        <v>109148</v>
      </c>
      <c r="L45">
        <f t="shared" ca="1" si="26"/>
        <v>109148</v>
      </c>
      <c r="M45">
        <f t="shared" ca="1" si="26"/>
        <v>109148</v>
      </c>
      <c r="N45">
        <f t="shared" ca="1" si="26"/>
        <v>109148</v>
      </c>
      <c r="O45">
        <f t="shared" ca="1" si="26"/>
        <v>109148</v>
      </c>
      <c r="P45">
        <f t="shared" ca="1" si="26"/>
        <v>109148</v>
      </c>
      <c r="Q45">
        <f t="shared" ca="1" si="26"/>
        <v>109148</v>
      </c>
      <c r="R45">
        <f t="shared" ca="1" si="26"/>
        <v>109148</v>
      </c>
      <c r="S45">
        <f t="shared" ref="S45:AH108" ca="1" si="27">IF(S44&gt;$L$12,$I$8-$K$11*$L$11,-$K$12-$K$11*$L$11)</f>
        <v>109148</v>
      </c>
      <c r="T45">
        <f t="shared" ca="1" si="27"/>
        <v>109148</v>
      </c>
      <c r="U45">
        <f t="shared" ca="1" si="27"/>
        <v>109148</v>
      </c>
      <c r="V45">
        <f t="shared" ca="1" si="27"/>
        <v>109148</v>
      </c>
      <c r="W45">
        <f t="shared" ca="1" si="27"/>
        <v>109148</v>
      </c>
      <c r="X45">
        <f t="shared" ca="1" si="27"/>
        <v>109148</v>
      </c>
      <c r="Y45">
        <f t="shared" ca="1" si="27"/>
        <v>109148</v>
      </c>
      <c r="Z45">
        <f t="shared" ca="1" si="27"/>
        <v>109148</v>
      </c>
      <c r="AA45">
        <f t="shared" ca="1" si="27"/>
        <v>109148</v>
      </c>
      <c r="AB45">
        <f t="shared" ca="1" si="27"/>
        <v>109148</v>
      </c>
      <c r="AC45">
        <f t="shared" ca="1" si="27"/>
        <v>109148</v>
      </c>
      <c r="AD45">
        <f t="shared" ca="1" si="27"/>
        <v>109148</v>
      </c>
      <c r="AE45">
        <f t="shared" ca="1" si="27"/>
        <v>109148</v>
      </c>
      <c r="AF45">
        <f t="shared" ca="1" si="27"/>
        <v>109148</v>
      </c>
      <c r="AG45">
        <f t="shared" ca="1" si="27"/>
        <v>109148</v>
      </c>
      <c r="AH45">
        <f t="shared" ca="1" si="27"/>
        <v>109148</v>
      </c>
      <c r="AI45">
        <f t="shared" ref="AI45:AQ108" ca="1" si="28">IF(AI44&gt;$L$12,$I$8-$K$11*$L$11,-$K$12-$K$11*$L$11)</f>
        <v>109148</v>
      </c>
      <c r="AJ45">
        <f t="shared" ca="1" si="28"/>
        <v>109148</v>
      </c>
      <c r="AK45">
        <f t="shared" ca="1" si="28"/>
        <v>109148</v>
      </c>
      <c r="AL45">
        <f t="shared" ca="1" si="28"/>
        <v>109148</v>
      </c>
      <c r="AM45">
        <f t="shared" ca="1" si="28"/>
        <v>109148</v>
      </c>
      <c r="AN45">
        <f t="shared" ca="1" si="28"/>
        <v>109148</v>
      </c>
      <c r="AO45">
        <f t="shared" ca="1" si="28"/>
        <v>109148</v>
      </c>
      <c r="AP45">
        <f t="shared" ca="1" si="28"/>
        <v>109148</v>
      </c>
      <c r="AQ45">
        <f t="shared" ca="1" si="28"/>
        <v>109148</v>
      </c>
      <c r="AR45" s="16">
        <f t="shared" ref="AR45" ca="1" si="29">IRR(B45:AQ45,0)</f>
        <v>2.6091446072460389E-2</v>
      </c>
    </row>
    <row r="46" spans="1:44" x14ac:dyDescent="0.25">
      <c r="C46">
        <f t="shared" ref="C46:C77" ca="1" si="30">RAND()</f>
        <v>0.62236192306612859</v>
      </c>
      <c r="D46">
        <f t="shared" ca="1" si="5"/>
        <v>0.58577322793185704</v>
      </c>
      <c r="E46">
        <f t="shared" ca="1" si="5"/>
        <v>0.17074318498300023</v>
      </c>
      <c r="F46">
        <f t="shared" ca="1" si="5"/>
        <v>0.71199018022332838</v>
      </c>
      <c r="G46">
        <f t="shared" ca="1" si="5"/>
        <v>0.23831968390862379</v>
      </c>
      <c r="H46">
        <f t="shared" ca="1" si="5"/>
        <v>0.87739865801150341</v>
      </c>
      <c r="I46">
        <f t="shared" ca="1" si="5"/>
        <v>0.46898383036054692</v>
      </c>
      <c r="J46">
        <f t="shared" ca="1" si="5"/>
        <v>0.46580669677596187</v>
      </c>
      <c r="K46">
        <f t="shared" ca="1" si="5"/>
        <v>3.9668045485767078E-2</v>
      </c>
      <c r="L46">
        <f t="shared" ca="1" si="5"/>
        <v>0.1227425300561511</v>
      </c>
      <c r="M46">
        <f t="shared" ca="1" si="5"/>
        <v>0.89412831503799106</v>
      </c>
      <c r="N46">
        <f t="shared" ca="1" si="5"/>
        <v>0.51117872672621856</v>
      </c>
      <c r="O46">
        <f t="shared" ca="1" si="5"/>
        <v>0.10034406393240869</v>
      </c>
      <c r="P46">
        <f t="shared" ca="1" si="5"/>
        <v>9.3387578002319671E-3</v>
      </c>
      <c r="Q46">
        <f t="shared" ca="1" si="5"/>
        <v>0.59565532842383784</v>
      </c>
      <c r="R46">
        <f t="shared" ca="1" si="5"/>
        <v>0.29498919219780639</v>
      </c>
      <c r="S46">
        <f t="shared" ca="1" si="5"/>
        <v>0.18279132792227093</v>
      </c>
      <c r="T46">
        <f t="shared" ref="T46:AI109" ca="1" si="31">RAND()</f>
        <v>0.96650779074225901</v>
      </c>
      <c r="U46">
        <f t="shared" ca="1" si="31"/>
        <v>0.78120187913846606</v>
      </c>
      <c r="V46">
        <f t="shared" ca="1" si="31"/>
        <v>0.21328267228228126</v>
      </c>
      <c r="W46">
        <f t="shared" ca="1" si="31"/>
        <v>0.1416831635875887</v>
      </c>
      <c r="X46">
        <f t="shared" ca="1" si="31"/>
        <v>0.82670011393236564</v>
      </c>
      <c r="Y46">
        <f t="shared" ca="1" si="31"/>
        <v>8.1106540878224109E-2</v>
      </c>
      <c r="Z46">
        <f t="shared" ca="1" si="31"/>
        <v>0.65150106296634991</v>
      </c>
      <c r="AA46">
        <f t="shared" ca="1" si="31"/>
        <v>0.87224910616834495</v>
      </c>
      <c r="AB46">
        <f t="shared" ca="1" si="31"/>
        <v>0.50300319175867392</v>
      </c>
      <c r="AC46">
        <f t="shared" ca="1" si="31"/>
        <v>0.51401830659752512</v>
      </c>
      <c r="AD46">
        <f t="shared" ca="1" si="31"/>
        <v>0.70433674731862206</v>
      </c>
      <c r="AE46">
        <f t="shared" ca="1" si="31"/>
        <v>0.67439468294146565</v>
      </c>
      <c r="AF46">
        <f t="shared" ca="1" si="31"/>
        <v>0.92659029252151093</v>
      </c>
      <c r="AG46">
        <f t="shared" ca="1" si="31"/>
        <v>0.67395411966489605</v>
      </c>
      <c r="AH46">
        <f t="shared" ca="1" si="31"/>
        <v>0.99812240115074491</v>
      </c>
      <c r="AI46">
        <f t="shared" ca="1" si="31"/>
        <v>0.50906218931205538</v>
      </c>
      <c r="AJ46">
        <f t="shared" ref="AJ46:AQ109" ca="1" si="32">RAND()</f>
        <v>0.11925253077999098</v>
      </c>
      <c r="AK46">
        <f t="shared" ca="1" si="32"/>
        <v>0.44158874343569343</v>
      </c>
      <c r="AL46">
        <f t="shared" ca="1" si="32"/>
        <v>0.22439357799631499</v>
      </c>
      <c r="AM46">
        <f t="shared" ca="1" si="32"/>
        <v>4.3450595398290437E-2</v>
      </c>
      <c r="AN46">
        <f t="shared" ca="1" si="32"/>
        <v>0.96339865938999225</v>
      </c>
      <c r="AO46">
        <f t="shared" ca="1" si="32"/>
        <v>0.4675470482136086</v>
      </c>
      <c r="AP46">
        <f t="shared" ca="1" si="32"/>
        <v>0.93367720905713181</v>
      </c>
      <c r="AQ46">
        <f t="shared" ca="1" si="32"/>
        <v>1.0753442814096514E-3</v>
      </c>
    </row>
    <row r="47" spans="1:44" x14ac:dyDescent="0.25">
      <c r="A47" t="s">
        <v>16</v>
      </c>
      <c r="B47">
        <f>-$J$11</f>
        <v>-2728200</v>
      </c>
      <c r="C47">
        <f t="shared" ref="C47:R78" ca="1" si="33">IF(C46&gt;$L$12,$I$8-$K$11*$L$11,-$K$12-$K$11*$L$11)</f>
        <v>109148</v>
      </c>
      <c r="D47">
        <f t="shared" ca="1" si="33"/>
        <v>109148</v>
      </c>
      <c r="E47">
        <f t="shared" ca="1" si="33"/>
        <v>109148</v>
      </c>
      <c r="F47">
        <f t="shared" ca="1" si="33"/>
        <v>109148</v>
      </c>
      <c r="G47">
        <f t="shared" ca="1" si="33"/>
        <v>109148</v>
      </c>
      <c r="H47">
        <f t="shared" ca="1" si="33"/>
        <v>109148</v>
      </c>
      <c r="I47">
        <f t="shared" ca="1" si="33"/>
        <v>109148</v>
      </c>
      <c r="J47">
        <f t="shared" ca="1" si="33"/>
        <v>109148</v>
      </c>
      <c r="K47">
        <f t="shared" ca="1" si="33"/>
        <v>109148</v>
      </c>
      <c r="L47">
        <f t="shared" ca="1" si="33"/>
        <v>109148</v>
      </c>
      <c r="M47">
        <f t="shared" ca="1" si="33"/>
        <v>109148</v>
      </c>
      <c r="N47">
        <f t="shared" ca="1" si="33"/>
        <v>109148</v>
      </c>
      <c r="O47">
        <f t="shared" ca="1" si="33"/>
        <v>109148</v>
      </c>
      <c r="P47">
        <f t="shared" ca="1" si="33"/>
        <v>109148</v>
      </c>
      <c r="Q47">
        <f t="shared" ca="1" si="33"/>
        <v>109148</v>
      </c>
      <c r="R47">
        <f t="shared" ca="1" si="33"/>
        <v>109148</v>
      </c>
      <c r="S47">
        <f t="shared" ref="S47:AH110" ca="1" si="34">IF(S46&gt;$L$12,$I$8-$K$11*$L$11,-$K$12-$K$11*$L$11)</f>
        <v>109148</v>
      </c>
      <c r="T47">
        <f t="shared" ca="1" si="34"/>
        <v>109148</v>
      </c>
      <c r="U47">
        <f t="shared" ca="1" si="34"/>
        <v>109148</v>
      </c>
      <c r="V47">
        <f t="shared" ca="1" si="34"/>
        <v>109148</v>
      </c>
      <c r="W47">
        <f t="shared" ca="1" si="34"/>
        <v>109148</v>
      </c>
      <c r="X47">
        <f t="shared" ca="1" si="34"/>
        <v>109148</v>
      </c>
      <c r="Y47">
        <f t="shared" ca="1" si="34"/>
        <v>109148</v>
      </c>
      <c r="Z47">
        <f t="shared" ca="1" si="34"/>
        <v>109148</v>
      </c>
      <c r="AA47">
        <f t="shared" ca="1" si="34"/>
        <v>109148</v>
      </c>
      <c r="AB47">
        <f t="shared" ca="1" si="34"/>
        <v>109148</v>
      </c>
      <c r="AC47">
        <f t="shared" ca="1" si="34"/>
        <v>109148</v>
      </c>
      <c r="AD47">
        <f t="shared" ca="1" si="34"/>
        <v>109148</v>
      </c>
      <c r="AE47">
        <f t="shared" ca="1" si="34"/>
        <v>109148</v>
      </c>
      <c r="AF47">
        <f t="shared" ca="1" si="34"/>
        <v>109148</v>
      </c>
      <c r="AG47">
        <f t="shared" ca="1" si="34"/>
        <v>109148</v>
      </c>
      <c r="AH47">
        <f t="shared" ca="1" si="34"/>
        <v>109148</v>
      </c>
      <c r="AI47">
        <f t="shared" ref="AI47:AQ110" ca="1" si="35">IF(AI46&gt;$L$12,$I$8-$K$11*$L$11,-$K$12-$K$11*$L$11)</f>
        <v>109148</v>
      </c>
      <c r="AJ47">
        <f t="shared" ca="1" si="35"/>
        <v>109148</v>
      </c>
      <c r="AK47">
        <f t="shared" ca="1" si="35"/>
        <v>109148</v>
      </c>
      <c r="AL47">
        <f t="shared" ca="1" si="35"/>
        <v>109148</v>
      </c>
      <c r="AM47">
        <f t="shared" ca="1" si="35"/>
        <v>109148</v>
      </c>
      <c r="AN47">
        <f t="shared" ca="1" si="35"/>
        <v>109148</v>
      </c>
      <c r="AO47">
        <f t="shared" ca="1" si="35"/>
        <v>109148</v>
      </c>
      <c r="AP47">
        <f t="shared" ca="1" si="35"/>
        <v>109148</v>
      </c>
      <c r="AQ47">
        <f t="shared" ca="1" si="35"/>
        <v>-129252</v>
      </c>
      <c r="AR47" s="16">
        <f t="shared" ref="AR47" ca="1" si="36">IRR(B47:AQ47,0)</f>
        <v>2.4211367541482121E-2</v>
      </c>
    </row>
    <row r="48" spans="1:44" x14ac:dyDescent="0.25">
      <c r="C48">
        <f t="shared" ref="C48:C79" ca="1" si="37">RAND()</f>
        <v>0.183500714223362</v>
      </c>
      <c r="D48">
        <f t="shared" ca="1" si="5"/>
        <v>0.46272834416571373</v>
      </c>
      <c r="E48">
        <f t="shared" ca="1" si="5"/>
        <v>0.60316396457639143</v>
      </c>
      <c r="F48">
        <f t="shared" ca="1" si="5"/>
        <v>0.17763007169798206</v>
      </c>
      <c r="G48">
        <f t="shared" ca="1" si="5"/>
        <v>0.17718134672767916</v>
      </c>
      <c r="H48">
        <f t="shared" ca="1" si="5"/>
        <v>0.75810118460542975</v>
      </c>
      <c r="I48">
        <f t="shared" ca="1" si="5"/>
        <v>0.81795545087818433</v>
      </c>
      <c r="J48">
        <f t="shared" ca="1" si="5"/>
        <v>0.12404670689960895</v>
      </c>
      <c r="K48">
        <f t="shared" ca="1" si="5"/>
        <v>0.69520517019615324</v>
      </c>
      <c r="L48">
        <f t="shared" ca="1" si="5"/>
        <v>0.37890731289518287</v>
      </c>
      <c r="M48">
        <f t="shared" ca="1" si="5"/>
        <v>0.52666960713857591</v>
      </c>
      <c r="N48">
        <f t="shared" ca="1" si="5"/>
        <v>0.66560194353892577</v>
      </c>
      <c r="O48">
        <f t="shared" ca="1" si="5"/>
        <v>0.98732428705211228</v>
      </c>
      <c r="P48">
        <f t="shared" ca="1" si="5"/>
        <v>8.5339832142163896E-2</v>
      </c>
      <c r="Q48">
        <f t="shared" ca="1" si="5"/>
        <v>0.79710624884009584</v>
      </c>
      <c r="R48">
        <f t="shared" ca="1" si="5"/>
        <v>3.8170895377457992E-2</v>
      </c>
      <c r="S48">
        <f t="shared" ca="1" si="5"/>
        <v>8.486357632903252E-2</v>
      </c>
      <c r="T48">
        <f t="shared" ref="T48:AI111" ca="1" si="38">RAND()</f>
        <v>0.42639606760303983</v>
      </c>
      <c r="U48">
        <f t="shared" ca="1" si="38"/>
        <v>0.83982439794610053</v>
      </c>
      <c r="V48">
        <f t="shared" ca="1" si="38"/>
        <v>0.25411843572751469</v>
      </c>
      <c r="W48">
        <f t="shared" ca="1" si="38"/>
        <v>0.50890056785973059</v>
      </c>
      <c r="X48">
        <f t="shared" ca="1" si="38"/>
        <v>0.55727588689423724</v>
      </c>
      <c r="Y48">
        <f t="shared" ca="1" si="38"/>
        <v>0.66403824636217934</v>
      </c>
      <c r="Z48">
        <f t="shared" ca="1" si="38"/>
        <v>3.4570711330877746E-2</v>
      </c>
      <c r="AA48">
        <f t="shared" ca="1" si="38"/>
        <v>0.75751998463194281</v>
      </c>
      <c r="AB48">
        <f t="shared" ca="1" si="38"/>
        <v>0.88087716643150671</v>
      </c>
      <c r="AC48">
        <f t="shared" ca="1" si="38"/>
        <v>0.9517551336474831</v>
      </c>
      <c r="AD48">
        <f t="shared" ca="1" si="38"/>
        <v>0.5611442217711069</v>
      </c>
      <c r="AE48">
        <f t="shared" ca="1" si="38"/>
        <v>0.68717035002233706</v>
      </c>
      <c r="AF48">
        <f t="shared" ca="1" si="38"/>
        <v>0.91967966096913967</v>
      </c>
      <c r="AG48">
        <f t="shared" ca="1" si="38"/>
        <v>3.596474230342761E-2</v>
      </c>
      <c r="AH48">
        <f t="shared" ca="1" si="38"/>
        <v>0.60512705634305486</v>
      </c>
      <c r="AI48">
        <f t="shared" ca="1" si="38"/>
        <v>0.28139091347163558</v>
      </c>
      <c r="AJ48">
        <f t="shared" ref="AJ48:AQ111" ca="1" si="39">RAND()</f>
        <v>0.39158043656688779</v>
      </c>
      <c r="AK48">
        <f t="shared" ca="1" si="39"/>
        <v>0.41694534026675956</v>
      </c>
      <c r="AL48">
        <f t="shared" ca="1" si="39"/>
        <v>0.73202231330590639</v>
      </c>
      <c r="AM48">
        <f t="shared" ca="1" si="39"/>
        <v>7.8745401821534E-2</v>
      </c>
      <c r="AN48">
        <f t="shared" ca="1" si="39"/>
        <v>0.33791308532898934</v>
      </c>
      <c r="AO48">
        <f t="shared" ca="1" si="39"/>
        <v>0.70265160572163399</v>
      </c>
      <c r="AP48">
        <f t="shared" ca="1" si="39"/>
        <v>0.88417734903889511</v>
      </c>
      <c r="AQ48">
        <f t="shared" ca="1" si="39"/>
        <v>0.59803272002983465</v>
      </c>
    </row>
    <row r="49" spans="1:44" x14ac:dyDescent="0.25">
      <c r="A49" t="s">
        <v>16</v>
      </c>
      <c r="B49">
        <f>-$J$11</f>
        <v>-2728200</v>
      </c>
      <c r="C49">
        <f t="shared" ref="C49:R80" ca="1" si="40">IF(C48&gt;$L$12,$I$8-$K$11*$L$11,-$K$12-$K$11*$L$11)</f>
        <v>109148</v>
      </c>
      <c r="D49">
        <f t="shared" ca="1" si="40"/>
        <v>109148</v>
      </c>
      <c r="E49">
        <f t="shared" ca="1" si="40"/>
        <v>109148</v>
      </c>
      <c r="F49">
        <f t="shared" ca="1" si="40"/>
        <v>109148</v>
      </c>
      <c r="G49">
        <f t="shared" ca="1" si="40"/>
        <v>109148</v>
      </c>
      <c r="H49">
        <f t="shared" ca="1" si="40"/>
        <v>109148</v>
      </c>
      <c r="I49">
        <f t="shared" ca="1" si="40"/>
        <v>109148</v>
      </c>
      <c r="J49">
        <f t="shared" ca="1" si="40"/>
        <v>109148</v>
      </c>
      <c r="K49">
        <f t="shared" ca="1" si="40"/>
        <v>109148</v>
      </c>
      <c r="L49">
        <f t="shared" ca="1" si="40"/>
        <v>109148</v>
      </c>
      <c r="M49">
        <f t="shared" ca="1" si="40"/>
        <v>109148</v>
      </c>
      <c r="N49">
        <f t="shared" ca="1" si="40"/>
        <v>109148</v>
      </c>
      <c r="O49">
        <f t="shared" ca="1" si="40"/>
        <v>109148</v>
      </c>
      <c r="P49">
        <f t="shared" ca="1" si="40"/>
        <v>109148</v>
      </c>
      <c r="Q49">
        <f t="shared" ca="1" si="40"/>
        <v>109148</v>
      </c>
      <c r="R49">
        <f t="shared" ca="1" si="40"/>
        <v>109148</v>
      </c>
      <c r="S49">
        <f t="shared" ref="S49:AH112" ca="1" si="41">IF(S48&gt;$L$12,$I$8-$K$11*$L$11,-$K$12-$K$11*$L$11)</f>
        <v>109148</v>
      </c>
      <c r="T49">
        <f t="shared" ca="1" si="41"/>
        <v>109148</v>
      </c>
      <c r="U49">
        <f t="shared" ca="1" si="41"/>
        <v>109148</v>
      </c>
      <c r="V49">
        <f t="shared" ca="1" si="41"/>
        <v>109148</v>
      </c>
      <c r="W49">
        <f t="shared" ca="1" si="41"/>
        <v>109148</v>
      </c>
      <c r="X49">
        <f t="shared" ca="1" si="41"/>
        <v>109148</v>
      </c>
      <c r="Y49">
        <f t="shared" ca="1" si="41"/>
        <v>109148</v>
      </c>
      <c r="Z49">
        <f t="shared" ca="1" si="41"/>
        <v>109148</v>
      </c>
      <c r="AA49">
        <f t="shared" ca="1" si="41"/>
        <v>109148</v>
      </c>
      <c r="AB49">
        <f t="shared" ca="1" si="41"/>
        <v>109148</v>
      </c>
      <c r="AC49">
        <f t="shared" ca="1" si="41"/>
        <v>109148</v>
      </c>
      <c r="AD49">
        <f t="shared" ca="1" si="41"/>
        <v>109148</v>
      </c>
      <c r="AE49">
        <f t="shared" ca="1" si="41"/>
        <v>109148</v>
      </c>
      <c r="AF49">
        <f t="shared" ca="1" si="41"/>
        <v>109148</v>
      </c>
      <c r="AG49">
        <f t="shared" ca="1" si="41"/>
        <v>109148</v>
      </c>
      <c r="AH49">
        <f t="shared" ca="1" si="41"/>
        <v>109148</v>
      </c>
      <c r="AI49">
        <f t="shared" ref="AI49:AQ112" ca="1" si="42">IF(AI48&gt;$L$12,$I$8-$K$11*$L$11,-$K$12-$K$11*$L$11)</f>
        <v>109148</v>
      </c>
      <c r="AJ49">
        <f t="shared" ca="1" si="42"/>
        <v>109148</v>
      </c>
      <c r="AK49">
        <f t="shared" ca="1" si="42"/>
        <v>109148</v>
      </c>
      <c r="AL49">
        <f t="shared" ca="1" si="42"/>
        <v>109148</v>
      </c>
      <c r="AM49">
        <f t="shared" ca="1" si="42"/>
        <v>109148</v>
      </c>
      <c r="AN49">
        <f t="shared" ca="1" si="42"/>
        <v>109148</v>
      </c>
      <c r="AO49">
        <f t="shared" ca="1" si="42"/>
        <v>109148</v>
      </c>
      <c r="AP49">
        <f t="shared" ca="1" si="42"/>
        <v>109148</v>
      </c>
      <c r="AQ49">
        <f t="shared" ca="1" si="42"/>
        <v>109148</v>
      </c>
      <c r="AR49" s="16">
        <f t="shared" ref="AR49" ca="1" si="43">IRR(B49:AQ49,0)</f>
        <v>2.6091446072460389E-2</v>
      </c>
    </row>
    <row r="50" spans="1:44" x14ac:dyDescent="0.25">
      <c r="C50">
        <f t="shared" ref="C50:C81" ca="1" si="44">RAND()</f>
        <v>2.2647760997624111E-2</v>
      </c>
      <c r="D50">
        <f t="shared" ca="1" si="5"/>
        <v>0.72774767837516052</v>
      </c>
      <c r="E50">
        <f t="shared" ca="1" si="5"/>
        <v>0.30152323225687117</v>
      </c>
      <c r="F50">
        <f t="shared" ca="1" si="5"/>
        <v>0.94278114339886765</v>
      </c>
      <c r="G50">
        <f t="shared" ca="1" si="5"/>
        <v>0.13158495042954421</v>
      </c>
      <c r="H50">
        <f t="shared" ca="1" si="5"/>
        <v>0.26779997875200212</v>
      </c>
      <c r="I50">
        <f t="shared" ca="1" si="5"/>
        <v>0.6439227934028845</v>
      </c>
      <c r="J50">
        <f t="shared" ca="1" si="5"/>
        <v>0.27023557166593337</v>
      </c>
      <c r="K50">
        <f t="shared" ca="1" si="5"/>
        <v>0.46060996816923538</v>
      </c>
      <c r="L50">
        <f t="shared" ca="1" si="5"/>
        <v>0.78420654514161847</v>
      </c>
      <c r="M50">
        <f t="shared" ca="1" si="5"/>
        <v>0.2903199995764375</v>
      </c>
      <c r="N50">
        <f t="shared" ca="1" si="5"/>
        <v>0.38999311409756898</v>
      </c>
      <c r="O50">
        <f t="shared" ca="1" si="5"/>
        <v>0.80126946515139474</v>
      </c>
      <c r="P50">
        <f t="shared" ca="1" si="5"/>
        <v>0.2964239348873059</v>
      </c>
      <c r="Q50">
        <f t="shared" ca="1" si="5"/>
        <v>0.17683384338502484</v>
      </c>
      <c r="R50">
        <f t="shared" ca="1" si="5"/>
        <v>0.45382723956072957</v>
      </c>
      <c r="S50">
        <f t="shared" ca="1" si="5"/>
        <v>0.18311695013797247</v>
      </c>
      <c r="T50">
        <f t="shared" ref="T50:AI113" ca="1" si="45">RAND()</f>
        <v>0.74036672609479026</v>
      </c>
      <c r="U50">
        <f t="shared" ca="1" si="45"/>
        <v>0.86017235610529663</v>
      </c>
      <c r="V50">
        <f t="shared" ca="1" si="45"/>
        <v>0.9984883709761988</v>
      </c>
      <c r="W50">
        <f t="shared" ca="1" si="45"/>
        <v>0.63856201518510314</v>
      </c>
      <c r="X50">
        <f t="shared" ca="1" si="45"/>
        <v>0.45038928494733976</v>
      </c>
      <c r="Y50">
        <f t="shared" ca="1" si="45"/>
        <v>0.38166906599193473</v>
      </c>
      <c r="Z50">
        <f t="shared" ca="1" si="45"/>
        <v>0.69780577376824693</v>
      </c>
      <c r="AA50">
        <f t="shared" ca="1" si="45"/>
        <v>0.7032588025533405</v>
      </c>
      <c r="AB50">
        <f t="shared" ca="1" si="45"/>
        <v>0.48449357309258179</v>
      </c>
      <c r="AC50">
        <f t="shared" ca="1" si="45"/>
        <v>0.38548201431921769</v>
      </c>
      <c r="AD50">
        <f t="shared" ca="1" si="45"/>
        <v>0.33468217265832334</v>
      </c>
      <c r="AE50">
        <f t="shared" ca="1" si="45"/>
        <v>0.20157356873338017</v>
      </c>
      <c r="AF50">
        <f t="shared" ca="1" si="45"/>
        <v>0.50352705449727342</v>
      </c>
      <c r="AG50">
        <f t="shared" ca="1" si="45"/>
        <v>0.59776166180859069</v>
      </c>
      <c r="AH50">
        <f t="shared" ca="1" si="45"/>
        <v>0.85429955875457764</v>
      </c>
      <c r="AI50">
        <f t="shared" ca="1" si="45"/>
        <v>0.40968126681173589</v>
      </c>
      <c r="AJ50">
        <f t="shared" ref="AJ50:AQ113" ca="1" si="46">RAND()</f>
        <v>3.7886028365719415E-2</v>
      </c>
      <c r="AK50">
        <f t="shared" ca="1" si="46"/>
        <v>0.2264243904767792</v>
      </c>
      <c r="AL50">
        <f t="shared" ca="1" si="46"/>
        <v>0.79724330192923609</v>
      </c>
      <c r="AM50">
        <f t="shared" ca="1" si="46"/>
        <v>0.87539320088468064</v>
      </c>
      <c r="AN50">
        <f t="shared" ca="1" si="46"/>
        <v>0.45329918430444727</v>
      </c>
      <c r="AO50">
        <f t="shared" ca="1" si="46"/>
        <v>0.59757883406910828</v>
      </c>
      <c r="AP50">
        <f t="shared" ca="1" si="46"/>
        <v>0.14959011901488772</v>
      </c>
      <c r="AQ50">
        <f t="shared" ca="1" si="46"/>
        <v>0.87717219571807992</v>
      </c>
    </row>
    <row r="51" spans="1:44" x14ac:dyDescent="0.25">
      <c r="A51" t="s">
        <v>16</v>
      </c>
      <c r="B51">
        <f>-$J$11</f>
        <v>-2728200</v>
      </c>
      <c r="C51">
        <f t="shared" ref="C51:R82" ca="1" si="47">IF(C50&gt;$L$12,$I$8-$K$11*$L$11,-$K$12-$K$11*$L$11)</f>
        <v>109148</v>
      </c>
      <c r="D51">
        <f t="shared" ca="1" si="47"/>
        <v>109148</v>
      </c>
      <c r="E51">
        <f t="shared" ca="1" si="47"/>
        <v>109148</v>
      </c>
      <c r="F51">
        <f t="shared" ca="1" si="47"/>
        <v>109148</v>
      </c>
      <c r="G51">
        <f t="shared" ca="1" si="47"/>
        <v>109148</v>
      </c>
      <c r="H51">
        <f t="shared" ca="1" si="47"/>
        <v>109148</v>
      </c>
      <c r="I51">
        <f t="shared" ca="1" si="47"/>
        <v>109148</v>
      </c>
      <c r="J51">
        <f t="shared" ca="1" si="47"/>
        <v>109148</v>
      </c>
      <c r="K51">
        <f t="shared" ca="1" si="47"/>
        <v>109148</v>
      </c>
      <c r="L51">
        <f t="shared" ca="1" si="47"/>
        <v>109148</v>
      </c>
      <c r="M51">
        <f t="shared" ca="1" si="47"/>
        <v>109148</v>
      </c>
      <c r="N51">
        <f t="shared" ca="1" si="47"/>
        <v>109148</v>
      </c>
      <c r="O51">
        <f t="shared" ca="1" si="47"/>
        <v>109148</v>
      </c>
      <c r="P51">
        <f t="shared" ca="1" si="47"/>
        <v>109148</v>
      </c>
      <c r="Q51">
        <f t="shared" ca="1" si="47"/>
        <v>109148</v>
      </c>
      <c r="R51">
        <f t="shared" ca="1" si="47"/>
        <v>109148</v>
      </c>
      <c r="S51">
        <f t="shared" ref="S51:AH114" ca="1" si="48">IF(S50&gt;$L$12,$I$8-$K$11*$L$11,-$K$12-$K$11*$L$11)</f>
        <v>109148</v>
      </c>
      <c r="T51">
        <f t="shared" ca="1" si="48"/>
        <v>109148</v>
      </c>
      <c r="U51">
        <f t="shared" ca="1" si="48"/>
        <v>109148</v>
      </c>
      <c r="V51">
        <f t="shared" ca="1" si="48"/>
        <v>109148</v>
      </c>
      <c r="W51">
        <f t="shared" ca="1" si="48"/>
        <v>109148</v>
      </c>
      <c r="X51">
        <f t="shared" ca="1" si="48"/>
        <v>109148</v>
      </c>
      <c r="Y51">
        <f t="shared" ca="1" si="48"/>
        <v>109148</v>
      </c>
      <c r="Z51">
        <f t="shared" ca="1" si="48"/>
        <v>109148</v>
      </c>
      <c r="AA51">
        <f t="shared" ca="1" si="48"/>
        <v>109148</v>
      </c>
      <c r="AB51">
        <f t="shared" ca="1" si="48"/>
        <v>109148</v>
      </c>
      <c r="AC51">
        <f t="shared" ca="1" si="48"/>
        <v>109148</v>
      </c>
      <c r="AD51">
        <f t="shared" ca="1" si="48"/>
        <v>109148</v>
      </c>
      <c r="AE51">
        <f t="shared" ca="1" si="48"/>
        <v>109148</v>
      </c>
      <c r="AF51">
        <f t="shared" ca="1" si="48"/>
        <v>109148</v>
      </c>
      <c r="AG51">
        <f t="shared" ca="1" si="48"/>
        <v>109148</v>
      </c>
      <c r="AH51">
        <f t="shared" ca="1" si="48"/>
        <v>109148</v>
      </c>
      <c r="AI51">
        <f t="shared" ref="AI51:AQ114" ca="1" si="49">IF(AI50&gt;$L$12,$I$8-$K$11*$L$11,-$K$12-$K$11*$L$11)</f>
        <v>109148</v>
      </c>
      <c r="AJ51">
        <f t="shared" ca="1" si="49"/>
        <v>109148</v>
      </c>
      <c r="AK51">
        <f t="shared" ca="1" si="49"/>
        <v>109148</v>
      </c>
      <c r="AL51">
        <f t="shared" ca="1" si="49"/>
        <v>109148</v>
      </c>
      <c r="AM51">
        <f t="shared" ca="1" si="49"/>
        <v>109148</v>
      </c>
      <c r="AN51">
        <f t="shared" ca="1" si="49"/>
        <v>109148</v>
      </c>
      <c r="AO51">
        <f t="shared" ca="1" si="49"/>
        <v>109148</v>
      </c>
      <c r="AP51">
        <f t="shared" ca="1" si="49"/>
        <v>109148</v>
      </c>
      <c r="AQ51">
        <f t="shared" ca="1" si="49"/>
        <v>109148</v>
      </c>
      <c r="AR51" s="16">
        <f t="shared" ref="AR51" ca="1" si="50">IRR(B51:AQ51,0)</f>
        <v>2.6091446072460389E-2</v>
      </c>
    </row>
    <row r="52" spans="1:44" x14ac:dyDescent="0.25">
      <c r="C52">
        <f t="shared" ref="C52:C83" ca="1" si="51">RAND()</f>
        <v>0.29250993367410627</v>
      </c>
      <c r="D52">
        <f t="shared" ca="1" si="5"/>
        <v>6.8308372309658805E-2</v>
      </c>
      <c r="E52">
        <f t="shared" ca="1" si="5"/>
        <v>0.40037966408056103</v>
      </c>
      <c r="F52">
        <f t="shared" ca="1" si="5"/>
        <v>0.48905173234878174</v>
      </c>
      <c r="G52">
        <f t="shared" ca="1" si="5"/>
        <v>0.5678140476500062</v>
      </c>
      <c r="H52">
        <f t="shared" ca="1" si="5"/>
        <v>7.4497132339548466E-2</v>
      </c>
      <c r="I52">
        <f t="shared" ca="1" si="5"/>
        <v>0.2387570955269781</v>
      </c>
      <c r="J52">
        <f t="shared" ca="1" si="5"/>
        <v>0.64625187812659624</v>
      </c>
      <c r="K52">
        <f t="shared" ca="1" si="5"/>
        <v>0.4306749370275138</v>
      </c>
      <c r="L52">
        <f t="shared" ca="1" si="5"/>
        <v>0.19521104612835527</v>
      </c>
      <c r="M52">
        <f t="shared" ca="1" si="5"/>
        <v>0.62237460992010196</v>
      </c>
      <c r="N52">
        <f t="shared" ca="1" si="5"/>
        <v>0.81433108261702614</v>
      </c>
      <c r="O52">
        <f t="shared" ca="1" si="5"/>
        <v>0.95324404718710376</v>
      </c>
      <c r="P52">
        <f t="shared" ca="1" si="5"/>
        <v>0.91579993484551692</v>
      </c>
      <c r="Q52">
        <f t="shared" ca="1" si="5"/>
        <v>0.20688921095559476</v>
      </c>
      <c r="R52">
        <f t="shared" ca="1" si="5"/>
        <v>0.30610607075448648</v>
      </c>
      <c r="S52">
        <f t="shared" ca="1" si="5"/>
        <v>0.3926092401034128</v>
      </c>
      <c r="T52">
        <f t="shared" ref="T52:AI115" ca="1" si="52">RAND()</f>
        <v>0.96770731132118826</v>
      </c>
      <c r="U52">
        <f t="shared" ca="1" si="52"/>
        <v>0.99163438223323674</v>
      </c>
      <c r="V52">
        <f t="shared" ca="1" si="52"/>
        <v>0.85162525271528389</v>
      </c>
      <c r="W52">
        <f t="shared" ca="1" si="52"/>
        <v>0.75658408968869029</v>
      </c>
      <c r="X52">
        <f t="shared" ca="1" si="52"/>
        <v>0.39061025463392207</v>
      </c>
      <c r="Y52">
        <f t="shared" ca="1" si="52"/>
        <v>0.97788249639978242</v>
      </c>
      <c r="Z52">
        <f t="shared" ca="1" si="52"/>
        <v>0.60607306648259385</v>
      </c>
      <c r="AA52">
        <f t="shared" ca="1" si="52"/>
        <v>0.71308169613691519</v>
      </c>
      <c r="AB52">
        <f t="shared" ca="1" si="52"/>
        <v>0.27370309887739275</v>
      </c>
      <c r="AC52">
        <f t="shared" ca="1" si="52"/>
        <v>0.68155045814826565</v>
      </c>
      <c r="AD52">
        <f t="shared" ca="1" si="52"/>
        <v>2.115425026065898E-2</v>
      </c>
      <c r="AE52">
        <f t="shared" ca="1" si="52"/>
        <v>0.44234137682740693</v>
      </c>
      <c r="AF52">
        <f t="shared" ca="1" si="52"/>
        <v>0.98572728221898609</v>
      </c>
      <c r="AG52">
        <f t="shared" ca="1" si="52"/>
        <v>0.28267162876412044</v>
      </c>
      <c r="AH52">
        <f t="shared" ca="1" si="52"/>
        <v>0.65334728761130956</v>
      </c>
      <c r="AI52">
        <f t="shared" ca="1" si="52"/>
        <v>0.95669046962081372</v>
      </c>
      <c r="AJ52">
        <f t="shared" ref="AJ52:AQ115" ca="1" si="53">RAND()</f>
        <v>0.49173638576739109</v>
      </c>
      <c r="AK52">
        <f t="shared" ca="1" si="53"/>
        <v>0.55973390570838111</v>
      </c>
      <c r="AL52">
        <f t="shared" ca="1" si="53"/>
        <v>0.9791169752955996</v>
      </c>
      <c r="AM52">
        <f t="shared" ca="1" si="53"/>
        <v>0.88985078210948809</v>
      </c>
      <c r="AN52">
        <f t="shared" ca="1" si="53"/>
        <v>0.12481991835825046</v>
      </c>
      <c r="AO52">
        <f t="shared" ca="1" si="53"/>
        <v>0.96865167328594848</v>
      </c>
      <c r="AP52">
        <f t="shared" ca="1" si="53"/>
        <v>0.45071790346094143</v>
      </c>
      <c r="AQ52">
        <f t="shared" ca="1" si="53"/>
        <v>0.20346008191848997</v>
      </c>
    </row>
    <row r="53" spans="1:44" x14ac:dyDescent="0.25">
      <c r="A53" t="s">
        <v>16</v>
      </c>
      <c r="B53">
        <f>-$J$11</f>
        <v>-2728200</v>
      </c>
      <c r="C53">
        <f t="shared" ref="C53:R84" ca="1" si="54">IF(C52&gt;$L$12,$I$8-$K$11*$L$11,-$K$12-$K$11*$L$11)</f>
        <v>109148</v>
      </c>
      <c r="D53">
        <f t="shared" ca="1" si="54"/>
        <v>109148</v>
      </c>
      <c r="E53">
        <f t="shared" ca="1" si="54"/>
        <v>109148</v>
      </c>
      <c r="F53">
        <f t="shared" ca="1" si="54"/>
        <v>109148</v>
      </c>
      <c r="G53">
        <f t="shared" ca="1" si="54"/>
        <v>109148</v>
      </c>
      <c r="H53">
        <f t="shared" ca="1" si="54"/>
        <v>109148</v>
      </c>
      <c r="I53">
        <f t="shared" ca="1" si="54"/>
        <v>109148</v>
      </c>
      <c r="J53">
        <f t="shared" ca="1" si="54"/>
        <v>109148</v>
      </c>
      <c r="K53">
        <f t="shared" ca="1" si="54"/>
        <v>109148</v>
      </c>
      <c r="L53">
        <f t="shared" ca="1" si="54"/>
        <v>109148</v>
      </c>
      <c r="M53">
        <f t="shared" ca="1" si="54"/>
        <v>109148</v>
      </c>
      <c r="N53">
        <f t="shared" ca="1" si="54"/>
        <v>109148</v>
      </c>
      <c r="O53">
        <f t="shared" ca="1" si="54"/>
        <v>109148</v>
      </c>
      <c r="P53">
        <f t="shared" ca="1" si="54"/>
        <v>109148</v>
      </c>
      <c r="Q53">
        <f t="shared" ca="1" si="54"/>
        <v>109148</v>
      </c>
      <c r="R53">
        <f t="shared" ca="1" si="54"/>
        <v>109148</v>
      </c>
      <c r="S53">
        <f t="shared" ref="S53:AH116" ca="1" si="55">IF(S52&gt;$L$12,$I$8-$K$11*$L$11,-$K$12-$K$11*$L$11)</f>
        <v>109148</v>
      </c>
      <c r="T53">
        <f t="shared" ca="1" si="55"/>
        <v>109148</v>
      </c>
      <c r="U53">
        <f t="shared" ca="1" si="55"/>
        <v>109148</v>
      </c>
      <c r="V53">
        <f t="shared" ca="1" si="55"/>
        <v>109148</v>
      </c>
      <c r="W53">
        <f t="shared" ca="1" si="55"/>
        <v>109148</v>
      </c>
      <c r="X53">
        <f t="shared" ca="1" si="55"/>
        <v>109148</v>
      </c>
      <c r="Y53">
        <f t="shared" ca="1" si="55"/>
        <v>109148</v>
      </c>
      <c r="Z53">
        <f t="shared" ca="1" si="55"/>
        <v>109148</v>
      </c>
      <c r="AA53">
        <f t="shared" ca="1" si="55"/>
        <v>109148</v>
      </c>
      <c r="AB53">
        <f t="shared" ca="1" si="55"/>
        <v>109148</v>
      </c>
      <c r="AC53">
        <f t="shared" ca="1" si="55"/>
        <v>109148</v>
      </c>
      <c r="AD53">
        <f t="shared" ca="1" si="55"/>
        <v>109148</v>
      </c>
      <c r="AE53">
        <f t="shared" ca="1" si="55"/>
        <v>109148</v>
      </c>
      <c r="AF53">
        <f t="shared" ca="1" si="55"/>
        <v>109148</v>
      </c>
      <c r="AG53">
        <f t="shared" ca="1" si="55"/>
        <v>109148</v>
      </c>
      <c r="AH53">
        <f t="shared" ca="1" si="55"/>
        <v>109148</v>
      </c>
      <c r="AI53">
        <f t="shared" ref="AI53:AQ116" ca="1" si="56">IF(AI52&gt;$L$12,$I$8-$K$11*$L$11,-$K$12-$K$11*$L$11)</f>
        <v>109148</v>
      </c>
      <c r="AJ53">
        <f t="shared" ca="1" si="56"/>
        <v>109148</v>
      </c>
      <c r="AK53">
        <f t="shared" ca="1" si="56"/>
        <v>109148</v>
      </c>
      <c r="AL53">
        <f t="shared" ca="1" si="56"/>
        <v>109148</v>
      </c>
      <c r="AM53">
        <f t="shared" ca="1" si="56"/>
        <v>109148</v>
      </c>
      <c r="AN53">
        <f t="shared" ca="1" si="56"/>
        <v>109148</v>
      </c>
      <c r="AO53">
        <f t="shared" ca="1" si="56"/>
        <v>109148</v>
      </c>
      <c r="AP53">
        <f t="shared" ca="1" si="56"/>
        <v>109148</v>
      </c>
      <c r="AQ53">
        <f t="shared" ca="1" si="56"/>
        <v>109148</v>
      </c>
      <c r="AR53" s="16">
        <f t="shared" ref="AR53" ca="1" si="57">IRR(B53:AQ53,0)</f>
        <v>2.6091446072460389E-2</v>
      </c>
    </row>
    <row r="54" spans="1:44" x14ac:dyDescent="0.25">
      <c r="C54">
        <f t="shared" ref="C54:C85" ca="1" si="58">RAND()</f>
        <v>0.13115704380302773</v>
      </c>
      <c r="D54">
        <f t="shared" ca="1" si="5"/>
        <v>0.24747379241359324</v>
      </c>
      <c r="E54">
        <f t="shared" ca="1" si="5"/>
        <v>0.96660543925154363</v>
      </c>
      <c r="F54">
        <f t="shared" ca="1" si="5"/>
        <v>0.99218614860370546</v>
      </c>
      <c r="G54">
        <f t="shared" ca="1" si="5"/>
        <v>0.49580848366838837</v>
      </c>
      <c r="H54">
        <f t="shared" ca="1" si="5"/>
        <v>0.25693885481062584</v>
      </c>
      <c r="I54">
        <f t="shared" ca="1" si="5"/>
        <v>0.54689065958645755</v>
      </c>
      <c r="J54">
        <f t="shared" ca="1" si="5"/>
        <v>0.89620745533621538</v>
      </c>
      <c r="K54">
        <f t="shared" ca="1" si="5"/>
        <v>0.69664264104364215</v>
      </c>
      <c r="L54">
        <f t="shared" ca="1" si="5"/>
        <v>0.22760190497674793</v>
      </c>
      <c r="M54">
        <f t="shared" ca="1" si="5"/>
        <v>0.2403186361797196</v>
      </c>
      <c r="N54">
        <f t="shared" ca="1" si="5"/>
        <v>0.40081752170670781</v>
      </c>
      <c r="O54">
        <f t="shared" ca="1" si="5"/>
        <v>0.40944045103072824</v>
      </c>
      <c r="P54">
        <f t="shared" ca="1" si="5"/>
        <v>0.82315399178475046</v>
      </c>
      <c r="Q54">
        <f t="shared" ca="1" si="5"/>
        <v>0.21154003333021287</v>
      </c>
      <c r="R54">
        <f t="shared" ca="1" si="5"/>
        <v>0.95840653722272295</v>
      </c>
      <c r="S54">
        <f t="shared" ca="1" si="5"/>
        <v>0.6877367909545431</v>
      </c>
      <c r="T54">
        <f t="shared" ref="T54:AI117" ca="1" si="59">RAND()</f>
        <v>0.56800778217018322</v>
      </c>
      <c r="U54">
        <f t="shared" ca="1" si="59"/>
        <v>0.61144160754380572</v>
      </c>
      <c r="V54">
        <f t="shared" ca="1" si="59"/>
        <v>0.76112313943773735</v>
      </c>
      <c r="W54">
        <f t="shared" ca="1" si="59"/>
        <v>5.0655101120174351E-2</v>
      </c>
      <c r="X54">
        <f t="shared" ca="1" si="59"/>
        <v>0.74456991581358567</v>
      </c>
      <c r="Y54">
        <f t="shared" ca="1" si="59"/>
        <v>0.47856293778725556</v>
      </c>
      <c r="Z54">
        <f t="shared" ca="1" si="59"/>
        <v>0.31547133230465152</v>
      </c>
      <c r="AA54">
        <f t="shared" ca="1" si="59"/>
        <v>0.6905254674911977</v>
      </c>
      <c r="AB54">
        <f t="shared" ca="1" si="59"/>
        <v>0.57918080230796209</v>
      </c>
      <c r="AC54">
        <f t="shared" ca="1" si="59"/>
        <v>0.73307427640998601</v>
      </c>
      <c r="AD54">
        <f t="shared" ca="1" si="59"/>
        <v>0.77346549097042849</v>
      </c>
      <c r="AE54">
        <f t="shared" ca="1" si="59"/>
        <v>0.30107487070319083</v>
      </c>
      <c r="AF54">
        <f t="shared" ca="1" si="59"/>
        <v>0.5617278540131817</v>
      </c>
      <c r="AG54">
        <f t="shared" ca="1" si="59"/>
        <v>0.3917952968699705</v>
      </c>
      <c r="AH54">
        <f t="shared" ca="1" si="59"/>
        <v>7.5459955608224938E-2</v>
      </c>
      <c r="AI54">
        <f t="shared" ca="1" si="59"/>
        <v>0.58769347398439375</v>
      </c>
      <c r="AJ54">
        <f t="shared" ref="AJ54:AQ117" ca="1" si="60">RAND()</f>
        <v>0.22064731323384523</v>
      </c>
      <c r="AK54">
        <f t="shared" ca="1" si="60"/>
        <v>6.0599896274155407E-2</v>
      </c>
      <c r="AL54">
        <f t="shared" ca="1" si="60"/>
        <v>0.48947733352161482</v>
      </c>
      <c r="AM54">
        <f t="shared" ca="1" si="60"/>
        <v>0.87177229842464232</v>
      </c>
      <c r="AN54">
        <f t="shared" ca="1" si="60"/>
        <v>0.60682440167634744</v>
      </c>
      <c r="AO54">
        <f t="shared" ca="1" si="60"/>
        <v>0.8666770026460372</v>
      </c>
      <c r="AP54">
        <f t="shared" ca="1" si="60"/>
        <v>0.98400442400980581</v>
      </c>
      <c r="AQ54">
        <f t="shared" ca="1" si="60"/>
        <v>0.70439828311165742</v>
      </c>
    </row>
    <row r="55" spans="1:44" x14ac:dyDescent="0.25">
      <c r="A55" t="s">
        <v>16</v>
      </c>
      <c r="B55">
        <f>-$J$11</f>
        <v>-2728200</v>
      </c>
      <c r="C55">
        <f t="shared" ref="C55:R86" ca="1" si="61">IF(C54&gt;$L$12,$I$8-$K$11*$L$11,-$K$12-$K$11*$L$11)</f>
        <v>109148</v>
      </c>
      <c r="D55">
        <f t="shared" ca="1" si="61"/>
        <v>109148</v>
      </c>
      <c r="E55">
        <f t="shared" ca="1" si="61"/>
        <v>109148</v>
      </c>
      <c r="F55">
        <f t="shared" ca="1" si="61"/>
        <v>109148</v>
      </c>
      <c r="G55">
        <f t="shared" ca="1" si="61"/>
        <v>109148</v>
      </c>
      <c r="H55">
        <f t="shared" ca="1" si="61"/>
        <v>109148</v>
      </c>
      <c r="I55">
        <f t="shared" ca="1" si="61"/>
        <v>109148</v>
      </c>
      <c r="J55">
        <f t="shared" ca="1" si="61"/>
        <v>109148</v>
      </c>
      <c r="K55">
        <f t="shared" ca="1" si="61"/>
        <v>109148</v>
      </c>
      <c r="L55">
        <f t="shared" ca="1" si="61"/>
        <v>109148</v>
      </c>
      <c r="M55">
        <f t="shared" ca="1" si="61"/>
        <v>109148</v>
      </c>
      <c r="N55">
        <f t="shared" ca="1" si="61"/>
        <v>109148</v>
      </c>
      <c r="O55">
        <f t="shared" ca="1" si="61"/>
        <v>109148</v>
      </c>
      <c r="P55">
        <f t="shared" ca="1" si="61"/>
        <v>109148</v>
      </c>
      <c r="Q55">
        <f t="shared" ca="1" si="61"/>
        <v>109148</v>
      </c>
      <c r="R55">
        <f t="shared" ca="1" si="61"/>
        <v>109148</v>
      </c>
      <c r="S55">
        <f t="shared" ref="S55:AH118" ca="1" si="62">IF(S54&gt;$L$12,$I$8-$K$11*$L$11,-$K$12-$K$11*$L$11)</f>
        <v>109148</v>
      </c>
      <c r="T55">
        <f t="shared" ca="1" si="62"/>
        <v>109148</v>
      </c>
      <c r="U55">
        <f t="shared" ca="1" si="62"/>
        <v>109148</v>
      </c>
      <c r="V55">
        <f t="shared" ca="1" si="62"/>
        <v>109148</v>
      </c>
      <c r="W55">
        <f t="shared" ca="1" si="62"/>
        <v>109148</v>
      </c>
      <c r="X55">
        <f t="shared" ca="1" si="62"/>
        <v>109148</v>
      </c>
      <c r="Y55">
        <f t="shared" ca="1" si="62"/>
        <v>109148</v>
      </c>
      <c r="Z55">
        <f t="shared" ca="1" si="62"/>
        <v>109148</v>
      </c>
      <c r="AA55">
        <f t="shared" ca="1" si="62"/>
        <v>109148</v>
      </c>
      <c r="AB55">
        <f t="shared" ca="1" si="62"/>
        <v>109148</v>
      </c>
      <c r="AC55">
        <f t="shared" ca="1" si="62"/>
        <v>109148</v>
      </c>
      <c r="AD55">
        <f t="shared" ca="1" si="62"/>
        <v>109148</v>
      </c>
      <c r="AE55">
        <f t="shared" ca="1" si="62"/>
        <v>109148</v>
      </c>
      <c r="AF55">
        <f t="shared" ca="1" si="62"/>
        <v>109148</v>
      </c>
      <c r="AG55">
        <f t="shared" ca="1" si="62"/>
        <v>109148</v>
      </c>
      <c r="AH55">
        <f t="shared" ca="1" si="62"/>
        <v>109148</v>
      </c>
      <c r="AI55">
        <f t="shared" ref="AI55:AQ118" ca="1" si="63">IF(AI54&gt;$L$12,$I$8-$K$11*$L$11,-$K$12-$K$11*$L$11)</f>
        <v>109148</v>
      </c>
      <c r="AJ55">
        <f t="shared" ca="1" si="63"/>
        <v>109148</v>
      </c>
      <c r="AK55">
        <f t="shared" ca="1" si="63"/>
        <v>109148</v>
      </c>
      <c r="AL55">
        <f t="shared" ca="1" si="63"/>
        <v>109148</v>
      </c>
      <c r="AM55">
        <f t="shared" ca="1" si="63"/>
        <v>109148</v>
      </c>
      <c r="AN55">
        <f t="shared" ca="1" si="63"/>
        <v>109148</v>
      </c>
      <c r="AO55">
        <f t="shared" ca="1" si="63"/>
        <v>109148</v>
      </c>
      <c r="AP55">
        <f t="shared" ca="1" si="63"/>
        <v>109148</v>
      </c>
      <c r="AQ55">
        <f t="shared" ca="1" si="63"/>
        <v>109148</v>
      </c>
      <c r="AR55" s="16">
        <f t="shared" ref="AR55" ca="1" si="64">IRR(B55:AQ55,0)</f>
        <v>2.6091446072460389E-2</v>
      </c>
    </row>
    <row r="56" spans="1:44" x14ac:dyDescent="0.25">
      <c r="C56">
        <f t="shared" ref="C56:C87" ca="1" si="65">RAND()</f>
        <v>0.70261202816219692</v>
      </c>
      <c r="D56">
        <f t="shared" ca="1" si="5"/>
        <v>0.42786682517581565</v>
      </c>
      <c r="E56">
        <f t="shared" ca="1" si="5"/>
        <v>0.10856618804521834</v>
      </c>
      <c r="F56">
        <f t="shared" ca="1" si="5"/>
        <v>0.82310677040825886</v>
      </c>
      <c r="G56">
        <f t="shared" ca="1" si="5"/>
        <v>0.74250730651015473</v>
      </c>
      <c r="H56">
        <f t="shared" ca="1" si="5"/>
        <v>4.1260714197906223E-2</v>
      </c>
      <c r="I56">
        <f t="shared" ca="1" si="5"/>
        <v>0.48917376851693006</v>
      </c>
      <c r="J56">
        <f t="shared" ca="1" si="5"/>
        <v>0.45982481444227463</v>
      </c>
      <c r="K56">
        <f t="shared" ca="1" si="5"/>
        <v>0.1973502414763445</v>
      </c>
      <c r="L56">
        <f t="shared" ca="1" si="5"/>
        <v>5.2421782743269252E-2</v>
      </c>
      <c r="M56">
        <f t="shared" ca="1" si="5"/>
        <v>0.68199914333459288</v>
      </c>
      <c r="N56">
        <f t="shared" ca="1" si="5"/>
        <v>0.57110607160134097</v>
      </c>
      <c r="O56">
        <f t="shared" ca="1" si="5"/>
        <v>0.8932614290889519</v>
      </c>
      <c r="P56">
        <f t="shared" ca="1" si="5"/>
        <v>0.44979480860233589</v>
      </c>
      <c r="Q56">
        <f t="shared" ca="1" si="5"/>
        <v>0.58010548210572199</v>
      </c>
      <c r="R56">
        <f t="shared" ca="1" si="5"/>
        <v>0.67786943495775587</v>
      </c>
      <c r="S56">
        <f t="shared" ca="1" si="5"/>
        <v>0.8082623006317301</v>
      </c>
      <c r="T56">
        <f t="shared" ref="T56:AI119" ca="1" si="66">RAND()</f>
        <v>0.76331876740569771</v>
      </c>
      <c r="U56">
        <f t="shared" ca="1" si="66"/>
        <v>0.28890068919317335</v>
      </c>
      <c r="V56">
        <f t="shared" ca="1" si="66"/>
        <v>0.60043130545398571</v>
      </c>
      <c r="W56">
        <f t="shared" ca="1" si="66"/>
        <v>0.49026326531709985</v>
      </c>
      <c r="X56">
        <f t="shared" ca="1" si="66"/>
        <v>0.27235463316885167</v>
      </c>
      <c r="Y56">
        <f t="shared" ca="1" si="66"/>
        <v>0.94741632205016524</v>
      </c>
      <c r="Z56">
        <f t="shared" ca="1" si="66"/>
        <v>0.66598045698916364</v>
      </c>
      <c r="AA56">
        <f t="shared" ca="1" si="66"/>
        <v>0.32097887817436588</v>
      </c>
      <c r="AB56">
        <f t="shared" ca="1" si="66"/>
        <v>0.40210659244949798</v>
      </c>
      <c r="AC56">
        <f t="shared" ca="1" si="66"/>
        <v>0.34167901780549004</v>
      </c>
      <c r="AD56">
        <f t="shared" ca="1" si="66"/>
        <v>5.8806744636068498E-2</v>
      </c>
      <c r="AE56">
        <f t="shared" ca="1" si="66"/>
        <v>0.96366536027676264</v>
      </c>
      <c r="AF56">
        <f t="shared" ca="1" si="66"/>
        <v>0.7160422404775223</v>
      </c>
      <c r="AG56">
        <f t="shared" ca="1" si="66"/>
        <v>0.24410546614457607</v>
      </c>
      <c r="AH56">
        <f t="shared" ca="1" si="66"/>
        <v>0.69991459134129119</v>
      </c>
      <c r="AI56">
        <f t="shared" ca="1" si="66"/>
        <v>9.640388959052193E-2</v>
      </c>
      <c r="AJ56">
        <f t="shared" ref="AJ56:AQ119" ca="1" si="67">RAND()</f>
        <v>0.25105070054368617</v>
      </c>
      <c r="AK56">
        <f t="shared" ca="1" si="67"/>
        <v>0.53646631519585053</v>
      </c>
      <c r="AL56">
        <f t="shared" ca="1" si="67"/>
        <v>0.58773960294473493</v>
      </c>
      <c r="AM56">
        <f t="shared" ca="1" si="67"/>
        <v>0.80788056185694268</v>
      </c>
      <c r="AN56">
        <f t="shared" ca="1" si="67"/>
        <v>0.77598713406730324</v>
      </c>
      <c r="AO56">
        <f t="shared" ca="1" si="67"/>
        <v>0.28477208226782236</v>
      </c>
      <c r="AP56">
        <f t="shared" ca="1" si="67"/>
        <v>0.15985965366505295</v>
      </c>
      <c r="AQ56">
        <f t="shared" ca="1" si="67"/>
        <v>0.99143148696288674</v>
      </c>
    </row>
    <row r="57" spans="1:44" x14ac:dyDescent="0.25">
      <c r="A57" t="s">
        <v>16</v>
      </c>
      <c r="B57">
        <f>-$J$11</f>
        <v>-2728200</v>
      </c>
      <c r="C57">
        <f t="shared" ref="C57:R88" ca="1" si="68">IF(C56&gt;$L$12,$I$8-$K$11*$L$11,-$K$12-$K$11*$L$11)</f>
        <v>109148</v>
      </c>
      <c r="D57">
        <f t="shared" ca="1" si="68"/>
        <v>109148</v>
      </c>
      <c r="E57">
        <f t="shared" ca="1" si="68"/>
        <v>109148</v>
      </c>
      <c r="F57">
        <f t="shared" ca="1" si="68"/>
        <v>109148</v>
      </c>
      <c r="G57">
        <f t="shared" ca="1" si="68"/>
        <v>109148</v>
      </c>
      <c r="H57">
        <f t="shared" ca="1" si="68"/>
        <v>109148</v>
      </c>
      <c r="I57">
        <f t="shared" ca="1" si="68"/>
        <v>109148</v>
      </c>
      <c r="J57">
        <f t="shared" ca="1" si="68"/>
        <v>109148</v>
      </c>
      <c r="K57">
        <f t="shared" ca="1" si="68"/>
        <v>109148</v>
      </c>
      <c r="L57">
        <f t="shared" ca="1" si="68"/>
        <v>109148</v>
      </c>
      <c r="M57">
        <f t="shared" ca="1" si="68"/>
        <v>109148</v>
      </c>
      <c r="N57">
        <f t="shared" ca="1" si="68"/>
        <v>109148</v>
      </c>
      <c r="O57">
        <f t="shared" ca="1" si="68"/>
        <v>109148</v>
      </c>
      <c r="P57">
        <f t="shared" ca="1" si="68"/>
        <v>109148</v>
      </c>
      <c r="Q57">
        <f t="shared" ca="1" si="68"/>
        <v>109148</v>
      </c>
      <c r="R57">
        <f t="shared" ca="1" si="68"/>
        <v>109148</v>
      </c>
      <c r="S57">
        <f t="shared" ref="S57:AH120" ca="1" si="69">IF(S56&gt;$L$12,$I$8-$K$11*$L$11,-$K$12-$K$11*$L$11)</f>
        <v>109148</v>
      </c>
      <c r="T57">
        <f t="shared" ca="1" si="69"/>
        <v>109148</v>
      </c>
      <c r="U57">
        <f t="shared" ca="1" si="69"/>
        <v>109148</v>
      </c>
      <c r="V57">
        <f t="shared" ca="1" si="69"/>
        <v>109148</v>
      </c>
      <c r="W57">
        <f t="shared" ca="1" si="69"/>
        <v>109148</v>
      </c>
      <c r="X57">
        <f t="shared" ca="1" si="69"/>
        <v>109148</v>
      </c>
      <c r="Y57">
        <f t="shared" ca="1" si="69"/>
        <v>109148</v>
      </c>
      <c r="Z57">
        <f t="shared" ca="1" si="69"/>
        <v>109148</v>
      </c>
      <c r="AA57">
        <f t="shared" ca="1" si="69"/>
        <v>109148</v>
      </c>
      <c r="AB57">
        <f t="shared" ca="1" si="69"/>
        <v>109148</v>
      </c>
      <c r="AC57">
        <f t="shared" ca="1" si="69"/>
        <v>109148</v>
      </c>
      <c r="AD57">
        <f t="shared" ca="1" si="69"/>
        <v>109148</v>
      </c>
      <c r="AE57">
        <f t="shared" ca="1" si="69"/>
        <v>109148</v>
      </c>
      <c r="AF57">
        <f t="shared" ca="1" si="69"/>
        <v>109148</v>
      </c>
      <c r="AG57">
        <f t="shared" ca="1" si="69"/>
        <v>109148</v>
      </c>
      <c r="AH57">
        <f t="shared" ca="1" si="69"/>
        <v>109148</v>
      </c>
      <c r="AI57">
        <f t="shared" ref="AI57:AQ120" ca="1" si="70">IF(AI56&gt;$L$12,$I$8-$K$11*$L$11,-$K$12-$K$11*$L$11)</f>
        <v>109148</v>
      </c>
      <c r="AJ57">
        <f t="shared" ca="1" si="70"/>
        <v>109148</v>
      </c>
      <c r="AK57">
        <f t="shared" ca="1" si="70"/>
        <v>109148</v>
      </c>
      <c r="AL57">
        <f t="shared" ca="1" si="70"/>
        <v>109148</v>
      </c>
      <c r="AM57">
        <f t="shared" ca="1" si="70"/>
        <v>109148</v>
      </c>
      <c r="AN57">
        <f t="shared" ca="1" si="70"/>
        <v>109148</v>
      </c>
      <c r="AO57">
        <f t="shared" ca="1" si="70"/>
        <v>109148</v>
      </c>
      <c r="AP57">
        <f t="shared" ca="1" si="70"/>
        <v>109148</v>
      </c>
      <c r="AQ57">
        <f t="shared" ca="1" si="70"/>
        <v>109148</v>
      </c>
      <c r="AR57" s="16">
        <f t="shared" ref="AR57" ca="1" si="71">IRR(B57:AQ57,0)</f>
        <v>2.6091446072460389E-2</v>
      </c>
    </row>
    <row r="58" spans="1:44" x14ac:dyDescent="0.25">
      <c r="C58">
        <f t="shared" ref="C58:C89" ca="1" si="72">RAND()</f>
        <v>0.31099077762102989</v>
      </c>
      <c r="D58">
        <f t="shared" ca="1" si="5"/>
        <v>0.59348028213050019</v>
      </c>
      <c r="E58">
        <f t="shared" ca="1" si="5"/>
        <v>0.86414673860424129</v>
      </c>
      <c r="F58">
        <f t="shared" ca="1" si="5"/>
        <v>0.95036574860945189</v>
      </c>
      <c r="G58">
        <f t="shared" ca="1" si="5"/>
        <v>3.7584159801986372E-2</v>
      </c>
      <c r="H58">
        <f t="shared" ca="1" si="5"/>
        <v>0.93576647246770162</v>
      </c>
      <c r="I58">
        <f t="shared" ca="1" si="5"/>
        <v>0.62125189053367535</v>
      </c>
      <c r="J58">
        <f t="shared" ca="1" si="5"/>
        <v>0.32893288591301251</v>
      </c>
      <c r="K58">
        <f t="shared" ca="1" si="5"/>
        <v>0.81473223244271797</v>
      </c>
      <c r="L58">
        <f t="shared" ca="1" si="5"/>
        <v>0.11331445526433903</v>
      </c>
      <c r="M58">
        <f t="shared" ca="1" si="5"/>
        <v>0.69475914265745664</v>
      </c>
      <c r="N58">
        <f t="shared" ca="1" si="5"/>
        <v>0.27399874367702626</v>
      </c>
      <c r="O58">
        <f t="shared" ca="1" si="5"/>
        <v>0.80161829419692754</v>
      </c>
      <c r="P58">
        <f t="shared" ca="1" si="5"/>
        <v>0.86006464708625108</v>
      </c>
      <c r="Q58">
        <f t="shared" ca="1" si="5"/>
        <v>0.23096588139014562</v>
      </c>
      <c r="R58">
        <f t="shared" ca="1" si="5"/>
        <v>0.91554613106400573</v>
      </c>
      <c r="S58">
        <f t="shared" ca="1" si="5"/>
        <v>0.79618140106688495</v>
      </c>
      <c r="T58">
        <f t="shared" ref="T58:AI121" ca="1" si="73">RAND()</f>
        <v>0.61085667927426046</v>
      </c>
      <c r="U58">
        <f t="shared" ca="1" si="73"/>
        <v>0.8458660334454271</v>
      </c>
      <c r="V58">
        <f t="shared" ca="1" si="73"/>
        <v>0.64926870131459224</v>
      </c>
      <c r="W58">
        <f t="shared" ca="1" si="73"/>
        <v>3.8753095763458423E-2</v>
      </c>
      <c r="X58">
        <f t="shared" ca="1" si="73"/>
        <v>0.69052739081876502</v>
      </c>
      <c r="Y58">
        <f t="shared" ca="1" si="73"/>
        <v>0.62314563719685023</v>
      </c>
      <c r="Z58">
        <f t="shared" ca="1" si="73"/>
        <v>0.79448650442711422</v>
      </c>
      <c r="AA58">
        <f t="shared" ca="1" si="73"/>
        <v>0.74716941805460213</v>
      </c>
      <c r="AB58">
        <f t="shared" ca="1" si="73"/>
        <v>0.93398794368545723</v>
      </c>
      <c r="AC58">
        <f t="shared" ca="1" si="73"/>
        <v>0.76451840175692165</v>
      </c>
      <c r="AD58">
        <f t="shared" ca="1" si="73"/>
        <v>1.4061271447813106E-2</v>
      </c>
      <c r="AE58">
        <f t="shared" ca="1" si="73"/>
        <v>0.73526233809353392</v>
      </c>
      <c r="AF58">
        <f t="shared" ca="1" si="73"/>
        <v>5.041174649961333E-2</v>
      </c>
      <c r="AG58">
        <f t="shared" ca="1" si="73"/>
        <v>0.72032663155325849</v>
      </c>
      <c r="AH58">
        <f t="shared" ca="1" si="73"/>
        <v>0.35722249808301298</v>
      </c>
      <c r="AI58">
        <f t="shared" ca="1" si="73"/>
        <v>0.36829895049042716</v>
      </c>
      <c r="AJ58">
        <f t="shared" ref="AJ58:AQ121" ca="1" si="74">RAND()</f>
        <v>5.2143741349114037E-2</v>
      </c>
      <c r="AK58">
        <f t="shared" ca="1" si="74"/>
        <v>0.52233841708519957</v>
      </c>
      <c r="AL58">
        <f t="shared" ca="1" si="74"/>
        <v>0.15875003177809688</v>
      </c>
      <c r="AM58">
        <f t="shared" ca="1" si="74"/>
        <v>0.71099715778216732</v>
      </c>
      <c r="AN58">
        <f t="shared" ca="1" si="74"/>
        <v>0.58815317378841014</v>
      </c>
      <c r="AO58">
        <f t="shared" ca="1" si="74"/>
        <v>0.60922730642575962</v>
      </c>
      <c r="AP58">
        <f t="shared" ca="1" si="74"/>
        <v>0.66279603129973297</v>
      </c>
      <c r="AQ58">
        <f t="shared" ca="1" si="74"/>
        <v>3.4474076153448774E-2</v>
      </c>
    </row>
    <row r="59" spans="1:44" x14ac:dyDescent="0.25">
      <c r="A59" t="s">
        <v>16</v>
      </c>
      <c r="B59">
        <f>-$J$11</f>
        <v>-2728200</v>
      </c>
      <c r="C59">
        <f t="shared" ref="C59:R90" ca="1" si="75">IF(C58&gt;$L$12,$I$8-$K$11*$L$11,-$K$12-$K$11*$L$11)</f>
        <v>109148</v>
      </c>
      <c r="D59">
        <f t="shared" ca="1" si="75"/>
        <v>109148</v>
      </c>
      <c r="E59">
        <f t="shared" ca="1" si="75"/>
        <v>109148</v>
      </c>
      <c r="F59">
        <f t="shared" ca="1" si="75"/>
        <v>109148</v>
      </c>
      <c r="G59">
        <f t="shared" ca="1" si="75"/>
        <v>109148</v>
      </c>
      <c r="H59">
        <f t="shared" ca="1" si="75"/>
        <v>109148</v>
      </c>
      <c r="I59">
        <f t="shared" ca="1" si="75"/>
        <v>109148</v>
      </c>
      <c r="J59">
        <f t="shared" ca="1" si="75"/>
        <v>109148</v>
      </c>
      <c r="K59">
        <f t="shared" ca="1" si="75"/>
        <v>109148</v>
      </c>
      <c r="L59">
        <f t="shared" ca="1" si="75"/>
        <v>109148</v>
      </c>
      <c r="M59">
        <f t="shared" ca="1" si="75"/>
        <v>109148</v>
      </c>
      <c r="N59">
        <f t="shared" ca="1" si="75"/>
        <v>109148</v>
      </c>
      <c r="O59">
        <f t="shared" ca="1" si="75"/>
        <v>109148</v>
      </c>
      <c r="P59">
        <f t="shared" ca="1" si="75"/>
        <v>109148</v>
      </c>
      <c r="Q59">
        <f t="shared" ca="1" si="75"/>
        <v>109148</v>
      </c>
      <c r="R59">
        <f t="shared" ca="1" si="75"/>
        <v>109148</v>
      </c>
      <c r="S59">
        <f t="shared" ref="S59:AH122" ca="1" si="76">IF(S58&gt;$L$12,$I$8-$K$11*$L$11,-$K$12-$K$11*$L$11)</f>
        <v>109148</v>
      </c>
      <c r="T59">
        <f t="shared" ca="1" si="76"/>
        <v>109148</v>
      </c>
      <c r="U59">
        <f t="shared" ca="1" si="76"/>
        <v>109148</v>
      </c>
      <c r="V59">
        <f t="shared" ca="1" si="76"/>
        <v>109148</v>
      </c>
      <c r="W59">
        <f t="shared" ca="1" si="76"/>
        <v>109148</v>
      </c>
      <c r="X59">
        <f t="shared" ca="1" si="76"/>
        <v>109148</v>
      </c>
      <c r="Y59">
        <f t="shared" ca="1" si="76"/>
        <v>109148</v>
      </c>
      <c r="Z59">
        <f t="shared" ca="1" si="76"/>
        <v>109148</v>
      </c>
      <c r="AA59">
        <f t="shared" ca="1" si="76"/>
        <v>109148</v>
      </c>
      <c r="AB59">
        <f t="shared" ca="1" si="76"/>
        <v>109148</v>
      </c>
      <c r="AC59">
        <f t="shared" ca="1" si="76"/>
        <v>109148</v>
      </c>
      <c r="AD59">
        <f t="shared" ca="1" si="76"/>
        <v>109148</v>
      </c>
      <c r="AE59">
        <f t="shared" ca="1" si="76"/>
        <v>109148</v>
      </c>
      <c r="AF59">
        <f t="shared" ca="1" si="76"/>
        <v>109148</v>
      </c>
      <c r="AG59">
        <f t="shared" ca="1" si="76"/>
        <v>109148</v>
      </c>
      <c r="AH59">
        <f t="shared" ca="1" si="76"/>
        <v>109148</v>
      </c>
      <c r="AI59">
        <f t="shared" ref="AI59:AQ122" ca="1" si="77">IF(AI58&gt;$L$12,$I$8-$K$11*$L$11,-$K$12-$K$11*$L$11)</f>
        <v>109148</v>
      </c>
      <c r="AJ59">
        <f t="shared" ca="1" si="77"/>
        <v>109148</v>
      </c>
      <c r="AK59">
        <f t="shared" ca="1" si="77"/>
        <v>109148</v>
      </c>
      <c r="AL59">
        <f t="shared" ca="1" si="77"/>
        <v>109148</v>
      </c>
      <c r="AM59">
        <f t="shared" ca="1" si="77"/>
        <v>109148</v>
      </c>
      <c r="AN59">
        <f t="shared" ca="1" si="77"/>
        <v>109148</v>
      </c>
      <c r="AO59">
        <f t="shared" ca="1" si="77"/>
        <v>109148</v>
      </c>
      <c r="AP59">
        <f t="shared" ca="1" si="77"/>
        <v>109148</v>
      </c>
      <c r="AQ59">
        <f t="shared" ca="1" si="77"/>
        <v>109148</v>
      </c>
      <c r="AR59" s="16">
        <f t="shared" ref="AR59" ca="1" si="78">IRR(B59:AQ59,0)</f>
        <v>2.6091446072460389E-2</v>
      </c>
    </row>
    <row r="60" spans="1:44" x14ac:dyDescent="0.25">
      <c r="C60">
        <f t="shared" ref="C60:C91" ca="1" si="79">RAND()</f>
        <v>0.17116206110626664</v>
      </c>
      <c r="D60">
        <f t="shared" ca="1" si="5"/>
        <v>0.37854028246863036</v>
      </c>
      <c r="E60">
        <f t="shared" ca="1" si="5"/>
        <v>0.30761969967734093</v>
      </c>
      <c r="F60">
        <f t="shared" ca="1" si="5"/>
        <v>0.42751827172309098</v>
      </c>
      <c r="G60">
        <f t="shared" ca="1" si="5"/>
        <v>0.43063576394193115</v>
      </c>
      <c r="H60">
        <f t="shared" ca="1" si="5"/>
        <v>1.8575067396762734E-2</v>
      </c>
      <c r="I60">
        <f t="shared" ca="1" si="5"/>
        <v>0.57847735663261901</v>
      </c>
      <c r="J60">
        <f t="shared" ca="1" si="5"/>
        <v>0.91958365908258832</v>
      </c>
      <c r="K60">
        <f t="shared" ca="1" si="5"/>
        <v>0.79447997957734962</v>
      </c>
      <c r="L60">
        <f t="shared" ca="1" si="5"/>
        <v>0.97344692461650084</v>
      </c>
      <c r="M60">
        <f t="shared" ca="1" si="5"/>
        <v>0.63372764817270721</v>
      </c>
      <c r="N60">
        <f t="shared" ca="1" si="5"/>
        <v>0.33525467147169896</v>
      </c>
      <c r="O60">
        <f t="shared" ca="1" si="5"/>
        <v>0.88270392406322606</v>
      </c>
      <c r="P60">
        <f t="shared" ca="1" si="5"/>
        <v>0.65417232603525755</v>
      </c>
      <c r="Q60">
        <f t="shared" ca="1" si="5"/>
        <v>0.700039100874841</v>
      </c>
      <c r="R60">
        <f t="shared" ca="1" si="5"/>
        <v>0.4650041221150859</v>
      </c>
      <c r="S60">
        <f t="shared" ca="1" si="5"/>
        <v>0.83145577872443122</v>
      </c>
      <c r="T60">
        <f t="shared" ref="T60:AI123" ca="1" si="80">RAND()</f>
        <v>0.49995212962875668</v>
      </c>
      <c r="U60">
        <f t="shared" ca="1" si="80"/>
        <v>0.43439722220748422</v>
      </c>
      <c r="V60">
        <f t="shared" ca="1" si="80"/>
        <v>0.97959871366270901</v>
      </c>
      <c r="W60">
        <f t="shared" ca="1" si="80"/>
        <v>2.2760701211447243E-2</v>
      </c>
      <c r="X60">
        <f t="shared" ca="1" si="80"/>
        <v>0.52754098521793125</v>
      </c>
      <c r="Y60">
        <f t="shared" ca="1" si="80"/>
        <v>0.4762244083996936</v>
      </c>
      <c r="Z60">
        <f t="shared" ca="1" si="80"/>
        <v>0.86795500957618765</v>
      </c>
      <c r="AA60">
        <f t="shared" ca="1" si="80"/>
        <v>0.5100222625502655</v>
      </c>
      <c r="AB60">
        <f t="shared" ca="1" si="80"/>
        <v>0.44200794809757971</v>
      </c>
      <c r="AC60">
        <f t="shared" ca="1" si="80"/>
        <v>0.64398699405307691</v>
      </c>
      <c r="AD60">
        <f t="shared" ca="1" si="80"/>
        <v>0.58586594781641044</v>
      </c>
      <c r="AE60">
        <f t="shared" ca="1" si="80"/>
        <v>0.91002912238381628</v>
      </c>
      <c r="AF60">
        <f t="shared" ca="1" si="80"/>
        <v>4.6397938410932205E-2</v>
      </c>
      <c r="AG60">
        <f t="shared" ca="1" si="80"/>
        <v>0.99349326256724735</v>
      </c>
      <c r="AH60">
        <f t="shared" ca="1" si="80"/>
        <v>0.56551653552106007</v>
      </c>
      <c r="AI60">
        <f t="shared" ca="1" si="80"/>
        <v>0.63815577787223421</v>
      </c>
      <c r="AJ60">
        <f t="shared" ref="AJ60:AQ123" ca="1" si="81">RAND()</f>
        <v>0.46711098046381094</v>
      </c>
      <c r="AK60">
        <f t="shared" ca="1" si="81"/>
        <v>1.874520512437472E-2</v>
      </c>
      <c r="AL60">
        <f t="shared" ca="1" si="81"/>
        <v>0.2947330704850224</v>
      </c>
      <c r="AM60">
        <f t="shared" ca="1" si="81"/>
        <v>0.60589313151184376</v>
      </c>
      <c r="AN60">
        <f t="shared" ca="1" si="81"/>
        <v>0.28105151418968899</v>
      </c>
      <c r="AO60">
        <f t="shared" ca="1" si="81"/>
        <v>0.5560676106378093</v>
      </c>
      <c r="AP60">
        <f t="shared" ca="1" si="81"/>
        <v>0.61496665482870638</v>
      </c>
      <c r="AQ60">
        <f t="shared" ca="1" si="81"/>
        <v>0.8031374720648532</v>
      </c>
    </row>
    <row r="61" spans="1:44" x14ac:dyDescent="0.25">
      <c r="A61" t="s">
        <v>16</v>
      </c>
      <c r="B61">
        <f>-$J$11</f>
        <v>-2728200</v>
      </c>
      <c r="C61">
        <f t="shared" ref="C61:R92" ca="1" si="82">IF(C60&gt;$L$12,$I$8-$K$11*$L$11,-$K$12-$K$11*$L$11)</f>
        <v>109148</v>
      </c>
      <c r="D61">
        <f t="shared" ca="1" si="82"/>
        <v>109148</v>
      </c>
      <c r="E61">
        <f t="shared" ca="1" si="82"/>
        <v>109148</v>
      </c>
      <c r="F61">
        <f t="shared" ca="1" si="82"/>
        <v>109148</v>
      </c>
      <c r="G61">
        <f t="shared" ca="1" si="82"/>
        <v>109148</v>
      </c>
      <c r="H61">
        <f t="shared" ca="1" si="82"/>
        <v>109148</v>
      </c>
      <c r="I61">
        <f t="shared" ca="1" si="82"/>
        <v>109148</v>
      </c>
      <c r="J61">
        <f t="shared" ca="1" si="82"/>
        <v>109148</v>
      </c>
      <c r="K61">
        <f t="shared" ca="1" si="82"/>
        <v>109148</v>
      </c>
      <c r="L61">
        <f t="shared" ca="1" si="82"/>
        <v>109148</v>
      </c>
      <c r="M61">
        <f t="shared" ca="1" si="82"/>
        <v>109148</v>
      </c>
      <c r="N61">
        <f t="shared" ca="1" si="82"/>
        <v>109148</v>
      </c>
      <c r="O61">
        <f t="shared" ca="1" si="82"/>
        <v>109148</v>
      </c>
      <c r="P61">
        <f t="shared" ca="1" si="82"/>
        <v>109148</v>
      </c>
      <c r="Q61">
        <f t="shared" ca="1" si="82"/>
        <v>109148</v>
      </c>
      <c r="R61">
        <f t="shared" ca="1" si="82"/>
        <v>109148</v>
      </c>
      <c r="S61">
        <f t="shared" ref="S61:AH124" ca="1" si="83">IF(S60&gt;$L$12,$I$8-$K$11*$L$11,-$K$12-$K$11*$L$11)</f>
        <v>109148</v>
      </c>
      <c r="T61">
        <f t="shared" ca="1" si="83"/>
        <v>109148</v>
      </c>
      <c r="U61">
        <f t="shared" ca="1" si="83"/>
        <v>109148</v>
      </c>
      <c r="V61">
        <f t="shared" ca="1" si="83"/>
        <v>109148</v>
      </c>
      <c r="W61">
        <f t="shared" ca="1" si="83"/>
        <v>109148</v>
      </c>
      <c r="X61">
        <f t="shared" ca="1" si="83"/>
        <v>109148</v>
      </c>
      <c r="Y61">
        <f t="shared" ca="1" si="83"/>
        <v>109148</v>
      </c>
      <c r="Z61">
        <f t="shared" ca="1" si="83"/>
        <v>109148</v>
      </c>
      <c r="AA61">
        <f t="shared" ca="1" si="83"/>
        <v>109148</v>
      </c>
      <c r="AB61">
        <f t="shared" ca="1" si="83"/>
        <v>109148</v>
      </c>
      <c r="AC61">
        <f t="shared" ca="1" si="83"/>
        <v>109148</v>
      </c>
      <c r="AD61">
        <f t="shared" ca="1" si="83"/>
        <v>109148</v>
      </c>
      <c r="AE61">
        <f t="shared" ca="1" si="83"/>
        <v>109148</v>
      </c>
      <c r="AF61">
        <f t="shared" ca="1" si="83"/>
        <v>109148</v>
      </c>
      <c r="AG61">
        <f t="shared" ca="1" si="83"/>
        <v>109148</v>
      </c>
      <c r="AH61">
        <f t="shared" ca="1" si="83"/>
        <v>109148</v>
      </c>
      <c r="AI61">
        <f t="shared" ref="AI61:AQ124" ca="1" si="84">IF(AI60&gt;$L$12,$I$8-$K$11*$L$11,-$K$12-$K$11*$L$11)</f>
        <v>109148</v>
      </c>
      <c r="AJ61">
        <f t="shared" ca="1" si="84"/>
        <v>109148</v>
      </c>
      <c r="AK61">
        <f t="shared" ca="1" si="84"/>
        <v>109148</v>
      </c>
      <c r="AL61">
        <f t="shared" ca="1" si="84"/>
        <v>109148</v>
      </c>
      <c r="AM61">
        <f t="shared" ca="1" si="84"/>
        <v>109148</v>
      </c>
      <c r="AN61">
        <f t="shared" ca="1" si="84"/>
        <v>109148</v>
      </c>
      <c r="AO61">
        <f t="shared" ca="1" si="84"/>
        <v>109148</v>
      </c>
      <c r="AP61">
        <f t="shared" ca="1" si="84"/>
        <v>109148</v>
      </c>
      <c r="AQ61">
        <f t="shared" ca="1" si="84"/>
        <v>109148</v>
      </c>
      <c r="AR61" s="16">
        <f t="shared" ref="AR61" ca="1" si="85">IRR(B61:AQ61,0)</f>
        <v>2.6091446072460389E-2</v>
      </c>
    </row>
    <row r="62" spans="1:44" x14ac:dyDescent="0.25">
      <c r="C62">
        <f t="shared" ref="C62:C93" ca="1" si="86">RAND()</f>
        <v>0.67002824581325993</v>
      </c>
      <c r="D62">
        <f t="shared" ca="1" si="5"/>
        <v>0.60104869305298025</v>
      </c>
      <c r="E62">
        <f t="shared" ca="1" si="5"/>
        <v>0.87042444605613434</v>
      </c>
      <c r="F62">
        <f t="shared" ca="1" si="5"/>
        <v>0.63366191145628259</v>
      </c>
      <c r="G62">
        <f t="shared" ca="1" si="5"/>
        <v>0.40182672543260767</v>
      </c>
      <c r="H62">
        <f t="shared" ca="1" si="5"/>
        <v>0.50827007690807702</v>
      </c>
      <c r="I62">
        <f t="shared" ca="1" si="5"/>
        <v>0.37408873308884516</v>
      </c>
      <c r="J62">
        <f t="shared" ca="1" si="5"/>
        <v>0.18819999743218263</v>
      </c>
      <c r="K62">
        <f t="shared" ca="1" si="5"/>
        <v>4.1419857518426917E-2</v>
      </c>
      <c r="L62">
        <f t="shared" ca="1" si="5"/>
        <v>0.39151643571144068</v>
      </c>
      <c r="M62">
        <f t="shared" ca="1" si="5"/>
        <v>0.78801006589678846</v>
      </c>
      <c r="N62">
        <f t="shared" ca="1" si="5"/>
        <v>0.29618690792897939</v>
      </c>
      <c r="O62">
        <f t="shared" ca="1" si="5"/>
        <v>0.79961068834550775</v>
      </c>
      <c r="P62">
        <f t="shared" ca="1" si="5"/>
        <v>0.5188182529475468</v>
      </c>
      <c r="Q62">
        <f t="shared" ca="1" si="5"/>
        <v>0.97444997359782604</v>
      </c>
      <c r="R62">
        <f t="shared" ca="1" si="5"/>
        <v>0.13888493520234746</v>
      </c>
      <c r="S62">
        <f t="shared" ca="1" si="5"/>
        <v>0.93025191505894234</v>
      </c>
      <c r="T62">
        <f t="shared" ref="T62:AI125" ca="1" si="87">RAND()</f>
        <v>0.3588360555386656</v>
      </c>
      <c r="U62">
        <f t="shared" ca="1" si="87"/>
        <v>0.81148578465187471</v>
      </c>
      <c r="V62">
        <f t="shared" ca="1" si="87"/>
        <v>0.74532255905296951</v>
      </c>
      <c r="W62">
        <f t="shared" ca="1" si="87"/>
        <v>7.512089739303951E-2</v>
      </c>
      <c r="X62">
        <f t="shared" ca="1" si="87"/>
        <v>0.16558371595990262</v>
      </c>
      <c r="Y62">
        <f t="shared" ca="1" si="87"/>
        <v>0.60443506104880818</v>
      </c>
      <c r="Z62">
        <f t="shared" ca="1" si="87"/>
        <v>0.23805326614573896</v>
      </c>
      <c r="AA62">
        <f t="shared" ca="1" si="87"/>
        <v>8.4603232449779964E-2</v>
      </c>
      <c r="AB62">
        <f t="shared" ca="1" si="87"/>
        <v>0.41024850523680145</v>
      </c>
      <c r="AC62">
        <f t="shared" ca="1" si="87"/>
        <v>0.4398465330124971</v>
      </c>
      <c r="AD62">
        <f t="shared" ca="1" si="87"/>
        <v>0.15550135980826507</v>
      </c>
      <c r="AE62">
        <f t="shared" ca="1" si="87"/>
        <v>0.49910892792088768</v>
      </c>
      <c r="AF62">
        <f t="shared" ca="1" si="87"/>
        <v>0.55498258192412198</v>
      </c>
      <c r="AG62">
        <f t="shared" ca="1" si="87"/>
        <v>0.66246654725276977</v>
      </c>
      <c r="AH62">
        <f t="shared" ca="1" si="87"/>
        <v>0.65657163562698029</v>
      </c>
      <c r="AI62">
        <f t="shared" ca="1" si="87"/>
        <v>0.41968377125161338</v>
      </c>
      <c r="AJ62">
        <f t="shared" ref="AJ62:AQ125" ca="1" si="88">RAND()</f>
        <v>0.90515389610438535</v>
      </c>
      <c r="AK62">
        <f t="shared" ca="1" si="88"/>
        <v>0.90363068164081983</v>
      </c>
      <c r="AL62">
        <f t="shared" ca="1" si="88"/>
        <v>0.62980038631980739</v>
      </c>
      <c r="AM62">
        <f t="shared" ca="1" si="88"/>
        <v>1.7882505626302558E-2</v>
      </c>
      <c r="AN62">
        <f t="shared" ca="1" si="88"/>
        <v>0.72328098181891676</v>
      </c>
      <c r="AO62">
        <f t="shared" ca="1" si="88"/>
        <v>1.3514196976836423E-2</v>
      </c>
      <c r="AP62">
        <f t="shared" ca="1" si="88"/>
        <v>0.50407133701605522</v>
      </c>
      <c r="AQ62">
        <f t="shared" ca="1" si="88"/>
        <v>0.44538873438323878</v>
      </c>
    </row>
    <row r="63" spans="1:44" x14ac:dyDescent="0.25">
      <c r="A63" t="s">
        <v>16</v>
      </c>
      <c r="B63">
        <f>-$J$11</f>
        <v>-2728200</v>
      </c>
      <c r="C63">
        <f t="shared" ref="C63:R94" ca="1" si="89">IF(C62&gt;$L$12,$I$8-$K$11*$L$11,-$K$12-$K$11*$L$11)</f>
        <v>109148</v>
      </c>
      <c r="D63">
        <f t="shared" ca="1" si="89"/>
        <v>109148</v>
      </c>
      <c r="E63">
        <f t="shared" ca="1" si="89"/>
        <v>109148</v>
      </c>
      <c r="F63">
        <f t="shared" ca="1" si="89"/>
        <v>109148</v>
      </c>
      <c r="G63">
        <f t="shared" ca="1" si="89"/>
        <v>109148</v>
      </c>
      <c r="H63">
        <f t="shared" ca="1" si="89"/>
        <v>109148</v>
      </c>
      <c r="I63">
        <f t="shared" ca="1" si="89"/>
        <v>109148</v>
      </c>
      <c r="J63">
        <f t="shared" ca="1" si="89"/>
        <v>109148</v>
      </c>
      <c r="K63">
        <f t="shared" ca="1" si="89"/>
        <v>109148</v>
      </c>
      <c r="L63">
        <f t="shared" ca="1" si="89"/>
        <v>109148</v>
      </c>
      <c r="M63">
        <f t="shared" ca="1" si="89"/>
        <v>109148</v>
      </c>
      <c r="N63">
        <f t="shared" ca="1" si="89"/>
        <v>109148</v>
      </c>
      <c r="O63">
        <f t="shared" ca="1" si="89"/>
        <v>109148</v>
      </c>
      <c r="P63">
        <f t="shared" ca="1" si="89"/>
        <v>109148</v>
      </c>
      <c r="Q63">
        <f t="shared" ca="1" si="89"/>
        <v>109148</v>
      </c>
      <c r="R63">
        <f t="shared" ca="1" si="89"/>
        <v>109148</v>
      </c>
      <c r="S63">
        <f t="shared" ref="S63:AH126" ca="1" si="90">IF(S62&gt;$L$12,$I$8-$K$11*$L$11,-$K$12-$K$11*$L$11)</f>
        <v>109148</v>
      </c>
      <c r="T63">
        <f t="shared" ca="1" si="90"/>
        <v>109148</v>
      </c>
      <c r="U63">
        <f t="shared" ca="1" si="90"/>
        <v>109148</v>
      </c>
      <c r="V63">
        <f t="shared" ca="1" si="90"/>
        <v>109148</v>
      </c>
      <c r="W63">
        <f t="shared" ca="1" si="90"/>
        <v>109148</v>
      </c>
      <c r="X63">
        <f t="shared" ca="1" si="90"/>
        <v>109148</v>
      </c>
      <c r="Y63">
        <f t="shared" ca="1" si="90"/>
        <v>109148</v>
      </c>
      <c r="Z63">
        <f t="shared" ca="1" si="90"/>
        <v>109148</v>
      </c>
      <c r="AA63">
        <f t="shared" ca="1" si="90"/>
        <v>109148</v>
      </c>
      <c r="AB63">
        <f t="shared" ca="1" si="90"/>
        <v>109148</v>
      </c>
      <c r="AC63">
        <f t="shared" ca="1" si="90"/>
        <v>109148</v>
      </c>
      <c r="AD63">
        <f t="shared" ca="1" si="90"/>
        <v>109148</v>
      </c>
      <c r="AE63">
        <f t="shared" ca="1" si="90"/>
        <v>109148</v>
      </c>
      <c r="AF63">
        <f t="shared" ca="1" si="90"/>
        <v>109148</v>
      </c>
      <c r="AG63">
        <f t="shared" ca="1" si="90"/>
        <v>109148</v>
      </c>
      <c r="AH63">
        <f t="shared" ca="1" si="90"/>
        <v>109148</v>
      </c>
      <c r="AI63">
        <f t="shared" ref="AI63:AQ126" ca="1" si="91">IF(AI62&gt;$L$12,$I$8-$K$11*$L$11,-$K$12-$K$11*$L$11)</f>
        <v>109148</v>
      </c>
      <c r="AJ63">
        <f t="shared" ca="1" si="91"/>
        <v>109148</v>
      </c>
      <c r="AK63">
        <f t="shared" ca="1" si="91"/>
        <v>109148</v>
      </c>
      <c r="AL63">
        <f t="shared" ca="1" si="91"/>
        <v>109148</v>
      </c>
      <c r="AM63">
        <f t="shared" ca="1" si="91"/>
        <v>109148</v>
      </c>
      <c r="AN63">
        <f t="shared" ca="1" si="91"/>
        <v>109148</v>
      </c>
      <c r="AO63">
        <f t="shared" ca="1" si="91"/>
        <v>109148</v>
      </c>
      <c r="AP63">
        <f t="shared" ca="1" si="91"/>
        <v>109148</v>
      </c>
      <c r="AQ63">
        <f t="shared" ca="1" si="91"/>
        <v>109148</v>
      </c>
      <c r="AR63" s="16">
        <f t="shared" ref="AR63" ca="1" si="92">IRR(B63:AQ63,0)</f>
        <v>2.6091446072460389E-2</v>
      </c>
    </row>
    <row r="64" spans="1:44" x14ac:dyDescent="0.25">
      <c r="C64">
        <f t="shared" ref="C64:R95" ca="1" si="93">RAND()</f>
        <v>0.30628857021688483</v>
      </c>
      <c r="D64">
        <f t="shared" ca="1" si="93"/>
        <v>7.194952567080859E-2</v>
      </c>
      <c r="E64">
        <f t="shared" ca="1" si="93"/>
        <v>0.25990915878104226</v>
      </c>
      <c r="F64">
        <f t="shared" ca="1" si="93"/>
        <v>5.7461761189625538E-4</v>
      </c>
      <c r="G64">
        <f t="shared" ca="1" si="93"/>
        <v>9.6667287618309783E-2</v>
      </c>
      <c r="H64">
        <f t="shared" ca="1" si="93"/>
        <v>0.43785687644777682</v>
      </c>
      <c r="I64">
        <f t="shared" ca="1" si="93"/>
        <v>0.96750860563675189</v>
      </c>
      <c r="J64">
        <f t="shared" ca="1" si="93"/>
        <v>4.8363317441815767E-2</v>
      </c>
      <c r="K64">
        <f t="shared" ca="1" si="93"/>
        <v>6.0791952986776532E-2</v>
      </c>
      <c r="L64">
        <f t="shared" ca="1" si="93"/>
        <v>0.34681040341295011</v>
      </c>
      <c r="M64">
        <f t="shared" ca="1" si="93"/>
        <v>0.37538740970579287</v>
      </c>
      <c r="N64">
        <f t="shared" ca="1" si="93"/>
        <v>0.65652404896936256</v>
      </c>
      <c r="O64">
        <f t="shared" ca="1" si="93"/>
        <v>0.82780994596910329</v>
      </c>
      <c r="P64">
        <f t="shared" ca="1" si="93"/>
        <v>0.97117114638245838</v>
      </c>
      <c r="Q64">
        <f t="shared" ca="1" si="93"/>
        <v>0.82100740974742659</v>
      </c>
      <c r="R64">
        <f t="shared" ca="1" si="93"/>
        <v>0.66218522680864322</v>
      </c>
      <c r="S64">
        <f t="shared" ref="S64:AH127" ca="1" si="94">RAND()</f>
        <v>0.27897109469962245</v>
      </c>
      <c r="T64">
        <f t="shared" ca="1" si="94"/>
        <v>4.1714880834511137E-2</v>
      </c>
      <c r="U64">
        <f t="shared" ca="1" si="94"/>
        <v>0.13850162485584627</v>
      </c>
      <c r="V64">
        <f t="shared" ca="1" si="94"/>
        <v>0.18451340929422866</v>
      </c>
      <c r="W64">
        <f t="shared" ca="1" si="94"/>
        <v>0.10446715062041489</v>
      </c>
      <c r="X64">
        <f t="shared" ca="1" si="94"/>
        <v>0.44024494257886593</v>
      </c>
      <c r="Y64">
        <f t="shared" ca="1" si="94"/>
        <v>0.75003583021068376</v>
      </c>
      <c r="Z64">
        <f t="shared" ca="1" si="94"/>
        <v>0.80444069883887948</v>
      </c>
      <c r="AA64">
        <f t="shared" ca="1" si="94"/>
        <v>0.12804250089311864</v>
      </c>
      <c r="AB64">
        <f t="shared" ca="1" si="94"/>
        <v>9.5250440969839367E-2</v>
      </c>
      <c r="AC64">
        <f t="shared" ca="1" si="94"/>
        <v>0.53353295522713462</v>
      </c>
      <c r="AD64">
        <f t="shared" ca="1" si="94"/>
        <v>0.8395112184058674</v>
      </c>
      <c r="AE64">
        <f t="shared" ca="1" si="94"/>
        <v>0.81200900576219126</v>
      </c>
      <c r="AF64">
        <f t="shared" ca="1" si="94"/>
        <v>0.32971740049823517</v>
      </c>
      <c r="AG64">
        <f t="shared" ca="1" si="94"/>
        <v>0.96864629286091919</v>
      </c>
      <c r="AH64">
        <f t="shared" ca="1" si="94"/>
        <v>0.89718827788950573</v>
      </c>
      <c r="AI64">
        <f t="shared" ref="AI64:AX127" ca="1" si="95">RAND()</f>
        <v>0.70400153880165739</v>
      </c>
      <c r="AJ64">
        <f t="shared" ca="1" si="95"/>
        <v>0.7383611817659661</v>
      </c>
      <c r="AK64">
        <f t="shared" ca="1" si="95"/>
        <v>0.31130985809815737</v>
      </c>
      <c r="AL64">
        <f t="shared" ca="1" si="95"/>
        <v>0.81349105527773191</v>
      </c>
      <c r="AM64">
        <f t="shared" ca="1" si="95"/>
        <v>0.94069120845613863</v>
      </c>
      <c r="AN64">
        <f t="shared" ca="1" si="95"/>
        <v>2.4050167466988515E-2</v>
      </c>
      <c r="AO64">
        <f t="shared" ca="1" si="95"/>
        <v>0.52914574667589198</v>
      </c>
      <c r="AP64">
        <f t="shared" ca="1" si="95"/>
        <v>0.69315736170944819</v>
      </c>
      <c r="AQ64">
        <f t="shared" ca="1" si="95"/>
        <v>0.3324884501247346</v>
      </c>
    </row>
    <row r="65" spans="1:44" x14ac:dyDescent="0.25">
      <c r="A65" t="s">
        <v>16</v>
      </c>
      <c r="B65">
        <f>-$J$11</f>
        <v>-2728200</v>
      </c>
      <c r="C65">
        <f t="shared" ref="C65:R96" ca="1" si="96">IF(C64&gt;$L$12,$I$8-$K$11*$L$11,-$K$12-$K$11*$L$11)</f>
        <v>109148</v>
      </c>
      <c r="D65">
        <f t="shared" ca="1" si="96"/>
        <v>109148</v>
      </c>
      <c r="E65">
        <f t="shared" ca="1" si="96"/>
        <v>109148</v>
      </c>
      <c r="F65">
        <f t="shared" ca="1" si="96"/>
        <v>-129252</v>
      </c>
      <c r="G65">
        <f t="shared" ca="1" si="96"/>
        <v>109148</v>
      </c>
      <c r="H65">
        <f t="shared" ca="1" si="96"/>
        <v>109148</v>
      </c>
      <c r="I65">
        <f t="shared" ca="1" si="96"/>
        <v>109148</v>
      </c>
      <c r="J65">
        <f t="shared" ca="1" si="96"/>
        <v>109148</v>
      </c>
      <c r="K65">
        <f t="shared" ca="1" si="96"/>
        <v>109148</v>
      </c>
      <c r="L65">
        <f t="shared" ca="1" si="96"/>
        <v>109148</v>
      </c>
      <c r="M65">
        <f t="shared" ca="1" si="96"/>
        <v>109148</v>
      </c>
      <c r="N65">
        <f t="shared" ca="1" si="96"/>
        <v>109148</v>
      </c>
      <c r="O65">
        <f t="shared" ca="1" si="96"/>
        <v>109148</v>
      </c>
      <c r="P65">
        <f t="shared" ca="1" si="96"/>
        <v>109148</v>
      </c>
      <c r="Q65">
        <f t="shared" ca="1" si="96"/>
        <v>109148</v>
      </c>
      <c r="R65">
        <f t="shared" ca="1" si="96"/>
        <v>109148</v>
      </c>
      <c r="S65">
        <f t="shared" ref="S65:AH128" ca="1" si="97">IF(S64&gt;$L$12,$I$8-$K$11*$L$11,-$K$12-$K$11*$L$11)</f>
        <v>109148</v>
      </c>
      <c r="T65">
        <f t="shared" ca="1" si="97"/>
        <v>109148</v>
      </c>
      <c r="U65">
        <f t="shared" ca="1" si="97"/>
        <v>109148</v>
      </c>
      <c r="V65">
        <f t="shared" ca="1" si="97"/>
        <v>109148</v>
      </c>
      <c r="W65">
        <f t="shared" ca="1" si="97"/>
        <v>109148</v>
      </c>
      <c r="X65">
        <f t="shared" ca="1" si="97"/>
        <v>109148</v>
      </c>
      <c r="Y65">
        <f t="shared" ca="1" si="97"/>
        <v>109148</v>
      </c>
      <c r="Z65">
        <f t="shared" ca="1" si="97"/>
        <v>109148</v>
      </c>
      <c r="AA65">
        <f t="shared" ca="1" si="97"/>
        <v>109148</v>
      </c>
      <c r="AB65">
        <f t="shared" ca="1" si="97"/>
        <v>109148</v>
      </c>
      <c r="AC65">
        <f t="shared" ca="1" si="97"/>
        <v>109148</v>
      </c>
      <c r="AD65">
        <f t="shared" ca="1" si="97"/>
        <v>109148</v>
      </c>
      <c r="AE65">
        <f t="shared" ca="1" si="97"/>
        <v>109148</v>
      </c>
      <c r="AF65">
        <f t="shared" ca="1" si="97"/>
        <v>109148</v>
      </c>
      <c r="AG65">
        <f t="shared" ca="1" si="97"/>
        <v>109148</v>
      </c>
      <c r="AH65">
        <f t="shared" ca="1" si="97"/>
        <v>109148</v>
      </c>
      <c r="AI65">
        <f t="shared" ref="AI65:AQ128" ca="1" si="98">IF(AI64&gt;$L$12,$I$8-$K$11*$L$11,-$K$12-$K$11*$L$11)</f>
        <v>109148</v>
      </c>
      <c r="AJ65">
        <f t="shared" ca="1" si="98"/>
        <v>109148</v>
      </c>
      <c r="AK65">
        <f t="shared" ca="1" si="98"/>
        <v>109148</v>
      </c>
      <c r="AL65">
        <f t="shared" ca="1" si="98"/>
        <v>109148</v>
      </c>
      <c r="AM65">
        <f t="shared" ca="1" si="98"/>
        <v>109148</v>
      </c>
      <c r="AN65">
        <f t="shared" ca="1" si="98"/>
        <v>109148</v>
      </c>
      <c r="AO65">
        <f t="shared" ca="1" si="98"/>
        <v>109148</v>
      </c>
      <c r="AP65">
        <f t="shared" ca="1" si="98"/>
        <v>109148</v>
      </c>
      <c r="AQ65">
        <f t="shared" ca="1" si="98"/>
        <v>109148</v>
      </c>
      <c r="AR65" s="16">
        <f t="shared" ref="AR65" ca="1" si="99">IRR(B65:AQ65,0)</f>
        <v>2.1640611532057319E-2</v>
      </c>
    </row>
    <row r="66" spans="1:44" x14ac:dyDescent="0.25">
      <c r="C66">
        <f t="shared" ref="C66:R97" ca="1" si="100">RAND()</f>
        <v>7.3338058147974783E-3</v>
      </c>
      <c r="D66">
        <f t="shared" ca="1" si="100"/>
        <v>0.20175507272812687</v>
      </c>
      <c r="E66">
        <f t="shared" ca="1" si="100"/>
        <v>0.6929636267235757</v>
      </c>
      <c r="F66">
        <f t="shared" ca="1" si="100"/>
        <v>4.1037511550599648E-2</v>
      </c>
      <c r="G66">
        <f t="shared" ca="1" si="100"/>
        <v>0.66450267433097499</v>
      </c>
      <c r="H66">
        <f t="shared" ca="1" si="100"/>
        <v>4.6425443878618688E-2</v>
      </c>
      <c r="I66">
        <f t="shared" ca="1" si="100"/>
        <v>0.34333964401422934</v>
      </c>
      <c r="J66">
        <f t="shared" ca="1" si="100"/>
        <v>0.78462025005998737</v>
      </c>
      <c r="K66">
        <f t="shared" ca="1" si="100"/>
        <v>0.65823276347603643</v>
      </c>
      <c r="L66">
        <f t="shared" ca="1" si="100"/>
        <v>0.94367828774550888</v>
      </c>
      <c r="M66">
        <f t="shared" ca="1" si="100"/>
        <v>0.64095831240284251</v>
      </c>
      <c r="N66">
        <f t="shared" ca="1" si="100"/>
        <v>0.29865748391125568</v>
      </c>
      <c r="O66">
        <f t="shared" ca="1" si="100"/>
        <v>0.49916037260237822</v>
      </c>
      <c r="P66">
        <f t="shared" ca="1" si="100"/>
        <v>0.94310210878468048</v>
      </c>
      <c r="Q66">
        <f t="shared" ca="1" si="100"/>
        <v>0.19171582139315002</v>
      </c>
      <c r="R66">
        <f t="shared" ca="1" si="100"/>
        <v>0.89373159082742948</v>
      </c>
      <c r="S66">
        <f t="shared" ref="S66:AH129" ca="1" si="101">RAND()</f>
        <v>0.17110208174525821</v>
      </c>
      <c r="T66">
        <f t="shared" ca="1" si="101"/>
        <v>0.97590680994090195</v>
      </c>
      <c r="U66">
        <f t="shared" ca="1" si="101"/>
        <v>0.43203472824746902</v>
      </c>
      <c r="V66">
        <f t="shared" ca="1" si="101"/>
        <v>0.75720870928483108</v>
      </c>
      <c r="W66">
        <f t="shared" ca="1" si="101"/>
        <v>0.67605679965382526</v>
      </c>
      <c r="X66">
        <f t="shared" ca="1" si="101"/>
        <v>0.919098363197831</v>
      </c>
      <c r="Y66">
        <f t="shared" ca="1" si="101"/>
        <v>0.95957029428064466</v>
      </c>
      <c r="Z66">
        <f t="shared" ca="1" si="101"/>
        <v>0.29035568479145313</v>
      </c>
      <c r="AA66">
        <f t="shared" ca="1" si="101"/>
        <v>0.95496780895145739</v>
      </c>
      <c r="AB66">
        <f t="shared" ca="1" si="101"/>
        <v>0.20423209473593995</v>
      </c>
      <c r="AC66">
        <f t="shared" ca="1" si="101"/>
        <v>0.64090692081051703</v>
      </c>
      <c r="AD66">
        <f t="shared" ca="1" si="101"/>
        <v>0.82733979400063296</v>
      </c>
      <c r="AE66">
        <f t="shared" ca="1" si="101"/>
        <v>0.61527255255645186</v>
      </c>
      <c r="AF66">
        <f t="shared" ca="1" si="101"/>
        <v>0.7983383858365819</v>
      </c>
      <c r="AG66">
        <f t="shared" ca="1" si="101"/>
        <v>0.95156656698349662</v>
      </c>
      <c r="AH66">
        <f t="shared" ca="1" si="101"/>
        <v>3.6121024895372833E-2</v>
      </c>
      <c r="AI66">
        <f t="shared" ref="AI66:AX129" ca="1" si="102">RAND()</f>
        <v>0.15919735482257691</v>
      </c>
      <c r="AJ66">
        <f t="shared" ca="1" si="102"/>
        <v>0.55225380770586641</v>
      </c>
      <c r="AK66">
        <f t="shared" ca="1" si="102"/>
        <v>0.23925620730067909</v>
      </c>
      <c r="AL66">
        <f t="shared" ca="1" si="102"/>
        <v>0.31223223835934655</v>
      </c>
      <c r="AM66">
        <f t="shared" ca="1" si="102"/>
        <v>0.46074676011994709</v>
      </c>
      <c r="AN66">
        <f t="shared" ca="1" si="102"/>
        <v>5.7440976960337342E-2</v>
      </c>
      <c r="AO66">
        <f t="shared" ca="1" si="102"/>
        <v>0.43882436968340754</v>
      </c>
      <c r="AP66">
        <f t="shared" ca="1" si="102"/>
        <v>3.0279995151271333E-2</v>
      </c>
      <c r="AQ66">
        <f t="shared" ca="1" si="102"/>
        <v>0.52558237435123223</v>
      </c>
    </row>
    <row r="67" spans="1:44" x14ac:dyDescent="0.25">
      <c r="A67" t="s">
        <v>16</v>
      </c>
      <c r="B67">
        <f>-$J$11</f>
        <v>-2728200</v>
      </c>
      <c r="C67">
        <f t="shared" ref="C67:R98" ca="1" si="103">IF(C66&gt;$L$12,$I$8-$K$11*$L$11,-$K$12-$K$11*$L$11)</f>
        <v>-129252</v>
      </c>
      <c r="D67">
        <f t="shared" ca="1" si="103"/>
        <v>109148</v>
      </c>
      <c r="E67">
        <f t="shared" ca="1" si="103"/>
        <v>109148</v>
      </c>
      <c r="F67">
        <f t="shared" ca="1" si="103"/>
        <v>109148</v>
      </c>
      <c r="G67">
        <f t="shared" ca="1" si="103"/>
        <v>109148</v>
      </c>
      <c r="H67">
        <f t="shared" ca="1" si="103"/>
        <v>109148</v>
      </c>
      <c r="I67">
        <f t="shared" ca="1" si="103"/>
        <v>109148</v>
      </c>
      <c r="J67">
        <f t="shared" ca="1" si="103"/>
        <v>109148</v>
      </c>
      <c r="K67">
        <f t="shared" ca="1" si="103"/>
        <v>109148</v>
      </c>
      <c r="L67">
        <f t="shared" ca="1" si="103"/>
        <v>109148</v>
      </c>
      <c r="M67">
        <f t="shared" ca="1" si="103"/>
        <v>109148</v>
      </c>
      <c r="N67">
        <f t="shared" ca="1" si="103"/>
        <v>109148</v>
      </c>
      <c r="O67">
        <f t="shared" ca="1" si="103"/>
        <v>109148</v>
      </c>
      <c r="P67">
        <f t="shared" ca="1" si="103"/>
        <v>109148</v>
      </c>
      <c r="Q67">
        <f t="shared" ca="1" si="103"/>
        <v>109148</v>
      </c>
      <c r="R67">
        <f t="shared" ca="1" si="103"/>
        <v>109148</v>
      </c>
      <c r="S67">
        <f t="shared" ref="S67:AH130" ca="1" si="104">IF(S66&gt;$L$12,$I$8-$K$11*$L$11,-$K$12-$K$11*$L$11)</f>
        <v>109148</v>
      </c>
      <c r="T67">
        <f t="shared" ca="1" si="104"/>
        <v>109148</v>
      </c>
      <c r="U67">
        <f t="shared" ca="1" si="104"/>
        <v>109148</v>
      </c>
      <c r="V67">
        <f t="shared" ca="1" si="104"/>
        <v>109148</v>
      </c>
      <c r="W67">
        <f t="shared" ca="1" si="104"/>
        <v>109148</v>
      </c>
      <c r="X67">
        <f t="shared" ca="1" si="104"/>
        <v>109148</v>
      </c>
      <c r="Y67">
        <f t="shared" ca="1" si="104"/>
        <v>109148</v>
      </c>
      <c r="Z67">
        <f t="shared" ca="1" si="104"/>
        <v>109148</v>
      </c>
      <c r="AA67">
        <f t="shared" ca="1" si="104"/>
        <v>109148</v>
      </c>
      <c r="AB67">
        <f t="shared" ca="1" si="104"/>
        <v>109148</v>
      </c>
      <c r="AC67">
        <f t="shared" ca="1" si="104"/>
        <v>109148</v>
      </c>
      <c r="AD67">
        <f t="shared" ca="1" si="104"/>
        <v>109148</v>
      </c>
      <c r="AE67">
        <f t="shared" ca="1" si="104"/>
        <v>109148</v>
      </c>
      <c r="AF67">
        <f t="shared" ca="1" si="104"/>
        <v>109148</v>
      </c>
      <c r="AG67">
        <f t="shared" ca="1" si="104"/>
        <v>109148</v>
      </c>
      <c r="AH67">
        <f t="shared" ca="1" si="104"/>
        <v>109148</v>
      </c>
      <c r="AI67">
        <f t="shared" ref="AI67:AQ130" ca="1" si="105">IF(AI66&gt;$L$12,$I$8-$K$11*$L$11,-$K$12-$K$11*$L$11)</f>
        <v>109148</v>
      </c>
      <c r="AJ67">
        <f t="shared" ca="1" si="105"/>
        <v>109148</v>
      </c>
      <c r="AK67">
        <f t="shared" ca="1" si="105"/>
        <v>109148</v>
      </c>
      <c r="AL67">
        <f t="shared" ca="1" si="105"/>
        <v>109148</v>
      </c>
      <c r="AM67">
        <f t="shared" ca="1" si="105"/>
        <v>109148</v>
      </c>
      <c r="AN67">
        <f t="shared" ca="1" si="105"/>
        <v>109148</v>
      </c>
      <c r="AO67">
        <f t="shared" ca="1" si="105"/>
        <v>109148</v>
      </c>
      <c r="AP67">
        <f t="shared" ca="1" si="105"/>
        <v>109148</v>
      </c>
      <c r="AQ67">
        <f t="shared" ca="1" si="105"/>
        <v>109148</v>
      </c>
      <c r="AR67" s="16">
        <f t="shared" ref="AR67" ca="1" si="106">IRR(B67:AQ67,0)</f>
        <v>2.1361444694045773E-2</v>
      </c>
    </row>
    <row r="68" spans="1:44" x14ac:dyDescent="0.25">
      <c r="C68">
        <f t="shared" ref="C68:R99" ca="1" si="107">RAND()</f>
        <v>0.73196119879587973</v>
      </c>
      <c r="D68">
        <f t="shared" ca="1" si="107"/>
        <v>0.22526030757190152</v>
      </c>
      <c r="E68">
        <f t="shared" ca="1" si="107"/>
        <v>0.27601237152159308</v>
      </c>
      <c r="F68">
        <f t="shared" ca="1" si="107"/>
        <v>0.8729276492220257</v>
      </c>
      <c r="G68">
        <f t="shared" ca="1" si="107"/>
        <v>0.51794411325713186</v>
      </c>
      <c r="H68">
        <f t="shared" ca="1" si="107"/>
        <v>0.9201191209567402</v>
      </c>
      <c r="I68">
        <f t="shared" ca="1" si="107"/>
        <v>0.40837652119667467</v>
      </c>
      <c r="J68">
        <f t="shared" ca="1" si="107"/>
        <v>0.13877128417693207</v>
      </c>
      <c r="K68">
        <f t="shared" ca="1" si="107"/>
        <v>0.58863488145778819</v>
      </c>
      <c r="L68">
        <f t="shared" ca="1" si="107"/>
        <v>0.51946629686253798</v>
      </c>
      <c r="M68">
        <f t="shared" ca="1" si="107"/>
        <v>0.50670372234823513</v>
      </c>
      <c r="N68">
        <f t="shared" ca="1" si="107"/>
        <v>0.94586454982855017</v>
      </c>
      <c r="O68">
        <f t="shared" ca="1" si="107"/>
        <v>0.30353060346742333</v>
      </c>
      <c r="P68">
        <f t="shared" ca="1" si="107"/>
        <v>0.65145373522416539</v>
      </c>
      <c r="Q68">
        <f t="shared" ca="1" si="107"/>
        <v>0.74987920282836407</v>
      </c>
      <c r="R68">
        <f t="shared" ca="1" si="107"/>
        <v>0.40455172130569939</v>
      </c>
      <c r="S68">
        <f t="shared" ref="S68:AH131" ca="1" si="108">RAND()</f>
        <v>0.12664195754957053</v>
      </c>
      <c r="T68">
        <f t="shared" ca="1" si="108"/>
        <v>0.40044490681552447</v>
      </c>
      <c r="U68">
        <f t="shared" ca="1" si="108"/>
        <v>0.6871459108782012</v>
      </c>
      <c r="V68">
        <f t="shared" ca="1" si="108"/>
        <v>0.16168532305177308</v>
      </c>
      <c r="W68">
        <f t="shared" ca="1" si="108"/>
        <v>0.43954756758255187</v>
      </c>
      <c r="X68">
        <f t="shared" ca="1" si="108"/>
        <v>0.4429832463862059</v>
      </c>
      <c r="Y68">
        <f t="shared" ca="1" si="108"/>
        <v>0.64814285535355343</v>
      </c>
      <c r="Z68">
        <f t="shared" ca="1" si="108"/>
        <v>0.44582194194787217</v>
      </c>
      <c r="AA68">
        <f t="shared" ca="1" si="108"/>
        <v>8.3356778579960378E-2</v>
      </c>
      <c r="AB68">
        <f t="shared" ca="1" si="108"/>
        <v>0.99351132113446905</v>
      </c>
      <c r="AC68">
        <f t="shared" ca="1" si="108"/>
        <v>0.55145204460983099</v>
      </c>
      <c r="AD68">
        <f t="shared" ca="1" si="108"/>
        <v>0.14097838695966336</v>
      </c>
      <c r="AE68">
        <f t="shared" ca="1" si="108"/>
        <v>0.21014776351180353</v>
      </c>
      <c r="AF68">
        <f t="shared" ca="1" si="108"/>
        <v>0.54769332011877092</v>
      </c>
      <c r="AG68">
        <f t="shared" ca="1" si="108"/>
        <v>0.71505711678241179</v>
      </c>
      <c r="AH68">
        <f t="shared" ca="1" si="108"/>
        <v>0.91328237199799356</v>
      </c>
      <c r="AI68">
        <f t="shared" ref="AI68:AX131" ca="1" si="109">RAND()</f>
        <v>0.59223148668764924</v>
      </c>
      <c r="AJ68">
        <f t="shared" ca="1" si="109"/>
        <v>0.38262636471031763</v>
      </c>
      <c r="AK68">
        <f t="shared" ca="1" si="109"/>
        <v>0.93417337372126719</v>
      </c>
      <c r="AL68">
        <f t="shared" ca="1" si="109"/>
        <v>0.30467844049915505</v>
      </c>
      <c r="AM68">
        <f t="shared" ca="1" si="109"/>
        <v>0.89425942607355891</v>
      </c>
      <c r="AN68">
        <f t="shared" ca="1" si="109"/>
        <v>0.61381469586903947</v>
      </c>
      <c r="AO68">
        <f t="shared" ca="1" si="109"/>
        <v>0.54938730069607611</v>
      </c>
      <c r="AP68">
        <f t="shared" ca="1" si="109"/>
        <v>0.5370294723778124</v>
      </c>
      <c r="AQ68">
        <f t="shared" ca="1" si="109"/>
        <v>0.51195462367635203</v>
      </c>
    </row>
    <row r="69" spans="1:44" x14ac:dyDescent="0.25">
      <c r="A69" t="s">
        <v>16</v>
      </c>
      <c r="B69">
        <f>-$J$11</f>
        <v>-2728200</v>
      </c>
      <c r="C69">
        <f t="shared" ref="C69:R100" ca="1" si="110">IF(C68&gt;$L$12,$I$8-$K$11*$L$11,-$K$12-$K$11*$L$11)</f>
        <v>109148</v>
      </c>
      <c r="D69">
        <f t="shared" ca="1" si="110"/>
        <v>109148</v>
      </c>
      <c r="E69">
        <f t="shared" ca="1" si="110"/>
        <v>109148</v>
      </c>
      <c r="F69">
        <f t="shared" ca="1" si="110"/>
        <v>109148</v>
      </c>
      <c r="G69">
        <f t="shared" ca="1" si="110"/>
        <v>109148</v>
      </c>
      <c r="H69">
        <f t="shared" ca="1" si="110"/>
        <v>109148</v>
      </c>
      <c r="I69">
        <f t="shared" ca="1" si="110"/>
        <v>109148</v>
      </c>
      <c r="J69">
        <f t="shared" ca="1" si="110"/>
        <v>109148</v>
      </c>
      <c r="K69">
        <f t="shared" ca="1" si="110"/>
        <v>109148</v>
      </c>
      <c r="L69">
        <f t="shared" ca="1" si="110"/>
        <v>109148</v>
      </c>
      <c r="M69">
        <f t="shared" ca="1" si="110"/>
        <v>109148</v>
      </c>
      <c r="N69">
        <f t="shared" ca="1" si="110"/>
        <v>109148</v>
      </c>
      <c r="O69">
        <f t="shared" ca="1" si="110"/>
        <v>109148</v>
      </c>
      <c r="P69">
        <f t="shared" ca="1" si="110"/>
        <v>109148</v>
      </c>
      <c r="Q69">
        <f t="shared" ca="1" si="110"/>
        <v>109148</v>
      </c>
      <c r="R69">
        <f t="shared" ca="1" si="110"/>
        <v>109148</v>
      </c>
      <c r="S69">
        <f t="shared" ref="S69:AH132" ca="1" si="111">IF(S68&gt;$L$12,$I$8-$K$11*$L$11,-$K$12-$K$11*$L$11)</f>
        <v>109148</v>
      </c>
      <c r="T69">
        <f t="shared" ca="1" si="111"/>
        <v>109148</v>
      </c>
      <c r="U69">
        <f t="shared" ca="1" si="111"/>
        <v>109148</v>
      </c>
      <c r="V69">
        <f t="shared" ca="1" si="111"/>
        <v>109148</v>
      </c>
      <c r="W69">
        <f t="shared" ca="1" si="111"/>
        <v>109148</v>
      </c>
      <c r="X69">
        <f t="shared" ca="1" si="111"/>
        <v>109148</v>
      </c>
      <c r="Y69">
        <f t="shared" ca="1" si="111"/>
        <v>109148</v>
      </c>
      <c r="Z69">
        <f t="shared" ca="1" si="111"/>
        <v>109148</v>
      </c>
      <c r="AA69">
        <f t="shared" ca="1" si="111"/>
        <v>109148</v>
      </c>
      <c r="AB69">
        <f t="shared" ca="1" si="111"/>
        <v>109148</v>
      </c>
      <c r="AC69">
        <f t="shared" ca="1" si="111"/>
        <v>109148</v>
      </c>
      <c r="AD69">
        <f t="shared" ca="1" si="111"/>
        <v>109148</v>
      </c>
      <c r="AE69">
        <f t="shared" ca="1" si="111"/>
        <v>109148</v>
      </c>
      <c r="AF69">
        <f t="shared" ca="1" si="111"/>
        <v>109148</v>
      </c>
      <c r="AG69">
        <f t="shared" ca="1" si="111"/>
        <v>109148</v>
      </c>
      <c r="AH69">
        <f t="shared" ca="1" si="111"/>
        <v>109148</v>
      </c>
      <c r="AI69">
        <f t="shared" ref="AI69:AQ132" ca="1" si="112">IF(AI68&gt;$L$12,$I$8-$K$11*$L$11,-$K$12-$K$11*$L$11)</f>
        <v>109148</v>
      </c>
      <c r="AJ69">
        <f t="shared" ca="1" si="112"/>
        <v>109148</v>
      </c>
      <c r="AK69">
        <f t="shared" ca="1" si="112"/>
        <v>109148</v>
      </c>
      <c r="AL69">
        <f t="shared" ca="1" si="112"/>
        <v>109148</v>
      </c>
      <c r="AM69">
        <f t="shared" ca="1" si="112"/>
        <v>109148</v>
      </c>
      <c r="AN69">
        <f t="shared" ca="1" si="112"/>
        <v>109148</v>
      </c>
      <c r="AO69">
        <f t="shared" ca="1" si="112"/>
        <v>109148</v>
      </c>
      <c r="AP69">
        <f t="shared" ca="1" si="112"/>
        <v>109148</v>
      </c>
      <c r="AQ69">
        <f t="shared" ca="1" si="112"/>
        <v>109148</v>
      </c>
      <c r="AR69" s="16">
        <f t="shared" ref="AR69" ca="1" si="113">IRR(B69:AQ69,0)</f>
        <v>2.6091446072460389E-2</v>
      </c>
    </row>
    <row r="70" spans="1:44" x14ac:dyDescent="0.25">
      <c r="C70">
        <f t="shared" ref="C70:R101" ca="1" si="114">RAND()</f>
        <v>0.73009101634784968</v>
      </c>
      <c r="D70">
        <f t="shared" ca="1" si="114"/>
        <v>0.64694515398246899</v>
      </c>
      <c r="E70">
        <f t="shared" ca="1" si="114"/>
        <v>0.37121918485957861</v>
      </c>
      <c r="F70">
        <f t="shared" ca="1" si="114"/>
        <v>0.97333237405492101</v>
      </c>
      <c r="G70">
        <f t="shared" ca="1" si="114"/>
        <v>6.7564135802950176E-2</v>
      </c>
      <c r="H70">
        <f t="shared" ca="1" si="114"/>
        <v>0.26055764093096401</v>
      </c>
      <c r="I70">
        <f t="shared" ca="1" si="114"/>
        <v>0.92616109914246714</v>
      </c>
      <c r="J70">
        <f t="shared" ca="1" si="114"/>
        <v>0.92012719073223748</v>
      </c>
      <c r="K70">
        <f t="shared" ca="1" si="114"/>
        <v>0.15269257905483691</v>
      </c>
      <c r="L70">
        <f t="shared" ca="1" si="114"/>
        <v>0.62336960264070496</v>
      </c>
      <c r="M70">
        <f t="shared" ca="1" si="114"/>
        <v>0.35059119884872125</v>
      </c>
      <c r="N70">
        <f t="shared" ca="1" si="114"/>
        <v>0.7879562457492062</v>
      </c>
      <c r="O70">
        <f t="shared" ca="1" si="114"/>
        <v>0.48984803849199665</v>
      </c>
      <c r="P70">
        <f t="shared" ca="1" si="114"/>
        <v>0.85068476632648193</v>
      </c>
      <c r="Q70">
        <f t="shared" ca="1" si="114"/>
        <v>2.6359124675465084E-2</v>
      </c>
      <c r="R70">
        <f t="shared" ca="1" si="114"/>
        <v>0.69758872820247231</v>
      </c>
      <c r="S70">
        <f t="shared" ref="S70:AH133" ca="1" si="115">RAND()</f>
        <v>0.84800152087821457</v>
      </c>
      <c r="T70">
        <f t="shared" ca="1" si="115"/>
        <v>0.58959127498101849</v>
      </c>
      <c r="U70">
        <f t="shared" ca="1" si="115"/>
        <v>0.95129661911820118</v>
      </c>
      <c r="V70">
        <f t="shared" ca="1" si="115"/>
        <v>0.87815499420380205</v>
      </c>
      <c r="W70">
        <f t="shared" ca="1" si="115"/>
        <v>9.6070174998097224E-2</v>
      </c>
      <c r="X70">
        <f t="shared" ca="1" si="115"/>
        <v>0.40407662480868867</v>
      </c>
      <c r="Y70">
        <f t="shared" ca="1" si="115"/>
        <v>9.3224697361358189E-2</v>
      </c>
      <c r="Z70">
        <f t="shared" ca="1" si="115"/>
        <v>0.96339845602412533</v>
      </c>
      <c r="AA70">
        <f t="shared" ca="1" si="115"/>
        <v>0.93719988113170571</v>
      </c>
      <c r="AB70">
        <f t="shared" ca="1" si="115"/>
        <v>0.82758190272582799</v>
      </c>
      <c r="AC70">
        <f t="shared" ca="1" si="115"/>
        <v>0.73123978111056454</v>
      </c>
      <c r="AD70">
        <f t="shared" ca="1" si="115"/>
        <v>0.80320963762905417</v>
      </c>
      <c r="AE70">
        <f t="shared" ca="1" si="115"/>
        <v>0.68234423412763257</v>
      </c>
      <c r="AF70">
        <f t="shared" ca="1" si="115"/>
        <v>0.99230627239201408</v>
      </c>
      <c r="AG70">
        <f t="shared" ca="1" si="115"/>
        <v>0.84573866104816997</v>
      </c>
      <c r="AH70">
        <f t="shared" ca="1" si="115"/>
        <v>0.92226608724912884</v>
      </c>
      <c r="AI70">
        <f t="shared" ref="AI70:AX133" ca="1" si="116">RAND()</f>
        <v>9.2095750590095116E-2</v>
      </c>
      <c r="AJ70">
        <f t="shared" ca="1" si="116"/>
        <v>0.46313816315698275</v>
      </c>
      <c r="AK70">
        <f t="shared" ca="1" si="116"/>
        <v>0.25403160345012366</v>
      </c>
      <c r="AL70">
        <f t="shared" ca="1" si="116"/>
        <v>0.32229742786758986</v>
      </c>
      <c r="AM70">
        <f t="shared" ca="1" si="116"/>
        <v>0.41045958529477089</v>
      </c>
      <c r="AN70">
        <f t="shared" ca="1" si="116"/>
        <v>0.33625488781514545</v>
      </c>
      <c r="AO70">
        <f t="shared" ca="1" si="116"/>
        <v>0.95872655046543565</v>
      </c>
      <c r="AP70">
        <f t="shared" ca="1" si="116"/>
        <v>9.8859719678097924E-2</v>
      </c>
      <c r="AQ70">
        <f t="shared" ca="1" si="116"/>
        <v>0.55632576270049394</v>
      </c>
    </row>
    <row r="71" spans="1:44" x14ac:dyDescent="0.25">
      <c r="A71" t="s">
        <v>16</v>
      </c>
      <c r="B71">
        <f>-$J$11</f>
        <v>-2728200</v>
      </c>
      <c r="C71">
        <f t="shared" ref="C71:R102" ca="1" si="117">IF(C70&gt;$L$12,$I$8-$K$11*$L$11,-$K$12-$K$11*$L$11)</f>
        <v>109148</v>
      </c>
      <c r="D71">
        <f t="shared" ca="1" si="117"/>
        <v>109148</v>
      </c>
      <c r="E71">
        <f t="shared" ca="1" si="117"/>
        <v>109148</v>
      </c>
      <c r="F71">
        <f t="shared" ca="1" si="117"/>
        <v>109148</v>
      </c>
      <c r="G71">
        <f t="shared" ca="1" si="117"/>
        <v>109148</v>
      </c>
      <c r="H71">
        <f t="shared" ca="1" si="117"/>
        <v>109148</v>
      </c>
      <c r="I71">
        <f t="shared" ca="1" si="117"/>
        <v>109148</v>
      </c>
      <c r="J71">
        <f t="shared" ca="1" si="117"/>
        <v>109148</v>
      </c>
      <c r="K71">
        <f t="shared" ca="1" si="117"/>
        <v>109148</v>
      </c>
      <c r="L71">
        <f t="shared" ca="1" si="117"/>
        <v>109148</v>
      </c>
      <c r="M71">
        <f t="shared" ca="1" si="117"/>
        <v>109148</v>
      </c>
      <c r="N71">
        <f t="shared" ca="1" si="117"/>
        <v>109148</v>
      </c>
      <c r="O71">
        <f t="shared" ca="1" si="117"/>
        <v>109148</v>
      </c>
      <c r="P71">
        <f t="shared" ca="1" si="117"/>
        <v>109148</v>
      </c>
      <c r="Q71">
        <f t="shared" ca="1" si="117"/>
        <v>109148</v>
      </c>
      <c r="R71">
        <f t="shared" ca="1" si="117"/>
        <v>109148</v>
      </c>
      <c r="S71">
        <f t="shared" ref="S71:AH134" ca="1" si="118">IF(S70&gt;$L$12,$I$8-$K$11*$L$11,-$K$12-$K$11*$L$11)</f>
        <v>109148</v>
      </c>
      <c r="T71">
        <f t="shared" ca="1" si="118"/>
        <v>109148</v>
      </c>
      <c r="U71">
        <f t="shared" ca="1" si="118"/>
        <v>109148</v>
      </c>
      <c r="V71">
        <f t="shared" ca="1" si="118"/>
        <v>109148</v>
      </c>
      <c r="W71">
        <f t="shared" ca="1" si="118"/>
        <v>109148</v>
      </c>
      <c r="X71">
        <f t="shared" ca="1" si="118"/>
        <v>109148</v>
      </c>
      <c r="Y71">
        <f t="shared" ca="1" si="118"/>
        <v>109148</v>
      </c>
      <c r="Z71">
        <f t="shared" ca="1" si="118"/>
        <v>109148</v>
      </c>
      <c r="AA71">
        <f t="shared" ca="1" si="118"/>
        <v>109148</v>
      </c>
      <c r="AB71">
        <f t="shared" ca="1" si="118"/>
        <v>109148</v>
      </c>
      <c r="AC71">
        <f t="shared" ca="1" si="118"/>
        <v>109148</v>
      </c>
      <c r="AD71">
        <f t="shared" ca="1" si="118"/>
        <v>109148</v>
      </c>
      <c r="AE71">
        <f t="shared" ca="1" si="118"/>
        <v>109148</v>
      </c>
      <c r="AF71">
        <f t="shared" ca="1" si="118"/>
        <v>109148</v>
      </c>
      <c r="AG71">
        <f t="shared" ca="1" si="118"/>
        <v>109148</v>
      </c>
      <c r="AH71">
        <f t="shared" ca="1" si="118"/>
        <v>109148</v>
      </c>
      <c r="AI71">
        <f t="shared" ref="AI71:AQ134" ca="1" si="119">IF(AI70&gt;$L$12,$I$8-$K$11*$L$11,-$K$12-$K$11*$L$11)</f>
        <v>109148</v>
      </c>
      <c r="AJ71">
        <f t="shared" ca="1" si="119"/>
        <v>109148</v>
      </c>
      <c r="AK71">
        <f t="shared" ca="1" si="119"/>
        <v>109148</v>
      </c>
      <c r="AL71">
        <f t="shared" ca="1" si="119"/>
        <v>109148</v>
      </c>
      <c r="AM71">
        <f t="shared" ca="1" si="119"/>
        <v>109148</v>
      </c>
      <c r="AN71">
        <f t="shared" ca="1" si="119"/>
        <v>109148</v>
      </c>
      <c r="AO71">
        <f t="shared" ca="1" si="119"/>
        <v>109148</v>
      </c>
      <c r="AP71">
        <f t="shared" ca="1" si="119"/>
        <v>109148</v>
      </c>
      <c r="AQ71">
        <f t="shared" ca="1" si="119"/>
        <v>109148</v>
      </c>
      <c r="AR71" s="16">
        <f t="shared" ref="AR71" ca="1" si="120">IRR(B71:AQ71,0)</f>
        <v>2.6091446072460389E-2</v>
      </c>
    </row>
    <row r="72" spans="1:44" x14ac:dyDescent="0.25">
      <c r="C72">
        <f t="shared" ref="C72:R103" ca="1" si="121">RAND()</f>
        <v>0.12094914776452192</v>
      </c>
      <c r="D72">
        <f t="shared" ca="1" si="121"/>
        <v>0.37782238909297761</v>
      </c>
      <c r="E72">
        <f t="shared" ca="1" si="121"/>
        <v>0.79941939912081317</v>
      </c>
      <c r="F72">
        <f t="shared" ca="1" si="121"/>
        <v>0.13202712882030587</v>
      </c>
      <c r="G72">
        <f t="shared" ca="1" si="121"/>
        <v>0.29212127956043432</v>
      </c>
      <c r="H72">
        <f t="shared" ca="1" si="121"/>
        <v>0.42698567051962244</v>
      </c>
      <c r="I72">
        <f t="shared" ca="1" si="121"/>
        <v>0.8042682221898898</v>
      </c>
      <c r="J72">
        <f t="shared" ca="1" si="121"/>
        <v>2.9879570553344004E-2</v>
      </c>
      <c r="K72">
        <f t="shared" ca="1" si="121"/>
        <v>0.23820584262557876</v>
      </c>
      <c r="L72">
        <f t="shared" ca="1" si="121"/>
        <v>0.50720853717062697</v>
      </c>
      <c r="M72">
        <f t="shared" ca="1" si="121"/>
        <v>0.6312822644394579</v>
      </c>
      <c r="N72">
        <f t="shared" ca="1" si="121"/>
        <v>0.81377229947311724</v>
      </c>
      <c r="O72">
        <f t="shared" ca="1" si="121"/>
        <v>0.6475958252211621</v>
      </c>
      <c r="P72">
        <f t="shared" ca="1" si="121"/>
        <v>4.7807554836000077E-2</v>
      </c>
      <c r="Q72">
        <f t="shared" ca="1" si="121"/>
        <v>0.70376632947483342</v>
      </c>
      <c r="R72">
        <f t="shared" ca="1" si="121"/>
        <v>0.93005696821931882</v>
      </c>
      <c r="S72">
        <f t="shared" ref="S72:AH135" ca="1" si="122">RAND()</f>
        <v>0.59638390154034204</v>
      </c>
      <c r="T72">
        <f t="shared" ca="1" si="122"/>
        <v>0.49487182839980814</v>
      </c>
      <c r="U72">
        <f t="shared" ca="1" si="122"/>
        <v>0.72056385108284937</v>
      </c>
      <c r="V72">
        <f t="shared" ca="1" si="122"/>
        <v>0.83279370528728047</v>
      </c>
      <c r="W72">
        <f t="shared" ca="1" si="122"/>
        <v>0.32804717675190498</v>
      </c>
      <c r="X72">
        <f t="shared" ca="1" si="122"/>
        <v>0.36277042014851846</v>
      </c>
      <c r="Y72">
        <f t="shared" ca="1" si="122"/>
        <v>0.16248029905609451</v>
      </c>
      <c r="Z72">
        <f t="shared" ca="1" si="122"/>
        <v>0.26403885737441879</v>
      </c>
      <c r="AA72">
        <f t="shared" ca="1" si="122"/>
        <v>0.48624455297364533</v>
      </c>
      <c r="AB72">
        <f t="shared" ca="1" si="122"/>
        <v>0.30280916436610694</v>
      </c>
      <c r="AC72">
        <f t="shared" ca="1" si="122"/>
        <v>0.17999497847682444</v>
      </c>
      <c r="AD72">
        <f t="shared" ca="1" si="122"/>
        <v>0.43250527160888042</v>
      </c>
      <c r="AE72">
        <f t="shared" ca="1" si="122"/>
        <v>0.79112065851049163</v>
      </c>
      <c r="AF72">
        <f t="shared" ca="1" si="122"/>
        <v>0.43915048903856047</v>
      </c>
      <c r="AG72">
        <f t="shared" ca="1" si="122"/>
        <v>0.1144022866121015</v>
      </c>
      <c r="AH72">
        <f t="shared" ca="1" si="122"/>
        <v>0.21063334659008948</v>
      </c>
      <c r="AI72">
        <f t="shared" ref="AI72:AR135" ca="1" si="123">RAND()</f>
        <v>3.9457967770964442E-2</v>
      </c>
      <c r="AJ72">
        <f t="shared" ca="1" si="123"/>
        <v>0.59042204310712931</v>
      </c>
      <c r="AK72">
        <f t="shared" ca="1" si="123"/>
        <v>0.14777430225852806</v>
      </c>
      <c r="AL72">
        <f t="shared" ca="1" si="123"/>
        <v>0.16504347434475208</v>
      </c>
      <c r="AM72">
        <f t="shared" ca="1" si="123"/>
        <v>0.8538848133645377</v>
      </c>
      <c r="AN72">
        <f t="shared" ca="1" si="123"/>
        <v>6.5057159615205751E-2</v>
      </c>
      <c r="AO72">
        <f t="shared" ca="1" si="123"/>
        <v>0.14360811447994748</v>
      </c>
      <c r="AP72">
        <f t="shared" ca="1" si="123"/>
        <v>0.31591274371216505</v>
      </c>
      <c r="AQ72">
        <f t="shared" ca="1" si="123"/>
        <v>0.38298645714973778</v>
      </c>
    </row>
    <row r="73" spans="1:44" x14ac:dyDescent="0.25">
      <c r="A73" t="s">
        <v>16</v>
      </c>
      <c r="B73">
        <f>-$J$11</f>
        <v>-2728200</v>
      </c>
      <c r="C73">
        <f t="shared" ref="C73:R104" ca="1" si="124">IF(C72&gt;$L$12,$I$8-$K$11*$L$11,-$K$12-$K$11*$L$11)</f>
        <v>109148</v>
      </c>
      <c r="D73">
        <f t="shared" ca="1" si="124"/>
        <v>109148</v>
      </c>
      <c r="E73">
        <f t="shared" ca="1" si="124"/>
        <v>109148</v>
      </c>
      <c r="F73">
        <f t="shared" ca="1" si="124"/>
        <v>109148</v>
      </c>
      <c r="G73">
        <f t="shared" ca="1" si="124"/>
        <v>109148</v>
      </c>
      <c r="H73">
        <f t="shared" ca="1" si="124"/>
        <v>109148</v>
      </c>
      <c r="I73">
        <f t="shared" ca="1" si="124"/>
        <v>109148</v>
      </c>
      <c r="J73">
        <f t="shared" ca="1" si="124"/>
        <v>109148</v>
      </c>
      <c r="K73">
        <f t="shared" ca="1" si="124"/>
        <v>109148</v>
      </c>
      <c r="L73">
        <f t="shared" ca="1" si="124"/>
        <v>109148</v>
      </c>
      <c r="M73">
        <f t="shared" ca="1" si="124"/>
        <v>109148</v>
      </c>
      <c r="N73">
        <f t="shared" ca="1" si="124"/>
        <v>109148</v>
      </c>
      <c r="O73">
        <f t="shared" ca="1" si="124"/>
        <v>109148</v>
      </c>
      <c r="P73">
        <f t="shared" ca="1" si="124"/>
        <v>109148</v>
      </c>
      <c r="Q73">
        <f t="shared" ca="1" si="124"/>
        <v>109148</v>
      </c>
      <c r="R73">
        <f t="shared" ca="1" si="124"/>
        <v>109148</v>
      </c>
      <c r="S73">
        <f t="shared" ref="S73:AH136" ca="1" si="125">IF(S72&gt;$L$12,$I$8-$K$11*$L$11,-$K$12-$K$11*$L$11)</f>
        <v>109148</v>
      </c>
      <c r="T73">
        <f t="shared" ca="1" si="125"/>
        <v>109148</v>
      </c>
      <c r="U73">
        <f t="shared" ca="1" si="125"/>
        <v>109148</v>
      </c>
      <c r="V73">
        <f t="shared" ca="1" si="125"/>
        <v>109148</v>
      </c>
      <c r="W73">
        <f t="shared" ca="1" si="125"/>
        <v>109148</v>
      </c>
      <c r="X73">
        <f t="shared" ca="1" si="125"/>
        <v>109148</v>
      </c>
      <c r="Y73">
        <f t="shared" ca="1" si="125"/>
        <v>109148</v>
      </c>
      <c r="Z73">
        <f t="shared" ca="1" si="125"/>
        <v>109148</v>
      </c>
      <c r="AA73">
        <f t="shared" ca="1" si="125"/>
        <v>109148</v>
      </c>
      <c r="AB73">
        <f t="shared" ca="1" si="125"/>
        <v>109148</v>
      </c>
      <c r="AC73">
        <f t="shared" ca="1" si="125"/>
        <v>109148</v>
      </c>
      <c r="AD73">
        <f t="shared" ca="1" si="125"/>
        <v>109148</v>
      </c>
      <c r="AE73">
        <f t="shared" ca="1" si="125"/>
        <v>109148</v>
      </c>
      <c r="AF73">
        <f t="shared" ca="1" si="125"/>
        <v>109148</v>
      </c>
      <c r="AG73">
        <f t="shared" ca="1" si="125"/>
        <v>109148</v>
      </c>
      <c r="AH73">
        <f t="shared" ca="1" si="125"/>
        <v>109148</v>
      </c>
      <c r="AI73">
        <f t="shared" ref="AI73:AQ136" ca="1" si="126">IF(AI72&gt;$L$12,$I$8-$K$11*$L$11,-$K$12-$K$11*$L$11)</f>
        <v>109148</v>
      </c>
      <c r="AJ73">
        <f t="shared" ca="1" si="126"/>
        <v>109148</v>
      </c>
      <c r="AK73">
        <f t="shared" ca="1" si="126"/>
        <v>109148</v>
      </c>
      <c r="AL73">
        <f t="shared" ca="1" si="126"/>
        <v>109148</v>
      </c>
      <c r="AM73">
        <f t="shared" ca="1" si="126"/>
        <v>109148</v>
      </c>
      <c r="AN73">
        <f t="shared" ca="1" si="126"/>
        <v>109148</v>
      </c>
      <c r="AO73">
        <f t="shared" ca="1" si="126"/>
        <v>109148</v>
      </c>
      <c r="AP73">
        <f t="shared" ca="1" si="126"/>
        <v>109148</v>
      </c>
      <c r="AQ73">
        <f t="shared" ca="1" si="126"/>
        <v>109148</v>
      </c>
      <c r="AR73" s="16">
        <f t="shared" ref="AR73" ca="1" si="127">IRR(B73:AQ73,0)</f>
        <v>2.6091446072460389E-2</v>
      </c>
    </row>
    <row r="74" spans="1:44" x14ac:dyDescent="0.25">
      <c r="C74">
        <f t="shared" ref="C74:R105" ca="1" si="128">RAND()</f>
        <v>9.4810628291868482E-2</v>
      </c>
      <c r="D74">
        <f t="shared" ca="1" si="128"/>
        <v>0.25728748452205286</v>
      </c>
      <c r="E74">
        <f t="shared" ca="1" si="128"/>
        <v>9.1486626818297889E-2</v>
      </c>
      <c r="F74">
        <f t="shared" ca="1" si="128"/>
        <v>0.77627440699294392</v>
      </c>
      <c r="G74">
        <f t="shared" ca="1" si="128"/>
        <v>0.9805568968567443</v>
      </c>
      <c r="H74">
        <f t="shared" ca="1" si="128"/>
        <v>0.51967428846341379</v>
      </c>
      <c r="I74">
        <f t="shared" ca="1" si="128"/>
        <v>0.7162962463204614</v>
      </c>
      <c r="J74">
        <f t="shared" ca="1" si="128"/>
        <v>0.13427077767615125</v>
      </c>
      <c r="K74">
        <f t="shared" ca="1" si="128"/>
        <v>0.71285440577659531</v>
      </c>
      <c r="L74">
        <f t="shared" ca="1" si="128"/>
        <v>0.28252167098321401</v>
      </c>
      <c r="M74">
        <f t="shared" ca="1" si="128"/>
        <v>0.53086091085797071</v>
      </c>
      <c r="N74">
        <f t="shared" ca="1" si="128"/>
        <v>2.1126609917145545E-2</v>
      </c>
      <c r="O74">
        <f t="shared" ca="1" si="128"/>
        <v>0.4012589553131044</v>
      </c>
      <c r="P74">
        <f t="shared" ca="1" si="128"/>
        <v>0.48245066105660583</v>
      </c>
      <c r="Q74">
        <f t="shared" ca="1" si="128"/>
        <v>0.14056003011028306</v>
      </c>
      <c r="R74">
        <f t="shared" ca="1" si="128"/>
        <v>0.80179655396132699</v>
      </c>
      <c r="S74">
        <f t="shared" ref="S74:AH137" ca="1" si="129">RAND()</f>
        <v>0.36826984794541129</v>
      </c>
      <c r="T74">
        <f t="shared" ca="1" si="129"/>
        <v>0.30696723838905127</v>
      </c>
      <c r="U74">
        <f t="shared" ca="1" si="129"/>
        <v>4.3094667920234198E-2</v>
      </c>
      <c r="V74">
        <f t="shared" ca="1" si="129"/>
        <v>8.3941386631999348E-3</v>
      </c>
      <c r="W74">
        <f t="shared" ca="1" si="129"/>
        <v>0.98396322851438511</v>
      </c>
      <c r="X74">
        <f t="shared" ca="1" si="129"/>
        <v>0.65419617844231204</v>
      </c>
      <c r="Y74">
        <f t="shared" ca="1" si="129"/>
        <v>0.26770118059141557</v>
      </c>
      <c r="Z74">
        <f t="shared" ca="1" si="129"/>
        <v>0.41891967776967132</v>
      </c>
      <c r="AA74">
        <f t="shared" ca="1" si="129"/>
        <v>0.99171158082125843</v>
      </c>
      <c r="AB74">
        <f t="shared" ca="1" si="129"/>
        <v>0.10385948239451737</v>
      </c>
      <c r="AC74">
        <f t="shared" ca="1" si="129"/>
        <v>7.4695476161886654E-2</v>
      </c>
      <c r="AD74">
        <f t="shared" ca="1" si="129"/>
        <v>0.75847029017213941</v>
      </c>
      <c r="AE74">
        <f t="shared" ca="1" si="129"/>
        <v>0.83581453292282437</v>
      </c>
      <c r="AF74">
        <f t="shared" ca="1" si="129"/>
        <v>7.7153073645094494E-2</v>
      </c>
      <c r="AG74">
        <f t="shared" ca="1" si="129"/>
        <v>0.60953447648873149</v>
      </c>
      <c r="AH74">
        <f t="shared" ca="1" si="129"/>
        <v>0.535353371909986</v>
      </c>
      <c r="AI74">
        <f t="shared" ref="AI74:AQ137" ca="1" si="130">RAND()</f>
        <v>0.70771079958426597</v>
      </c>
      <c r="AJ74">
        <f t="shared" ca="1" si="130"/>
        <v>0.85884567667408018</v>
      </c>
      <c r="AK74">
        <f t="shared" ca="1" si="130"/>
        <v>0.23371865326867303</v>
      </c>
      <c r="AL74">
        <f t="shared" ca="1" si="130"/>
        <v>0.62877389865206657</v>
      </c>
      <c r="AM74">
        <f t="shared" ca="1" si="130"/>
        <v>0.43105003313332291</v>
      </c>
      <c r="AN74">
        <f t="shared" ca="1" si="130"/>
        <v>0.53410790282191178</v>
      </c>
      <c r="AO74">
        <f t="shared" ca="1" si="130"/>
        <v>0.80351622955989099</v>
      </c>
      <c r="AP74">
        <f t="shared" ca="1" si="130"/>
        <v>0.85194489207992274</v>
      </c>
      <c r="AQ74">
        <f t="shared" ca="1" si="130"/>
        <v>0.81234327084165292</v>
      </c>
    </row>
    <row r="75" spans="1:44" x14ac:dyDescent="0.25">
      <c r="A75" t="s">
        <v>16</v>
      </c>
      <c r="B75">
        <f>-$J$11</f>
        <v>-2728200</v>
      </c>
      <c r="C75">
        <f t="shared" ref="C75:R106" ca="1" si="131">IF(C74&gt;$L$12,$I$8-$K$11*$L$11,-$K$12-$K$11*$L$11)</f>
        <v>109148</v>
      </c>
      <c r="D75">
        <f t="shared" ca="1" si="131"/>
        <v>109148</v>
      </c>
      <c r="E75">
        <f t="shared" ca="1" si="131"/>
        <v>109148</v>
      </c>
      <c r="F75">
        <f t="shared" ca="1" si="131"/>
        <v>109148</v>
      </c>
      <c r="G75">
        <f t="shared" ca="1" si="131"/>
        <v>109148</v>
      </c>
      <c r="H75">
        <f t="shared" ca="1" si="131"/>
        <v>109148</v>
      </c>
      <c r="I75">
        <f t="shared" ca="1" si="131"/>
        <v>109148</v>
      </c>
      <c r="J75">
        <f t="shared" ca="1" si="131"/>
        <v>109148</v>
      </c>
      <c r="K75">
        <f t="shared" ca="1" si="131"/>
        <v>109148</v>
      </c>
      <c r="L75">
        <f t="shared" ca="1" si="131"/>
        <v>109148</v>
      </c>
      <c r="M75">
        <f t="shared" ca="1" si="131"/>
        <v>109148</v>
      </c>
      <c r="N75">
        <f t="shared" ca="1" si="131"/>
        <v>109148</v>
      </c>
      <c r="O75">
        <f t="shared" ca="1" si="131"/>
        <v>109148</v>
      </c>
      <c r="P75">
        <f t="shared" ca="1" si="131"/>
        <v>109148</v>
      </c>
      <c r="Q75">
        <f t="shared" ca="1" si="131"/>
        <v>109148</v>
      </c>
      <c r="R75">
        <f t="shared" ca="1" si="131"/>
        <v>109148</v>
      </c>
      <c r="S75">
        <f t="shared" ref="S75:AH138" ca="1" si="132">IF(S74&gt;$L$12,$I$8-$K$11*$L$11,-$K$12-$K$11*$L$11)</f>
        <v>109148</v>
      </c>
      <c r="T75">
        <f t="shared" ca="1" si="132"/>
        <v>109148</v>
      </c>
      <c r="U75">
        <f t="shared" ca="1" si="132"/>
        <v>109148</v>
      </c>
      <c r="V75">
        <f t="shared" ca="1" si="132"/>
        <v>109148</v>
      </c>
      <c r="W75">
        <f t="shared" ca="1" si="132"/>
        <v>109148</v>
      </c>
      <c r="X75">
        <f t="shared" ca="1" si="132"/>
        <v>109148</v>
      </c>
      <c r="Y75">
        <f t="shared" ca="1" si="132"/>
        <v>109148</v>
      </c>
      <c r="Z75">
        <f t="shared" ca="1" si="132"/>
        <v>109148</v>
      </c>
      <c r="AA75">
        <f t="shared" ca="1" si="132"/>
        <v>109148</v>
      </c>
      <c r="AB75">
        <f t="shared" ca="1" si="132"/>
        <v>109148</v>
      </c>
      <c r="AC75">
        <f t="shared" ca="1" si="132"/>
        <v>109148</v>
      </c>
      <c r="AD75">
        <f t="shared" ca="1" si="132"/>
        <v>109148</v>
      </c>
      <c r="AE75">
        <f t="shared" ca="1" si="132"/>
        <v>109148</v>
      </c>
      <c r="AF75">
        <f t="shared" ca="1" si="132"/>
        <v>109148</v>
      </c>
      <c r="AG75">
        <f t="shared" ca="1" si="132"/>
        <v>109148</v>
      </c>
      <c r="AH75">
        <f t="shared" ca="1" si="132"/>
        <v>109148</v>
      </c>
      <c r="AI75">
        <f t="shared" ref="AI75:AQ138" ca="1" si="133">IF(AI74&gt;$L$12,$I$8-$K$11*$L$11,-$K$12-$K$11*$L$11)</f>
        <v>109148</v>
      </c>
      <c r="AJ75">
        <f t="shared" ca="1" si="133"/>
        <v>109148</v>
      </c>
      <c r="AK75">
        <f t="shared" ca="1" si="133"/>
        <v>109148</v>
      </c>
      <c r="AL75">
        <f t="shared" ca="1" si="133"/>
        <v>109148</v>
      </c>
      <c r="AM75">
        <f t="shared" ca="1" si="133"/>
        <v>109148</v>
      </c>
      <c r="AN75">
        <f t="shared" ca="1" si="133"/>
        <v>109148</v>
      </c>
      <c r="AO75">
        <f t="shared" ca="1" si="133"/>
        <v>109148</v>
      </c>
      <c r="AP75">
        <f t="shared" ca="1" si="133"/>
        <v>109148</v>
      </c>
      <c r="AQ75">
        <f t="shared" ca="1" si="133"/>
        <v>109148</v>
      </c>
      <c r="AR75" s="16">
        <f t="shared" ref="AR75" ca="1" si="134">IRR(B75:AQ75,0)</f>
        <v>2.6091446072460389E-2</v>
      </c>
    </row>
    <row r="76" spans="1:44" x14ac:dyDescent="0.25">
      <c r="C76">
        <f t="shared" ref="C76:R107" ca="1" si="135">RAND()</f>
        <v>0.82296173346647838</v>
      </c>
      <c r="D76">
        <f t="shared" ca="1" si="135"/>
        <v>0.58403594352536958</v>
      </c>
      <c r="E76">
        <f t="shared" ca="1" si="135"/>
        <v>0.85491679022731115</v>
      </c>
      <c r="F76">
        <f t="shared" ca="1" si="135"/>
        <v>0.92166338182178875</v>
      </c>
      <c r="G76">
        <f t="shared" ca="1" si="135"/>
        <v>0.10193136158074234</v>
      </c>
      <c r="H76">
        <f t="shared" ca="1" si="135"/>
        <v>0.66154729011996904</v>
      </c>
      <c r="I76">
        <f t="shared" ca="1" si="135"/>
        <v>0.67363340299032681</v>
      </c>
      <c r="J76">
        <f t="shared" ca="1" si="135"/>
        <v>0.55358842591624768</v>
      </c>
      <c r="K76">
        <f t="shared" ca="1" si="135"/>
        <v>0.7423949156450842</v>
      </c>
      <c r="L76">
        <f t="shared" ca="1" si="135"/>
        <v>0.5637023442686776</v>
      </c>
      <c r="M76">
        <f t="shared" ca="1" si="135"/>
        <v>0.30814114430450013</v>
      </c>
      <c r="N76">
        <f t="shared" ca="1" si="135"/>
        <v>6.4675140111584151E-3</v>
      </c>
      <c r="O76">
        <f t="shared" ca="1" si="135"/>
        <v>0.21749397362985712</v>
      </c>
      <c r="P76">
        <f t="shared" ca="1" si="135"/>
        <v>0.8417034981932382</v>
      </c>
      <c r="Q76">
        <f t="shared" ca="1" si="135"/>
        <v>0.93389125178024368</v>
      </c>
      <c r="R76">
        <f t="shared" ca="1" si="135"/>
        <v>0.1338747590776056</v>
      </c>
      <c r="S76">
        <f t="shared" ref="S76:AH139" ca="1" si="136">RAND()</f>
        <v>0.16560186968483626</v>
      </c>
      <c r="T76">
        <f t="shared" ca="1" si="136"/>
        <v>0.72963914823266285</v>
      </c>
      <c r="U76">
        <f t="shared" ca="1" si="136"/>
        <v>0.53543599285985011</v>
      </c>
      <c r="V76">
        <f t="shared" ca="1" si="136"/>
        <v>7.7188132470322524E-2</v>
      </c>
      <c r="W76">
        <f t="shared" ca="1" si="136"/>
        <v>0.99280473776077793</v>
      </c>
      <c r="X76">
        <f t="shared" ca="1" si="136"/>
        <v>0.65870906225393189</v>
      </c>
      <c r="Y76">
        <f t="shared" ca="1" si="136"/>
        <v>0.75365252979446307</v>
      </c>
      <c r="Z76">
        <f t="shared" ca="1" si="136"/>
        <v>0.90576925050924184</v>
      </c>
      <c r="AA76">
        <f t="shared" ca="1" si="136"/>
        <v>0.74693444333982695</v>
      </c>
      <c r="AB76">
        <f t="shared" ca="1" si="136"/>
        <v>0.89368618770391461</v>
      </c>
      <c r="AC76">
        <f t="shared" ca="1" si="136"/>
        <v>0.32447706230361828</v>
      </c>
      <c r="AD76">
        <f t="shared" ca="1" si="136"/>
        <v>2.5752885315762586E-2</v>
      </c>
      <c r="AE76">
        <f t="shared" ca="1" si="136"/>
        <v>0.29216601609183457</v>
      </c>
      <c r="AF76">
        <f t="shared" ca="1" si="136"/>
        <v>9.8305213454740192E-3</v>
      </c>
      <c r="AG76">
        <f t="shared" ca="1" si="136"/>
        <v>0.88262818645643826</v>
      </c>
      <c r="AH76">
        <f t="shared" ca="1" si="136"/>
        <v>0.27295284228434968</v>
      </c>
      <c r="AI76">
        <f t="shared" ref="AI76:AQ139" ca="1" si="137">RAND()</f>
        <v>0.66667765227773512</v>
      </c>
      <c r="AJ76">
        <f t="shared" ca="1" si="137"/>
        <v>0.80815700811478608</v>
      </c>
      <c r="AK76">
        <f t="shared" ca="1" si="137"/>
        <v>0.9882706165114532</v>
      </c>
      <c r="AL76">
        <f t="shared" ca="1" si="137"/>
        <v>0.10762128232846779</v>
      </c>
      <c r="AM76">
        <f t="shared" ca="1" si="137"/>
        <v>0.76236340220173571</v>
      </c>
      <c r="AN76">
        <f t="shared" ca="1" si="137"/>
        <v>0.87341253950841014</v>
      </c>
      <c r="AO76">
        <f t="shared" ca="1" si="137"/>
        <v>0.97182889622196733</v>
      </c>
      <c r="AP76">
        <f t="shared" ca="1" si="137"/>
        <v>0.45262931512298699</v>
      </c>
      <c r="AQ76">
        <f t="shared" ca="1" si="137"/>
        <v>3.2627581465145106E-2</v>
      </c>
    </row>
    <row r="77" spans="1:44" x14ac:dyDescent="0.25">
      <c r="A77" t="s">
        <v>16</v>
      </c>
      <c r="B77">
        <f>-$J$11</f>
        <v>-2728200</v>
      </c>
      <c r="C77">
        <f t="shared" ref="C77:R108" ca="1" si="138">IF(C76&gt;$L$12,$I$8-$K$11*$L$11,-$K$12-$K$11*$L$11)</f>
        <v>109148</v>
      </c>
      <c r="D77">
        <f t="shared" ca="1" si="138"/>
        <v>109148</v>
      </c>
      <c r="E77">
        <f t="shared" ca="1" si="138"/>
        <v>109148</v>
      </c>
      <c r="F77">
        <f t="shared" ca="1" si="138"/>
        <v>109148</v>
      </c>
      <c r="G77">
        <f t="shared" ca="1" si="138"/>
        <v>109148</v>
      </c>
      <c r="H77">
        <f t="shared" ca="1" si="138"/>
        <v>109148</v>
      </c>
      <c r="I77">
        <f t="shared" ca="1" si="138"/>
        <v>109148</v>
      </c>
      <c r="J77">
        <f t="shared" ca="1" si="138"/>
        <v>109148</v>
      </c>
      <c r="K77">
        <f t="shared" ca="1" si="138"/>
        <v>109148</v>
      </c>
      <c r="L77">
        <f t="shared" ca="1" si="138"/>
        <v>109148</v>
      </c>
      <c r="M77">
        <f t="shared" ca="1" si="138"/>
        <v>109148</v>
      </c>
      <c r="N77">
        <f t="shared" ca="1" si="138"/>
        <v>-129252</v>
      </c>
      <c r="O77">
        <f t="shared" ca="1" si="138"/>
        <v>109148</v>
      </c>
      <c r="P77">
        <f t="shared" ca="1" si="138"/>
        <v>109148</v>
      </c>
      <c r="Q77">
        <f t="shared" ca="1" si="138"/>
        <v>109148</v>
      </c>
      <c r="R77">
        <f t="shared" ca="1" si="138"/>
        <v>109148</v>
      </c>
      <c r="S77">
        <f t="shared" ref="S77:AH140" ca="1" si="139">IF(S76&gt;$L$12,$I$8-$K$11*$L$11,-$K$12-$K$11*$L$11)</f>
        <v>109148</v>
      </c>
      <c r="T77">
        <f t="shared" ca="1" si="139"/>
        <v>109148</v>
      </c>
      <c r="U77">
        <f t="shared" ca="1" si="139"/>
        <v>109148</v>
      </c>
      <c r="V77">
        <f t="shared" ca="1" si="139"/>
        <v>109148</v>
      </c>
      <c r="W77">
        <f t="shared" ca="1" si="139"/>
        <v>109148</v>
      </c>
      <c r="X77">
        <f t="shared" ca="1" si="139"/>
        <v>109148</v>
      </c>
      <c r="Y77">
        <f t="shared" ca="1" si="139"/>
        <v>109148</v>
      </c>
      <c r="Z77">
        <f t="shared" ca="1" si="139"/>
        <v>109148</v>
      </c>
      <c r="AA77">
        <f t="shared" ca="1" si="139"/>
        <v>109148</v>
      </c>
      <c r="AB77">
        <f t="shared" ca="1" si="139"/>
        <v>109148</v>
      </c>
      <c r="AC77">
        <f t="shared" ca="1" si="139"/>
        <v>109148</v>
      </c>
      <c r="AD77">
        <f t="shared" ca="1" si="139"/>
        <v>109148</v>
      </c>
      <c r="AE77">
        <f t="shared" ca="1" si="139"/>
        <v>109148</v>
      </c>
      <c r="AF77">
        <f t="shared" ca="1" si="139"/>
        <v>109148</v>
      </c>
      <c r="AG77">
        <f t="shared" ca="1" si="139"/>
        <v>109148</v>
      </c>
      <c r="AH77">
        <f t="shared" ca="1" si="139"/>
        <v>109148</v>
      </c>
      <c r="AI77">
        <f t="shared" ref="AI77:AQ140" ca="1" si="140">IF(AI76&gt;$L$12,$I$8-$K$11*$L$11,-$K$12-$K$11*$L$11)</f>
        <v>109148</v>
      </c>
      <c r="AJ77">
        <f t="shared" ca="1" si="140"/>
        <v>109148</v>
      </c>
      <c r="AK77">
        <f t="shared" ca="1" si="140"/>
        <v>109148</v>
      </c>
      <c r="AL77">
        <f t="shared" ca="1" si="140"/>
        <v>109148</v>
      </c>
      <c r="AM77">
        <f t="shared" ca="1" si="140"/>
        <v>109148</v>
      </c>
      <c r="AN77">
        <f t="shared" ca="1" si="140"/>
        <v>109148</v>
      </c>
      <c r="AO77">
        <f t="shared" ca="1" si="140"/>
        <v>109148</v>
      </c>
      <c r="AP77">
        <f t="shared" ca="1" si="140"/>
        <v>109148</v>
      </c>
      <c r="AQ77">
        <f t="shared" ca="1" si="140"/>
        <v>109148</v>
      </c>
      <c r="AR77" s="16">
        <f t="shared" ref="AR77" ca="1" si="141">IRR(B77:AQ77,0)</f>
        <v>2.2337695455727724E-2</v>
      </c>
    </row>
    <row r="78" spans="1:44" x14ac:dyDescent="0.25">
      <c r="C78">
        <f t="shared" ref="C78:R109" ca="1" si="142">RAND()</f>
        <v>0.12742560327307684</v>
      </c>
      <c r="D78">
        <f t="shared" ca="1" si="142"/>
        <v>0.62116354927664796</v>
      </c>
      <c r="E78">
        <f t="shared" ca="1" si="142"/>
        <v>0.48434080760425102</v>
      </c>
      <c r="F78">
        <f t="shared" ca="1" si="142"/>
        <v>0.42075828987582542</v>
      </c>
      <c r="G78">
        <f t="shared" ca="1" si="142"/>
        <v>0.28992181840448761</v>
      </c>
      <c r="H78">
        <f t="shared" ca="1" si="142"/>
        <v>0.31083875692904339</v>
      </c>
      <c r="I78">
        <f t="shared" ca="1" si="142"/>
        <v>0.39503247790824692</v>
      </c>
      <c r="J78">
        <f t="shared" ca="1" si="142"/>
        <v>0.25049637830494265</v>
      </c>
      <c r="K78">
        <f t="shared" ca="1" si="142"/>
        <v>6.9996424875712338E-2</v>
      </c>
      <c r="L78">
        <f t="shared" ca="1" si="142"/>
        <v>0.76708070799631267</v>
      </c>
      <c r="M78">
        <f t="shared" ca="1" si="142"/>
        <v>0.80682114993552001</v>
      </c>
      <c r="N78">
        <f t="shared" ca="1" si="142"/>
        <v>0.38961285425043701</v>
      </c>
      <c r="O78">
        <f t="shared" ca="1" si="142"/>
        <v>3.2045393428541735E-2</v>
      </c>
      <c r="P78">
        <f t="shared" ca="1" si="142"/>
        <v>0.34895129976318651</v>
      </c>
      <c r="Q78">
        <f t="shared" ca="1" si="142"/>
        <v>4.9536282133048615E-2</v>
      </c>
      <c r="R78">
        <f t="shared" ca="1" si="142"/>
        <v>0.66182676770009452</v>
      </c>
      <c r="S78">
        <f t="shared" ref="S78:AH141" ca="1" si="143">RAND()</f>
        <v>0.21384403154315246</v>
      </c>
      <c r="T78">
        <f t="shared" ca="1" si="143"/>
        <v>0.134703033256938</v>
      </c>
      <c r="U78">
        <f t="shared" ca="1" si="143"/>
        <v>0.42914278471786438</v>
      </c>
      <c r="V78">
        <f t="shared" ca="1" si="143"/>
        <v>0.43163358667813623</v>
      </c>
      <c r="W78">
        <f t="shared" ca="1" si="143"/>
        <v>0.26484953255261856</v>
      </c>
      <c r="X78">
        <f t="shared" ca="1" si="143"/>
        <v>0.61517123877805513</v>
      </c>
      <c r="Y78">
        <f t="shared" ca="1" si="143"/>
        <v>0.43043146228485696</v>
      </c>
      <c r="Z78">
        <f t="shared" ca="1" si="143"/>
        <v>0.57911387779132373</v>
      </c>
      <c r="AA78">
        <f t="shared" ca="1" si="143"/>
        <v>0.55187357826850814</v>
      </c>
      <c r="AB78">
        <f t="shared" ca="1" si="143"/>
        <v>9.2561132684081393E-3</v>
      </c>
      <c r="AC78">
        <f t="shared" ca="1" si="143"/>
        <v>0.6681982541258138</v>
      </c>
      <c r="AD78">
        <f t="shared" ca="1" si="143"/>
        <v>0.10434229514569349</v>
      </c>
      <c r="AE78">
        <f t="shared" ca="1" si="143"/>
        <v>3.3403553753798998E-2</v>
      </c>
      <c r="AF78">
        <f t="shared" ca="1" si="143"/>
        <v>0.71162542278303631</v>
      </c>
      <c r="AG78">
        <f t="shared" ca="1" si="143"/>
        <v>0.11510842806771693</v>
      </c>
      <c r="AH78">
        <f t="shared" ca="1" si="143"/>
        <v>0.19220670231342141</v>
      </c>
      <c r="AI78">
        <f t="shared" ref="AI78:AQ141" ca="1" si="144">RAND()</f>
        <v>0.66694698313353307</v>
      </c>
      <c r="AJ78">
        <f t="shared" ca="1" si="144"/>
        <v>0.72828625847090911</v>
      </c>
      <c r="AK78">
        <f t="shared" ca="1" si="144"/>
        <v>0.62333416361689076</v>
      </c>
      <c r="AL78">
        <f t="shared" ca="1" si="144"/>
        <v>0.25305836644058399</v>
      </c>
      <c r="AM78">
        <f t="shared" ca="1" si="144"/>
        <v>0.72466993489874232</v>
      </c>
      <c r="AN78">
        <f t="shared" ca="1" si="144"/>
        <v>0.86617243422182622</v>
      </c>
      <c r="AO78">
        <f t="shared" ca="1" si="144"/>
        <v>0.58829752024565052</v>
      </c>
      <c r="AP78">
        <f t="shared" ca="1" si="144"/>
        <v>0.56801259602006626</v>
      </c>
      <c r="AQ78">
        <f t="shared" ca="1" si="144"/>
        <v>0.66061760377204126</v>
      </c>
    </row>
    <row r="79" spans="1:44" x14ac:dyDescent="0.25">
      <c r="A79" t="s">
        <v>16</v>
      </c>
      <c r="B79">
        <f>-$J$11</f>
        <v>-2728200</v>
      </c>
      <c r="C79">
        <f t="shared" ref="C79:R110" ca="1" si="145">IF(C78&gt;$L$12,$I$8-$K$11*$L$11,-$K$12-$K$11*$L$11)</f>
        <v>109148</v>
      </c>
      <c r="D79">
        <f t="shared" ca="1" si="145"/>
        <v>109148</v>
      </c>
      <c r="E79">
        <f t="shared" ca="1" si="145"/>
        <v>109148</v>
      </c>
      <c r="F79">
        <f t="shared" ca="1" si="145"/>
        <v>109148</v>
      </c>
      <c r="G79">
        <f t="shared" ca="1" si="145"/>
        <v>109148</v>
      </c>
      <c r="H79">
        <f t="shared" ca="1" si="145"/>
        <v>109148</v>
      </c>
      <c r="I79">
        <f t="shared" ca="1" si="145"/>
        <v>109148</v>
      </c>
      <c r="J79">
        <f t="shared" ca="1" si="145"/>
        <v>109148</v>
      </c>
      <c r="K79">
        <f t="shared" ca="1" si="145"/>
        <v>109148</v>
      </c>
      <c r="L79">
        <f t="shared" ca="1" si="145"/>
        <v>109148</v>
      </c>
      <c r="M79">
        <f t="shared" ca="1" si="145"/>
        <v>109148</v>
      </c>
      <c r="N79">
        <f t="shared" ca="1" si="145"/>
        <v>109148</v>
      </c>
      <c r="O79">
        <f t="shared" ca="1" si="145"/>
        <v>109148</v>
      </c>
      <c r="P79">
        <f t="shared" ca="1" si="145"/>
        <v>109148</v>
      </c>
      <c r="Q79">
        <f t="shared" ca="1" si="145"/>
        <v>109148</v>
      </c>
      <c r="R79">
        <f t="shared" ca="1" si="145"/>
        <v>109148</v>
      </c>
      <c r="S79">
        <f t="shared" ref="S79:AH142" ca="1" si="146">IF(S78&gt;$L$12,$I$8-$K$11*$L$11,-$K$12-$K$11*$L$11)</f>
        <v>109148</v>
      </c>
      <c r="T79">
        <f t="shared" ca="1" si="146"/>
        <v>109148</v>
      </c>
      <c r="U79">
        <f t="shared" ca="1" si="146"/>
        <v>109148</v>
      </c>
      <c r="V79">
        <f t="shared" ca="1" si="146"/>
        <v>109148</v>
      </c>
      <c r="W79">
        <f t="shared" ca="1" si="146"/>
        <v>109148</v>
      </c>
      <c r="X79">
        <f t="shared" ca="1" si="146"/>
        <v>109148</v>
      </c>
      <c r="Y79">
        <f t="shared" ca="1" si="146"/>
        <v>109148</v>
      </c>
      <c r="Z79">
        <f t="shared" ca="1" si="146"/>
        <v>109148</v>
      </c>
      <c r="AA79">
        <f t="shared" ca="1" si="146"/>
        <v>109148</v>
      </c>
      <c r="AB79">
        <f t="shared" ca="1" si="146"/>
        <v>109148</v>
      </c>
      <c r="AC79">
        <f t="shared" ca="1" si="146"/>
        <v>109148</v>
      </c>
      <c r="AD79">
        <f t="shared" ca="1" si="146"/>
        <v>109148</v>
      </c>
      <c r="AE79">
        <f t="shared" ca="1" si="146"/>
        <v>109148</v>
      </c>
      <c r="AF79">
        <f t="shared" ca="1" si="146"/>
        <v>109148</v>
      </c>
      <c r="AG79">
        <f t="shared" ca="1" si="146"/>
        <v>109148</v>
      </c>
      <c r="AH79">
        <f t="shared" ca="1" si="146"/>
        <v>109148</v>
      </c>
      <c r="AI79">
        <f t="shared" ref="AI79:AQ142" ca="1" si="147">IF(AI78&gt;$L$12,$I$8-$K$11*$L$11,-$K$12-$K$11*$L$11)</f>
        <v>109148</v>
      </c>
      <c r="AJ79">
        <f t="shared" ca="1" si="147"/>
        <v>109148</v>
      </c>
      <c r="AK79">
        <f t="shared" ca="1" si="147"/>
        <v>109148</v>
      </c>
      <c r="AL79">
        <f t="shared" ca="1" si="147"/>
        <v>109148</v>
      </c>
      <c r="AM79">
        <f t="shared" ca="1" si="147"/>
        <v>109148</v>
      </c>
      <c r="AN79">
        <f t="shared" ca="1" si="147"/>
        <v>109148</v>
      </c>
      <c r="AO79">
        <f t="shared" ca="1" si="147"/>
        <v>109148</v>
      </c>
      <c r="AP79">
        <f t="shared" ca="1" si="147"/>
        <v>109148</v>
      </c>
      <c r="AQ79">
        <f t="shared" ca="1" si="147"/>
        <v>109148</v>
      </c>
      <c r="AR79" s="16">
        <f t="shared" ref="AR79" ca="1" si="148">IRR(B79:AQ79,0)</f>
        <v>2.6091446072460389E-2</v>
      </c>
    </row>
    <row r="80" spans="1:44" x14ac:dyDescent="0.25">
      <c r="C80">
        <f t="shared" ref="C80:R111" ca="1" si="149">RAND()</f>
        <v>0.19315126910613178</v>
      </c>
      <c r="D80">
        <f t="shared" ca="1" si="149"/>
        <v>0.95440041046870105</v>
      </c>
      <c r="E80">
        <f t="shared" ca="1" si="149"/>
        <v>0.66166560182040068</v>
      </c>
      <c r="F80">
        <f t="shared" ca="1" si="149"/>
        <v>0.3441757420370527</v>
      </c>
      <c r="G80">
        <f t="shared" ca="1" si="149"/>
        <v>0.80597427021919865</v>
      </c>
      <c r="H80">
        <f t="shared" ca="1" si="149"/>
        <v>0.3167776996412287</v>
      </c>
      <c r="I80">
        <f t="shared" ca="1" si="149"/>
        <v>0.70302669374423865</v>
      </c>
      <c r="J80">
        <f t="shared" ca="1" si="149"/>
        <v>0.24827400674842037</v>
      </c>
      <c r="K80">
        <f t="shared" ca="1" si="149"/>
        <v>8.0430129314692511E-2</v>
      </c>
      <c r="L80">
        <f t="shared" ca="1" si="149"/>
        <v>0.48432906712884993</v>
      </c>
      <c r="M80">
        <f t="shared" ca="1" si="149"/>
        <v>6.0628657736498726E-2</v>
      </c>
      <c r="N80">
        <f t="shared" ca="1" si="149"/>
        <v>0.58500510918006576</v>
      </c>
      <c r="O80">
        <f t="shared" ca="1" si="149"/>
        <v>0.13099320101392198</v>
      </c>
      <c r="P80">
        <f t="shared" ca="1" si="149"/>
        <v>0.95784423441773625</v>
      </c>
      <c r="Q80">
        <f t="shared" ca="1" si="149"/>
        <v>0.57053026367865123</v>
      </c>
      <c r="R80">
        <f t="shared" ca="1" si="149"/>
        <v>0.22021579723650808</v>
      </c>
      <c r="S80">
        <f t="shared" ref="S80:AH143" ca="1" si="150">RAND()</f>
        <v>0.23334018133797951</v>
      </c>
      <c r="T80">
        <f t="shared" ca="1" si="150"/>
        <v>0.8434770312789408</v>
      </c>
      <c r="U80">
        <f t="shared" ca="1" si="150"/>
        <v>0.25278411252575772</v>
      </c>
      <c r="V80">
        <f t="shared" ca="1" si="150"/>
        <v>0.75423651525901048</v>
      </c>
      <c r="W80">
        <f t="shared" ca="1" si="150"/>
        <v>0.82193353246100787</v>
      </c>
      <c r="X80">
        <f t="shared" ca="1" si="150"/>
        <v>0.19536343305743342</v>
      </c>
      <c r="Y80">
        <f t="shared" ca="1" si="150"/>
        <v>0.68957282673590647</v>
      </c>
      <c r="Z80">
        <f t="shared" ca="1" si="150"/>
        <v>0.36569088704575692</v>
      </c>
      <c r="AA80">
        <f t="shared" ca="1" si="150"/>
        <v>0.58628355447786951</v>
      </c>
      <c r="AB80">
        <f t="shared" ca="1" si="150"/>
        <v>0.77082499802067472</v>
      </c>
      <c r="AC80">
        <f t="shared" ca="1" si="150"/>
        <v>0.22522383294373793</v>
      </c>
      <c r="AD80">
        <f t="shared" ca="1" si="150"/>
        <v>0.53608796343998</v>
      </c>
      <c r="AE80">
        <f t="shared" ca="1" si="150"/>
        <v>0.20474618861066085</v>
      </c>
      <c r="AF80">
        <f t="shared" ca="1" si="150"/>
        <v>0.40661013068501817</v>
      </c>
      <c r="AG80">
        <f t="shared" ca="1" si="150"/>
        <v>0.48388824269264152</v>
      </c>
      <c r="AH80">
        <f t="shared" ca="1" si="150"/>
        <v>6.9410687372626678E-2</v>
      </c>
      <c r="AI80">
        <f t="shared" ref="AI80:AQ143" ca="1" si="151">RAND()</f>
        <v>9.7381564207790983E-2</v>
      </c>
      <c r="AJ80">
        <f t="shared" ca="1" si="151"/>
        <v>0.20668557762471074</v>
      </c>
      <c r="AK80">
        <f t="shared" ca="1" si="151"/>
        <v>0.26765947558545555</v>
      </c>
      <c r="AL80">
        <f t="shared" ca="1" si="151"/>
        <v>0.67831129244705601</v>
      </c>
      <c r="AM80">
        <f t="shared" ca="1" si="151"/>
        <v>0.44611061113472017</v>
      </c>
      <c r="AN80">
        <f t="shared" ca="1" si="151"/>
        <v>3.4744252180617718E-2</v>
      </c>
      <c r="AO80">
        <f t="shared" ca="1" si="151"/>
        <v>0.94912540106715082</v>
      </c>
      <c r="AP80">
        <f t="shared" ca="1" si="151"/>
        <v>0.37372804153454775</v>
      </c>
      <c r="AQ80">
        <f t="shared" ca="1" si="151"/>
        <v>0.26780966878359092</v>
      </c>
    </row>
    <row r="81" spans="1:44" x14ac:dyDescent="0.25">
      <c r="A81" t="s">
        <v>16</v>
      </c>
      <c r="B81">
        <f>-$J$11</f>
        <v>-2728200</v>
      </c>
      <c r="C81">
        <f t="shared" ref="C81:R112" ca="1" si="152">IF(C80&gt;$L$12,$I$8-$K$11*$L$11,-$K$12-$K$11*$L$11)</f>
        <v>109148</v>
      </c>
      <c r="D81">
        <f t="shared" ca="1" si="152"/>
        <v>109148</v>
      </c>
      <c r="E81">
        <f t="shared" ca="1" si="152"/>
        <v>109148</v>
      </c>
      <c r="F81">
        <f t="shared" ca="1" si="152"/>
        <v>109148</v>
      </c>
      <c r="G81">
        <f t="shared" ca="1" si="152"/>
        <v>109148</v>
      </c>
      <c r="H81">
        <f t="shared" ca="1" si="152"/>
        <v>109148</v>
      </c>
      <c r="I81">
        <f t="shared" ca="1" si="152"/>
        <v>109148</v>
      </c>
      <c r="J81">
        <f t="shared" ca="1" si="152"/>
        <v>109148</v>
      </c>
      <c r="K81">
        <f t="shared" ca="1" si="152"/>
        <v>109148</v>
      </c>
      <c r="L81">
        <f t="shared" ca="1" si="152"/>
        <v>109148</v>
      </c>
      <c r="M81">
        <f t="shared" ca="1" si="152"/>
        <v>109148</v>
      </c>
      <c r="N81">
        <f t="shared" ca="1" si="152"/>
        <v>109148</v>
      </c>
      <c r="O81">
        <f t="shared" ca="1" si="152"/>
        <v>109148</v>
      </c>
      <c r="P81">
        <f t="shared" ca="1" si="152"/>
        <v>109148</v>
      </c>
      <c r="Q81">
        <f t="shared" ca="1" si="152"/>
        <v>109148</v>
      </c>
      <c r="R81">
        <f t="shared" ca="1" si="152"/>
        <v>109148</v>
      </c>
      <c r="S81">
        <f t="shared" ref="S81:AH144" ca="1" si="153">IF(S80&gt;$L$12,$I$8-$K$11*$L$11,-$K$12-$K$11*$L$11)</f>
        <v>109148</v>
      </c>
      <c r="T81">
        <f t="shared" ca="1" si="153"/>
        <v>109148</v>
      </c>
      <c r="U81">
        <f t="shared" ca="1" si="153"/>
        <v>109148</v>
      </c>
      <c r="V81">
        <f t="shared" ca="1" si="153"/>
        <v>109148</v>
      </c>
      <c r="W81">
        <f t="shared" ca="1" si="153"/>
        <v>109148</v>
      </c>
      <c r="X81">
        <f t="shared" ca="1" si="153"/>
        <v>109148</v>
      </c>
      <c r="Y81">
        <f t="shared" ca="1" si="153"/>
        <v>109148</v>
      </c>
      <c r="Z81">
        <f t="shared" ca="1" si="153"/>
        <v>109148</v>
      </c>
      <c r="AA81">
        <f t="shared" ca="1" si="153"/>
        <v>109148</v>
      </c>
      <c r="AB81">
        <f t="shared" ca="1" si="153"/>
        <v>109148</v>
      </c>
      <c r="AC81">
        <f t="shared" ca="1" si="153"/>
        <v>109148</v>
      </c>
      <c r="AD81">
        <f t="shared" ca="1" si="153"/>
        <v>109148</v>
      </c>
      <c r="AE81">
        <f t="shared" ca="1" si="153"/>
        <v>109148</v>
      </c>
      <c r="AF81">
        <f t="shared" ca="1" si="153"/>
        <v>109148</v>
      </c>
      <c r="AG81">
        <f t="shared" ca="1" si="153"/>
        <v>109148</v>
      </c>
      <c r="AH81">
        <f t="shared" ca="1" si="153"/>
        <v>109148</v>
      </c>
      <c r="AI81">
        <f t="shared" ref="AI81:AQ144" ca="1" si="154">IF(AI80&gt;$L$12,$I$8-$K$11*$L$11,-$K$12-$K$11*$L$11)</f>
        <v>109148</v>
      </c>
      <c r="AJ81">
        <f t="shared" ca="1" si="154"/>
        <v>109148</v>
      </c>
      <c r="AK81">
        <f t="shared" ca="1" si="154"/>
        <v>109148</v>
      </c>
      <c r="AL81">
        <f t="shared" ca="1" si="154"/>
        <v>109148</v>
      </c>
      <c r="AM81">
        <f t="shared" ca="1" si="154"/>
        <v>109148</v>
      </c>
      <c r="AN81">
        <f t="shared" ca="1" si="154"/>
        <v>109148</v>
      </c>
      <c r="AO81">
        <f t="shared" ca="1" si="154"/>
        <v>109148</v>
      </c>
      <c r="AP81">
        <f t="shared" ca="1" si="154"/>
        <v>109148</v>
      </c>
      <c r="AQ81">
        <f t="shared" ca="1" si="154"/>
        <v>109148</v>
      </c>
      <c r="AR81" s="16">
        <f t="shared" ref="AR81" ca="1" si="155">IRR(B81:AQ81,0)</f>
        <v>2.6091446072460389E-2</v>
      </c>
    </row>
    <row r="82" spans="1:44" x14ac:dyDescent="0.25">
      <c r="C82">
        <f t="shared" ref="C82:R113" ca="1" si="156">RAND()</f>
        <v>0.62447679809707302</v>
      </c>
      <c r="D82">
        <f t="shared" ca="1" si="156"/>
        <v>0.33156930593425238</v>
      </c>
      <c r="E82">
        <f t="shared" ca="1" si="156"/>
        <v>0.53211899539534013</v>
      </c>
      <c r="F82">
        <f t="shared" ca="1" si="156"/>
        <v>0.92915263440941864</v>
      </c>
      <c r="G82">
        <f t="shared" ca="1" si="156"/>
        <v>8.5195890462534618E-2</v>
      </c>
      <c r="H82">
        <f t="shared" ca="1" si="156"/>
        <v>0.82017474306893412</v>
      </c>
      <c r="I82">
        <f t="shared" ca="1" si="156"/>
        <v>0.57489769061046414</v>
      </c>
      <c r="J82">
        <f t="shared" ca="1" si="156"/>
        <v>0.18851001090873587</v>
      </c>
      <c r="K82">
        <f t="shared" ca="1" si="156"/>
        <v>0.83813750163525447</v>
      </c>
      <c r="L82">
        <f t="shared" ca="1" si="156"/>
        <v>0.89510784623408635</v>
      </c>
      <c r="M82">
        <f t="shared" ca="1" si="156"/>
        <v>0.20081029781837267</v>
      </c>
      <c r="N82">
        <f t="shared" ca="1" si="156"/>
        <v>0.78905589150958977</v>
      </c>
      <c r="O82">
        <f t="shared" ca="1" si="156"/>
        <v>0.81865515017758628</v>
      </c>
      <c r="P82">
        <f t="shared" ca="1" si="156"/>
        <v>0.22244156163331397</v>
      </c>
      <c r="Q82">
        <f t="shared" ca="1" si="156"/>
        <v>0.30994005079337383</v>
      </c>
      <c r="R82">
        <f t="shared" ca="1" si="156"/>
        <v>7.9239633755164518E-2</v>
      </c>
      <c r="S82">
        <f t="shared" ref="S82:AH145" ca="1" si="157">RAND()</f>
        <v>0.72258795307611423</v>
      </c>
      <c r="T82">
        <f t="shared" ca="1" si="157"/>
        <v>0.73714783285014929</v>
      </c>
      <c r="U82">
        <f t="shared" ca="1" si="157"/>
        <v>0.55496001295171093</v>
      </c>
      <c r="V82">
        <f t="shared" ca="1" si="157"/>
        <v>0.27064466784577834</v>
      </c>
      <c r="W82">
        <f t="shared" ca="1" si="157"/>
        <v>0.35671542343852913</v>
      </c>
      <c r="X82">
        <f t="shared" ca="1" si="157"/>
        <v>0.14368652313907604</v>
      </c>
      <c r="Y82">
        <f t="shared" ca="1" si="157"/>
        <v>0.42437799329841874</v>
      </c>
      <c r="Z82">
        <f t="shared" ca="1" si="157"/>
        <v>0.1279619564902984</v>
      </c>
      <c r="AA82">
        <f t="shared" ca="1" si="157"/>
        <v>0.78324151369784001</v>
      </c>
      <c r="AB82">
        <f t="shared" ca="1" si="157"/>
        <v>0.11310354139669976</v>
      </c>
      <c r="AC82">
        <f t="shared" ca="1" si="157"/>
        <v>0.71777944410459293</v>
      </c>
      <c r="AD82">
        <f t="shared" ca="1" si="157"/>
        <v>0.76231976185987504</v>
      </c>
      <c r="AE82">
        <f t="shared" ca="1" si="157"/>
        <v>0.81975549835450368</v>
      </c>
      <c r="AF82">
        <f t="shared" ca="1" si="157"/>
        <v>0.73867630695809439</v>
      </c>
      <c r="AG82">
        <f t="shared" ca="1" si="157"/>
        <v>0.76711369016931708</v>
      </c>
      <c r="AH82">
        <f t="shared" ca="1" si="157"/>
        <v>0.33621176924831175</v>
      </c>
      <c r="AI82">
        <f t="shared" ref="AI82:AQ145" ca="1" si="158">RAND()</f>
        <v>8.0314941835900489E-2</v>
      </c>
      <c r="AJ82">
        <f t="shared" ca="1" si="158"/>
        <v>0.74366855150377742</v>
      </c>
      <c r="AK82">
        <f t="shared" ca="1" si="158"/>
        <v>0.98052513534020269</v>
      </c>
      <c r="AL82">
        <f t="shared" ca="1" si="158"/>
        <v>0.64291472937846761</v>
      </c>
      <c r="AM82">
        <f t="shared" ca="1" si="158"/>
        <v>0.7246152470098095</v>
      </c>
      <c r="AN82">
        <f t="shared" ca="1" si="158"/>
        <v>0.54544860753547342</v>
      </c>
      <c r="AO82">
        <f t="shared" ca="1" si="158"/>
        <v>0.30321846313345113</v>
      </c>
      <c r="AP82">
        <f t="shared" ca="1" si="158"/>
        <v>0.80202819161393635</v>
      </c>
      <c r="AQ82">
        <f t="shared" ca="1" si="158"/>
        <v>0.20419699288002557</v>
      </c>
    </row>
    <row r="83" spans="1:44" x14ac:dyDescent="0.25">
      <c r="A83" t="s">
        <v>16</v>
      </c>
      <c r="B83">
        <f>-$J$11</f>
        <v>-2728200</v>
      </c>
      <c r="C83">
        <f t="shared" ref="C83:R114" ca="1" si="159">IF(C82&gt;$L$12,$I$8-$K$11*$L$11,-$K$12-$K$11*$L$11)</f>
        <v>109148</v>
      </c>
      <c r="D83">
        <f t="shared" ca="1" si="159"/>
        <v>109148</v>
      </c>
      <c r="E83">
        <f t="shared" ca="1" si="159"/>
        <v>109148</v>
      </c>
      <c r="F83">
        <f t="shared" ca="1" si="159"/>
        <v>109148</v>
      </c>
      <c r="G83">
        <f t="shared" ca="1" si="159"/>
        <v>109148</v>
      </c>
      <c r="H83">
        <f t="shared" ca="1" si="159"/>
        <v>109148</v>
      </c>
      <c r="I83">
        <f t="shared" ca="1" si="159"/>
        <v>109148</v>
      </c>
      <c r="J83">
        <f t="shared" ca="1" si="159"/>
        <v>109148</v>
      </c>
      <c r="K83">
        <f t="shared" ca="1" si="159"/>
        <v>109148</v>
      </c>
      <c r="L83">
        <f t="shared" ca="1" si="159"/>
        <v>109148</v>
      </c>
      <c r="M83">
        <f t="shared" ca="1" si="159"/>
        <v>109148</v>
      </c>
      <c r="N83">
        <f t="shared" ca="1" si="159"/>
        <v>109148</v>
      </c>
      <c r="O83">
        <f t="shared" ca="1" si="159"/>
        <v>109148</v>
      </c>
      <c r="P83">
        <f t="shared" ca="1" si="159"/>
        <v>109148</v>
      </c>
      <c r="Q83">
        <f t="shared" ca="1" si="159"/>
        <v>109148</v>
      </c>
      <c r="R83">
        <f t="shared" ca="1" si="159"/>
        <v>109148</v>
      </c>
      <c r="S83">
        <f t="shared" ref="S83:AH146" ca="1" si="160">IF(S82&gt;$L$12,$I$8-$K$11*$L$11,-$K$12-$K$11*$L$11)</f>
        <v>109148</v>
      </c>
      <c r="T83">
        <f t="shared" ca="1" si="160"/>
        <v>109148</v>
      </c>
      <c r="U83">
        <f t="shared" ca="1" si="160"/>
        <v>109148</v>
      </c>
      <c r="V83">
        <f t="shared" ca="1" si="160"/>
        <v>109148</v>
      </c>
      <c r="W83">
        <f t="shared" ca="1" si="160"/>
        <v>109148</v>
      </c>
      <c r="X83">
        <f t="shared" ca="1" si="160"/>
        <v>109148</v>
      </c>
      <c r="Y83">
        <f t="shared" ca="1" si="160"/>
        <v>109148</v>
      </c>
      <c r="Z83">
        <f t="shared" ca="1" si="160"/>
        <v>109148</v>
      </c>
      <c r="AA83">
        <f t="shared" ca="1" si="160"/>
        <v>109148</v>
      </c>
      <c r="AB83">
        <f t="shared" ca="1" si="160"/>
        <v>109148</v>
      </c>
      <c r="AC83">
        <f t="shared" ca="1" si="160"/>
        <v>109148</v>
      </c>
      <c r="AD83">
        <f t="shared" ca="1" si="160"/>
        <v>109148</v>
      </c>
      <c r="AE83">
        <f t="shared" ca="1" si="160"/>
        <v>109148</v>
      </c>
      <c r="AF83">
        <f t="shared" ca="1" si="160"/>
        <v>109148</v>
      </c>
      <c r="AG83">
        <f t="shared" ca="1" si="160"/>
        <v>109148</v>
      </c>
      <c r="AH83">
        <f t="shared" ca="1" si="160"/>
        <v>109148</v>
      </c>
      <c r="AI83">
        <f t="shared" ref="AI83:AQ146" ca="1" si="161">IF(AI82&gt;$L$12,$I$8-$K$11*$L$11,-$K$12-$K$11*$L$11)</f>
        <v>109148</v>
      </c>
      <c r="AJ83">
        <f t="shared" ca="1" si="161"/>
        <v>109148</v>
      </c>
      <c r="AK83">
        <f t="shared" ca="1" si="161"/>
        <v>109148</v>
      </c>
      <c r="AL83">
        <f t="shared" ca="1" si="161"/>
        <v>109148</v>
      </c>
      <c r="AM83">
        <f t="shared" ca="1" si="161"/>
        <v>109148</v>
      </c>
      <c r="AN83">
        <f t="shared" ca="1" si="161"/>
        <v>109148</v>
      </c>
      <c r="AO83">
        <f t="shared" ca="1" si="161"/>
        <v>109148</v>
      </c>
      <c r="AP83">
        <f t="shared" ca="1" si="161"/>
        <v>109148</v>
      </c>
      <c r="AQ83">
        <f t="shared" ca="1" si="161"/>
        <v>109148</v>
      </c>
      <c r="AR83" s="16">
        <f t="shared" ref="AR83" ca="1" si="162">IRR(B83:AQ83,0)</f>
        <v>2.6091446072460389E-2</v>
      </c>
    </row>
    <row r="84" spans="1:44" x14ac:dyDescent="0.25">
      <c r="C84">
        <f t="shared" ref="C84:R115" ca="1" si="163">RAND()</f>
        <v>0.91518498447967722</v>
      </c>
      <c r="D84">
        <f t="shared" ca="1" si="163"/>
        <v>0.11518920489951689</v>
      </c>
      <c r="E84">
        <f t="shared" ca="1" si="163"/>
        <v>0.78943375646068736</v>
      </c>
      <c r="F84">
        <f t="shared" ca="1" si="163"/>
        <v>0.78922392266326558</v>
      </c>
      <c r="G84">
        <f t="shared" ca="1" si="163"/>
        <v>1.7371425151088804E-2</v>
      </c>
      <c r="H84">
        <f t="shared" ca="1" si="163"/>
        <v>0.77620213809964989</v>
      </c>
      <c r="I84">
        <f t="shared" ca="1" si="163"/>
        <v>0.70283352549223499</v>
      </c>
      <c r="J84">
        <f t="shared" ca="1" si="163"/>
        <v>0.71306119033703308</v>
      </c>
      <c r="K84">
        <f t="shared" ca="1" si="163"/>
        <v>0.41228849476412921</v>
      </c>
      <c r="L84">
        <f t="shared" ca="1" si="163"/>
        <v>0.94953877951002208</v>
      </c>
      <c r="M84">
        <f t="shared" ca="1" si="163"/>
        <v>0.26460784893503941</v>
      </c>
      <c r="N84">
        <f t="shared" ca="1" si="163"/>
        <v>0.78471306796038232</v>
      </c>
      <c r="O84">
        <f t="shared" ca="1" si="163"/>
        <v>0.23675004840991754</v>
      </c>
      <c r="P84">
        <f t="shared" ca="1" si="163"/>
        <v>0.13035113232746065</v>
      </c>
      <c r="Q84">
        <f t="shared" ca="1" si="163"/>
        <v>8.8671524941282276E-2</v>
      </c>
      <c r="R84">
        <f t="shared" ca="1" si="163"/>
        <v>0.37814161978746763</v>
      </c>
      <c r="S84">
        <f t="shared" ref="S84:AH147" ca="1" si="164">RAND()</f>
        <v>0.10582221507096912</v>
      </c>
      <c r="T84">
        <f t="shared" ca="1" si="164"/>
        <v>0.27626501139935367</v>
      </c>
      <c r="U84">
        <f t="shared" ca="1" si="164"/>
        <v>0.16445482778382425</v>
      </c>
      <c r="V84">
        <f t="shared" ca="1" si="164"/>
        <v>0.71351320051345757</v>
      </c>
      <c r="W84">
        <f t="shared" ca="1" si="164"/>
        <v>0.93091795431867996</v>
      </c>
      <c r="X84">
        <f t="shared" ca="1" si="164"/>
        <v>3.3600969637936351E-2</v>
      </c>
      <c r="Y84">
        <f t="shared" ca="1" si="164"/>
        <v>0.99427462820701074</v>
      </c>
      <c r="Z84">
        <f t="shared" ca="1" si="164"/>
        <v>0.11409274078590392</v>
      </c>
      <c r="AA84">
        <f t="shared" ca="1" si="164"/>
        <v>0.39346827726936873</v>
      </c>
      <c r="AB84">
        <f t="shared" ca="1" si="164"/>
        <v>0.7967322148873055</v>
      </c>
      <c r="AC84">
        <f t="shared" ca="1" si="164"/>
        <v>0.88309446277722636</v>
      </c>
      <c r="AD84">
        <f t="shared" ca="1" si="164"/>
        <v>0.20367101145870314</v>
      </c>
      <c r="AE84">
        <f t="shared" ca="1" si="164"/>
        <v>0.43864103087121731</v>
      </c>
      <c r="AF84">
        <f t="shared" ca="1" si="164"/>
        <v>0.72197011183293958</v>
      </c>
      <c r="AG84">
        <f t="shared" ca="1" si="164"/>
        <v>0.36114655631599624</v>
      </c>
      <c r="AH84">
        <f t="shared" ca="1" si="164"/>
        <v>2.0290009314861579E-2</v>
      </c>
      <c r="AI84">
        <f t="shared" ref="AI84:AQ147" ca="1" si="165">RAND()</f>
        <v>0.57100290352539196</v>
      </c>
      <c r="AJ84">
        <f t="shared" ca="1" si="165"/>
        <v>0.32938996162887157</v>
      </c>
      <c r="AK84">
        <f t="shared" ca="1" si="165"/>
        <v>0.80558358830355947</v>
      </c>
      <c r="AL84">
        <f t="shared" ca="1" si="165"/>
        <v>0.28353107006218015</v>
      </c>
      <c r="AM84">
        <f t="shared" ca="1" si="165"/>
        <v>0.23026599618893717</v>
      </c>
      <c r="AN84">
        <f t="shared" ca="1" si="165"/>
        <v>0.22299638970142321</v>
      </c>
      <c r="AO84">
        <f t="shared" ca="1" si="165"/>
        <v>0.13244763914393232</v>
      </c>
      <c r="AP84">
        <f t="shared" ca="1" si="165"/>
        <v>0.28112244327479119</v>
      </c>
      <c r="AQ84">
        <f t="shared" ca="1" si="165"/>
        <v>0.41114433822080376</v>
      </c>
    </row>
    <row r="85" spans="1:44" x14ac:dyDescent="0.25">
      <c r="A85" t="s">
        <v>16</v>
      </c>
      <c r="B85">
        <f>-$J$11</f>
        <v>-2728200</v>
      </c>
      <c r="C85">
        <f t="shared" ref="C85:R116" ca="1" si="166">IF(C84&gt;$L$12,$I$8-$K$11*$L$11,-$K$12-$K$11*$L$11)</f>
        <v>109148</v>
      </c>
      <c r="D85">
        <f t="shared" ca="1" si="166"/>
        <v>109148</v>
      </c>
      <c r="E85">
        <f t="shared" ca="1" si="166"/>
        <v>109148</v>
      </c>
      <c r="F85">
        <f t="shared" ca="1" si="166"/>
        <v>109148</v>
      </c>
      <c r="G85">
        <f t="shared" ca="1" si="166"/>
        <v>109148</v>
      </c>
      <c r="H85">
        <f t="shared" ca="1" si="166"/>
        <v>109148</v>
      </c>
      <c r="I85">
        <f t="shared" ca="1" si="166"/>
        <v>109148</v>
      </c>
      <c r="J85">
        <f t="shared" ca="1" si="166"/>
        <v>109148</v>
      </c>
      <c r="K85">
        <f t="shared" ca="1" si="166"/>
        <v>109148</v>
      </c>
      <c r="L85">
        <f t="shared" ca="1" si="166"/>
        <v>109148</v>
      </c>
      <c r="M85">
        <f t="shared" ca="1" si="166"/>
        <v>109148</v>
      </c>
      <c r="N85">
        <f t="shared" ca="1" si="166"/>
        <v>109148</v>
      </c>
      <c r="O85">
        <f t="shared" ca="1" si="166"/>
        <v>109148</v>
      </c>
      <c r="P85">
        <f t="shared" ca="1" si="166"/>
        <v>109148</v>
      </c>
      <c r="Q85">
        <f t="shared" ca="1" si="166"/>
        <v>109148</v>
      </c>
      <c r="R85">
        <f t="shared" ca="1" si="166"/>
        <v>109148</v>
      </c>
      <c r="S85">
        <f t="shared" ref="S85:AH148" ca="1" si="167">IF(S84&gt;$L$12,$I$8-$K$11*$L$11,-$K$12-$K$11*$L$11)</f>
        <v>109148</v>
      </c>
      <c r="T85">
        <f t="shared" ca="1" si="167"/>
        <v>109148</v>
      </c>
      <c r="U85">
        <f t="shared" ca="1" si="167"/>
        <v>109148</v>
      </c>
      <c r="V85">
        <f t="shared" ca="1" si="167"/>
        <v>109148</v>
      </c>
      <c r="W85">
        <f t="shared" ca="1" si="167"/>
        <v>109148</v>
      </c>
      <c r="X85">
        <f t="shared" ca="1" si="167"/>
        <v>109148</v>
      </c>
      <c r="Y85">
        <f t="shared" ca="1" si="167"/>
        <v>109148</v>
      </c>
      <c r="Z85">
        <f t="shared" ca="1" si="167"/>
        <v>109148</v>
      </c>
      <c r="AA85">
        <f t="shared" ca="1" si="167"/>
        <v>109148</v>
      </c>
      <c r="AB85">
        <f t="shared" ca="1" si="167"/>
        <v>109148</v>
      </c>
      <c r="AC85">
        <f t="shared" ca="1" si="167"/>
        <v>109148</v>
      </c>
      <c r="AD85">
        <f t="shared" ca="1" si="167"/>
        <v>109148</v>
      </c>
      <c r="AE85">
        <f t="shared" ca="1" si="167"/>
        <v>109148</v>
      </c>
      <c r="AF85">
        <f t="shared" ca="1" si="167"/>
        <v>109148</v>
      </c>
      <c r="AG85">
        <f t="shared" ca="1" si="167"/>
        <v>109148</v>
      </c>
      <c r="AH85">
        <f t="shared" ca="1" si="167"/>
        <v>109148</v>
      </c>
      <c r="AI85">
        <f t="shared" ref="AI85:AQ148" ca="1" si="168">IF(AI84&gt;$L$12,$I$8-$K$11*$L$11,-$K$12-$K$11*$L$11)</f>
        <v>109148</v>
      </c>
      <c r="AJ85">
        <f t="shared" ca="1" si="168"/>
        <v>109148</v>
      </c>
      <c r="AK85">
        <f t="shared" ca="1" si="168"/>
        <v>109148</v>
      </c>
      <c r="AL85">
        <f t="shared" ca="1" si="168"/>
        <v>109148</v>
      </c>
      <c r="AM85">
        <f t="shared" ca="1" si="168"/>
        <v>109148</v>
      </c>
      <c r="AN85">
        <f t="shared" ca="1" si="168"/>
        <v>109148</v>
      </c>
      <c r="AO85">
        <f t="shared" ca="1" si="168"/>
        <v>109148</v>
      </c>
      <c r="AP85">
        <f t="shared" ca="1" si="168"/>
        <v>109148</v>
      </c>
      <c r="AQ85">
        <f t="shared" ca="1" si="168"/>
        <v>109148</v>
      </c>
      <c r="AR85" s="16">
        <f t="shared" ref="AR85" ca="1" si="169">IRR(B85:AQ85,0)</f>
        <v>2.6091446072460389E-2</v>
      </c>
    </row>
    <row r="86" spans="1:44" x14ac:dyDescent="0.25">
      <c r="C86">
        <f t="shared" ref="C86:R117" ca="1" si="170">RAND()</f>
        <v>9.5316593653250292E-2</v>
      </c>
      <c r="D86">
        <f t="shared" ca="1" si="170"/>
        <v>0.37797500516965177</v>
      </c>
      <c r="E86">
        <f t="shared" ca="1" si="170"/>
        <v>3.0408670752333888E-2</v>
      </c>
      <c r="F86">
        <f t="shared" ca="1" si="170"/>
        <v>0.29846378691885034</v>
      </c>
      <c r="G86">
        <f t="shared" ca="1" si="170"/>
        <v>0.58088908781472892</v>
      </c>
      <c r="H86">
        <f t="shared" ca="1" si="170"/>
        <v>0.81251928769859671</v>
      </c>
      <c r="I86">
        <f t="shared" ca="1" si="170"/>
        <v>0.30397755432483897</v>
      </c>
      <c r="J86">
        <f t="shared" ca="1" si="170"/>
        <v>0.60741864795095224</v>
      </c>
      <c r="K86">
        <f t="shared" ca="1" si="170"/>
        <v>0.4198894924634845</v>
      </c>
      <c r="L86">
        <f t="shared" ca="1" si="170"/>
        <v>0.75084366599599417</v>
      </c>
      <c r="M86">
        <f t="shared" ca="1" si="170"/>
        <v>0.42137024627603203</v>
      </c>
      <c r="N86">
        <f t="shared" ca="1" si="170"/>
        <v>0.33313648548300401</v>
      </c>
      <c r="O86">
        <f t="shared" ca="1" si="170"/>
        <v>0.90713404134671172</v>
      </c>
      <c r="P86">
        <f t="shared" ca="1" si="170"/>
        <v>0.42376975079860224</v>
      </c>
      <c r="Q86">
        <f t="shared" ca="1" si="170"/>
        <v>0.99736336799735692</v>
      </c>
      <c r="R86">
        <f t="shared" ca="1" si="170"/>
        <v>0.27485598259658939</v>
      </c>
      <c r="S86">
        <f t="shared" ref="S86:AH149" ca="1" si="171">RAND()</f>
        <v>0.23923286101333874</v>
      </c>
      <c r="T86">
        <f t="shared" ca="1" si="171"/>
        <v>0.63643314739737566</v>
      </c>
      <c r="U86">
        <f t="shared" ca="1" si="171"/>
        <v>0.61450201982220332</v>
      </c>
      <c r="V86">
        <f t="shared" ca="1" si="171"/>
        <v>0.34051783194516638</v>
      </c>
      <c r="W86">
        <f t="shared" ca="1" si="171"/>
        <v>0.81987059870783718</v>
      </c>
      <c r="X86">
        <f t="shared" ca="1" si="171"/>
        <v>0.43620082156533058</v>
      </c>
      <c r="Y86">
        <f t="shared" ca="1" si="171"/>
        <v>0.31570050499252955</v>
      </c>
      <c r="Z86">
        <f t="shared" ca="1" si="171"/>
        <v>0.51649831176720506</v>
      </c>
      <c r="AA86">
        <f t="shared" ca="1" si="171"/>
        <v>0.64542148690797929</v>
      </c>
      <c r="AB86">
        <f t="shared" ca="1" si="171"/>
        <v>0.53931680936457094</v>
      </c>
      <c r="AC86">
        <f t="shared" ca="1" si="171"/>
        <v>0.15045250674928301</v>
      </c>
      <c r="AD86">
        <f t="shared" ca="1" si="171"/>
        <v>0.86466432179783714</v>
      </c>
      <c r="AE86">
        <f t="shared" ca="1" si="171"/>
        <v>1.7694356369803321E-2</v>
      </c>
      <c r="AF86">
        <f t="shared" ca="1" si="171"/>
        <v>9.8541999826947668E-3</v>
      </c>
      <c r="AG86">
        <f t="shared" ca="1" si="171"/>
        <v>0.42319790392642165</v>
      </c>
      <c r="AH86">
        <f t="shared" ca="1" si="171"/>
        <v>0.80060018770658892</v>
      </c>
      <c r="AI86">
        <f t="shared" ref="AI86:AQ149" ca="1" si="172">RAND()</f>
        <v>0.31445361587226472</v>
      </c>
      <c r="AJ86">
        <f t="shared" ca="1" si="172"/>
        <v>0.19335114140681364</v>
      </c>
      <c r="AK86">
        <f t="shared" ca="1" si="172"/>
        <v>0.68936391996892032</v>
      </c>
      <c r="AL86">
        <f t="shared" ca="1" si="172"/>
        <v>0.70615046995102726</v>
      </c>
      <c r="AM86">
        <f t="shared" ca="1" si="172"/>
        <v>0.7388401425120017</v>
      </c>
      <c r="AN86">
        <f t="shared" ca="1" si="172"/>
        <v>0.44734644011171143</v>
      </c>
      <c r="AO86">
        <f t="shared" ca="1" si="172"/>
        <v>0.11798986855988391</v>
      </c>
      <c r="AP86">
        <f t="shared" ca="1" si="172"/>
        <v>0.8842023397940022</v>
      </c>
      <c r="AQ86">
        <f t="shared" ca="1" si="172"/>
        <v>1.1747589376019163E-2</v>
      </c>
    </row>
    <row r="87" spans="1:44" x14ac:dyDescent="0.25">
      <c r="A87" t="s">
        <v>16</v>
      </c>
      <c r="B87">
        <f>-$J$11</f>
        <v>-2728200</v>
      </c>
      <c r="C87">
        <f t="shared" ref="C87:R118" ca="1" si="173">IF(C86&gt;$L$12,$I$8-$K$11*$L$11,-$K$12-$K$11*$L$11)</f>
        <v>109148</v>
      </c>
      <c r="D87">
        <f t="shared" ca="1" si="173"/>
        <v>109148</v>
      </c>
      <c r="E87">
        <f t="shared" ca="1" si="173"/>
        <v>109148</v>
      </c>
      <c r="F87">
        <f t="shared" ca="1" si="173"/>
        <v>109148</v>
      </c>
      <c r="G87">
        <f t="shared" ca="1" si="173"/>
        <v>109148</v>
      </c>
      <c r="H87">
        <f t="shared" ca="1" si="173"/>
        <v>109148</v>
      </c>
      <c r="I87">
        <f t="shared" ca="1" si="173"/>
        <v>109148</v>
      </c>
      <c r="J87">
        <f t="shared" ca="1" si="173"/>
        <v>109148</v>
      </c>
      <c r="K87">
        <f t="shared" ca="1" si="173"/>
        <v>109148</v>
      </c>
      <c r="L87">
        <f t="shared" ca="1" si="173"/>
        <v>109148</v>
      </c>
      <c r="M87">
        <f t="shared" ca="1" si="173"/>
        <v>109148</v>
      </c>
      <c r="N87">
        <f t="shared" ca="1" si="173"/>
        <v>109148</v>
      </c>
      <c r="O87">
        <f t="shared" ca="1" si="173"/>
        <v>109148</v>
      </c>
      <c r="P87">
        <f t="shared" ca="1" si="173"/>
        <v>109148</v>
      </c>
      <c r="Q87">
        <f t="shared" ca="1" si="173"/>
        <v>109148</v>
      </c>
      <c r="R87">
        <f t="shared" ca="1" si="173"/>
        <v>109148</v>
      </c>
      <c r="S87">
        <f t="shared" ref="S87:AH150" ca="1" si="174">IF(S86&gt;$L$12,$I$8-$K$11*$L$11,-$K$12-$K$11*$L$11)</f>
        <v>109148</v>
      </c>
      <c r="T87">
        <f t="shared" ca="1" si="174"/>
        <v>109148</v>
      </c>
      <c r="U87">
        <f t="shared" ca="1" si="174"/>
        <v>109148</v>
      </c>
      <c r="V87">
        <f t="shared" ca="1" si="174"/>
        <v>109148</v>
      </c>
      <c r="W87">
        <f t="shared" ca="1" si="174"/>
        <v>109148</v>
      </c>
      <c r="X87">
        <f t="shared" ca="1" si="174"/>
        <v>109148</v>
      </c>
      <c r="Y87">
        <f t="shared" ca="1" si="174"/>
        <v>109148</v>
      </c>
      <c r="Z87">
        <f t="shared" ca="1" si="174"/>
        <v>109148</v>
      </c>
      <c r="AA87">
        <f t="shared" ca="1" si="174"/>
        <v>109148</v>
      </c>
      <c r="AB87">
        <f t="shared" ca="1" si="174"/>
        <v>109148</v>
      </c>
      <c r="AC87">
        <f t="shared" ca="1" si="174"/>
        <v>109148</v>
      </c>
      <c r="AD87">
        <f t="shared" ca="1" si="174"/>
        <v>109148</v>
      </c>
      <c r="AE87">
        <f t="shared" ca="1" si="174"/>
        <v>109148</v>
      </c>
      <c r="AF87">
        <f t="shared" ca="1" si="174"/>
        <v>109148</v>
      </c>
      <c r="AG87">
        <f t="shared" ca="1" si="174"/>
        <v>109148</v>
      </c>
      <c r="AH87">
        <f t="shared" ca="1" si="174"/>
        <v>109148</v>
      </c>
      <c r="AI87">
        <f t="shared" ref="AI87:AQ150" ca="1" si="175">IF(AI86&gt;$L$12,$I$8-$K$11*$L$11,-$K$12-$K$11*$L$11)</f>
        <v>109148</v>
      </c>
      <c r="AJ87">
        <f t="shared" ca="1" si="175"/>
        <v>109148</v>
      </c>
      <c r="AK87">
        <f t="shared" ca="1" si="175"/>
        <v>109148</v>
      </c>
      <c r="AL87">
        <f t="shared" ca="1" si="175"/>
        <v>109148</v>
      </c>
      <c r="AM87">
        <f t="shared" ca="1" si="175"/>
        <v>109148</v>
      </c>
      <c r="AN87">
        <f t="shared" ca="1" si="175"/>
        <v>109148</v>
      </c>
      <c r="AO87">
        <f t="shared" ca="1" si="175"/>
        <v>109148</v>
      </c>
      <c r="AP87">
        <f t="shared" ca="1" si="175"/>
        <v>109148</v>
      </c>
      <c r="AQ87">
        <f t="shared" ca="1" si="175"/>
        <v>109148</v>
      </c>
      <c r="AR87" s="16">
        <f t="shared" ref="AR87" ca="1" si="176">IRR(B87:AQ87,0)</f>
        <v>2.6091446072460389E-2</v>
      </c>
    </row>
    <row r="88" spans="1:44" x14ac:dyDescent="0.25">
      <c r="C88">
        <f t="shared" ref="C88:R119" ca="1" si="177">RAND()</f>
        <v>0.60308909374579767</v>
      </c>
      <c r="D88">
        <f t="shared" ca="1" si="177"/>
        <v>0.87473784127855536</v>
      </c>
      <c r="E88">
        <f t="shared" ca="1" si="177"/>
        <v>0.28231139658949511</v>
      </c>
      <c r="F88">
        <f t="shared" ca="1" si="177"/>
        <v>0.18156670266729003</v>
      </c>
      <c r="G88">
        <f t="shared" ca="1" si="177"/>
        <v>0.81054017135182932</v>
      </c>
      <c r="H88">
        <f t="shared" ca="1" si="177"/>
        <v>0.4293920130163823</v>
      </c>
      <c r="I88">
        <f t="shared" ca="1" si="177"/>
        <v>0.51508809685002677</v>
      </c>
      <c r="J88">
        <f t="shared" ca="1" si="177"/>
        <v>0.75559158066007104</v>
      </c>
      <c r="K88">
        <f t="shared" ca="1" si="177"/>
        <v>0.81251811225368475</v>
      </c>
      <c r="L88">
        <f t="shared" ca="1" si="177"/>
        <v>0.92133121798681494</v>
      </c>
      <c r="M88">
        <f t="shared" ca="1" si="177"/>
        <v>7.4597825868430778E-2</v>
      </c>
      <c r="N88">
        <f t="shared" ca="1" si="177"/>
        <v>0.97604170429029624</v>
      </c>
      <c r="O88">
        <f t="shared" ca="1" si="177"/>
        <v>1.2936587972891544E-3</v>
      </c>
      <c r="P88">
        <f t="shared" ca="1" si="177"/>
        <v>3.4309951891184909E-2</v>
      </c>
      <c r="Q88">
        <f t="shared" ca="1" si="177"/>
        <v>4.8066766038024067E-3</v>
      </c>
      <c r="R88">
        <f t="shared" ca="1" si="177"/>
        <v>0.48413328103996067</v>
      </c>
      <c r="S88">
        <f t="shared" ref="S88:AH151" ca="1" si="178">RAND()</f>
        <v>0.8101071594420074</v>
      </c>
      <c r="T88">
        <f t="shared" ca="1" si="178"/>
        <v>0.59932250647017704</v>
      </c>
      <c r="U88">
        <f t="shared" ca="1" si="178"/>
        <v>0.83472439642679452</v>
      </c>
      <c r="V88">
        <f t="shared" ca="1" si="178"/>
        <v>7.6112141228927621E-2</v>
      </c>
      <c r="W88">
        <f t="shared" ca="1" si="178"/>
        <v>0.52092202630373163</v>
      </c>
      <c r="X88">
        <f t="shared" ca="1" si="178"/>
        <v>6.757417948741884E-2</v>
      </c>
      <c r="Y88">
        <f t="shared" ca="1" si="178"/>
        <v>0.41936114686348003</v>
      </c>
      <c r="Z88">
        <f t="shared" ca="1" si="178"/>
        <v>0.2930004178104324</v>
      </c>
      <c r="AA88">
        <f t="shared" ca="1" si="178"/>
        <v>0.1225677002501242</v>
      </c>
      <c r="AB88">
        <f t="shared" ca="1" si="178"/>
        <v>0.17118865535356476</v>
      </c>
      <c r="AC88">
        <f t="shared" ca="1" si="178"/>
        <v>0.61305338926683439</v>
      </c>
      <c r="AD88">
        <f t="shared" ca="1" si="178"/>
        <v>5.897288038022952E-2</v>
      </c>
      <c r="AE88">
        <f t="shared" ca="1" si="178"/>
        <v>0.94056014487518602</v>
      </c>
      <c r="AF88">
        <f t="shared" ca="1" si="178"/>
        <v>0.24010540307374328</v>
      </c>
      <c r="AG88">
        <f t="shared" ca="1" si="178"/>
        <v>0.15849151086398272</v>
      </c>
      <c r="AH88">
        <f t="shared" ca="1" si="178"/>
        <v>0.10192884263821633</v>
      </c>
      <c r="AI88">
        <f t="shared" ref="AI88:AQ151" ca="1" si="179">RAND()</f>
        <v>0.1612059170150304</v>
      </c>
      <c r="AJ88">
        <f t="shared" ca="1" si="179"/>
        <v>0.1892358365939405</v>
      </c>
      <c r="AK88">
        <f t="shared" ca="1" si="179"/>
        <v>0.9900794640502153</v>
      </c>
      <c r="AL88">
        <f t="shared" ca="1" si="179"/>
        <v>0.70868480336496709</v>
      </c>
      <c r="AM88">
        <f t="shared" ca="1" si="179"/>
        <v>0.92745144179598149</v>
      </c>
      <c r="AN88">
        <f t="shared" ca="1" si="179"/>
        <v>0.5390773093856851</v>
      </c>
      <c r="AO88">
        <f t="shared" ca="1" si="179"/>
        <v>0.96745096594206359</v>
      </c>
      <c r="AP88">
        <f t="shared" ca="1" si="179"/>
        <v>0.99332539238699191</v>
      </c>
      <c r="AQ88">
        <f t="shared" ca="1" si="179"/>
        <v>0.39017137708748983</v>
      </c>
    </row>
    <row r="89" spans="1:44" x14ac:dyDescent="0.25">
      <c r="A89" t="s">
        <v>16</v>
      </c>
      <c r="B89">
        <f>-$J$11</f>
        <v>-2728200</v>
      </c>
      <c r="C89">
        <f t="shared" ref="C89:R120" ca="1" si="180">IF(C88&gt;$L$12,$I$8-$K$11*$L$11,-$K$12-$K$11*$L$11)</f>
        <v>109148</v>
      </c>
      <c r="D89">
        <f t="shared" ca="1" si="180"/>
        <v>109148</v>
      </c>
      <c r="E89">
        <f t="shared" ca="1" si="180"/>
        <v>109148</v>
      </c>
      <c r="F89">
        <f t="shared" ca="1" si="180"/>
        <v>109148</v>
      </c>
      <c r="G89">
        <f t="shared" ca="1" si="180"/>
        <v>109148</v>
      </c>
      <c r="H89">
        <f t="shared" ca="1" si="180"/>
        <v>109148</v>
      </c>
      <c r="I89">
        <f t="shared" ca="1" si="180"/>
        <v>109148</v>
      </c>
      <c r="J89">
        <f t="shared" ca="1" si="180"/>
        <v>109148</v>
      </c>
      <c r="K89">
        <f t="shared" ca="1" si="180"/>
        <v>109148</v>
      </c>
      <c r="L89">
        <f t="shared" ca="1" si="180"/>
        <v>109148</v>
      </c>
      <c r="M89">
        <f t="shared" ca="1" si="180"/>
        <v>109148</v>
      </c>
      <c r="N89">
        <f t="shared" ca="1" si="180"/>
        <v>109148</v>
      </c>
      <c r="O89">
        <f t="shared" ca="1" si="180"/>
        <v>-129252</v>
      </c>
      <c r="P89">
        <f t="shared" ca="1" si="180"/>
        <v>109148</v>
      </c>
      <c r="Q89">
        <f t="shared" ca="1" si="180"/>
        <v>-129252</v>
      </c>
      <c r="R89">
        <f t="shared" ca="1" si="180"/>
        <v>109148</v>
      </c>
      <c r="S89">
        <f t="shared" ref="S89:AH152" ca="1" si="181">IF(S88&gt;$L$12,$I$8-$K$11*$L$11,-$K$12-$K$11*$L$11)</f>
        <v>109148</v>
      </c>
      <c r="T89">
        <f t="shared" ca="1" si="181"/>
        <v>109148</v>
      </c>
      <c r="U89">
        <f t="shared" ca="1" si="181"/>
        <v>109148</v>
      </c>
      <c r="V89">
        <f t="shared" ca="1" si="181"/>
        <v>109148</v>
      </c>
      <c r="W89">
        <f t="shared" ca="1" si="181"/>
        <v>109148</v>
      </c>
      <c r="X89">
        <f t="shared" ca="1" si="181"/>
        <v>109148</v>
      </c>
      <c r="Y89">
        <f t="shared" ca="1" si="181"/>
        <v>109148</v>
      </c>
      <c r="Z89">
        <f t="shared" ca="1" si="181"/>
        <v>109148</v>
      </c>
      <c r="AA89">
        <f t="shared" ca="1" si="181"/>
        <v>109148</v>
      </c>
      <c r="AB89">
        <f t="shared" ca="1" si="181"/>
        <v>109148</v>
      </c>
      <c r="AC89">
        <f t="shared" ca="1" si="181"/>
        <v>109148</v>
      </c>
      <c r="AD89">
        <f t="shared" ca="1" si="181"/>
        <v>109148</v>
      </c>
      <c r="AE89">
        <f t="shared" ca="1" si="181"/>
        <v>109148</v>
      </c>
      <c r="AF89">
        <f t="shared" ca="1" si="181"/>
        <v>109148</v>
      </c>
      <c r="AG89">
        <f t="shared" ca="1" si="181"/>
        <v>109148</v>
      </c>
      <c r="AH89">
        <f t="shared" ca="1" si="181"/>
        <v>109148</v>
      </c>
      <c r="AI89">
        <f t="shared" ref="AI89:AQ152" ca="1" si="182">IF(AI88&gt;$L$12,$I$8-$K$11*$L$11,-$K$12-$K$11*$L$11)</f>
        <v>109148</v>
      </c>
      <c r="AJ89">
        <f t="shared" ca="1" si="182"/>
        <v>109148</v>
      </c>
      <c r="AK89">
        <f t="shared" ca="1" si="182"/>
        <v>109148</v>
      </c>
      <c r="AL89">
        <f t="shared" ca="1" si="182"/>
        <v>109148</v>
      </c>
      <c r="AM89">
        <f t="shared" ca="1" si="182"/>
        <v>109148</v>
      </c>
      <c r="AN89">
        <f t="shared" ca="1" si="182"/>
        <v>109148</v>
      </c>
      <c r="AO89">
        <f t="shared" ca="1" si="182"/>
        <v>109148</v>
      </c>
      <c r="AP89">
        <f t="shared" ca="1" si="182"/>
        <v>109148</v>
      </c>
      <c r="AQ89">
        <f t="shared" ca="1" si="182"/>
        <v>109148</v>
      </c>
      <c r="AR89" s="16">
        <f t="shared" ref="AR89" ca="1" si="183">IRR(B89:AQ89,0)</f>
        <v>1.8895127060511996E-2</v>
      </c>
    </row>
    <row r="90" spans="1:44" x14ac:dyDescent="0.25">
      <c r="C90">
        <f t="shared" ref="C90:R121" ca="1" si="184">RAND()</f>
        <v>0.85301578216935803</v>
      </c>
      <c r="D90">
        <f t="shared" ca="1" si="184"/>
        <v>4.430651627343507E-2</v>
      </c>
      <c r="E90">
        <f t="shared" ca="1" si="184"/>
        <v>0.26924887138361231</v>
      </c>
      <c r="F90">
        <f t="shared" ca="1" si="184"/>
        <v>4.0310094531205598E-2</v>
      </c>
      <c r="G90">
        <f t="shared" ca="1" si="184"/>
        <v>0.40231990019288433</v>
      </c>
      <c r="H90">
        <f t="shared" ca="1" si="184"/>
        <v>0.48430926423728826</v>
      </c>
      <c r="I90">
        <f t="shared" ca="1" si="184"/>
        <v>0.28842643291237913</v>
      </c>
      <c r="J90">
        <f t="shared" ca="1" si="184"/>
        <v>0.84294485734438207</v>
      </c>
      <c r="K90">
        <f t="shared" ca="1" si="184"/>
        <v>0.84247833745559431</v>
      </c>
      <c r="L90">
        <f t="shared" ca="1" si="184"/>
        <v>0.26038333303531724</v>
      </c>
      <c r="M90">
        <f t="shared" ca="1" si="184"/>
        <v>0.88461738414495805</v>
      </c>
      <c r="N90">
        <f t="shared" ca="1" si="184"/>
        <v>0.37000226822456617</v>
      </c>
      <c r="O90">
        <f t="shared" ca="1" si="184"/>
        <v>0.75127368409377393</v>
      </c>
      <c r="P90">
        <f t="shared" ca="1" si="184"/>
        <v>0.89265474844780168</v>
      </c>
      <c r="Q90">
        <f t="shared" ca="1" si="184"/>
        <v>0.67036017123873315</v>
      </c>
      <c r="R90">
        <f t="shared" ca="1" si="184"/>
        <v>0.26856447166476971</v>
      </c>
      <c r="S90">
        <f t="shared" ref="S90:AH153" ca="1" si="185">RAND()</f>
        <v>0.14766126249901945</v>
      </c>
      <c r="T90">
        <f t="shared" ca="1" si="185"/>
        <v>0.72043401315060807</v>
      </c>
      <c r="U90">
        <f t="shared" ca="1" si="185"/>
        <v>0.53160250714484336</v>
      </c>
      <c r="V90">
        <f t="shared" ca="1" si="185"/>
        <v>2.1469338033757279E-2</v>
      </c>
      <c r="W90">
        <f t="shared" ca="1" si="185"/>
        <v>0.55138597553613</v>
      </c>
      <c r="X90">
        <f t="shared" ca="1" si="185"/>
        <v>0.81599864096307773</v>
      </c>
      <c r="Y90">
        <f t="shared" ca="1" si="185"/>
        <v>0.56845404906458363</v>
      </c>
      <c r="Z90">
        <f t="shared" ca="1" si="185"/>
        <v>0.39721165316097928</v>
      </c>
      <c r="AA90">
        <f t="shared" ca="1" si="185"/>
        <v>0.74853889973762022</v>
      </c>
      <c r="AB90">
        <f t="shared" ca="1" si="185"/>
        <v>0.11182285978481388</v>
      </c>
      <c r="AC90">
        <f t="shared" ca="1" si="185"/>
        <v>0.45252163464799411</v>
      </c>
      <c r="AD90">
        <f t="shared" ca="1" si="185"/>
        <v>0.18158325750368898</v>
      </c>
      <c r="AE90">
        <f t="shared" ca="1" si="185"/>
        <v>0.98170390297372612</v>
      </c>
      <c r="AF90">
        <f t="shared" ca="1" si="185"/>
        <v>0.83395295452700591</v>
      </c>
      <c r="AG90">
        <f t="shared" ca="1" si="185"/>
        <v>0.61842572599453716</v>
      </c>
      <c r="AH90">
        <f t="shared" ca="1" si="185"/>
        <v>0.87536947137164267</v>
      </c>
      <c r="AI90">
        <f t="shared" ref="AI90:AQ153" ca="1" si="186">RAND()</f>
        <v>0.52581998823103548</v>
      </c>
      <c r="AJ90">
        <f t="shared" ca="1" si="186"/>
        <v>0.4109216261073646</v>
      </c>
      <c r="AK90">
        <f t="shared" ca="1" si="186"/>
        <v>0.83305636071455458</v>
      </c>
      <c r="AL90">
        <f t="shared" ca="1" si="186"/>
        <v>0.81612867219880714</v>
      </c>
      <c r="AM90">
        <f t="shared" ca="1" si="186"/>
        <v>9.6763158887071099E-2</v>
      </c>
      <c r="AN90">
        <f t="shared" ca="1" si="186"/>
        <v>0.88033531040838908</v>
      </c>
      <c r="AO90">
        <f t="shared" ca="1" si="186"/>
        <v>0.84433450706948576</v>
      </c>
      <c r="AP90">
        <f t="shared" ca="1" si="186"/>
        <v>0.33274383364563687</v>
      </c>
      <c r="AQ90">
        <f t="shared" ca="1" si="186"/>
        <v>0.44493311119409829</v>
      </c>
    </row>
    <row r="91" spans="1:44" x14ac:dyDescent="0.25">
      <c r="A91" t="s">
        <v>16</v>
      </c>
      <c r="B91">
        <f>-$J$11</f>
        <v>-2728200</v>
      </c>
      <c r="C91">
        <f t="shared" ref="C91:R122" ca="1" si="187">IF(C90&gt;$L$12,$I$8-$K$11*$L$11,-$K$12-$K$11*$L$11)</f>
        <v>109148</v>
      </c>
      <c r="D91">
        <f t="shared" ca="1" si="187"/>
        <v>109148</v>
      </c>
      <c r="E91">
        <f t="shared" ca="1" si="187"/>
        <v>109148</v>
      </c>
      <c r="F91">
        <f t="shared" ca="1" si="187"/>
        <v>109148</v>
      </c>
      <c r="G91">
        <f t="shared" ca="1" si="187"/>
        <v>109148</v>
      </c>
      <c r="H91">
        <f t="shared" ca="1" si="187"/>
        <v>109148</v>
      </c>
      <c r="I91">
        <f t="shared" ca="1" si="187"/>
        <v>109148</v>
      </c>
      <c r="J91">
        <f t="shared" ca="1" si="187"/>
        <v>109148</v>
      </c>
      <c r="K91">
        <f t="shared" ca="1" si="187"/>
        <v>109148</v>
      </c>
      <c r="L91">
        <f t="shared" ca="1" si="187"/>
        <v>109148</v>
      </c>
      <c r="M91">
        <f t="shared" ca="1" si="187"/>
        <v>109148</v>
      </c>
      <c r="N91">
        <f t="shared" ca="1" si="187"/>
        <v>109148</v>
      </c>
      <c r="O91">
        <f t="shared" ca="1" si="187"/>
        <v>109148</v>
      </c>
      <c r="P91">
        <f t="shared" ca="1" si="187"/>
        <v>109148</v>
      </c>
      <c r="Q91">
        <f t="shared" ca="1" si="187"/>
        <v>109148</v>
      </c>
      <c r="R91">
        <f t="shared" ca="1" si="187"/>
        <v>109148</v>
      </c>
      <c r="S91">
        <f t="shared" ref="S91:AH154" ca="1" si="188">IF(S90&gt;$L$12,$I$8-$K$11*$L$11,-$K$12-$K$11*$L$11)</f>
        <v>109148</v>
      </c>
      <c r="T91">
        <f t="shared" ca="1" si="188"/>
        <v>109148</v>
      </c>
      <c r="U91">
        <f t="shared" ca="1" si="188"/>
        <v>109148</v>
      </c>
      <c r="V91">
        <f t="shared" ca="1" si="188"/>
        <v>109148</v>
      </c>
      <c r="W91">
        <f t="shared" ca="1" si="188"/>
        <v>109148</v>
      </c>
      <c r="X91">
        <f t="shared" ca="1" si="188"/>
        <v>109148</v>
      </c>
      <c r="Y91">
        <f t="shared" ca="1" si="188"/>
        <v>109148</v>
      </c>
      <c r="Z91">
        <f t="shared" ca="1" si="188"/>
        <v>109148</v>
      </c>
      <c r="AA91">
        <f t="shared" ca="1" si="188"/>
        <v>109148</v>
      </c>
      <c r="AB91">
        <f t="shared" ca="1" si="188"/>
        <v>109148</v>
      </c>
      <c r="AC91">
        <f t="shared" ca="1" si="188"/>
        <v>109148</v>
      </c>
      <c r="AD91">
        <f t="shared" ca="1" si="188"/>
        <v>109148</v>
      </c>
      <c r="AE91">
        <f t="shared" ca="1" si="188"/>
        <v>109148</v>
      </c>
      <c r="AF91">
        <f t="shared" ca="1" si="188"/>
        <v>109148</v>
      </c>
      <c r="AG91">
        <f t="shared" ca="1" si="188"/>
        <v>109148</v>
      </c>
      <c r="AH91">
        <f t="shared" ca="1" si="188"/>
        <v>109148</v>
      </c>
      <c r="AI91">
        <f t="shared" ref="AI91:AQ154" ca="1" si="189">IF(AI90&gt;$L$12,$I$8-$K$11*$L$11,-$K$12-$K$11*$L$11)</f>
        <v>109148</v>
      </c>
      <c r="AJ91">
        <f t="shared" ca="1" si="189"/>
        <v>109148</v>
      </c>
      <c r="AK91">
        <f t="shared" ca="1" si="189"/>
        <v>109148</v>
      </c>
      <c r="AL91">
        <f t="shared" ca="1" si="189"/>
        <v>109148</v>
      </c>
      <c r="AM91">
        <f t="shared" ca="1" si="189"/>
        <v>109148</v>
      </c>
      <c r="AN91">
        <f t="shared" ca="1" si="189"/>
        <v>109148</v>
      </c>
      <c r="AO91">
        <f t="shared" ca="1" si="189"/>
        <v>109148</v>
      </c>
      <c r="AP91">
        <f t="shared" ca="1" si="189"/>
        <v>109148</v>
      </c>
      <c r="AQ91">
        <f t="shared" ca="1" si="189"/>
        <v>109148</v>
      </c>
      <c r="AR91" s="16">
        <f t="shared" ref="AR91" ca="1" si="190">IRR(B91:AQ91,0)</f>
        <v>2.6091446072460389E-2</v>
      </c>
    </row>
    <row r="92" spans="1:44" x14ac:dyDescent="0.25">
      <c r="C92">
        <f t="shared" ref="C92:R123" ca="1" si="191">RAND()</f>
        <v>0.53564344196739055</v>
      </c>
      <c r="D92">
        <f t="shared" ca="1" si="191"/>
        <v>0.79069955430630889</v>
      </c>
      <c r="E92">
        <f t="shared" ca="1" si="191"/>
        <v>0.25909321456909629</v>
      </c>
      <c r="F92">
        <f t="shared" ca="1" si="191"/>
        <v>0.96416959046016992</v>
      </c>
      <c r="G92">
        <f t="shared" ca="1" si="191"/>
        <v>0.190926918855433</v>
      </c>
      <c r="H92">
        <f t="shared" ca="1" si="191"/>
        <v>0.95799471153808968</v>
      </c>
      <c r="I92">
        <f t="shared" ca="1" si="191"/>
        <v>0.64958495758180934</v>
      </c>
      <c r="J92">
        <f t="shared" ca="1" si="191"/>
        <v>0.619236275549087</v>
      </c>
      <c r="K92">
        <f t="shared" ca="1" si="191"/>
        <v>0.725048963493647</v>
      </c>
      <c r="L92">
        <f t="shared" ca="1" si="191"/>
        <v>0.39891508231234241</v>
      </c>
      <c r="M92">
        <f t="shared" ca="1" si="191"/>
        <v>0.73303312566910817</v>
      </c>
      <c r="N92">
        <f t="shared" ca="1" si="191"/>
        <v>6.3023097145318396E-2</v>
      </c>
      <c r="O92">
        <f t="shared" ca="1" si="191"/>
        <v>0.83982082732855556</v>
      </c>
      <c r="P92">
        <f t="shared" ca="1" si="191"/>
        <v>6.6131117889946522E-2</v>
      </c>
      <c r="Q92">
        <f t="shared" ca="1" si="191"/>
        <v>0.53018815261819541</v>
      </c>
      <c r="R92">
        <f t="shared" ca="1" si="191"/>
        <v>1.3724030578168733E-2</v>
      </c>
      <c r="S92">
        <f t="shared" ref="S92:AH155" ca="1" si="192">RAND()</f>
        <v>0.19330411358291788</v>
      </c>
      <c r="T92">
        <f t="shared" ca="1" si="192"/>
        <v>0.36340444328723098</v>
      </c>
      <c r="U92">
        <f t="shared" ca="1" si="192"/>
        <v>0.67502097940660044</v>
      </c>
      <c r="V92">
        <f t="shared" ca="1" si="192"/>
        <v>0.44905946712328659</v>
      </c>
      <c r="W92">
        <f t="shared" ca="1" si="192"/>
        <v>0.7538291874808104</v>
      </c>
      <c r="X92">
        <f t="shared" ca="1" si="192"/>
        <v>0.7445802704913731</v>
      </c>
      <c r="Y92">
        <f t="shared" ca="1" si="192"/>
        <v>0.25639361446298203</v>
      </c>
      <c r="Z92">
        <f t="shared" ca="1" si="192"/>
        <v>3.4233438470738453E-2</v>
      </c>
      <c r="AA92">
        <f t="shared" ca="1" si="192"/>
        <v>0.86873009994989159</v>
      </c>
      <c r="AB92">
        <f t="shared" ca="1" si="192"/>
        <v>0.19174051658007585</v>
      </c>
      <c r="AC92">
        <f t="shared" ca="1" si="192"/>
        <v>0.37511698296360296</v>
      </c>
      <c r="AD92">
        <f t="shared" ca="1" si="192"/>
        <v>8.7092805511818083E-2</v>
      </c>
      <c r="AE92">
        <f t="shared" ca="1" si="192"/>
        <v>0.20266639636290962</v>
      </c>
      <c r="AF92">
        <f t="shared" ca="1" si="192"/>
        <v>0.76252600756429856</v>
      </c>
      <c r="AG92">
        <f t="shared" ca="1" si="192"/>
        <v>0.9711358765601078</v>
      </c>
      <c r="AH92">
        <f t="shared" ca="1" si="192"/>
        <v>0.51638480540719001</v>
      </c>
      <c r="AI92">
        <f t="shared" ref="AI92:AQ155" ca="1" si="193">RAND()</f>
        <v>0.77701665023883071</v>
      </c>
      <c r="AJ92">
        <f t="shared" ca="1" si="193"/>
        <v>0.82620206254682227</v>
      </c>
      <c r="AK92">
        <f t="shared" ca="1" si="193"/>
        <v>0.65232148712524873</v>
      </c>
      <c r="AL92">
        <f t="shared" ca="1" si="193"/>
        <v>0.4395851477384487</v>
      </c>
      <c r="AM92">
        <f t="shared" ca="1" si="193"/>
        <v>0.94923803726236122</v>
      </c>
      <c r="AN92">
        <f t="shared" ca="1" si="193"/>
        <v>0.33558724107800864</v>
      </c>
      <c r="AO92">
        <f t="shared" ca="1" si="193"/>
        <v>0.8506028704294879</v>
      </c>
      <c r="AP92">
        <f t="shared" ca="1" si="193"/>
        <v>0.56994817666772946</v>
      </c>
      <c r="AQ92">
        <f t="shared" ca="1" si="193"/>
        <v>0.52893772637314174</v>
      </c>
    </row>
    <row r="93" spans="1:44" x14ac:dyDescent="0.25">
      <c r="A93" t="s">
        <v>16</v>
      </c>
      <c r="B93">
        <f>-$J$11</f>
        <v>-2728200</v>
      </c>
      <c r="C93">
        <f t="shared" ref="C93:R124" ca="1" si="194">IF(C92&gt;$L$12,$I$8-$K$11*$L$11,-$K$12-$K$11*$L$11)</f>
        <v>109148</v>
      </c>
      <c r="D93">
        <f t="shared" ca="1" si="194"/>
        <v>109148</v>
      </c>
      <c r="E93">
        <f t="shared" ca="1" si="194"/>
        <v>109148</v>
      </c>
      <c r="F93">
        <f t="shared" ca="1" si="194"/>
        <v>109148</v>
      </c>
      <c r="G93">
        <f t="shared" ca="1" si="194"/>
        <v>109148</v>
      </c>
      <c r="H93">
        <f t="shared" ca="1" si="194"/>
        <v>109148</v>
      </c>
      <c r="I93">
        <f t="shared" ca="1" si="194"/>
        <v>109148</v>
      </c>
      <c r="J93">
        <f t="shared" ca="1" si="194"/>
        <v>109148</v>
      </c>
      <c r="K93">
        <f t="shared" ca="1" si="194"/>
        <v>109148</v>
      </c>
      <c r="L93">
        <f t="shared" ca="1" si="194"/>
        <v>109148</v>
      </c>
      <c r="M93">
        <f t="shared" ca="1" si="194"/>
        <v>109148</v>
      </c>
      <c r="N93">
        <f t="shared" ca="1" si="194"/>
        <v>109148</v>
      </c>
      <c r="O93">
        <f t="shared" ca="1" si="194"/>
        <v>109148</v>
      </c>
      <c r="P93">
        <f t="shared" ca="1" si="194"/>
        <v>109148</v>
      </c>
      <c r="Q93">
        <f t="shared" ca="1" si="194"/>
        <v>109148</v>
      </c>
      <c r="R93">
        <f t="shared" ca="1" si="194"/>
        <v>109148</v>
      </c>
      <c r="S93">
        <f t="shared" ref="S93:AH156" ca="1" si="195">IF(S92&gt;$L$12,$I$8-$K$11*$L$11,-$K$12-$K$11*$L$11)</f>
        <v>109148</v>
      </c>
      <c r="T93">
        <f t="shared" ca="1" si="195"/>
        <v>109148</v>
      </c>
      <c r="U93">
        <f t="shared" ca="1" si="195"/>
        <v>109148</v>
      </c>
      <c r="V93">
        <f t="shared" ca="1" si="195"/>
        <v>109148</v>
      </c>
      <c r="W93">
        <f t="shared" ca="1" si="195"/>
        <v>109148</v>
      </c>
      <c r="X93">
        <f t="shared" ca="1" si="195"/>
        <v>109148</v>
      </c>
      <c r="Y93">
        <f t="shared" ca="1" si="195"/>
        <v>109148</v>
      </c>
      <c r="Z93">
        <f t="shared" ca="1" si="195"/>
        <v>109148</v>
      </c>
      <c r="AA93">
        <f t="shared" ca="1" si="195"/>
        <v>109148</v>
      </c>
      <c r="AB93">
        <f t="shared" ca="1" si="195"/>
        <v>109148</v>
      </c>
      <c r="AC93">
        <f t="shared" ca="1" si="195"/>
        <v>109148</v>
      </c>
      <c r="AD93">
        <f t="shared" ca="1" si="195"/>
        <v>109148</v>
      </c>
      <c r="AE93">
        <f t="shared" ca="1" si="195"/>
        <v>109148</v>
      </c>
      <c r="AF93">
        <f t="shared" ca="1" si="195"/>
        <v>109148</v>
      </c>
      <c r="AG93">
        <f t="shared" ca="1" si="195"/>
        <v>109148</v>
      </c>
      <c r="AH93">
        <f t="shared" ca="1" si="195"/>
        <v>109148</v>
      </c>
      <c r="AI93">
        <f t="shared" ref="AI93:AQ156" ca="1" si="196">IF(AI92&gt;$L$12,$I$8-$K$11*$L$11,-$K$12-$K$11*$L$11)</f>
        <v>109148</v>
      </c>
      <c r="AJ93">
        <f t="shared" ca="1" si="196"/>
        <v>109148</v>
      </c>
      <c r="AK93">
        <f t="shared" ca="1" si="196"/>
        <v>109148</v>
      </c>
      <c r="AL93">
        <f t="shared" ca="1" si="196"/>
        <v>109148</v>
      </c>
      <c r="AM93">
        <f t="shared" ca="1" si="196"/>
        <v>109148</v>
      </c>
      <c r="AN93">
        <f t="shared" ca="1" si="196"/>
        <v>109148</v>
      </c>
      <c r="AO93">
        <f t="shared" ca="1" si="196"/>
        <v>109148</v>
      </c>
      <c r="AP93">
        <f t="shared" ca="1" si="196"/>
        <v>109148</v>
      </c>
      <c r="AQ93">
        <f t="shared" ca="1" si="196"/>
        <v>109148</v>
      </c>
      <c r="AR93" s="16">
        <f t="shared" ref="AR93" ca="1" si="197">IRR(B93:AQ93,0)</f>
        <v>2.6091446072460389E-2</v>
      </c>
    </row>
    <row r="94" spans="1:44" x14ac:dyDescent="0.25">
      <c r="C94">
        <f t="shared" ref="C94:R125" ca="1" si="198">RAND()</f>
        <v>7.4787927726701176E-2</v>
      </c>
      <c r="D94">
        <f t="shared" ca="1" si="198"/>
        <v>0.30120230497969513</v>
      </c>
      <c r="E94">
        <f t="shared" ca="1" si="198"/>
        <v>0.98638132247144117</v>
      </c>
      <c r="F94">
        <f t="shared" ca="1" si="198"/>
        <v>0.51662382268138862</v>
      </c>
      <c r="G94">
        <f t="shared" ca="1" si="198"/>
        <v>4.572198432297836E-3</v>
      </c>
      <c r="H94">
        <f t="shared" ca="1" si="198"/>
        <v>0.98181116083874509</v>
      </c>
      <c r="I94">
        <f t="shared" ca="1" si="198"/>
        <v>0.79897704450989482</v>
      </c>
      <c r="J94">
        <f t="shared" ca="1" si="198"/>
        <v>0.4456810652914649</v>
      </c>
      <c r="K94">
        <f t="shared" ca="1" si="198"/>
        <v>0.10848000880003417</v>
      </c>
      <c r="L94">
        <f t="shared" ca="1" si="198"/>
        <v>0.57455012056031618</v>
      </c>
      <c r="M94">
        <f t="shared" ca="1" si="198"/>
        <v>0.7491953889656523</v>
      </c>
      <c r="N94">
        <f t="shared" ca="1" si="198"/>
        <v>0.74817850615922188</v>
      </c>
      <c r="O94">
        <f t="shared" ca="1" si="198"/>
        <v>0.51173430796681674</v>
      </c>
      <c r="P94">
        <f t="shared" ca="1" si="198"/>
        <v>1.2778256792857379E-2</v>
      </c>
      <c r="Q94">
        <f t="shared" ca="1" si="198"/>
        <v>4.1044779423217714E-2</v>
      </c>
      <c r="R94">
        <f t="shared" ca="1" si="198"/>
        <v>0.38859157010992806</v>
      </c>
      <c r="S94">
        <f t="shared" ref="S94:AH157" ca="1" si="199">RAND()</f>
        <v>0.94583757368026511</v>
      </c>
      <c r="T94">
        <f t="shared" ca="1" si="199"/>
        <v>0.98095532188850176</v>
      </c>
      <c r="U94">
        <f t="shared" ca="1" si="199"/>
        <v>0.25268383545326156</v>
      </c>
      <c r="V94">
        <f t="shared" ca="1" si="199"/>
        <v>0.71755447346621704</v>
      </c>
      <c r="W94">
        <f t="shared" ca="1" si="199"/>
        <v>0.65259684396119855</v>
      </c>
      <c r="X94">
        <f t="shared" ca="1" si="199"/>
        <v>0.7942364114774817</v>
      </c>
      <c r="Y94">
        <f t="shared" ca="1" si="199"/>
        <v>0.29773835636273993</v>
      </c>
      <c r="Z94">
        <f t="shared" ca="1" si="199"/>
        <v>0.25123958298842364</v>
      </c>
      <c r="AA94">
        <f t="shared" ca="1" si="199"/>
        <v>0.33490579406830157</v>
      </c>
      <c r="AB94">
        <f t="shared" ca="1" si="199"/>
        <v>0.19018560083471781</v>
      </c>
      <c r="AC94">
        <f t="shared" ca="1" si="199"/>
        <v>0.32881311702698535</v>
      </c>
      <c r="AD94">
        <f t="shared" ca="1" si="199"/>
        <v>0.68563062804610886</v>
      </c>
      <c r="AE94">
        <f t="shared" ca="1" si="199"/>
        <v>0.45897455339408832</v>
      </c>
      <c r="AF94">
        <f t="shared" ca="1" si="199"/>
        <v>0.88868467042153898</v>
      </c>
      <c r="AG94">
        <f t="shared" ca="1" si="199"/>
        <v>0.39786463319420817</v>
      </c>
      <c r="AH94">
        <f t="shared" ca="1" si="199"/>
        <v>0.81626764423331044</v>
      </c>
      <c r="AI94">
        <f t="shared" ref="AI94:AQ157" ca="1" si="200">RAND()</f>
        <v>0.9164178945870235</v>
      </c>
      <c r="AJ94">
        <f t="shared" ca="1" si="200"/>
        <v>0.72784913222957892</v>
      </c>
      <c r="AK94">
        <f t="shared" ca="1" si="200"/>
        <v>0.64111719501742226</v>
      </c>
      <c r="AL94">
        <f t="shared" ca="1" si="200"/>
        <v>4.4507580246573086E-2</v>
      </c>
      <c r="AM94">
        <f t="shared" ca="1" si="200"/>
        <v>0.13226266898098249</v>
      </c>
      <c r="AN94">
        <f t="shared" ca="1" si="200"/>
        <v>3.0537101938625799E-2</v>
      </c>
      <c r="AO94">
        <f t="shared" ca="1" si="200"/>
        <v>0.50770651728786909</v>
      </c>
      <c r="AP94">
        <f t="shared" ca="1" si="200"/>
        <v>0.55002169219973129</v>
      </c>
      <c r="AQ94">
        <f t="shared" ca="1" si="200"/>
        <v>0.86915266407863656</v>
      </c>
    </row>
    <row r="95" spans="1:44" x14ac:dyDescent="0.25">
      <c r="A95" t="s">
        <v>16</v>
      </c>
      <c r="B95">
        <f>-$J$11</f>
        <v>-2728200</v>
      </c>
      <c r="C95">
        <f t="shared" ref="C95:R126" ca="1" si="201">IF(C94&gt;$L$12,$I$8-$K$11*$L$11,-$K$12-$K$11*$L$11)</f>
        <v>109148</v>
      </c>
      <c r="D95">
        <f t="shared" ca="1" si="201"/>
        <v>109148</v>
      </c>
      <c r="E95">
        <f t="shared" ca="1" si="201"/>
        <v>109148</v>
      </c>
      <c r="F95">
        <f t="shared" ca="1" si="201"/>
        <v>109148</v>
      </c>
      <c r="G95">
        <f t="shared" ca="1" si="201"/>
        <v>-129252</v>
      </c>
      <c r="H95">
        <f t="shared" ca="1" si="201"/>
        <v>109148</v>
      </c>
      <c r="I95">
        <f t="shared" ca="1" si="201"/>
        <v>109148</v>
      </c>
      <c r="J95">
        <f t="shared" ca="1" si="201"/>
        <v>109148</v>
      </c>
      <c r="K95">
        <f t="shared" ca="1" si="201"/>
        <v>109148</v>
      </c>
      <c r="L95">
        <f t="shared" ca="1" si="201"/>
        <v>109148</v>
      </c>
      <c r="M95">
        <f t="shared" ca="1" si="201"/>
        <v>109148</v>
      </c>
      <c r="N95">
        <f t="shared" ca="1" si="201"/>
        <v>109148</v>
      </c>
      <c r="O95">
        <f t="shared" ca="1" si="201"/>
        <v>109148</v>
      </c>
      <c r="P95">
        <f t="shared" ca="1" si="201"/>
        <v>109148</v>
      </c>
      <c r="Q95">
        <f t="shared" ca="1" si="201"/>
        <v>109148</v>
      </c>
      <c r="R95">
        <f t="shared" ca="1" si="201"/>
        <v>109148</v>
      </c>
      <c r="S95">
        <f t="shared" ref="S95:AH158" ca="1" si="202">IF(S94&gt;$L$12,$I$8-$K$11*$L$11,-$K$12-$K$11*$L$11)</f>
        <v>109148</v>
      </c>
      <c r="T95">
        <f t="shared" ca="1" si="202"/>
        <v>109148</v>
      </c>
      <c r="U95">
        <f t="shared" ca="1" si="202"/>
        <v>109148</v>
      </c>
      <c r="V95">
        <f t="shared" ca="1" si="202"/>
        <v>109148</v>
      </c>
      <c r="W95">
        <f t="shared" ca="1" si="202"/>
        <v>109148</v>
      </c>
      <c r="X95">
        <f t="shared" ca="1" si="202"/>
        <v>109148</v>
      </c>
      <c r="Y95">
        <f t="shared" ca="1" si="202"/>
        <v>109148</v>
      </c>
      <c r="Z95">
        <f t="shared" ca="1" si="202"/>
        <v>109148</v>
      </c>
      <c r="AA95">
        <f t="shared" ca="1" si="202"/>
        <v>109148</v>
      </c>
      <c r="AB95">
        <f t="shared" ca="1" si="202"/>
        <v>109148</v>
      </c>
      <c r="AC95">
        <f t="shared" ca="1" si="202"/>
        <v>109148</v>
      </c>
      <c r="AD95">
        <f t="shared" ca="1" si="202"/>
        <v>109148</v>
      </c>
      <c r="AE95">
        <f t="shared" ca="1" si="202"/>
        <v>109148</v>
      </c>
      <c r="AF95">
        <f t="shared" ca="1" si="202"/>
        <v>109148</v>
      </c>
      <c r="AG95">
        <f t="shared" ca="1" si="202"/>
        <v>109148</v>
      </c>
      <c r="AH95">
        <f t="shared" ca="1" si="202"/>
        <v>109148</v>
      </c>
      <c r="AI95">
        <f t="shared" ref="AI95:AQ158" ca="1" si="203">IF(AI94&gt;$L$12,$I$8-$K$11*$L$11,-$K$12-$K$11*$L$11)</f>
        <v>109148</v>
      </c>
      <c r="AJ95">
        <f t="shared" ca="1" si="203"/>
        <v>109148</v>
      </c>
      <c r="AK95">
        <f t="shared" ca="1" si="203"/>
        <v>109148</v>
      </c>
      <c r="AL95">
        <f t="shared" ca="1" si="203"/>
        <v>109148</v>
      </c>
      <c r="AM95">
        <f t="shared" ca="1" si="203"/>
        <v>109148</v>
      </c>
      <c r="AN95">
        <f t="shared" ca="1" si="203"/>
        <v>109148</v>
      </c>
      <c r="AO95">
        <f t="shared" ca="1" si="203"/>
        <v>109148</v>
      </c>
      <c r="AP95">
        <f t="shared" ca="1" si="203"/>
        <v>109148</v>
      </c>
      <c r="AQ95">
        <f t="shared" ca="1" si="203"/>
        <v>109148</v>
      </c>
      <c r="AR95" s="16">
        <f t="shared" ref="AR95" ca="1" si="204">IRR(B95:AQ95,0)</f>
        <v>2.1731625780504249E-2</v>
      </c>
    </row>
    <row r="96" spans="1:44" x14ac:dyDescent="0.25">
      <c r="C96">
        <f t="shared" ref="C96:R127" ca="1" si="205">RAND()</f>
        <v>0.7585748327331111</v>
      </c>
      <c r="D96">
        <f t="shared" ca="1" si="205"/>
        <v>0.22141701168618455</v>
      </c>
      <c r="E96">
        <f t="shared" ca="1" si="205"/>
        <v>0.25468424799295253</v>
      </c>
      <c r="F96">
        <f t="shared" ca="1" si="205"/>
        <v>0.33353947555771413</v>
      </c>
      <c r="G96">
        <f t="shared" ca="1" si="205"/>
        <v>0.71299472619556881</v>
      </c>
      <c r="H96">
        <f t="shared" ca="1" si="205"/>
        <v>0.94625599676168037</v>
      </c>
      <c r="I96">
        <f t="shared" ca="1" si="205"/>
        <v>0.49090020108962473</v>
      </c>
      <c r="J96">
        <f t="shared" ca="1" si="205"/>
        <v>0.78138235663539546</v>
      </c>
      <c r="K96">
        <f t="shared" ca="1" si="205"/>
        <v>0.63933872330458297</v>
      </c>
      <c r="L96">
        <f t="shared" ca="1" si="205"/>
        <v>1.3585391945115766E-2</v>
      </c>
      <c r="M96">
        <f t="shared" ca="1" si="205"/>
        <v>0.29750209890067092</v>
      </c>
      <c r="N96">
        <f t="shared" ca="1" si="205"/>
        <v>0.56658934099316027</v>
      </c>
      <c r="O96">
        <f t="shared" ca="1" si="205"/>
        <v>0.23490763832529193</v>
      </c>
      <c r="P96">
        <f t="shared" ca="1" si="205"/>
        <v>7.8078216024750624E-2</v>
      </c>
      <c r="Q96">
        <f t="shared" ca="1" si="205"/>
        <v>0.99649455736988923</v>
      </c>
      <c r="R96">
        <f t="shared" ca="1" si="205"/>
        <v>0.79863515306930544</v>
      </c>
      <c r="S96">
        <f t="shared" ref="S96:AH159" ca="1" si="206">RAND()</f>
        <v>0.26978618669642773</v>
      </c>
      <c r="T96">
        <f t="shared" ca="1" si="206"/>
        <v>0.50097644590782953</v>
      </c>
      <c r="U96">
        <f t="shared" ca="1" si="206"/>
        <v>0.76643204042748958</v>
      </c>
      <c r="V96">
        <f t="shared" ca="1" si="206"/>
        <v>0.65230900316848528</v>
      </c>
      <c r="W96">
        <f t="shared" ca="1" si="206"/>
        <v>0.46235521969421289</v>
      </c>
      <c r="X96">
        <f t="shared" ca="1" si="206"/>
        <v>0.89699890763492773</v>
      </c>
      <c r="Y96">
        <f t="shared" ca="1" si="206"/>
        <v>0.26420507664580195</v>
      </c>
      <c r="Z96">
        <f t="shared" ca="1" si="206"/>
        <v>0.42146272402712781</v>
      </c>
      <c r="AA96">
        <f t="shared" ca="1" si="206"/>
        <v>0.98182302351440409</v>
      </c>
      <c r="AB96">
        <f t="shared" ca="1" si="206"/>
        <v>0.26594317523572641</v>
      </c>
      <c r="AC96">
        <f t="shared" ca="1" si="206"/>
        <v>0.14182975887542248</v>
      </c>
      <c r="AD96">
        <f t="shared" ca="1" si="206"/>
        <v>0.656709363627481</v>
      </c>
      <c r="AE96">
        <f t="shared" ca="1" si="206"/>
        <v>0.49380655633780413</v>
      </c>
      <c r="AF96">
        <f t="shared" ca="1" si="206"/>
        <v>0.59836919429779478</v>
      </c>
      <c r="AG96">
        <f t="shared" ca="1" si="206"/>
        <v>0.9890599695369664</v>
      </c>
      <c r="AH96">
        <f t="shared" ca="1" si="206"/>
        <v>0.49406001641336905</v>
      </c>
      <c r="AI96">
        <f t="shared" ref="AI96:AQ159" ca="1" si="207">RAND()</f>
        <v>0.30796181967229885</v>
      </c>
      <c r="AJ96">
        <f t="shared" ca="1" si="207"/>
        <v>0.88346074250046724</v>
      </c>
      <c r="AK96">
        <f t="shared" ca="1" si="207"/>
        <v>0.70034423393423362</v>
      </c>
      <c r="AL96">
        <f t="shared" ca="1" si="207"/>
        <v>0.4790580741209246</v>
      </c>
      <c r="AM96">
        <f t="shared" ca="1" si="207"/>
        <v>0.33233410961778764</v>
      </c>
      <c r="AN96">
        <f t="shared" ca="1" si="207"/>
        <v>0.33588976902320589</v>
      </c>
      <c r="AO96">
        <f t="shared" ca="1" si="207"/>
        <v>0.95992384676974063</v>
      </c>
      <c r="AP96">
        <f t="shared" ca="1" si="207"/>
        <v>0.29541435375109981</v>
      </c>
      <c r="AQ96">
        <f t="shared" ca="1" si="207"/>
        <v>0.18956446032406904</v>
      </c>
    </row>
    <row r="97" spans="1:44" x14ac:dyDescent="0.25">
      <c r="A97" t="s">
        <v>16</v>
      </c>
      <c r="B97">
        <f>-$J$11</f>
        <v>-2728200</v>
      </c>
      <c r="C97">
        <f t="shared" ref="C97:R128" ca="1" si="208">IF(C96&gt;$L$12,$I$8-$K$11*$L$11,-$K$12-$K$11*$L$11)</f>
        <v>109148</v>
      </c>
      <c r="D97">
        <f t="shared" ca="1" si="208"/>
        <v>109148</v>
      </c>
      <c r="E97">
        <f t="shared" ca="1" si="208"/>
        <v>109148</v>
      </c>
      <c r="F97">
        <f t="shared" ca="1" si="208"/>
        <v>109148</v>
      </c>
      <c r="G97">
        <f t="shared" ca="1" si="208"/>
        <v>109148</v>
      </c>
      <c r="H97">
        <f t="shared" ca="1" si="208"/>
        <v>109148</v>
      </c>
      <c r="I97">
        <f t="shared" ca="1" si="208"/>
        <v>109148</v>
      </c>
      <c r="J97">
        <f t="shared" ca="1" si="208"/>
        <v>109148</v>
      </c>
      <c r="K97">
        <f t="shared" ca="1" si="208"/>
        <v>109148</v>
      </c>
      <c r="L97">
        <f t="shared" ca="1" si="208"/>
        <v>109148</v>
      </c>
      <c r="M97">
        <f t="shared" ca="1" si="208"/>
        <v>109148</v>
      </c>
      <c r="N97">
        <f t="shared" ca="1" si="208"/>
        <v>109148</v>
      </c>
      <c r="O97">
        <f t="shared" ca="1" si="208"/>
        <v>109148</v>
      </c>
      <c r="P97">
        <f t="shared" ca="1" si="208"/>
        <v>109148</v>
      </c>
      <c r="Q97">
        <f t="shared" ca="1" si="208"/>
        <v>109148</v>
      </c>
      <c r="R97">
        <f t="shared" ca="1" si="208"/>
        <v>109148</v>
      </c>
      <c r="S97">
        <f t="shared" ref="S97:AH160" ca="1" si="209">IF(S96&gt;$L$12,$I$8-$K$11*$L$11,-$K$12-$K$11*$L$11)</f>
        <v>109148</v>
      </c>
      <c r="T97">
        <f t="shared" ca="1" si="209"/>
        <v>109148</v>
      </c>
      <c r="U97">
        <f t="shared" ca="1" si="209"/>
        <v>109148</v>
      </c>
      <c r="V97">
        <f t="shared" ca="1" si="209"/>
        <v>109148</v>
      </c>
      <c r="W97">
        <f t="shared" ca="1" si="209"/>
        <v>109148</v>
      </c>
      <c r="X97">
        <f t="shared" ca="1" si="209"/>
        <v>109148</v>
      </c>
      <c r="Y97">
        <f t="shared" ca="1" si="209"/>
        <v>109148</v>
      </c>
      <c r="Z97">
        <f t="shared" ca="1" si="209"/>
        <v>109148</v>
      </c>
      <c r="AA97">
        <f t="shared" ca="1" si="209"/>
        <v>109148</v>
      </c>
      <c r="AB97">
        <f t="shared" ca="1" si="209"/>
        <v>109148</v>
      </c>
      <c r="AC97">
        <f t="shared" ca="1" si="209"/>
        <v>109148</v>
      </c>
      <c r="AD97">
        <f t="shared" ca="1" si="209"/>
        <v>109148</v>
      </c>
      <c r="AE97">
        <f t="shared" ca="1" si="209"/>
        <v>109148</v>
      </c>
      <c r="AF97">
        <f t="shared" ca="1" si="209"/>
        <v>109148</v>
      </c>
      <c r="AG97">
        <f t="shared" ca="1" si="209"/>
        <v>109148</v>
      </c>
      <c r="AH97">
        <f t="shared" ca="1" si="209"/>
        <v>109148</v>
      </c>
      <c r="AI97">
        <f t="shared" ref="AI97:AQ160" ca="1" si="210">IF(AI96&gt;$L$12,$I$8-$K$11*$L$11,-$K$12-$K$11*$L$11)</f>
        <v>109148</v>
      </c>
      <c r="AJ97">
        <f t="shared" ca="1" si="210"/>
        <v>109148</v>
      </c>
      <c r="AK97">
        <f t="shared" ca="1" si="210"/>
        <v>109148</v>
      </c>
      <c r="AL97">
        <f t="shared" ca="1" si="210"/>
        <v>109148</v>
      </c>
      <c r="AM97">
        <f t="shared" ca="1" si="210"/>
        <v>109148</v>
      </c>
      <c r="AN97">
        <f t="shared" ca="1" si="210"/>
        <v>109148</v>
      </c>
      <c r="AO97">
        <f t="shared" ca="1" si="210"/>
        <v>109148</v>
      </c>
      <c r="AP97">
        <f t="shared" ca="1" si="210"/>
        <v>109148</v>
      </c>
      <c r="AQ97">
        <f t="shared" ca="1" si="210"/>
        <v>109148</v>
      </c>
      <c r="AR97" s="16">
        <f t="shared" ref="AR97" ca="1" si="211">IRR(B97:AQ97,0)</f>
        <v>2.6091446072460389E-2</v>
      </c>
    </row>
    <row r="98" spans="1:44" x14ac:dyDescent="0.25">
      <c r="C98">
        <f t="shared" ref="C98:R129" ca="1" si="212">RAND()</f>
        <v>0.82928945971989976</v>
      </c>
      <c r="D98">
        <f t="shared" ca="1" si="212"/>
        <v>0.7735740654806571</v>
      </c>
      <c r="E98">
        <f t="shared" ca="1" si="212"/>
        <v>0.57635512139657874</v>
      </c>
      <c r="F98">
        <f t="shared" ca="1" si="212"/>
        <v>0.13348610697655994</v>
      </c>
      <c r="G98">
        <f t="shared" ca="1" si="212"/>
        <v>0.50988974179974955</v>
      </c>
      <c r="H98">
        <f t="shared" ca="1" si="212"/>
        <v>6.2093887883273302E-2</v>
      </c>
      <c r="I98">
        <f t="shared" ca="1" si="212"/>
        <v>0.31903162798496176</v>
      </c>
      <c r="J98">
        <f t="shared" ca="1" si="212"/>
        <v>0.66010418434291462</v>
      </c>
      <c r="K98">
        <f t="shared" ca="1" si="212"/>
        <v>0.32470542426511795</v>
      </c>
      <c r="L98">
        <f t="shared" ca="1" si="212"/>
        <v>0.40509350470630323</v>
      </c>
      <c r="M98">
        <f t="shared" ca="1" si="212"/>
        <v>5.1141540501336458E-2</v>
      </c>
      <c r="N98">
        <f t="shared" ca="1" si="212"/>
        <v>0.44933137502317488</v>
      </c>
      <c r="O98">
        <f t="shared" ca="1" si="212"/>
        <v>0.21699860440653762</v>
      </c>
      <c r="P98">
        <f t="shared" ca="1" si="212"/>
        <v>0.91855978828150797</v>
      </c>
      <c r="Q98">
        <f t="shared" ca="1" si="212"/>
        <v>0.32212990580847933</v>
      </c>
      <c r="R98">
        <f t="shared" ca="1" si="212"/>
        <v>0.91535584968412287</v>
      </c>
      <c r="S98">
        <f t="shared" ref="S98:AH161" ca="1" si="213">RAND()</f>
        <v>0.62246236471790684</v>
      </c>
      <c r="T98">
        <f t="shared" ca="1" si="213"/>
        <v>0.48224941384211029</v>
      </c>
      <c r="U98">
        <f t="shared" ca="1" si="213"/>
        <v>0.90747528799352428</v>
      </c>
      <c r="V98">
        <f t="shared" ca="1" si="213"/>
        <v>0.42481820761036959</v>
      </c>
      <c r="W98">
        <f t="shared" ca="1" si="213"/>
        <v>0.16643017665059057</v>
      </c>
      <c r="X98">
        <f t="shared" ca="1" si="213"/>
        <v>0.13964725038841586</v>
      </c>
      <c r="Y98">
        <f t="shared" ca="1" si="213"/>
        <v>0.29132502105876013</v>
      </c>
      <c r="Z98">
        <f t="shared" ca="1" si="213"/>
        <v>0.39205185799328957</v>
      </c>
      <c r="AA98">
        <f t="shared" ca="1" si="213"/>
        <v>0.63771785032610695</v>
      </c>
      <c r="AB98">
        <f t="shared" ca="1" si="213"/>
        <v>0.97551972846494583</v>
      </c>
      <c r="AC98">
        <f t="shared" ca="1" si="213"/>
        <v>0.11758368012569853</v>
      </c>
      <c r="AD98">
        <f t="shared" ca="1" si="213"/>
        <v>0.87377894091082853</v>
      </c>
      <c r="AE98">
        <f t="shared" ca="1" si="213"/>
        <v>5.353425391792499E-2</v>
      </c>
      <c r="AF98">
        <f t="shared" ca="1" si="213"/>
        <v>0.55880274667271956</v>
      </c>
      <c r="AG98">
        <f t="shared" ca="1" si="213"/>
        <v>7.5295588037474048E-2</v>
      </c>
      <c r="AH98">
        <f t="shared" ca="1" si="213"/>
        <v>0.38315785252354495</v>
      </c>
      <c r="AI98">
        <f t="shared" ref="AI98:AQ161" ca="1" si="214">RAND()</f>
        <v>0.82593579829659769</v>
      </c>
      <c r="AJ98">
        <f t="shared" ca="1" si="214"/>
        <v>0.12595282401938535</v>
      </c>
      <c r="AK98">
        <f t="shared" ca="1" si="214"/>
        <v>0.28159973375040914</v>
      </c>
      <c r="AL98">
        <f t="shared" ca="1" si="214"/>
        <v>0.84719638494393856</v>
      </c>
      <c r="AM98">
        <f t="shared" ca="1" si="214"/>
        <v>0.4855324005456052</v>
      </c>
      <c r="AN98">
        <f t="shared" ca="1" si="214"/>
        <v>0.36636678637050324</v>
      </c>
      <c r="AO98">
        <f t="shared" ca="1" si="214"/>
        <v>0.29870991577641104</v>
      </c>
      <c r="AP98">
        <f t="shared" ca="1" si="214"/>
        <v>2.2247584519915375E-2</v>
      </c>
      <c r="AQ98">
        <f t="shared" ca="1" si="214"/>
        <v>0.99058692429478223</v>
      </c>
    </row>
    <row r="99" spans="1:44" x14ac:dyDescent="0.25">
      <c r="A99" t="s">
        <v>16</v>
      </c>
      <c r="B99">
        <f>-$J$11</f>
        <v>-2728200</v>
      </c>
      <c r="C99">
        <f t="shared" ref="C99:R130" ca="1" si="215">IF(C98&gt;$L$12,$I$8-$K$11*$L$11,-$K$12-$K$11*$L$11)</f>
        <v>109148</v>
      </c>
      <c r="D99">
        <f t="shared" ca="1" si="215"/>
        <v>109148</v>
      </c>
      <c r="E99">
        <f t="shared" ca="1" si="215"/>
        <v>109148</v>
      </c>
      <c r="F99">
        <f t="shared" ca="1" si="215"/>
        <v>109148</v>
      </c>
      <c r="G99">
        <f t="shared" ca="1" si="215"/>
        <v>109148</v>
      </c>
      <c r="H99">
        <f t="shared" ca="1" si="215"/>
        <v>109148</v>
      </c>
      <c r="I99">
        <f t="shared" ca="1" si="215"/>
        <v>109148</v>
      </c>
      <c r="J99">
        <f t="shared" ca="1" si="215"/>
        <v>109148</v>
      </c>
      <c r="K99">
        <f t="shared" ca="1" si="215"/>
        <v>109148</v>
      </c>
      <c r="L99">
        <f t="shared" ca="1" si="215"/>
        <v>109148</v>
      </c>
      <c r="M99">
        <f t="shared" ca="1" si="215"/>
        <v>109148</v>
      </c>
      <c r="N99">
        <f t="shared" ca="1" si="215"/>
        <v>109148</v>
      </c>
      <c r="O99">
        <f t="shared" ca="1" si="215"/>
        <v>109148</v>
      </c>
      <c r="P99">
        <f t="shared" ca="1" si="215"/>
        <v>109148</v>
      </c>
      <c r="Q99">
        <f t="shared" ca="1" si="215"/>
        <v>109148</v>
      </c>
      <c r="R99">
        <f t="shared" ca="1" si="215"/>
        <v>109148</v>
      </c>
      <c r="S99">
        <f t="shared" ref="S99:AH162" ca="1" si="216">IF(S98&gt;$L$12,$I$8-$K$11*$L$11,-$K$12-$K$11*$L$11)</f>
        <v>109148</v>
      </c>
      <c r="T99">
        <f t="shared" ca="1" si="216"/>
        <v>109148</v>
      </c>
      <c r="U99">
        <f t="shared" ca="1" si="216"/>
        <v>109148</v>
      </c>
      <c r="V99">
        <f t="shared" ca="1" si="216"/>
        <v>109148</v>
      </c>
      <c r="W99">
        <f t="shared" ca="1" si="216"/>
        <v>109148</v>
      </c>
      <c r="X99">
        <f t="shared" ca="1" si="216"/>
        <v>109148</v>
      </c>
      <c r="Y99">
        <f t="shared" ca="1" si="216"/>
        <v>109148</v>
      </c>
      <c r="Z99">
        <f t="shared" ca="1" si="216"/>
        <v>109148</v>
      </c>
      <c r="AA99">
        <f t="shared" ca="1" si="216"/>
        <v>109148</v>
      </c>
      <c r="AB99">
        <f t="shared" ca="1" si="216"/>
        <v>109148</v>
      </c>
      <c r="AC99">
        <f t="shared" ca="1" si="216"/>
        <v>109148</v>
      </c>
      <c r="AD99">
        <f t="shared" ca="1" si="216"/>
        <v>109148</v>
      </c>
      <c r="AE99">
        <f t="shared" ca="1" si="216"/>
        <v>109148</v>
      </c>
      <c r="AF99">
        <f t="shared" ca="1" si="216"/>
        <v>109148</v>
      </c>
      <c r="AG99">
        <f t="shared" ca="1" si="216"/>
        <v>109148</v>
      </c>
      <c r="AH99">
        <f t="shared" ca="1" si="216"/>
        <v>109148</v>
      </c>
      <c r="AI99">
        <f t="shared" ref="AI99:AQ162" ca="1" si="217">IF(AI98&gt;$L$12,$I$8-$K$11*$L$11,-$K$12-$K$11*$L$11)</f>
        <v>109148</v>
      </c>
      <c r="AJ99">
        <f t="shared" ca="1" si="217"/>
        <v>109148</v>
      </c>
      <c r="AK99">
        <f t="shared" ca="1" si="217"/>
        <v>109148</v>
      </c>
      <c r="AL99">
        <f t="shared" ca="1" si="217"/>
        <v>109148</v>
      </c>
      <c r="AM99">
        <f t="shared" ca="1" si="217"/>
        <v>109148</v>
      </c>
      <c r="AN99">
        <f t="shared" ca="1" si="217"/>
        <v>109148</v>
      </c>
      <c r="AO99">
        <f t="shared" ca="1" si="217"/>
        <v>109148</v>
      </c>
      <c r="AP99">
        <f t="shared" ca="1" si="217"/>
        <v>109148</v>
      </c>
      <c r="AQ99">
        <f t="shared" ca="1" si="217"/>
        <v>109148</v>
      </c>
      <c r="AR99" s="16">
        <f t="shared" ref="AR99" ca="1" si="218">IRR(B99:AQ99,0)</f>
        <v>2.6091446072460389E-2</v>
      </c>
    </row>
    <row r="100" spans="1:44" x14ac:dyDescent="0.25">
      <c r="C100">
        <f t="shared" ref="C100:R131" ca="1" si="219">RAND()</f>
        <v>0.28965318259044781</v>
      </c>
      <c r="D100">
        <f t="shared" ca="1" si="219"/>
        <v>0.7846943995943253</v>
      </c>
      <c r="E100">
        <f t="shared" ca="1" si="219"/>
        <v>0.85283705814088795</v>
      </c>
      <c r="F100">
        <f t="shared" ca="1" si="219"/>
        <v>0.46850438842335873</v>
      </c>
      <c r="G100">
        <f t="shared" ca="1" si="219"/>
        <v>5.9613483728723882E-2</v>
      </c>
      <c r="H100">
        <f t="shared" ca="1" si="219"/>
        <v>0.60286726384491107</v>
      </c>
      <c r="I100">
        <f t="shared" ca="1" si="219"/>
        <v>0.63929323465402288</v>
      </c>
      <c r="J100">
        <f t="shared" ca="1" si="219"/>
        <v>0.94782673660386108</v>
      </c>
      <c r="K100">
        <f t="shared" ca="1" si="219"/>
        <v>0.26723266948455549</v>
      </c>
      <c r="L100">
        <f t="shared" ca="1" si="219"/>
        <v>0.13583377986828471</v>
      </c>
      <c r="M100">
        <f t="shared" ca="1" si="219"/>
        <v>0.12755188885850199</v>
      </c>
      <c r="N100">
        <f t="shared" ca="1" si="219"/>
        <v>0.59807259666768764</v>
      </c>
      <c r="O100">
        <f t="shared" ca="1" si="219"/>
        <v>0.13685799882908356</v>
      </c>
      <c r="P100">
        <f t="shared" ca="1" si="219"/>
        <v>9.2765550131219343E-2</v>
      </c>
      <c r="Q100">
        <f t="shared" ca="1" si="219"/>
        <v>0.83220454965882384</v>
      </c>
      <c r="R100">
        <f t="shared" ca="1" si="219"/>
        <v>0.74159503384840131</v>
      </c>
      <c r="S100">
        <f t="shared" ref="S100:AH163" ca="1" si="220">RAND()</f>
        <v>0.7112639537037142</v>
      </c>
      <c r="T100">
        <f t="shared" ca="1" si="220"/>
        <v>0.5299325098309754</v>
      </c>
      <c r="U100">
        <f t="shared" ca="1" si="220"/>
        <v>0.31469680025339697</v>
      </c>
      <c r="V100">
        <f t="shared" ca="1" si="220"/>
        <v>0.93824640270628457</v>
      </c>
      <c r="W100">
        <f t="shared" ca="1" si="220"/>
        <v>0.18197138527304146</v>
      </c>
      <c r="X100">
        <f t="shared" ca="1" si="220"/>
        <v>0.55693304933980614</v>
      </c>
      <c r="Y100">
        <f t="shared" ca="1" si="220"/>
        <v>0.74266064772500029</v>
      </c>
      <c r="Z100">
        <f t="shared" ca="1" si="220"/>
        <v>3.8415263910993702E-2</v>
      </c>
      <c r="AA100">
        <f t="shared" ca="1" si="220"/>
        <v>7.4435419410517012E-2</v>
      </c>
      <c r="AB100">
        <f t="shared" ca="1" si="220"/>
        <v>0.68223539862107452</v>
      </c>
      <c r="AC100">
        <f t="shared" ca="1" si="220"/>
        <v>0.73013599523060846</v>
      </c>
      <c r="AD100">
        <f t="shared" ca="1" si="220"/>
        <v>0.75040963962070384</v>
      </c>
      <c r="AE100">
        <f t="shared" ca="1" si="220"/>
        <v>7.0159939255147852E-2</v>
      </c>
      <c r="AF100">
        <f t="shared" ca="1" si="220"/>
        <v>0.93596541056087645</v>
      </c>
      <c r="AG100">
        <f t="shared" ca="1" si="220"/>
        <v>0.87742618919349336</v>
      </c>
      <c r="AH100">
        <f t="shared" ca="1" si="220"/>
        <v>0.73965959217901667</v>
      </c>
      <c r="AI100">
        <f t="shared" ref="AI100:AQ163" ca="1" si="221">RAND()</f>
        <v>0.35423213598072101</v>
      </c>
      <c r="AJ100">
        <f t="shared" ca="1" si="221"/>
        <v>0.46670799201998558</v>
      </c>
      <c r="AK100">
        <f t="shared" ca="1" si="221"/>
        <v>0.57758239198824701</v>
      </c>
      <c r="AL100">
        <f t="shared" ca="1" si="221"/>
        <v>0.98014541522787635</v>
      </c>
      <c r="AM100">
        <f t="shared" ca="1" si="221"/>
        <v>0.18170779886990374</v>
      </c>
      <c r="AN100">
        <f t="shared" ca="1" si="221"/>
        <v>0.94859813546179961</v>
      </c>
      <c r="AO100">
        <f t="shared" ca="1" si="221"/>
        <v>0.40345547328503462</v>
      </c>
      <c r="AP100">
        <f t="shared" ca="1" si="221"/>
        <v>0.22378731071702773</v>
      </c>
      <c r="AQ100">
        <f t="shared" ca="1" si="221"/>
        <v>0.45126589380952853</v>
      </c>
    </row>
    <row r="101" spans="1:44" x14ac:dyDescent="0.25">
      <c r="A101" t="s">
        <v>16</v>
      </c>
      <c r="B101">
        <f>-$J$11</f>
        <v>-2728200</v>
      </c>
      <c r="C101">
        <f t="shared" ref="C101:R132" ca="1" si="222">IF(C100&gt;$L$12,$I$8-$K$11*$L$11,-$K$12-$K$11*$L$11)</f>
        <v>109148</v>
      </c>
      <c r="D101">
        <f t="shared" ca="1" si="222"/>
        <v>109148</v>
      </c>
      <c r="E101">
        <f t="shared" ca="1" si="222"/>
        <v>109148</v>
      </c>
      <c r="F101">
        <f t="shared" ca="1" si="222"/>
        <v>109148</v>
      </c>
      <c r="G101">
        <f t="shared" ca="1" si="222"/>
        <v>109148</v>
      </c>
      <c r="H101">
        <f t="shared" ca="1" si="222"/>
        <v>109148</v>
      </c>
      <c r="I101">
        <f t="shared" ca="1" si="222"/>
        <v>109148</v>
      </c>
      <c r="J101">
        <f t="shared" ca="1" si="222"/>
        <v>109148</v>
      </c>
      <c r="K101">
        <f t="shared" ca="1" si="222"/>
        <v>109148</v>
      </c>
      <c r="L101">
        <f t="shared" ca="1" si="222"/>
        <v>109148</v>
      </c>
      <c r="M101">
        <f t="shared" ca="1" si="222"/>
        <v>109148</v>
      </c>
      <c r="N101">
        <f t="shared" ca="1" si="222"/>
        <v>109148</v>
      </c>
      <c r="O101">
        <f t="shared" ca="1" si="222"/>
        <v>109148</v>
      </c>
      <c r="P101">
        <f t="shared" ca="1" si="222"/>
        <v>109148</v>
      </c>
      <c r="Q101">
        <f t="shared" ca="1" si="222"/>
        <v>109148</v>
      </c>
      <c r="R101">
        <f t="shared" ca="1" si="222"/>
        <v>109148</v>
      </c>
      <c r="S101">
        <f t="shared" ref="S101:AH164" ca="1" si="223">IF(S100&gt;$L$12,$I$8-$K$11*$L$11,-$K$12-$K$11*$L$11)</f>
        <v>109148</v>
      </c>
      <c r="T101">
        <f t="shared" ca="1" si="223"/>
        <v>109148</v>
      </c>
      <c r="U101">
        <f t="shared" ca="1" si="223"/>
        <v>109148</v>
      </c>
      <c r="V101">
        <f t="shared" ca="1" si="223"/>
        <v>109148</v>
      </c>
      <c r="W101">
        <f t="shared" ca="1" si="223"/>
        <v>109148</v>
      </c>
      <c r="X101">
        <f t="shared" ca="1" si="223"/>
        <v>109148</v>
      </c>
      <c r="Y101">
        <f t="shared" ca="1" si="223"/>
        <v>109148</v>
      </c>
      <c r="Z101">
        <f t="shared" ca="1" si="223"/>
        <v>109148</v>
      </c>
      <c r="AA101">
        <f t="shared" ca="1" si="223"/>
        <v>109148</v>
      </c>
      <c r="AB101">
        <f t="shared" ca="1" si="223"/>
        <v>109148</v>
      </c>
      <c r="AC101">
        <f t="shared" ca="1" si="223"/>
        <v>109148</v>
      </c>
      <c r="AD101">
        <f t="shared" ca="1" si="223"/>
        <v>109148</v>
      </c>
      <c r="AE101">
        <f t="shared" ca="1" si="223"/>
        <v>109148</v>
      </c>
      <c r="AF101">
        <f t="shared" ca="1" si="223"/>
        <v>109148</v>
      </c>
      <c r="AG101">
        <f t="shared" ca="1" si="223"/>
        <v>109148</v>
      </c>
      <c r="AH101">
        <f t="shared" ca="1" si="223"/>
        <v>109148</v>
      </c>
      <c r="AI101">
        <f t="shared" ref="AI101:AQ164" ca="1" si="224">IF(AI100&gt;$L$12,$I$8-$K$11*$L$11,-$K$12-$K$11*$L$11)</f>
        <v>109148</v>
      </c>
      <c r="AJ101">
        <f t="shared" ca="1" si="224"/>
        <v>109148</v>
      </c>
      <c r="AK101">
        <f t="shared" ca="1" si="224"/>
        <v>109148</v>
      </c>
      <c r="AL101">
        <f t="shared" ca="1" si="224"/>
        <v>109148</v>
      </c>
      <c r="AM101">
        <f t="shared" ca="1" si="224"/>
        <v>109148</v>
      </c>
      <c r="AN101">
        <f t="shared" ca="1" si="224"/>
        <v>109148</v>
      </c>
      <c r="AO101">
        <f t="shared" ca="1" si="224"/>
        <v>109148</v>
      </c>
      <c r="AP101">
        <f t="shared" ca="1" si="224"/>
        <v>109148</v>
      </c>
      <c r="AQ101">
        <f t="shared" ca="1" si="224"/>
        <v>109148</v>
      </c>
      <c r="AR101" s="16">
        <f t="shared" ref="AR101" ca="1" si="225">IRR(B101:AQ101,0)</f>
        <v>2.6091446072460389E-2</v>
      </c>
    </row>
    <row r="102" spans="1:44" x14ac:dyDescent="0.25">
      <c r="C102">
        <f t="shared" ref="C102:R133" ca="1" si="226">RAND()</f>
        <v>5.2025322815024477E-2</v>
      </c>
      <c r="D102">
        <f t="shared" ca="1" si="226"/>
        <v>0.25472897004658657</v>
      </c>
      <c r="E102">
        <f t="shared" ca="1" si="226"/>
        <v>0.58437431427885989</v>
      </c>
      <c r="F102">
        <f t="shared" ca="1" si="226"/>
        <v>0.34045150087660403</v>
      </c>
      <c r="G102">
        <f t="shared" ca="1" si="226"/>
        <v>0.8906440261330163</v>
      </c>
      <c r="H102">
        <f t="shared" ca="1" si="226"/>
        <v>0.25001747520234097</v>
      </c>
      <c r="I102">
        <f t="shared" ca="1" si="226"/>
        <v>0.52047146097982844</v>
      </c>
      <c r="J102">
        <f t="shared" ca="1" si="226"/>
        <v>0.35379429053249845</v>
      </c>
      <c r="K102">
        <f t="shared" ca="1" si="226"/>
        <v>0.8089296170855218</v>
      </c>
      <c r="L102">
        <f t="shared" ca="1" si="226"/>
        <v>0.580040547867542</v>
      </c>
      <c r="M102">
        <f t="shared" ca="1" si="226"/>
        <v>0.74418886613790192</v>
      </c>
      <c r="N102">
        <f t="shared" ca="1" si="226"/>
        <v>0.37182834591581226</v>
      </c>
      <c r="O102">
        <f t="shared" ca="1" si="226"/>
        <v>0.78860566830447276</v>
      </c>
      <c r="P102">
        <f t="shared" ca="1" si="226"/>
        <v>5.5012765697803112E-2</v>
      </c>
      <c r="Q102">
        <f t="shared" ca="1" si="226"/>
        <v>0.51965979037583265</v>
      </c>
      <c r="R102">
        <f t="shared" ca="1" si="226"/>
        <v>0.13418655498618903</v>
      </c>
      <c r="S102">
        <f t="shared" ref="S102:AH165" ca="1" si="227">RAND()</f>
        <v>0.40545235940115365</v>
      </c>
      <c r="T102">
        <f t="shared" ca="1" si="227"/>
        <v>0.83045199800245784</v>
      </c>
      <c r="U102">
        <f t="shared" ca="1" si="227"/>
        <v>0.5521417400387657</v>
      </c>
      <c r="V102">
        <f t="shared" ca="1" si="227"/>
        <v>0.5183443176012934</v>
      </c>
      <c r="W102">
        <f t="shared" ca="1" si="227"/>
        <v>0.59862397944286849</v>
      </c>
      <c r="X102">
        <f t="shared" ca="1" si="227"/>
        <v>0.11814353340683914</v>
      </c>
      <c r="Y102">
        <f t="shared" ca="1" si="227"/>
        <v>0.10236713828900323</v>
      </c>
      <c r="Z102">
        <f t="shared" ca="1" si="227"/>
        <v>0.87779770166071536</v>
      </c>
      <c r="AA102">
        <f t="shared" ca="1" si="227"/>
        <v>0.70652836304500499</v>
      </c>
      <c r="AB102">
        <f t="shared" ca="1" si="227"/>
        <v>0.73288460387890397</v>
      </c>
      <c r="AC102">
        <f t="shared" ca="1" si="227"/>
        <v>0.30784093825086001</v>
      </c>
      <c r="AD102">
        <f t="shared" ca="1" si="227"/>
        <v>7.7399399301280702E-2</v>
      </c>
      <c r="AE102">
        <f t="shared" ca="1" si="227"/>
        <v>0.98385559060235939</v>
      </c>
      <c r="AF102">
        <f t="shared" ca="1" si="227"/>
        <v>0.24882900449616641</v>
      </c>
      <c r="AG102">
        <f t="shared" ca="1" si="227"/>
        <v>0.59112398631771101</v>
      </c>
      <c r="AH102">
        <f t="shared" ca="1" si="227"/>
        <v>0.64056430518309504</v>
      </c>
      <c r="AI102">
        <f t="shared" ref="AI102:AQ165" ca="1" si="228">RAND()</f>
        <v>0.25641219229585321</v>
      </c>
      <c r="AJ102">
        <f t="shared" ca="1" si="228"/>
        <v>0.2674485100875087</v>
      </c>
      <c r="AK102">
        <f t="shared" ca="1" si="228"/>
        <v>0.5095422654403956</v>
      </c>
      <c r="AL102">
        <f t="shared" ca="1" si="228"/>
        <v>0.55260027013791868</v>
      </c>
      <c r="AM102">
        <f t="shared" ca="1" si="228"/>
        <v>0.36211524519306948</v>
      </c>
      <c r="AN102">
        <f t="shared" ca="1" si="228"/>
        <v>0.50644655583701736</v>
      </c>
      <c r="AO102">
        <f t="shared" ca="1" si="228"/>
        <v>0.26764387446129356</v>
      </c>
      <c r="AP102">
        <f t="shared" ca="1" si="228"/>
        <v>0.46655997915306047</v>
      </c>
      <c r="AQ102">
        <f t="shared" ca="1" si="228"/>
        <v>8.3259388220691011E-2</v>
      </c>
    </row>
    <row r="103" spans="1:44" x14ac:dyDescent="0.25">
      <c r="A103" t="s">
        <v>16</v>
      </c>
      <c r="B103">
        <f>-$J$11</f>
        <v>-2728200</v>
      </c>
      <c r="C103">
        <f t="shared" ref="C103:R134" ca="1" si="229">IF(C102&gt;$L$12,$I$8-$K$11*$L$11,-$K$12-$K$11*$L$11)</f>
        <v>109148</v>
      </c>
      <c r="D103">
        <f t="shared" ca="1" si="229"/>
        <v>109148</v>
      </c>
      <c r="E103">
        <f t="shared" ca="1" si="229"/>
        <v>109148</v>
      </c>
      <c r="F103">
        <f t="shared" ca="1" si="229"/>
        <v>109148</v>
      </c>
      <c r="G103">
        <f t="shared" ca="1" si="229"/>
        <v>109148</v>
      </c>
      <c r="H103">
        <f t="shared" ca="1" si="229"/>
        <v>109148</v>
      </c>
      <c r="I103">
        <f t="shared" ca="1" si="229"/>
        <v>109148</v>
      </c>
      <c r="J103">
        <f t="shared" ca="1" si="229"/>
        <v>109148</v>
      </c>
      <c r="K103">
        <f t="shared" ca="1" si="229"/>
        <v>109148</v>
      </c>
      <c r="L103">
        <f t="shared" ca="1" si="229"/>
        <v>109148</v>
      </c>
      <c r="M103">
        <f t="shared" ca="1" si="229"/>
        <v>109148</v>
      </c>
      <c r="N103">
        <f t="shared" ca="1" si="229"/>
        <v>109148</v>
      </c>
      <c r="O103">
        <f t="shared" ca="1" si="229"/>
        <v>109148</v>
      </c>
      <c r="P103">
        <f t="shared" ca="1" si="229"/>
        <v>109148</v>
      </c>
      <c r="Q103">
        <f t="shared" ca="1" si="229"/>
        <v>109148</v>
      </c>
      <c r="R103">
        <f t="shared" ca="1" si="229"/>
        <v>109148</v>
      </c>
      <c r="S103">
        <f t="shared" ref="S103:AH166" ca="1" si="230">IF(S102&gt;$L$12,$I$8-$K$11*$L$11,-$K$12-$K$11*$L$11)</f>
        <v>109148</v>
      </c>
      <c r="T103">
        <f t="shared" ca="1" si="230"/>
        <v>109148</v>
      </c>
      <c r="U103">
        <f t="shared" ca="1" si="230"/>
        <v>109148</v>
      </c>
      <c r="V103">
        <f t="shared" ca="1" si="230"/>
        <v>109148</v>
      </c>
      <c r="W103">
        <f t="shared" ca="1" si="230"/>
        <v>109148</v>
      </c>
      <c r="X103">
        <f t="shared" ca="1" si="230"/>
        <v>109148</v>
      </c>
      <c r="Y103">
        <f t="shared" ca="1" si="230"/>
        <v>109148</v>
      </c>
      <c r="Z103">
        <f t="shared" ca="1" si="230"/>
        <v>109148</v>
      </c>
      <c r="AA103">
        <f t="shared" ca="1" si="230"/>
        <v>109148</v>
      </c>
      <c r="AB103">
        <f t="shared" ca="1" si="230"/>
        <v>109148</v>
      </c>
      <c r="AC103">
        <f t="shared" ca="1" si="230"/>
        <v>109148</v>
      </c>
      <c r="AD103">
        <f t="shared" ca="1" si="230"/>
        <v>109148</v>
      </c>
      <c r="AE103">
        <f t="shared" ca="1" si="230"/>
        <v>109148</v>
      </c>
      <c r="AF103">
        <f t="shared" ca="1" si="230"/>
        <v>109148</v>
      </c>
      <c r="AG103">
        <f t="shared" ca="1" si="230"/>
        <v>109148</v>
      </c>
      <c r="AH103">
        <f t="shared" ca="1" si="230"/>
        <v>109148</v>
      </c>
      <c r="AI103">
        <f t="shared" ref="AI103:AQ166" ca="1" si="231">IF(AI102&gt;$L$12,$I$8-$K$11*$L$11,-$K$12-$K$11*$L$11)</f>
        <v>109148</v>
      </c>
      <c r="AJ103">
        <f t="shared" ca="1" si="231"/>
        <v>109148</v>
      </c>
      <c r="AK103">
        <f t="shared" ca="1" si="231"/>
        <v>109148</v>
      </c>
      <c r="AL103">
        <f t="shared" ca="1" si="231"/>
        <v>109148</v>
      </c>
      <c r="AM103">
        <f t="shared" ca="1" si="231"/>
        <v>109148</v>
      </c>
      <c r="AN103">
        <f t="shared" ca="1" si="231"/>
        <v>109148</v>
      </c>
      <c r="AO103">
        <f t="shared" ca="1" si="231"/>
        <v>109148</v>
      </c>
      <c r="AP103">
        <f t="shared" ca="1" si="231"/>
        <v>109148</v>
      </c>
      <c r="AQ103">
        <f t="shared" ca="1" si="231"/>
        <v>109148</v>
      </c>
      <c r="AR103" s="16">
        <f t="shared" ref="AR103" ca="1" si="232">IRR(B103:AQ103,0)</f>
        <v>2.6091446072460389E-2</v>
      </c>
    </row>
    <row r="104" spans="1:44" x14ac:dyDescent="0.25">
      <c r="C104">
        <f t="shared" ref="C104:R135" ca="1" si="233">RAND()</f>
        <v>0.78346109035567502</v>
      </c>
      <c r="D104">
        <f t="shared" ca="1" si="233"/>
        <v>0.30925790303224987</v>
      </c>
      <c r="E104">
        <f t="shared" ca="1" si="233"/>
        <v>0.71847906541634321</v>
      </c>
      <c r="F104">
        <f t="shared" ca="1" si="233"/>
        <v>0.52261433960719073</v>
      </c>
      <c r="G104">
        <f t="shared" ca="1" si="233"/>
        <v>0.6284425235406238</v>
      </c>
      <c r="H104">
        <f t="shared" ca="1" si="233"/>
        <v>0.44996354018539775</v>
      </c>
      <c r="I104">
        <f t="shared" ca="1" si="233"/>
        <v>0.74509993462334245</v>
      </c>
      <c r="J104">
        <f t="shared" ca="1" si="233"/>
        <v>0.18130666736379786</v>
      </c>
      <c r="K104">
        <f t="shared" ca="1" si="233"/>
        <v>0.51878994018378799</v>
      </c>
      <c r="L104">
        <f t="shared" ca="1" si="233"/>
        <v>0.88430732299155357</v>
      </c>
      <c r="M104">
        <f t="shared" ca="1" si="233"/>
        <v>0.20030960324769631</v>
      </c>
      <c r="N104">
        <f t="shared" ca="1" si="233"/>
        <v>0.9776943189054661</v>
      </c>
      <c r="O104">
        <f t="shared" ca="1" si="233"/>
        <v>0.70553480003319591</v>
      </c>
      <c r="P104">
        <f t="shared" ca="1" si="233"/>
        <v>0.73262721800266883</v>
      </c>
      <c r="Q104">
        <f t="shared" ca="1" si="233"/>
        <v>0.49093878448137884</v>
      </c>
      <c r="R104">
        <f t="shared" ca="1" si="233"/>
        <v>0.26507790884103355</v>
      </c>
      <c r="S104">
        <f t="shared" ref="S104:AH167" ca="1" si="234">RAND()</f>
        <v>0.3618751249726091</v>
      </c>
      <c r="T104">
        <f t="shared" ca="1" si="234"/>
        <v>0.20967396792174109</v>
      </c>
      <c r="U104">
        <f t="shared" ca="1" si="234"/>
        <v>0.25582838924713158</v>
      </c>
      <c r="V104">
        <f t="shared" ca="1" si="234"/>
        <v>0.18713585839344249</v>
      </c>
      <c r="W104">
        <f t="shared" ca="1" si="234"/>
        <v>1.6101248210075414E-2</v>
      </c>
      <c r="X104">
        <f t="shared" ca="1" si="234"/>
        <v>0.49498537418700794</v>
      </c>
      <c r="Y104">
        <f t="shared" ca="1" si="234"/>
        <v>3.1674165800107734E-2</v>
      </c>
      <c r="Z104">
        <f t="shared" ca="1" si="234"/>
        <v>0.82486421669802223</v>
      </c>
      <c r="AA104">
        <f t="shared" ca="1" si="234"/>
        <v>0.44397665220804838</v>
      </c>
      <c r="AB104">
        <f t="shared" ca="1" si="234"/>
        <v>0.88067123821967086</v>
      </c>
      <c r="AC104">
        <f t="shared" ca="1" si="234"/>
        <v>0.46241833475062588</v>
      </c>
      <c r="AD104">
        <f t="shared" ca="1" si="234"/>
        <v>0.23455643594509612</v>
      </c>
      <c r="AE104">
        <f t="shared" ca="1" si="234"/>
        <v>0.11958051419211002</v>
      </c>
      <c r="AF104">
        <f t="shared" ca="1" si="234"/>
        <v>0.87640596192501741</v>
      </c>
      <c r="AG104">
        <f t="shared" ca="1" si="234"/>
        <v>0.80146130922106718</v>
      </c>
      <c r="AH104">
        <f t="shared" ca="1" si="234"/>
        <v>0.67692424236760762</v>
      </c>
      <c r="AI104">
        <f t="shared" ref="AI104:AQ167" ca="1" si="235">RAND()</f>
        <v>0.68420626938840878</v>
      </c>
      <c r="AJ104">
        <f t="shared" ca="1" si="235"/>
        <v>0.72057301532505902</v>
      </c>
      <c r="AK104">
        <f t="shared" ca="1" si="235"/>
        <v>0.20813238424717784</v>
      </c>
      <c r="AL104">
        <f t="shared" ca="1" si="235"/>
        <v>0.5203631977650417</v>
      </c>
      <c r="AM104">
        <f t="shared" ca="1" si="235"/>
        <v>0.41823585540109376</v>
      </c>
      <c r="AN104">
        <f t="shared" ca="1" si="235"/>
        <v>0.28574294306845183</v>
      </c>
      <c r="AO104">
        <f t="shared" ca="1" si="235"/>
        <v>0.31140347538402469</v>
      </c>
      <c r="AP104">
        <f t="shared" ca="1" si="235"/>
        <v>0.32316313459294033</v>
      </c>
      <c r="AQ104">
        <f t="shared" ca="1" si="235"/>
        <v>0.35779050157270276</v>
      </c>
    </row>
    <row r="105" spans="1:44" x14ac:dyDescent="0.25">
      <c r="A105" t="s">
        <v>16</v>
      </c>
      <c r="B105">
        <f>-$J$11</f>
        <v>-2728200</v>
      </c>
      <c r="C105">
        <f t="shared" ref="C105:R136" ca="1" si="236">IF(C104&gt;$L$12,$I$8-$K$11*$L$11,-$K$12-$K$11*$L$11)</f>
        <v>109148</v>
      </c>
      <c r="D105">
        <f t="shared" ca="1" si="236"/>
        <v>109148</v>
      </c>
      <c r="E105">
        <f t="shared" ca="1" si="236"/>
        <v>109148</v>
      </c>
      <c r="F105">
        <f t="shared" ca="1" si="236"/>
        <v>109148</v>
      </c>
      <c r="G105">
        <f t="shared" ca="1" si="236"/>
        <v>109148</v>
      </c>
      <c r="H105">
        <f t="shared" ca="1" si="236"/>
        <v>109148</v>
      </c>
      <c r="I105">
        <f t="shared" ca="1" si="236"/>
        <v>109148</v>
      </c>
      <c r="J105">
        <f t="shared" ca="1" si="236"/>
        <v>109148</v>
      </c>
      <c r="K105">
        <f t="shared" ca="1" si="236"/>
        <v>109148</v>
      </c>
      <c r="L105">
        <f t="shared" ca="1" si="236"/>
        <v>109148</v>
      </c>
      <c r="M105">
        <f t="shared" ca="1" si="236"/>
        <v>109148</v>
      </c>
      <c r="N105">
        <f t="shared" ca="1" si="236"/>
        <v>109148</v>
      </c>
      <c r="O105">
        <f t="shared" ca="1" si="236"/>
        <v>109148</v>
      </c>
      <c r="P105">
        <f t="shared" ca="1" si="236"/>
        <v>109148</v>
      </c>
      <c r="Q105">
        <f t="shared" ca="1" si="236"/>
        <v>109148</v>
      </c>
      <c r="R105">
        <f t="shared" ca="1" si="236"/>
        <v>109148</v>
      </c>
      <c r="S105">
        <f t="shared" ref="S105:AH168" ca="1" si="237">IF(S104&gt;$L$12,$I$8-$K$11*$L$11,-$K$12-$K$11*$L$11)</f>
        <v>109148</v>
      </c>
      <c r="T105">
        <f t="shared" ca="1" si="237"/>
        <v>109148</v>
      </c>
      <c r="U105">
        <f t="shared" ca="1" si="237"/>
        <v>109148</v>
      </c>
      <c r="V105">
        <f t="shared" ca="1" si="237"/>
        <v>109148</v>
      </c>
      <c r="W105">
        <f t="shared" ca="1" si="237"/>
        <v>109148</v>
      </c>
      <c r="X105">
        <f t="shared" ca="1" si="237"/>
        <v>109148</v>
      </c>
      <c r="Y105">
        <f t="shared" ca="1" si="237"/>
        <v>109148</v>
      </c>
      <c r="Z105">
        <f t="shared" ca="1" si="237"/>
        <v>109148</v>
      </c>
      <c r="AA105">
        <f t="shared" ca="1" si="237"/>
        <v>109148</v>
      </c>
      <c r="AB105">
        <f t="shared" ca="1" si="237"/>
        <v>109148</v>
      </c>
      <c r="AC105">
        <f t="shared" ca="1" si="237"/>
        <v>109148</v>
      </c>
      <c r="AD105">
        <f t="shared" ca="1" si="237"/>
        <v>109148</v>
      </c>
      <c r="AE105">
        <f t="shared" ca="1" si="237"/>
        <v>109148</v>
      </c>
      <c r="AF105">
        <f t="shared" ca="1" si="237"/>
        <v>109148</v>
      </c>
      <c r="AG105">
        <f t="shared" ca="1" si="237"/>
        <v>109148</v>
      </c>
      <c r="AH105">
        <f t="shared" ca="1" si="237"/>
        <v>109148</v>
      </c>
      <c r="AI105">
        <f t="shared" ref="AI105:AQ168" ca="1" si="238">IF(AI104&gt;$L$12,$I$8-$K$11*$L$11,-$K$12-$K$11*$L$11)</f>
        <v>109148</v>
      </c>
      <c r="AJ105">
        <f t="shared" ca="1" si="238"/>
        <v>109148</v>
      </c>
      <c r="AK105">
        <f t="shared" ca="1" si="238"/>
        <v>109148</v>
      </c>
      <c r="AL105">
        <f t="shared" ca="1" si="238"/>
        <v>109148</v>
      </c>
      <c r="AM105">
        <f t="shared" ca="1" si="238"/>
        <v>109148</v>
      </c>
      <c r="AN105">
        <f t="shared" ca="1" si="238"/>
        <v>109148</v>
      </c>
      <c r="AO105">
        <f t="shared" ca="1" si="238"/>
        <v>109148</v>
      </c>
      <c r="AP105">
        <f t="shared" ca="1" si="238"/>
        <v>109148</v>
      </c>
      <c r="AQ105">
        <f t="shared" ca="1" si="238"/>
        <v>109148</v>
      </c>
      <c r="AR105" s="16">
        <f t="shared" ref="AR105" ca="1" si="239">IRR(B105:AQ105,0)</f>
        <v>2.6091446072460389E-2</v>
      </c>
    </row>
    <row r="106" spans="1:44" x14ac:dyDescent="0.25">
      <c r="C106">
        <f t="shared" ref="C106:R137" ca="1" si="240">RAND()</f>
        <v>0.24846790345781467</v>
      </c>
      <c r="D106">
        <f t="shared" ca="1" si="240"/>
        <v>0.24679202544136558</v>
      </c>
      <c r="E106">
        <f t="shared" ca="1" si="240"/>
        <v>0.49617661774569655</v>
      </c>
      <c r="F106">
        <f t="shared" ca="1" si="240"/>
        <v>0.83517660746738609</v>
      </c>
      <c r="G106">
        <f t="shared" ca="1" si="240"/>
        <v>0.37266197927981448</v>
      </c>
      <c r="H106">
        <f t="shared" ca="1" si="240"/>
        <v>0.58087337275451201</v>
      </c>
      <c r="I106">
        <f t="shared" ca="1" si="240"/>
        <v>0.15164303223048581</v>
      </c>
      <c r="J106">
        <f t="shared" ca="1" si="240"/>
        <v>0.34757721268689978</v>
      </c>
      <c r="K106">
        <f t="shared" ca="1" si="240"/>
        <v>6.9417657890327167E-3</v>
      </c>
      <c r="L106">
        <f t="shared" ca="1" si="240"/>
        <v>6.3879150295206966E-2</v>
      </c>
      <c r="M106">
        <f t="shared" ca="1" si="240"/>
        <v>0.81445681114855617</v>
      </c>
      <c r="N106">
        <f t="shared" ca="1" si="240"/>
        <v>0.52699863099739064</v>
      </c>
      <c r="O106">
        <f t="shared" ca="1" si="240"/>
        <v>0.51263285370898426</v>
      </c>
      <c r="P106">
        <f t="shared" ca="1" si="240"/>
        <v>0.13229185135354804</v>
      </c>
      <c r="Q106">
        <f t="shared" ca="1" si="240"/>
        <v>0.56744344440654648</v>
      </c>
      <c r="R106">
        <f t="shared" ca="1" si="240"/>
        <v>0.33646870717670907</v>
      </c>
      <c r="S106">
        <f t="shared" ref="S106:AH169" ca="1" si="241">RAND()</f>
        <v>0.10044078450050353</v>
      </c>
      <c r="T106">
        <f t="shared" ca="1" si="241"/>
        <v>0.77472018534259535</v>
      </c>
      <c r="U106">
        <f t="shared" ca="1" si="241"/>
        <v>0.77591315019349816</v>
      </c>
      <c r="V106">
        <f t="shared" ca="1" si="241"/>
        <v>0.21113926643083436</v>
      </c>
      <c r="W106">
        <f t="shared" ca="1" si="241"/>
        <v>0.81672915975046834</v>
      </c>
      <c r="X106">
        <f t="shared" ca="1" si="241"/>
        <v>4.9538697653552677E-2</v>
      </c>
      <c r="Y106">
        <f t="shared" ca="1" si="241"/>
        <v>0.31931110232534254</v>
      </c>
      <c r="Z106">
        <f t="shared" ca="1" si="241"/>
        <v>0.39473277186532862</v>
      </c>
      <c r="AA106">
        <f t="shared" ca="1" si="241"/>
        <v>0.89103210340103689</v>
      </c>
      <c r="AB106">
        <f t="shared" ca="1" si="241"/>
        <v>0.72121911246459391</v>
      </c>
      <c r="AC106">
        <f t="shared" ca="1" si="241"/>
        <v>0.66745262474526079</v>
      </c>
      <c r="AD106">
        <f t="shared" ca="1" si="241"/>
        <v>0.92297742430799845</v>
      </c>
      <c r="AE106">
        <f t="shared" ca="1" si="241"/>
        <v>0.99146333787271468</v>
      </c>
      <c r="AF106">
        <f t="shared" ca="1" si="241"/>
        <v>0.96343010614571678</v>
      </c>
      <c r="AG106">
        <f t="shared" ca="1" si="241"/>
        <v>0.12739144171735661</v>
      </c>
      <c r="AH106">
        <f t="shared" ca="1" si="241"/>
        <v>0.10298825026022429</v>
      </c>
      <c r="AI106">
        <f t="shared" ref="AI106:AQ169" ca="1" si="242">RAND()</f>
        <v>0.9306501460317449</v>
      </c>
      <c r="AJ106">
        <f t="shared" ca="1" si="242"/>
        <v>0.43316004455197099</v>
      </c>
      <c r="AK106">
        <f t="shared" ca="1" si="242"/>
        <v>0.32908388554801926</v>
      </c>
      <c r="AL106">
        <f t="shared" ca="1" si="242"/>
        <v>0.57153947844375608</v>
      </c>
      <c r="AM106">
        <f t="shared" ca="1" si="242"/>
        <v>0.91313990446434912</v>
      </c>
      <c r="AN106">
        <f t="shared" ca="1" si="242"/>
        <v>0.49347246387659105</v>
      </c>
      <c r="AO106">
        <f t="shared" ca="1" si="242"/>
        <v>0.76811882236388618</v>
      </c>
      <c r="AP106">
        <f t="shared" ca="1" si="242"/>
        <v>0.63566120751937605</v>
      </c>
      <c r="AQ106">
        <f t="shared" ca="1" si="242"/>
        <v>0.25912316047881456</v>
      </c>
    </row>
    <row r="107" spans="1:44" x14ac:dyDescent="0.25">
      <c r="A107" t="s">
        <v>16</v>
      </c>
      <c r="B107">
        <f>-$J$11</f>
        <v>-2728200</v>
      </c>
      <c r="C107">
        <f t="shared" ref="C107:R138" ca="1" si="243">IF(C106&gt;$L$12,$I$8-$K$11*$L$11,-$K$12-$K$11*$L$11)</f>
        <v>109148</v>
      </c>
      <c r="D107">
        <f t="shared" ca="1" si="243"/>
        <v>109148</v>
      </c>
      <c r="E107">
        <f t="shared" ca="1" si="243"/>
        <v>109148</v>
      </c>
      <c r="F107">
        <f t="shared" ca="1" si="243"/>
        <v>109148</v>
      </c>
      <c r="G107">
        <f t="shared" ca="1" si="243"/>
        <v>109148</v>
      </c>
      <c r="H107">
        <f t="shared" ca="1" si="243"/>
        <v>109148</v>
      </c>
      <c r="I107">
        <f t="shared" ca="1" si="243"/>
        <v>109148</v>
      </c>
      <c r="J107">
        <f t="shared" ca="1" si="243"/>
        <v>109148</v>
      </c>
      <c r="K107">
        <f t="shared" ca="1" si="243"/>
        <v>-129252</v>
      </c>
      <c r="L107">
        <f t="shared" ca="1" si="243"/>
        <v>109148</v>
      </c>
      <c r="M107">
        <f t="shared" ca="1" si="243"/>
        <v>109148</v>
      </c>
      <c r="N107">
        <f t="shared" ca="1" si="243"/>
        <v>109148</v>
      </c>
      <c r="O107">
        <f t="shared" ca="1" si="243"/>
        <v>109148</v>
      </c>
      <c r="P107">
        <f t="shared" ca="1" si="243"/>
        <v>109148</v>
      </c>
      <c r="Q107">
        <f t="shared" ca="1" si="243"/>
        <v>109148</v>
      </c>
      <c r="R107">
        <f t="shared" ca="1" si="243"/>
        <v>109148</v>
      </c>
      <c r="S107">
        <f t="shared" ref="S107:AH170" ca="1" si="244">IF(S106&gt;$L$12,$I$8-$K$11*$L$11,-$K$12-$K$11*$L$11)</f>
        <v>109148</v>
      </c>
      <c r="T107">
        <f t="shared" ca="1" si="244"/>
        <v>109148</v>
      </c>
      <c r="U107">
        <f t="shared" ca="1" si="244"/>
        <v>109148</v>
      </c>
      <c r="V107">
        <f t="shared" ca="1" si="244"/>
        <v>109148</v>
      </c>
      <c r="W107">
        <f t="shared" ca="1" si="244"/>
        <v>109148</v>
      </c>
      <c r="X107">
        <f t="shared" ca="1" si="244"/>
        <v>109148</v>
      </c>
      <c r="Y107">
        <f t="shared" ca="1" si="244"/>
        <v>109148</v>
      </c>
      <c r="Z107">
        <f t="shared" ca="1" si="244"/>
        <v>109148</v>
      </c>
      <c r="AA107">
        <f t="shared" ca="1" si="244"/>
        <v>109148</v>
      </c>
      <c r="AB107">
        <f t="shared" ca="1" si="244"/>
        <v>109148</v>
      </c>
      <c r="AC107">
        <f t="shared" ca="1" si="244"/>
        <v>109148</v>
      </c>
      <c r="AD107">
        <f t="shared" ca="1" si="244"/>
        <v>109148</v>
      </c>
      <c r="AE107">
        <f t="shared" ca="1" si="244"/>
        <v>109148</v>
      </c>
      <c r="AF107">
        <f t="shared" ca="1" si="244"/>
        <v>109148</v>
      </c>
      <c r="AG107">
        <f t="shared" ca="1" si="244"/>
        <v>109148</v>
      </c>
      <c r="AH107">
        <f t="shared" ca="1" si="244"/>
        <v>109148</v>
      </c>
      <c r="AI107">
        <f t="shared" ref="AI107:AQ170" ca="1" si="245">IF(AI106&gt;$L$12,$I$8-$K$11*$L$11,-$K$12-$K$11*$L$11)</f>
        <v>109148</v>
      </c>
      <c r="AJ107">
        <f t="shared" ca="1" si="245"/>
        <v>109148</v>
      </c>
      <c r="AK107">
        <f t="shared" ca="1" si="245"/>
        <v>109148</v>
      </c>
      <c r="AL107">
        <f t="shared" ca="1" si="245"/>
        <v>109148</v>
      </c>
      <c r="AM107">
        <f t="shared" ca="1" si="245"/>
        <v>109148</v>
      </c>
      <c r="AN107">
        <f t="shared" ca="1" si="245"/>
        <v>109148</v>
      </c>
      <c r="AO107">
        <f t="shared" ca="1" si="245"/>
        <v>109148</v>
      </c>
      <c r="AP107">
        <f t="shared" ca="1" si="245"/>
        <v>109148</v>
      </c>
      <c r="AQ107">
        <f t="shared" ca="1" si="245"/>
        <v>109148</v>
      </c>
      <c r="AR107" s="16">
        <f t="shared" ref="AR107" ca="1" si="246">IRR(B107:AQ107,0)</f>
        <v>2.2084809756378831E-2</v>
      </c>
    </row>
    <row r="108" spans="1:44" x14ac:dyDescent="0.25">
      <c r="C108">
        <f t="shared" ref="C108:R139" ca="1" si="247">RAND()</f>
        <v>0.34185598007396034</v>
      </c>
      <c r="D108">
        <f t="shared" ca="1" si="247"/>
        <v>0.12067328939106969</v>
      </c>
      <c r="E108">
        <f t="shared" ca="1" si="247"/>
        <v>0.15658741234219609</v>
      </c>
      <c r="F108">
        <f t="shared" ca="1" si="247"/>
        <v>0.54753619090217365</v>
      </c>
      <c r="G108">
        <f t="shared" ca="1" si="247"/>
        <v>0.74222436801868508</v>
      </c>
      <c r="H108">
        <f t="shared" ca="1" si="247"/>
        <v>0.2948617123070999</v>
      </c>
      <c r="I108">
        <f t="shared" ca="1" si="247"/>
        <v>0.49179049252182938</v>
      </c>
      <c r="J108">
        <f t="shared" ca="1" si="247"/>
        <v>0.73597655139263762</v>
      </c>
      <c r="K108">
        <f t="shared" ca="1" si="247"/>
        <v>0.19225594603803886</v>
      </c>
      <c r="L108">
        <f t="shared" ca="1" si="247"/>
        <v>0.15852794200089437</v>
      </c>
      <c r="M108">
        <f t="shared" ca="1" si="247"/>
        <v>0.45777638215777527</v>
      </c>
      <c r="N108">
        <f t="shared" ca="1" si="247"/>
        <v>0.75940656902047388</v>
      </c>
      <c r="O108">
        <f t="shared" ca="1" si="247"/>
        <v>0.64261601920013134</v>
      </c>
      <c r="P108">
        <f t="shared" ca="1" si="247"/>
        <v>0.52185348540618948</v>
      </c>
      <c r="Q108">
        <f t="shared" ca="1" si="247"/>
        <v>0.66073416345896774</v>
      </c>
      <c r="R108">
        <f t="shared" ca="1" si="247"/>
        <v>0.36466252703916535</v>
      </c>
      <c r="S108">
        <f t="shared" ref="S108:AH171" ca="1" si="248">RAND()</f>
        <v>0.55736268021489821</v>
      </c>
      <c r="T108">
        <f t="shared" ca="1" si="248"/>
        <v>0.51883391874448859</v>
      </c>
      <c r="U108">
        <f t="shared" ca="1" si="248"/>
        <v>0.44695168754017545</v>
      </c>
      <c r="V108">
        <f t="shared" ca="1" si="248"/>
        <v>0.60759315658775281</v>
      </c>
      <c r="W108">
        <f t="shared" ca="1" si="248"/>
        <v>9.5530305560307394E-3</v>
      </c>
      <c r="X108">
        <f t="shared" ca="1" si="248"/>
        <v>0.70464491605371526</v>
      </c>
      <c r="Y108">
        <f t="shared" ca="1" si="248"/>
        <v>0.5643301067071812</v>
      </c>
      <c r="Z108">
        <f t="shared" ca="1" si="248"/>
        <v>5.6774066438539439E-2</v>
      </c>
      <c r="AA108">
        <f t="shared" ca="1" si="248"/>
        <v>0.86274584087316575</v>
      </c>
      <c r="AB108">
        <f t="shared" ca="1" si="248"/>
        <v>0.49331684319567948</v>
      </c>
      <c r="AC108">
        <f t="shared" ca="1" si="248"/>
        <v>4.4571697945245181E-2</v>
      </c>
      <c r="AD108">
        <f t="shared" ca="1" si="248"/>
        <v>0.81299350375022139</v>
      </c>
      <c r="AE108">
        <f t="shared" ca="1" si="248"/>
        <v>0.84458979846771332</v>
      </c>
      <c r="AF108">
        <f t="shared" ca="1" si="248"/>
        <v>0.16244426216785901</v>
      </c>
      <c r="AG108">
        <f t="shared" ca="1" si="248"/>
        <v>0.11406670207740455</v>
      </c>
      <c r="AH108">
        <f t="shared" ca="1" si="248"/>
        <v>0.72153077481584649</v>
      </c>
      <c r="AI108">
        <f t="shared" ref="AI108:AQ171" ca="1" si="249">RAND()</f>
        <v>0.17334125393212285</v>
      </c>
      <c r="AJ108">
        <f t="shared" ca="1" si="249"/>
        <v>2.0079404723063798E-2</v>
      </c>
      <c r="AK108">
        <f t="shared" ca="1" si="249"/>
        <v>0.58084259766856083</v>
      </c>
      <c r="AL108">
        <f t="shared" ca="1" si="249"/>
        <v>0.54607857870608256</v>
      </c>
      <c r="AM108">
        <f t="shared" ca="1" si="249"/>
        <v>0.96726537307547722</v>
      </c>
      <c r="AN108">
        <f t="shared" ca="1" si="249"/>
        <v>0.57209518109852131</v>
      </c>
      <c r="AO108">
        <f t="shared" ca="1" si="249"/>
        <v>0.85670070919659835</v>
      </c>
      <c r="AP108">
        <f t="shared" ca="1" si="249"/>
        <v>0.29790369034608055</v>
      </c>
      <c r="AQ108">
        <f t="shared" ca="1" si="249"/>
        <v>0.42341347134122687</v>
      </c>
    </row>
    <row r="109" spans="1:44" x14ac:dyDescent="0.25">
      <c r="A109" t="s">
        <v>16</v>
      </c>
      <c r="B109">
        <f>-$J$11</f>
        <v>-2728200</v>
      </c>
      <c r="C109">
        <f t="shared" ref="C109:R140" ca="1" si="250">IF(C108&gt;$L$12,$I$8-$K$11*$L$11,-$K$12-$K$11*$L$11)</f>
        <v>109148</v>
      </c>
      <c r="D109">
        <f t="shared" ca="1" si="250"/>
        <v>109148</v>
      </c>
      <c r="E109">
        <f t="shared" ca="1" si="250"/>
        <v>109148</v>
      </c>
      <c r="F109">
        <f t="shared" ca="1" si="250"/>
        <v>109148</v>
      </c>
      <c r="G109">
        <f t="shared" ca="1" si="250"/>
        <v>109148</v>
      </c>
      <c r="H109">
        <f t="shared" ca="1" si="250"/>
        <v>109148</v>
      </c>
      <c r="I109">
        <f t="shared" ca="1" si="250"/>
        <v>109148</v>
      </c>
      <c r="J109">
        <f t="shared" ca="1" si="250"/>
        <v>109148</v>
      </c>
      <c r="K109">
        <f t="shared" ca="1" si="250"/>
        <v>109148</v>
      </c>
      <c r="L109">
        <f t="shared" ca="1" si="250"/>
        <v>109148</v>
      </c>
      <c r="M109">
        <f t="shared" ca="1" si="250"/>
        <v>109148</v>
      </c>
      <c r="N109">
        <f t="shared" ca="1" si="250"/>
        <v>109148</v>
      </c>
      <c r="O109">
        <f t="shared" ca="1" si="250"/>
        <v>109148</v>
      </c>
      <c r="P109">
        <f t="shared" ca="1" si="250"/>
        <v>109148</v>
      </c>
      <c r="Q109">
        <f t="shared" ca="1" si="250"/>
        <v>109148</v>
      </c>
      <c r="R109">
        <f t="shared" ca="1" si="250"/>
        <v>109148</v>
      </c>
      <c r="S109">
        <f t="shared" ref="S109:AH172" ca="1" si="251">IF(S108&gt;$L$12,$I$8-$K$11*$L$11,-$K$12-$K$11*$L$11)</f>
        <v>109148</v>
      </c>
      <c r="T109">
        <f t="shared" ca="1" si="251"/>
        <v>109148</v>
      </c>
      <c r="U109">
        <f t="shared" ca="1" si="251"/>
        <v>109148</v>
      </c>
      <c r="V109">
        <f t="shared" ca="1" si="251"/>
        <v>109148</v>
      </c>
      <c r="W109">
        <f t="shared" ca="1" si="251"/>
        <v>109148</v>
      </c>
      <c r="X109">
        <f t="shared" ca="1" si="251"/>
        <v>109148</v>
      </c>
      <c r="Y109">
        <f t="shared" ca="1" si="251"/>
        <v>109148</v>
      </c>
      <c r="Z109">
        <f t="shared" ca="1" si="251"/>
        <v>109148</v>
      </c>
      <c r="AA109">
        <f t="shared" ca="1" si="251"/>
        <v>109148</v>
      </c>
      <c r="AB109">
        <f t="shared" ca="1" si="251"/>
        <v>109148</v>
      </c>
      <c r="AC109">
        <f t="shared" ca="1" si="251"/>
        <v>109148</v>
      </c>
      <c r="AD109">
        <f t="shared" ca="1" si="251"/>
        <v>109148</v>
      </c>
      <c r="AE109">
        <f t="shared" ca="1" si="251"/>
        <v>109148</v>
      </c>
      <c r="AF109">
        <f t="shared" ca="1" si="251"/>
        <v>109148</v>
      </c>
      <c r="AG109">
        <f t="shared" ca="1" si="251"/>
        <v>109148</v>
      </c>
      <c r="AH109">
        <f t="shared" ca="1" si="251"/>
        <v>109148</v>
      </c>
      <c r="AI109">
        <f t="shared" ref="AI109:AQ172" ca="1" si="252">IF(AI108&gt;$L$12,$I$8-$K$11*$L$11,-$K$12-$K$11*$L$11)</f>
        <v>109148</v>
      </c>
      <c r="AJ109">
        <f t="shared" ca="1" si="252"/>
        <v>109148</v>
      </c>
      <c r="AK109">
        <f t="shared" ca="1" si="252"/>
        <v>109148</v>
      </c>
      <c r="AL109">
        <f t="shared" ca="1" si="252"/>
        <v>109148</v>
      </c>
      <c r="AM109">
        <f t="shared" ca="1" si="252"/>
        <v>109148</v>
      </c>
      <c r="AN109">
        <f t="shared" ca="1" si="252"/>
        <v>109148</v>
      </c>
      <c r="AO109">
        <f t="shared" ca="1" si="252"/>
        <v>109148</v>
      </c>
      <c r="AP109">
        <f t="shared" ca="1" si="252"/>
        <v>109148</v>
      </c>
      <c r="AQ109">
        <f t="shared" ca="1" si="252"/>
        <v>109148</v>
      </c>
      <c r="AR109" s="16">
        <f t="shared" ref="AR109" ca="1" si="253">IRR(B109:AQ109,0)</f>
        <v>2.6091446072460389E-2</v>
      </c>
    </row>
    <row r="110" spans="1:44" x14ac:dyDescent="0.25">
      <c r="C110">
        <f t="shared" ref="C110:R141" ca="1" si="254">RAND()</f>
        <v>0.57962976017953727</v>
      </c>
      <c r="D110">
        <f t="shared" ca="1" si="254"/>
        <v>2.1592512910176498E-2</v>
      </c>
      <c r="E110">
        <f t="shared" ca="1" si="254"/>
        <v>0.15652854547091921</v>
      </c>
      <c r="F110">
        <f t="shared" ca="1" si="254"/>
        <v>0.79538490130224193</v>
      </c>
      <c r="G110">
        <f t="shared" ca="1" si="254"/>
        <v>0.73527040072372918</v>
      </c>
      <c r="H110">
        <f t="shared" ca="1" si="254"/>
        <v>0.2892046409525485</v>
      </c>
      <c r="I110">
        <f t="shared" ca="1" si="254"/>
        <v>0.19678256617374001</v>
      </c>
      <c r="J110">
        <f t="shared" ca="1" si="254"/>
        <v>0.37978368798276707</v>
      </c>
      <c r="K110">
        <f t="shared" ca="1" si="254"/>
        <v>0.43436327354495363</v>
      </c>
      <c r="L110">
        <f t="shared" ca="1" si="254"/>
        <v>0.60697648231598178</v>
      </c>
      <c r="M110">
        <f t="shared" ca="1" si="254"/>
        <v>0.40432441579570644</v>
      </c>
      <c r="N110">
        <f t="shared" ca="1" si="254"/>
        <v>0.22091457099922718</v>
      </c>
      <c r="O110">
        <f t="shared" ca="1" si="254"/>
        <v>0.26751655264741281</v>
      </c>
      <c r="P110">
        <f t="shared" ca="1" si="254"/>
        <v>3.4047644568869995E-2</v>
      </c>
      <c r="Q110">
        <f t="shared" ca="1" si="254"/>
        <v>0.29418087149040606</v>
      </c>
      <c r="R110">
        <f t="shared" ca="1" si="254"/>
        <v>0.69483254985851217</v>
      </c>
      <c r="S110">
        <f t="shared" ref="S110:AH173" ca="1" si="255">RAND()</f>
        <v>0.37792237304854537</v>
      </c>
      <c r="T110">
        <f t="shared" ca="1" si="255"/>
        <v>0.51233609821768678</v>
      </c>
      <c r="U110">
        <f t="shared" ca="1" si="255"/>
        <v>0.50631886552205507</v>
      </c>
      <c r="V110">
        <f t="shared" ca="1" si="255"/>
        <v>0.98007178115201798</v>
      </c>
      <c r="W110">
        <f t="shared" ca="1" si="255"/>
        <v>4.863996753793165E-2</v>
      </c>
      <c r="X110">
        <f t="shared" ca="1" si="255"/>
        <v>0.27998490923601083</v>
      </c>
      <c r="Y110">
        <f t="shared" ca="1" si="255"/>
        <v>4.5923581299618155E-2</v>
      </c>
      <c r="Z110">
        <f t="shared" ca="1" si="255"/>
        <v>0.42790281871697444</v>
      </c>
      <c r="AA110">
        <f t="shared" ca="1" si="255"/>
        <v>0.65640648405594959</v>
      </c>
      <c r="AB110">
        <f t="shared" ca="1" si="255"/>
        <v>0.95015472378072841</v>
      </c>
      <c r="AC110">
        <f t="shared" ca="1" si="255"/>
        <v>0.16088454377788575</v>
      </c>
      <c r="AD110">
        <f t="shared" ca="1" si="255"/>
        <v>0.62539021755887003</v>
      </c>
      <c r="AE110">
        <f t="shared" ca="1" si="255"/>
        <v>0.40519472179296478</v>
      </c>
      <c r="AF110">
        <f t="shared" ca="1" si="255"/>
        <v>0.99172886090314694</v>
      </c>
      <c r="AG110">
        <f t="shared" ca="1" si="255"/>
        <v>0.33331350478521704</v>
      </c>
      <c r="AH110">
        <f t="shared" ca="1" si="255"/>
        <v>0.22273723244174604</v>
      </c>
      <c r="AI110">
        <f t="shared" ref="AI110:AQ173" ca="1" si="256">RAND()</f>
        <v>0.77740376444474979</v>
      </c>
      <c r="AJ110">
        <f t="shared" ca="1" si="256"/>
        <v>0.11376357851501218</v>
      </c>
      <c r="AK110">
        <f t="shared" ca="1" si="256"/>
        <v>0.9305569128028075</v>
      </c>
      <c r="AL110">
        <f t="shared" ca="1" si="256"/>
        <v>0.89993093323175966</v>
      </c>
      <c r="AM110">
        <f t="shared" ca="1" si="256"/>
        <v>0.37266751218816885</v>
      </c>
      <c r="AN110">
        <f t="shared" ca="1" si="256"/>
        <v>5.4051564520535833E-2</v>
      </c>
      <c r="AO110">
        <f t="shared" ca="1" si="256"/>
        <v>0.48634187426432807</v>
      </c>
      <c r="AP110">
        <f t="shared" ca="1" si="256"/>
        <v>0.90304047040582169</v>
      </c>
      <c r="AQ110">
        <f t="shared" ca="1" si="256"/>
        <v>0.29211578388411941</v>
      </c>
    </row>
    <row r="111" spans="1:44" x14ac:dyDescent="0.25">
      <c r="A111" t="s">
        <v>16</v>
      </c>
      <c r="B111">
        <f>-$J$11</f>
        <v>-2728200</v>
      </c>
      <c r="C111">
        <f t="shared" ref="C111:R142" ca="1" si="257">IF(C110&gt;$L$12,$I$8-$K$11*$L$11,-$K$12-$K$11*$L$11)</f>
        <v>109148</v>
      </c>
      <c r="D111">
        <f t="shared" ca="1" si="257"/>
        <v>109148</v>
      </c>
      <c r="E111">
        <f t="shared" ca="1" si="257"/>
        <v>109148</v>
      </c>
      <c r="F111">
        <f t="shared" ca="1" si="257"/>
        <v>109148</v>
      </c>
      <c r="G111">
        <f t="shared" ca="1" si="257"/>
        <v>109148</v>
      </c>
      <c r="H111">
        <f t="shared" ca="1" si="257"/>
        <v>109148</v>
      </c>
      <c r="I111">
        <f t="shared" ca="1" si="257"/>
        <v>109148</v>
      </c>
      <c r="J111">
        <f t="shared" ca="1" si="257"/>
        <v>109148</v>
      </c>
      <c r="K111">
        <f t="shared" ca="1" si="257"/>
        <v>109148</v>
      </c>
      <c r="L111">
        <f t="shared" ca="1" si="257"/>
        <v>109148</v>
      </c>
      <c r="M111">
        <f t="shared" ca="1" si="257"/>
        <v>109148</v>
      </c>
      <c r="N111">
        <f t="shared" ca="1" si="257"/>
        <v>109148</v>
      </c>
      <c r="O111">
        <f t="shared" ca="1" si="257"/>
        <v>109148</v>
      </c>
      <c r="P111">
        <f t="shared" ca="1" si="257"/>
        <v>109148</v>
      </c>
      <c r="Q111">
        <f t="shared" ca="1" si="257"/>
        <v>109148</v>
      </c>
      <c r="R111">
        <f t="shared" ca="1" si="257"/>
        <v>109148</v>
      </c>
      <c r="S111">
        <f t="shared" ref="S111:AH174" ca="1" si="258">IF(S110&gt;$L$12,$I$8-$K$11*$L$11,-$K$12-$K$11*$L$11)</f>
        <v>109148</v>
      </c>
      <c r="T111">
        <f t="shared" ca="1" si="258"/>
        <v>109148</v>
      </c>
      <c r="U111">
        <f t="shared" ca="1" si="258"/>
        <v>109148</v>
      </c>
      <c r="V111">
        <f t="shared" ca="1" si="258"/>
        <v>109148</v>
      </c>
      <c r="W111">
        <f t="shared" ca="1" si="258"/>
        <v>109148</v>
      </c>
      <c r="X111">
        <f t="shared" ca="1" si="258"/>
        <v>109148</v>
      </c>
      <c r="Y111">
        <f t="shared" ca="1" si="258"/>
        <v>109148</v>
      </c>
      <c r="Z111">
        <f t="shared" ca="1" si="258"/>
        <v>109148</v>
      </c>
      <c r="AA111">
        <f t="shared" ca="1" si="258"/>
        <v>109148</v>
      </c>
      <c r="AB111">
        <f t="shared" ca="1" si="258"/>
        <v>109148</v>
      </c>
      <c r="AC111">
        <f t="shared" ca="1" si="258"/>
        <v>109148</v>
      </c>
      <c r="AD111">
        <f t="shared" ca="1" si="258"/>
        <v>109148</v>
      </c>
      <c r="AE111">
        <f t="shared" ca="1" si="258"/>
        <v>109148</v>
      </c>
      <c r="AF111">
        <f t="shared" ca="1" si="258"/>
        <v>109148</v>
      </c>
      <c r="AG111">
        <f t="shared" ca="1" si="258"/>
        <v>109148</v>
      </c>
      <c r="AH111">
        <f t="shared" ca="1" si="258"/>
        <v>109148</v>
      </c>
      <c r="AI111">
        <f t="shared" ref="AI111:AQ174" ca="1" si="259">IF(AI110&gt;$L$12,$I$8-$K$11*$L$11,-$K$12-$K$11*$L$11)</f>
        <v>109148</v>
      </c>
      <c r="AJ111">
        <f t="shared" ca="1" si="259"/>
        <v>109148</v>
      </c>
      <c r="AK111">
        <f t="shared" ca="1" si="259"/>
        <v>109148</v>
      </c>
      <c r="AL111">
        <f t="shared" ca="1" si="259"/>
        <v>109148</v>
      </c>
      <c r="AM111">
        <f t="shared" ca="1" si="259"/>
        <v>109148</v>
      </c>
      <c r="AN111">
        <f t="shared" ca="1" si="259"/>
        <v>109148</v>
      </c>
      <c r="AO111">
        <f t="shared" ca="1" si="259"/>
        <v>109148</v>
      </c>
      <c r="AP111">
        <f t="shared" ca="1" si="259"/>
        <v>109148</v>
      </c>
      <c r="AQ111">
        <f t="shared" ca="1" si="259"/>
        <v>109148</v>
      </c>
      <c r="AR111" s="16">
        <f t="shared" ref="AR111" ca="1" si="260">IRR(B111:AQ111,0)</f>
        <v>2.6091446072460389E-2</v>
      </c>
    </row>
    <row r="112" spans="1:44" x14ac:dyDescent="0.25">
      <c r="C112">
        <f t="shared" ref="C112:R143" ca="1" si="261">RAND()</f>
        <v>0.15995667626288779</v>
      </c>
      <c r="D112">
        <f t="shared" ca="1" si="261"/>
        <v>0.25125449280218881</v>
      </c>
      <c r="E112">
        <f t="shared" ca="1" si="261"/>
        <v>0.7223383633316558</v>
      </c>
      <c r="F112">
        <f t="shared" ca="1" si="261"/>
        <v>0.56349094695119906</v>
      </c>
      <c r="G112">
        <f t="shared" ca="1" si="261"/>
        <v>0.90276136547958963</v>
      </c>
      <c r="H112">
        <f t="shared" ca="1" si="261"/>
        <v>0.47692734647810153</v>
      </c>
      <c r="I112">
        <f t="shared" ca="1" si="261"/>
        <v>0.25718369322568602</v>
      </c>
      <c r="J112">
        <f t="shared" ca="1" si="261"/>
        <v>0.36576845802008773</v>
      </c>
      <c r="K112">
        <f t="shared" ca="1" si="261"/>
        <v>0.5129355931873969</v>
      </c>
      <c r="L112">
        <f t="shared" ca="1" si="261"/>
        <v>0.77864318739026239</v>
      </c>
      <c r="M112">
        <f t="shared" ca="1" si="261"/>
        <v>0.12778836481715816</v>
      </c>
      <c r="N112">
        <f t="shared" ca="1" si="261"/>
        <v>4.1449213464980539E-2</v>
      </c>
      <c r="O112">
        <f t="shared" ca="1" si="261"/>
        <v>0.96877555152842798</v>
      </c>
      <c r="P112">
        <f t="shared" ca="1" si="261"/>
        <v>0.54284944380889777</v>
      </c>
      <c r="Q112">
        <f t="shared" ca="1" si="261"/>
        <v>0.15405199963797156</v>
      </c>
      <c r="R112">
        <f t="shared" ca="1" si="261"/>
        <v>0.44142034590827617</v>
      </c>
      <c r="S112">
        <f t="shared" ref="S112:AH175" ca="1" si="262">RAND()</f>
        <v>0.76719616530983459</v>
      </c>
      <c r="T112">
        <f t="shared" ca="1" si="262"/>
        <v>0.39839908857198636</v>
      </c>
      <c r="U112">
        <f t="shared" ca="1" si="262"/>
        <v>0.1321087300420789</v>
      </c>
      <c r="V112">
        <f t="shared" ca="1" si="262"/>
        <v>0.12998058204827878</v>
      </c>
      <c r="W112">
        <f t="shared" ca="1" si="262"/>
        <v>0.95493961780051806</v>
      </c>
      <c r="X112">
        <f t="shared" ca="1" si="262"/>
        <v>0.54797241840970801</v>
      </c>
      <c r="Y112">
        <f t="shared" ca="1" si="262"/>
        <v>0.70804164113036561</v>
      </c>
      <c r="Z112">
        <f t="shared" ca="1" si="262"/>
        <v>0.96188760139783269</v>
      </c>
      <c r="AA112">
        <f t="shared" ca="1" si="262"/>
        <v>0.19943055070386217</v>
      </c>
      <c r="AB112">
        <f t="shared" ca="1" si="262"/>
        <v>0.78504952471263967</v>
      </c>
      <c r="AC112">
        <f t="shared" ca="1" si="262"/>
        <v>0.42752235053500331</v>
      </c>
      <c r="AD112">
        <f t="shared" ca="1" si="262"/>
        <v>0.21493743936345966</v>
      </c>
      <c r="AE112">
        <f t="shared" ca="1" si="262"/>
        <v>0.85798305957872345</v>
      </c>
      <c r="AF112">
        <f t="shared" ca="1" si="262"/>
        <v>0.48438866327597163</v>
      </c>
      <c r="AG112">
        <f t="shared" ca="1" si="262"/>
        <v>0.41196475814713074</v>
      </c>
      <c r="AH112">
        <f t="shared" ca="1" si="262"/>
        <v>0.19598618944393853</v>
      </c>
      <c r="AI112">
        <f t="shared" ref="AI112:AQ175" ca="1" si="263">RAND()</f>
        <v>0.36738325183061327</v>
      </c>
      <c r="AJ112">
        <f t="shared" ca="1" si="263"/>
        <v>0.99365251583758718</v>
      </c>
      <c r="AK112">
        <f t="shared" ca="1" si="263"/>
        <v>2.3038504635601531E-2</v>
      </c>
      <c r="AL112">
        <f t="shared" ca="1" si="263"/>
        <v>0.77100286333374524</v>
      </c>
      <c r="AM112">
        <f t="shared" ca="1" si="263"/>
        <v>0.50662821326260454</v>
      </c>
      <c r="AN112">
        <f t="shared" ca="1" si="263"/>
        <v>0.29087231000119307</v>
      </c>
      <c r="AO112">
        <f t="shared" ca="1" si="263"/>
        <v>7.4571395951957831E-2</v>
      </c>
      <c r="AP112">
        <f t="shared" ca="1" si="263"/>
        <v>0.45247617690504616</v>
      </c>
      <c r="AQ112">
        <f t="shared" ca="1" si="263"/>
        <v>0.33335343133874407</v>
      </c>
    </row>
    <row r="113" spans="1:44" x14ac:dyDescent="0.25">
      <c r="A113" t="s">
        <v>16</v>
      </c>
      <c r="B113">
        <f>-$J$11</f>
        <v>-2728200</v>
      </c>
      <c r="C113">
        <f t="shared" ref="C113:R144" ca="1" si="264">IF(C112&gt;$L$12,$I$8-$K$11*$L$11,-$K$12-$K$11*$L$11)</f>
        <v>109148</v>
      </c>
      <c r="D113">
        <f t="shared" ca="1" si="264"/>
        <v>109148</v>
      </c>
      <c r="E113">
        <f t="shared" ca="1" si="264"/>
        <v>109148</v>
      </c>
      <c r="F113">
        <f t="shared" ca="1" si="264"/>
        <v>109148</v>
      </c>
      <c r="G113">
        <f t="shared" ca="1" si="264"/>
        <v>109148</v>
      </c>
      <c r="H113">
        <f t="shared" ca="1" si="264"/>
        <v>109148</v>
      </c>
      <c r="I113">
        <f t="shared" ca="1" si="264"/>
        <v>109148</v>
      </c>
      <c r="J113">
        <f t="shared" ca="1" si="264"/>
        <v>109148</v>
      </c>
      <c r="K113">
        <f t="shared" ca="1" si="264"/>
        <v>109148</v>
      </c>
      <c r="L113">
        <f t="shared" ca="1" si="264"/>
        <v>109148</v>
      </c>
      <c r="M113">
        <f t="shared" ca="1" si="264"/>
        <v>109148</v>
      </c>
      <c r="N113">
        <f t="shared" ca="1" si="264"/>
        <v>109148</v>
      </c>
      <c r="O113">
        <f t="shared" ca="1" si="264"/>
        <v>109148</v>
      </c>
      <c r="P113">
        <f t="shared" ca="1" si="264"/>
        <v>109148</v>
      </c>
      <c r="Q113">
        <f t="shared" ca="1" si="264"/>
        <v>109148</v>
      </c>
      <c r="R113">
        <f t="shared" ca="1" si="264"/>
        <v>109148</v>
      </c>
      <c r="S113">
        <f t="shared" ref="S113:AH176" ca="1" si="265">IF(S112&gt;$L$12,$I$8-$K$11*$L$11,-$K$12-$K$11*$L$11)</f>
        <v>109148</v>
      </c>
      <c r="T113">
        <f t="shared" ca="1" si="265"/>
        <v>109148</v>
      </c>
      <c r="U113">
        <f t="shared" ca="1" si="265"/>
        <v>109148</v>
      </c>
      <c r="V113">
        <f t="shared" ca="1" si="265"/>
        <v>109148</v>
      </c>
      <c r="W113">
        <f t="shared" ca="1" si="265"/>
        <v>109148</v>
      </c>
      <c r="X113">
        <f t="shared" ca="1" si="265"/>
        <v>109148</v>
      </c>
      <c r="Y113">
        <f t="shared" ca="1" si="265"/>
        <v>109148</v>
      </c>
      <c r="Z113">
        <f t="shared" ca="1" si="265"/>
        <v>109148</v>
      </c>
      <c r="AA113">
        <f t="shared" ca="1" si="265"/>
        <v>109148</v>
      </c>
      <c r="AB113">
        <f t="shared" ca="1" si="265"/>
        <v>109148</v>
      </c>
      <c r="AC113">
        <f t="shared" ca="1" si="265"/>
        <v>109148</v>
      </c>
      <c r="AD113">
        <f t="shared" ca="1" si="265"/>
        <v>109148</v>
      </c>
      <c r="AE113">
        <f t="shared" ca="1" si="265"/>
        <v>109148</v>
      </c>
      <c r="AF113">
        <f t="shared" ca="1" si="265"/>
        <v>109148</v>
      </c>
      <c r="AG113">
        <f t="shared" ca="1" si="265"/>
        <v>109148</v>
      </c>
      <c r="AH113">
        <f t="shared" ca="1" si="265"/>
        <v>109148</v>
      </c>
      <c r="AI113">
        <f t="shared" ref="AI113:AQ176" ca="1" si="266">IF(AI112&gt;$L$12,$I$8-$K$11*$L$11,-$K$12-$K$11*$L$11)</f>
        <v>109148</v>
      </c>
      <c r="AJ113">
        <f t="shared" ca="1" si="266"/>
        <v>109148</v>
      </c>
      <c r="AK113">
        <f t="shared" ca="1" si="266"/>
        <v>109148</v>
      </c>
      <c r="AL113">
        <f t="shared" ca="1" si="266"/>
        <v>109148</v>
      </c>
      <c r="AM113">
        <f t="shared" ca="1" si="266"/>
        <v>109148</v>
      </c>
      <c r="AN113">
        <f t="shared" ca="1" si="266"/>
        <v>109148</v>
      </c>
      <c r="AO113">
        <f t="shared" ca="1" si="266"/>
        <v>109148</v>
      </c>
      <c r="AP113">
        <f t="shared" ca="1" si="266"/>
        <v>109148</v>
      </c>
      <c r="AQ113">
        <f t="shared" ca="1" si="266"/>
        <v>109148</v>
      </c>
      <c r="AR113" s="16">
        <f t="shared" ref="AR113" ca="1" si="267">IRR(B113:AQ113,0)</f>
        <v>2.6091446072460389E-2</v>
      </c>
    </row>
    <row r="114" spans="1:44" x14ac:dyDescent="0.25">
      <c r="C114">
        <f t="shared" ref="C114:R145" ca="1" si="268">RAND()</f>
        <v>4.5439332021554701E-2</v>
      </c>
      <c r="D114">
        <f t="shared" ca="1" si="268"/>
        <v>0.84678653630293488</v>
      </c>
      <c r="E114">
        <f t="shared" ca="1" si="268"/>
        <v>0.51044766133093822</v>
      </c>
      <c r="F114">
        <f t="shared" ca="1" si="268"/>
        <v>0.52454176783994744</v>
      </c>
      <c r="G114">
        <f t="shared" ca="1" si="268"/>
        <v>0.88621093480198232</v>
      </c>
      <c r="H114">
        <f t="shared" ca="1" si="268"/>
        <v>5.7757282854707048E-2</v>
      </c>
      <c r="I114">
        <f t="shared" ca="1" si="268"/>
        <v>0.46610136586416517</v>
      </c>
      <c r="J114">
        <f t="shared" ca="1" si="268"/>
        <v>0.66283934619162721</v>
      </c>
      <c r="K114">
        <f t="shared" ca="1" si="268"/>
        <v>0.30310213959405874</v>
      </c>
      <c r="L114">
        <f t="shared" ca="1" si="268"/>
        <v>0.50282975101588989</v>
      </c>
      <c r="M114">
        <f t="shared" ca="1" si="268"/>
        <v>0.80531461844116481</v>
      </c>
      <c r="N114">
        <f t="shared" ca="1" si="268"/>
        <v>3.3057146779268742E-2</v>
      </c>
      <c r="O114">
        <f t="shared" ca="1" si="268"/>
        <v>0.4548320803227569</v>
      </c>
      <c r="P114">
        <f t="shared" ca="1" si="268"/>
        <v>0.20251157655206187</v>
      </c>
      <c r="Q114">
        <f t="shared" ca="1" si="268"/>
        <v>0.79920429594230546</v>
      </c>
      <c r="R114">
        <f t="shared" ca="1" si="268"/>
        <v>0.520610274762626</v>
      </c>
      <c r="S114">
        <f t="shared" ref="S114:AH177" ca="1" si="269">RAND()</f>
        <v>0.34253614565032353</v>
      </c>
      <c r="T114">
        <f t="shared" ca="1" si="269"/>
        <v>0.5120584981360371</v>
      </c>
      <c r="U114">
        <f t="shared" ca="1" si="269"/>
        <v>0.22244421340502241</v>
      </c>
      <c r="V114">
        <f t="shared" ca="1" si="269"/>
        <v>0.47478826605149482</v>
      </c>
      <c r="W114">
        <f t="shared" ca="1" si="269"/>
        <v>0.58246276647572248</v>
      </c>
      <c r="X114">
        <f t="shared" ca="1" si="269"/>
        <v>0.44060431603128547</v>
      </c>
      <c r="Y114">
        <f t="shared" ca="1" si="269"/>
        <v>0.93656169547318191</v>
      </c>
      <c r="Z114">
        <f t="shared" ca="1" si="269"/>
        <v>0.97658676620211804</v>
      </c>
      <c r="AA114">
        <f t="shared" ca="1" si="269"/>
        <v>0.75543102866100664</v>
      </c>
      <c r="AB114">
        <f t="shared" ca="1" si="269"/>
        <v>0.9878997187927836</v>
      </c>
      <c r="AC114">
        <f t="shared" ca="1" si="269"/>
        <v>0.83721948385672862</v>
      </c>
      <c r="AD114">
        <f t="shared" ca="1" si="269"/>
        <v>0.47813431180928934</v>
      </c>
      <c r="AE114">
        <f t="shared" ca="1" si="269"/>
        <v>0.99448256073457308</v>
      </c>
      <c r="AF114">
        <f t="shared" ca="1" si="269"/>
        <v>0.65025328430018003</v>
      </c>
      <c r="AG114">
        <f t="shared" ca="1" si="269"/>
        <v>0.99396105406224988</v>
      </c>
      <c r="AH114">
        <f t="shared" ca="1" si="269"/>
        <v>0.86793129026387461</v>
      </c>
      <c r="AI114">
        <f t="shared" ref="AI114:AQ177" ca="1" si="270">RAND()</f>
        <v>0.56798671336510742</v>
      </c>
      <c r="AJ114">
        <f t="shared" ca="1" si="270"/>
        <v>0.57788073185620514</v>
      </c>
      <c r="AK114">
        <f t="shared" ca="1" si="270"/>
        <v>0.40609903795208757</v>
      </c>
      <c r="AL114">
        <f t="shared" ca="1" si="270"/>
        <v>0.80322219679889262</v>
      </c>
      <c r="AM114">
        <f t="shared" ca="1" si="270"/>
        <v>0.53406445824423443</v>
      </c>
      <c r="AN114">
        <f t="shared" ca="1" si="270"/>
        <v>0.53846140704478185</v>
      </c>
      <c r="AO114">
        <f t="shared" ca="1" si="270"/>
        <v>0.19856011682460339</v>
      </c>
      <c r="AP114">
        <f t="shared" ca="1" si="270"/>
        <v>0.41820117875606466</v>
      </c>
      <c r="AQ114">
        <f t="shared" ca="1" si="270"/>
        <v>0.31951781916892319</v>
      </c>
    </row>
    <row r="115" spans="1:44" x14ac:dyDescent="0.25">
      <c r="A115" t="s">
        <v>16</v>
      </c>
      <c r="B115">
        <f>-$J$11</f>
        <v>-2728200</v>
      </c>
      <c r="C115">
        <f t="shared" ref="C115:R146" ca="1" si="271">IF(C114&gt;$L$12,$I$8-$K$11*$L$11,-$K$12-$K$11*$L$11)</f>
        <v>109148</v>
      </c>
      <c r="D115">
        <f t="shared" ca="1" si="271"/>
        <v>109148</v>
      </c>
      <c r="E115">
        <f t="shared" ca="1" si="271"/>
        <v>109148</v>
      </c>
      <c r="F115">
        <f t="shared" ca="1" si="271"/>
        <v>109148</v>
      </c>
      <c r="G115">
        <f t="shared" ca="1" si="271"/>
        <v>109148</v>
      </c>
      <c r="H115">
        <f t="shared" ca="1" si="271"/>
        <v>109148</v>
      </c>
      <c r="I115">
        <f t="shared" ca="1" si="271"/>
        <v>109148</v>
      </c>
      <c r="J115">
        <f t="shared" ca="1" si="271"/>
        <v>109148</v>
      </c>
      <c r="K115">
        <f t="shared" ca="1" si="271"/>
        <v>109148</v>
      </c>
      <c r="L115">
        <f t="shared" ca="1" si="271"/>
        <v>109148</v>
      </c>
      <c r="M115">
        <f t="shared" ca="1" si="271"/>
        <v>109148</v>
      </c>
      <c r="N115">
        <f t="shared" ca="1" si="271"/>
        <v>109148</v>
      </c>
      <c r="O115">
        <f t="shared" ca="1" si="271"/>
        <v>109148</v>
      </c>
      <c r="P115">
        <f t="shared" ca="1" si="271"/>
        <v>109148</v>
      </c>
      <c r="Q115">
        <f t="shared" ca="1" si="271"/>
        <v>109148</v>
      </c>
      <c r="R115">
        <f t="shared" ca="1" si="271"/>
        <v>109148</v>
      </c>
      <c r="S115">
        <f t="shared" ref="S115:AH178" ca="1" si="272">IF(S114&gt;$L$12,$I$8-$K$11*$L$11,-$K$12-$K$11*$L$11)</f>
        <v>109148</v>
      </c>
      <c r="T115">
        <f t="shared" ca="1" si="272"/>
        <v>109148</v>
      </c>
      <c r="U115">
        <f t="shared" ca="1" si="272"/>
        <v>109148</v>
      </c>
      <c r="V115">
        <f t="shared" ca="1" si="272"/>
        <v>109148</v>
      </c>
      <c r="W115">
        <f t="shared" ca="1" si="272"/>
        <v>109148</v>
      </c>
      <c r="X115">
        <f t="shared" ca="1" si="272"/>
        <v>109148</v>
      </c>
      <c r="Y115">
        <f t="shared" ca="1" si="272"/>
        <v>109148</v>
      </c>
      <c r="Z115">
        <f t="shared" ca="1" si="272"/>
        <v>109148</v>
      </c>
      <c r="AA115">
        <f t="shared" ca="1" si="272"/>
        <v>109148</v>
      </c>
      <c r="AB115">
        <f t="shared" ca="1" si="272"/>
        <v>109148</v>
      </c>
      <c r="AC115">
        <f t="shared" ca="1" si="272"/>
        <v>109148</v>
      </c>
      <c r="AD115">
        <f t="shared" ca="1" si="272"/>
        <v>109148</v>
      </c>
      <c r="AE115">
        <f t="shared" ca="1" si="272"/>
        <v>109148</v>
      </c>
      <c r="AF115">
        <f t="shared" ca="1" si="272"/>
        <v>109148</v>
      </c>
      <c r="AG115">
        <f t="shared" ca="1" si="272"/>
        <v>109148</v>
      </c>
      <c r="AH115">
        <f t="shared" ca="1" si="272"/>
        <v>109148</v>
      </c>
      <c r="AI115">
        <f t="shared" ref="AI115:AQ178" ca="1" si="273">IF(AI114&gt;$L$12,$I$8-$K$11*$L$11,-$K$12-$K$11*$L$11)</f>
        <v>109148</v>
      </c>
      <c r="AJ115">
        <f t="shared" ca="1" si="273"/>
        <v>109148</v>
      </c>
      <c r="AK115">
        <f t="shared" ca="1" si="273"/>
        <v>109148</v>
      </c>
      <c r="AL115">
        <f t="shared" ca="1" si="273"/>
        <v>109148</v>
      </c>
      <c r="AM115">
        <f t="shared" ca="1" si="273"/>
        <v>109148</v>
      </c>
      <c r="AN115">
        <f t="shared" ca="1" si="273"/>
        <v>109148</v>
      </c>
      <c r="AO115">
        <f t="shared" ca="1" si="273"/>
        <v>109148</v>
      </c>
      <c r="AP115">
        <f t="shared" ca="1" si="273"/>
        <v>109148</v>
      </c>
      <c r="AQ115">
        <f t="shared" ca="1" si="273"/>
        <v>109148</v>
      </c>
      <c r="AR115" s="16">
        <f t="shared" ref="AR115" ca="1" si="274">IRR(B115:AQ115,0)</f>
        <v>2.6091446072460389E-2</v>
      </c>
    </row>
    <row r="116" spans="1:44" x14ac:dyDescent="0.25">
      <c r="C116">
        <f t="shared" ref="C116:R147" ca="1" si="275">RAND()</f>
        <v>9.6079688098842708E-2</v>
      </c>
      <c r="D116">
        <f t="shared" ca="1" si="275"/>
        <v>0.24116974401929914</v>
      </c>
      <c r="E116">
        <f t="shared" ca="1" si="275"/>
        <v>0.94477850798453844</v>
      </c>
      <c r="F116">
        <f t="shared" ca="1" si="275"/>
        <v>1.196302937085747E-2</v>
      </c>
      <c r="G116">
        <f t="shared" ca="1" si="275"/>
        <v>0.32857960543765163</v>
      </c>
      <c r="H116">
        <f t="shared" ca="1" si="275"/>
        <v>0.27430115857858595</v>
      </c>
      <c r="I116">
        <f t="shared" ca="1" si="275"/>
        <v>0.23805745474624807</v>
      </c>
      <c r="J116">
        <f t="shared" ca="1" si="275"/>
        <v>8.8121626426010069E-2</v>
      </c>
      <c r="K116">
        <f t="shared" ca="1" si="275"/>
        <v>0.20466942531453081</v>
      </c>
      <c r="L116">
        <f t="shared" ca="1" si="275"/>
        <v>0.52912578864112847</v>
      </c>
      <c r="M116">
        <f t="shared" ca="1" si="275"/>
        <v>0.35047609777298749</v>
      </c>
      <c r="N116">
        <f t="shared" ca="1" si="275"/>
        <v>0.50229164281542504</v>
      </c>
      <c r="O116">
        <f t="shared" ca="1" si="275"/>
        <v>0.38001322576283059</v>
      </c>
      <c r="P116">
        <f t="shared" ca="1" si="275"/>
        <v>0.32898768197478179</v>
      </c>
      <c r="Q116">
        <f t="shared" ca="1" si="275"/>
        <v>0.18689589465018586</v>
      </c>
      <c r="R116">
        <f t="shared" ca="1" si="275"/>
        <v>0.15086722121145746</v>
      </c>
      <c r="S116">
        <f t="shared" ref="S116:AH179" ca="1" si="276">RAND()</f>
        <v>0.23800910332710612</v>
      </c>
      <c r="T116">
        <f t="shared" ca="1" si="276"/>
        <v>0.44842530768554378</v>
      </c>
      <c r="U116">
        <f t="shared" ca="1" si="276"/>
        <v>0.23618588489884584</v>
      </c>
      <c r="V116">
        <f t="shared" ca="1" si="276"/>
        <v>0.96518033313509632</v>
      </c>
      <c r="W116">
        <f t="shared" ca="1" si="276"/>
        <v>0.12886395210936152</v>
      </c>
      <c r="X116">
        <f t="shared" ca="1" si="276"/>
        <v>0.87045352253511343</v>
      </c>
      <c r="Y116">
        <f t="shared" ca="1" si="276"/>
        <v>0.17249030355051387</v>
      </c>
      <c r="Z116">
        <f t="shared" ca="1" si="276"/>
        <v>0.90926081025008176</v>
      </c>
      <c r="AA116">
        <f t="shared" ca="1" si="276"/>
        <v>0.38154579991782134</v>
      </c>
      <c r="AB116">
        <f t="shared" ca="1" si="276"/>
        <v>0.24299009589765619</v>
      </c>
      <c r="AC116">
        <f t="shared" ca="1" si="276"/>
        <v>0.10837934373041325</v>
      </c>
      <c r="AD116">
        <f t="shared" ca="1" si="276"/>
        <v>0.20769179554187345</v>
      </c>
      <c r="AE116">
        <f t="shared" ca="1" si="276"/>
        <v>0.33753078510629475</v>
      </c>
      <c r="AF116">
        <f t="shared" ca="1" si="276"/>
        <v>0.16679766087983672</v>
      </c>
      <c r="AG116">
        <f t="shared" ca="1" si="276"/>
        <v>0.5873937442603171</v>
      </c>
      <c r="AH116">
        <f t="shared" ca="1" si="276"/>
        <v>6.3855261124973195E-3</v>
      </c>
      <c r="AI116">
        <f t="shared" ref="AI116:AQ179" ca="1" si="277">RAND()</f>
        <v>0.81180361642128085</v>
      </c>
      <c r="AJ116">
        <f t="shared" ca="1" si="277"/>
        <v>0.88598705530498945</v>
      </c>
      <c r="AK116">
        <f t="shared" ca="1" si="277"/>
        <v>0.21258376781080546</v>
      </c>
      <c r="AL116">
        <f t="shared" ca="1" si="277"/>
        <v>0.34922358155999855</v>
      </c>
      <c r="AM116">
        <f t="shared" ca="1" si="277"/>
        <v>0.69845144771701295</v>
      </c>
      <c r="AN116">
        <f t="shared" ca="1" si="277"/>
        <v>0.4111000351345695</v>
      </c>
      <c r="AO116">
        <f t="shared" ca="1" si="277"/>
        <v>0.39170795360452304</v>
      </c>
      <c r="AP116">
        <f t="shared" ca="1" si="277"/>
        <v>0.93887739181513252</v>
      </c>
      <c r="AQ116">
        <f t="shared" ca="1" si="277"/>
        <v>0.56394698664888077</v>
      </c>
    </row>
    <row r="117" spans="1:44" x14ac:dyDescent="0.25">
      <c r="A117" t="s">
        <v>16</v>
      </c>
      <c r="B117">
        <f>-$J$11</f>
        <v>-2728200</v>
      </c>
      <c r="C117">
        <f t="shared" ref="C117:R148" ca="1" si="278">IF(C116&gt;$L$12,$I$8-$K$11*$L$11,-$K$12-$K$11*$L$11)</f>
        <v>109148</v>
      </c>
      <c r="D117">
        <f t="shared" ca="1" si="278"/>
        <v>109148</v>
      </c>
      <c r="E117">
        <f t="shared" ca="1" si="278"/>
        <v>109148</v>
      </c>
      <c r="F117">
        <f t="shared" ca="1" si="278"/>
        <v>109148</v>
      </c>
      <c r="G117">
        <f t="shared" ca="1" si="278"/>
        <v>109148</v>
      </c>
      <c r="H117">
        <f t="shared" ca="1" si="278"/>
        <v>109148</v>
      </c>
      <c r="I117">
        <f t="shared" ca="1" si="278"/>
        <v>109148</v>
      </c>
      <c r="J117">
        <f t="shared" ca="1" si="278"/>
        <v>109148</v>
      </c>
      <c r="K117">
        <f t="shared" ca="1" si="278"/>
        <v>109148</v>
      </c>
      <c r="L117">
        <f t="shared" ca="1" si="278"/>
        <v>109148</v>
      </c>
      <c r="M117">
        <f t="shared" ca="1" si="278"/>
        <v>109148</v>
      </c>
      <c r="N117">
        <f t="shared" ca="1" si="278"/>
        <v>109148</v>
      </c>
      <c r="O117">
        <f t="shared" ca="1" si="278"/>
        <v>109148</v>
      </c>
      <c r="P117">
        <f t="shared" ca="1" si="278"/>
        <v>109148</v>
      </c>
      <c r="Q117">
        <f t="shared" ca="1" si="278"/>
        <v>109148</v>
      </c>
      <c r="R117">
        <f t="shared" ca="1" si="278"/>
        <v>109148</v>
      </c>
      <c r="S117">
        <f t="shared" ref="S117:AH180" ca="1" si="279">IF(S116&gt;$L$12,$I$8-$K$11*$L$11,-$K$12-$K$11*$L$11)</f>
        <v>109148</v>
      </c>
      <c r="T117">
        <f t="shared" ca="1" si="279"/>
        <v>109148</v>
      </c>
      <c r="U117">
        <f t="shared" ca="1" si="279"/>
        <v>109148</v>
      </c>
      <c r="V117">
        <f t="shared" ca="1" si="279"/>
        <v>109148</v>
      </c>
      <c r="W117">
        <f t="shared" ca="1" si="279"/>
        <v>109148</v>
      </c>
      <c r="X117">
        <f t="shared" ca="1" si="279"/>
        <v>109148</v>
      </c>
      <c r="Y117">
        <f t="shared" ca="1" si="279"/>
        <v>109148</v>
      </c>
      <c r="Z117">
        <f t="shared" ca="1" si="279"/>
        <v>109148</v>
      </c>
      <c r="AA117">
        <f t="shared" ca="1" si="279"/>
        <v>109148</v>
      </c>
      <c r="AB117">
        <f t="shared" ca="1" si="279"/>
        <v>109148</v>
      </c>
      <c r="AC117">
        <f t="shared" ca="1" si="279"/>
        <v>109148</v>
      </c>
      <c r="AD117">
        <f t="shared" ca="1" si="279"/>
        <v>109148</v>
      </c>
      <c r="AE117">
        <f t="shared" ca="1" si="279"/>
        <v>109148</v>
      </c>
      <c r="AF117">
        <f t="shared" ca="1" si="279"/>
        <v>109148</v>
      </c>
      <c r="AG117">
        <f t="shared" ca="1" si="279"/>
        <v>109148</v>
      </c>
      <c r="AH117">
        <f t="shared" ca="1" si="279"/>
        <v>-129252</v>
      </c>
      <c r="AI117">
        <f t="shared" ref="AI117:AQ180" ca="1" si="280">IF(AI116&gt;$L$12,$I$8-$K$11*$L$11,-$K$12-$K$11*$L$11)</f>
        <v>109148</v>
      </c>
      <c r="AJ117">
        <f t="shared" ca="1" si="280"/>
        <v>109148</v>
      </c>
      <c r="AK117">
        <f t="shared" ca="1" si="280"/>
        <v>109148</v>
      </c>
      <c r="AL117">
        <f t="shared" ca="1" si="280"/>
        <v>109148</v>
      </c>
      <c r="AM117">
        <f t="shared" ca="1" si="280"/>
        <v>109148</v>
      </c>
      <c r="AN117">
        <f t="shared" ca="1" si="280"/>
        <v>109148</v>
      </c>
      <c r="AO117">
        <f t="shared" ca="1" si="280"/>
        <v>109148</v>
      </c>
      <c r="AP117">
        <f t="shared" ca="1" si="280"/>
        <v>109148</v>
      </c>
      <c r="AQ117">
        <f t="shared" ca="1" si="280"/>
        <v>109148</v>
      </c>
      <c r="AR117" s="16">
        <f t="shared" ref="AR117" ca="1" si="281">IRR(B117:AQ117,0)</f>
        <v>2.3739409671591494E-2</v>
      </c>
    </row>
    <row r="118" spans="1:44" x14ac:dyDescent="0.25">
      <c r="C118">
        <f t="shared" ref="C118:R149" ca="1" si="282">RAND()</f>
        <v>0.38811611513256328</v>
      </c>
      <c r="D118">
        <f t="shared" ca="1" si="282"/>
        <v>0.6504924631204293</v>
      </c>
      <c r="E118">
        <f t="shared" ca="1" si="282"/>
        <v>0.79525813610056784</v>
      </c>
      <c r="F118">
        <f t="shared" ca="1" si="282"/>
        <v>0.98649360796757379</v>
      </c>
      <c r="G118">
        <f t="shared" ca="1" si="282"/>
        <v>0.38265988749065072</v>
      </c>
      <c r="H118">
        <f t="shared" ca="1" si="282"/>
        <v>0.30337660033853675</v>
      </c>
      <c r="I118">
        <f t="shared" ca="1" si="282"/>
        <v>0.9607129236397205</v>
      </c>
      <c r="J118">
        <f t="shared" ca="1" si="282"/>
        <v>0.22601080251867889</v>
      </c>
      <c r="K118">
        <f t="shared" ca="1" si="282"/>
        <v>4.2049801217943661E-2</v>
      </c>
      <c r="L118">
        <f t="shared" ca="1" si="282"/>
        <v>0.90428897364752725</v>
      </c>
      <c r="M118">
        <f t="shared" ca="1" si="282"/>
        <v>0.64678663152497451</v>
      </c>
      <c r="N118">
        <f t="shared" ca="1" si="282"/>
        <v>0.50610746229415216</v>
      </c>
      <c r="O118">
        <f t="shared" ca="1" si="282"/>
        <v>0.11945818328671454</v>
      </c>
      <c r="P118">
        <f t="shared" ca="1" si="282"/>
        <v>0.44874877817094061</v>
      </c>
      <c r="Q118">
        <f t="shared" ca="1" si="282"/>
        <v>0.6454983747298394</v>
      </c>
      <c r="R118">
        <f t="shared" ca="1" si="282"/>
        <v>7.5029510187163528E-2</v>
      </c>
      <c r="S118">
        <f t="shared" ref="S118:AH181" ca="1" si="283">RAND()</f>
        <v>0.60936791886047981</v>
      </c>
      <c r="T118">
        <f t="shared" ca="1" si="283"/>
        <v>0.12690307897456432</v>
      </c>
      <c r="U118">
        <f t="shared" ca="1" si="283"/>
        <v>0.16363409892442482</v>
      </c>
      <c r="V118">
        <f t="shared" ca="1" si="283"/>
        <v>0.31567611865755141</v>
      </c>
      <c r="W118">
        <f t="shared" ca="1" si="283"/>
        <v>0.41201704930413119</v>
      </c>
      <c r="X118">
        <f t="shared" ca="1" si="283"/>
        <v>0.45943042841869952</v>
      </c>
      <c r="Y118">
        <f t="shared" ca="1" si="283"/>
        <v>0.98673929500722624</v>
      </c>
      <c r="Z118">
        <f t="shared" ca="1" si="283"/>
        <v>2.7073153137652239E-2</v>
      </c>
      <c r="AA118">
        <f t="shared" ca="1" si="283"/>
        <v>0.58102985478560942</v>
      </c>
      <c r="AB118">
        <f t="shared" ca="1" si="283"/>
        <v>0.67754018838127106</v>
      </c>
      <c r="AC118">
        <f t="shared" ca="1" si="283"/>
        <v>0.11055679894569947</v>
      </c>
      <c r="AD118">
        <f t="shared" ca="1" si="283"/>
        <v>0.68380238943273863</v>
      </c>
      <c r="AE118">
        <f t="shared" ca="1" si="283"/>
        <v>0.42915869894624503</v>
      </c>
      <c r="AF118">
        <f t="shared" ca="1" si="283"/>
        <v>0.85799886438561213</v>
      </c>
      <c r="AG118">
        <f t="shared" ca="1" si="283"/>
        <v>0.77694128647031135</v>
      </c>
      <c r="AH118">
        <f t="shared" ca="1" si="283"/>
        <v>0.44396868116274024</v>
      </c>
      <c r="AI118">
        <f t="shared" ref="AI118:AQ181" ca="1" si="284">RAND()</f>
        <v>0.17305973093158222</v>
      </c>
      <c r="AJ118">
        <f t="shared" ca="1" si="284"/>
        <v>0.44275088069541146</v>
      </c>
      <c r="AK118">
        <f t="shared" ca="1" si="284"/>
        <v>0.30615098693291054</v>
      </c>
      <c r="AL118">
        <f t="shared" ca="1" si="284"/>
        <v>0.76242466002026532</v>
      </c>
      <c r="AM118">
        <f t="shared" ca="1" si="284"/>
        <v>0.81204361249065671</v>
      </c>
      <c r="AN118">
        <f t="shared" ca="1" si="284"/>
        <v>0.36621265274851955</v>
      </c>
      <c r="AO118">
        <f t="shared" ca="1" si="284"/>
        <v>0.78766477042895111</v>
      </c>
      <c r="AP118">
        <f t="shared" ca="1" si="284"/>
        <v>0.99072689058801633</v>
      </c>
      <c r="AQ118">
        <f t="shared" ca="1" si="284"/>
        <v>0.84382600521874029</v>
      </c>
    </row>
    <row r="119" spans="1:44" x14ac:dyDescent="0.25">
      <c r="A119" t="s">
        <v>16</v>
      </c>
      <c r="B119">
        <f>-$J$11</f>
        <v>-2728200</v>
      </c>
      <c r="C119">
        <f t="shared" ref="C119:R150" ca="1" si="285">IF(C118&gt;$L$12,$I$8-$K$11*$L$11,-$K$12-$K$11*$L$11)</f>
        <v>109148</v>
      </c>
      <c r="D119">
        <f t="shared" ca="1" si="285"/>
        <v>109148</v>
      </c>
      <c r="E119">
        <f t="shared" ca="1" si="285"/>
        <v>109148</v>
      </c>
      <c r="F119">
        <f t="shared" ca="1" si="285"/>
        <v>109148</v>
      </c>
      <c r="G119">
        <f t="shared" ca="1" si="285"/>
        <v>109148</v>
      </c>
      <c r="H119">
        <f t="shared" ca="1" si="285"/>
        <v>109148</v>
      </c>
      <c r="I119">
        <f t="shared" ca="1" si="285"/>
        <v>109148</v>
      </c>
      <c r="J119">
        <f t="shared" ca="1" si="285"/>
        <v>109148</v>
      </c>
      <c r="K119">
        <f t="shared" ca="1" si="285"/>
        <v>109148</v>
      </c>
      <c r="L119">
        <f t="shared" ca="1" si="285"/>
        <v>109148</v>
      </c>
      <c r="M119">
        <f t="shared" ca="1" si="285"/>
        <v>109148</v>
      </c>
      <c r="N119">
        <f t="shared" ca="1" si="285"/>
        <v>109148</v>
      </c>
      <c r="O119">
        <f t="shared" ca="1" si="285"/>
        <v>109148</v>
      </c>
      <c r="P119">
        <f t="shared" ca="1" si="285"/>
        <v>109148</v>
      </c>
      <c r="Q119">
        <f t="shared" ca="1" si="285"/>
        <v>109148</v>
      </c>
      <c r="R119">
        <f t="shared" ca="1" si="285"/>
        <v>109148</v>
      </c>
      <c r="S119">
        <f t="shared" ref="S119:AH182" ca="1" si="286">IF(S118&gt;$L$12,$I$8-$K$11*$L$11,-$K$12-$K$11*$L$11)</f>
        <v>109148</v>
      </c>
      <c r="T119">
        <f t="shared" ca="1" si="286"/>
        <v>109148</v>
      </c>
      <c r="U119">
        <f t="shared" ca="1" si="286"/>
        <v>109148</v>
      </c>
      <c r="V119">
        <f t="shared" ca="1" si="286"/>
        <v>109148</v>
      </c>
      <c r="W119">
        <f t="shared" ca="1" si="286"/>
        <v>109148</v>
      </c>
      <c r="X119">
        <f t="shared" ca="1" si="286"/>
        <v>109148</v>
      </c>
      <c r="Y119">
        <f t="shared" ca="1" si="286"/>
        <v>109148</v>
      </c>
      <c r="Z119">
        <f t="shared" ca="1" si="286"/>
        <v>109148</v>
      </c>
      <c r="AA119">
        <f t="shared" ca="1" si="286"/>
        <v>109148</v>
      </c>
      <c r="AB119">
        <f t="shared" ca="1" si="286"/>
        <v>109148</v>
      </c>
      <c r="AC119">
        <f t="shared" ca="1" si="286"/>
        <v>109148</v>
      </c>
      <c r="AD119">
        <f t="shared" ca="1" si="286"/>
        <v>109148</v>
      </c>
      <c r="AE119">
        <f t="shared" ca="1" si="286"/>
        <v>109148</v>
      </c>
      <c r="AF119">
        <f t="shared" ca="1" si="286"/>
        <v>109148</v>
      </c>
      <c r="AG119">
        <f t="shared" ca="1" si="286"/>
        <v>109148</v>
      </c>
      <c r="AH119">
        <f t="shared" ca="1" si="286"/>
        <v>109148</v>
      </c>
      <c r="AI119">
        <f t="shared" ref="AI119:AQ182" ca="1" si="287">IF(AI118&gt;$L$12,$I$8-$K$11*$L$11,-$K$12-$K$11*$L$11)</f>
        <v>109148</v>
      </c>
      <c r="AJ119">
        <f t="shared" ca="1" si="287"/>
        <v>109148</v>
      </c>
      <c r="AK119">
        <f t="shared" ca="1" si="287"/>
        <v>109148</v>
      </c>
      <c r="AL119">
        <f t="shared" ca="1" si="287"/>
        <v>109148</v>
      </c>
      <c r="AM119">
        <f t="shared" ca="1" si="287"/>
        <v>109148</v>
      </c>
      <c r="AN119">
        <f t="shared" ca="1" si="287"/>
        <v>109148</v>
      </c>
      <c r="AO119">
        <f t="shared" ca="1" si="287"/>
        <v>109148</v>
      </c>
      <c r="AP119">
        <f t="shared" ca="1" si="287"/>
        <v>109148</v>
      </c>
      <c r="AQ119">
        <f t="shared" ca="1" si="287"/>
        <v>109148</v>
      </c>
      <c r="AR119" s="16">
        <f t="shared" ref="AR119" ca="1" si="288">IRR(B119:AQ119,0)</f>
        <v>2.6091446072460389E-2</v>
      </c>
    </row>
    <row r="120" spans="1:44" x14ac:dyDescent="0.25">
      <c r="C120">
        <f t="shared" ref="C120:R151" ca="1" si="289">RAND()</f>
        <v>0.17828463973894737</v>
      </c>
      <c r="D120">
        <f t="shared" ca="1" si="289"/>
        <v>0.46020743766508254</v>
      </c>
      <c r="E120">
        <f t="shared" ca="1" si="289"/>
        <v>0.41171359014159692</v>
      </c>
      <c r="F120">
        <f t="shared" ca="1" si="289"/>
        <v>3.6917633026498309E-2</v>
      </c>
      <c r="G120">
        <f t="shared" ca="1" si="289"/>
        <v>0.12060864428678097</v>
      </c>
      <c r="H120">
        <f t="shared" ca="1" si="289"/>
        <v>0.52056384398310862</v>
      </c>
      <c r="I120">
        <f t="shared" ca="1" si="289"/>
        <v>0.94570758125617171</v>
      </c>
      <c r="J120">
        <f t="shared" ca="1" si="289"/>
        <v>0.70868959348710292</v>
      </c>
      <c r="K120">
        <f t="shared" ca="1" si="289"/>
        <v>0.43741781719326089</v>
      </c>
      <c r="L120">
        <f t="shared" ca="1" si="289"/>
        <v>0.71503693393141976</v>
      </c>
      <c r="M120">
        <f t="shared" ca="1" si="289"/>
        <v>0.23783872555438901</v>
      </c>
      <c r="N120">
        <f t="shared" ca="1" si="289"/>
        <v>0.6713579347316958</v>
      </c>
      <c r="O120">
        <f t="shared" ca="1" si="289"/>
        <v>0.61448629117543774</v>
      </c>
      <c r="P120">
        <f t="shared" ca="1" si="289"/>
        <v>0.60138317662286345</v>
      </c>
      <c r="Q120">
        <f t="shared" ca="1" si="289"/>
        <v>0.33354077730456144</v>
      </c>
      <c r="R120">
        <f t="shared" ca="1" si="289"/>
        <v>0.66462320950106046</v>
      </c>
      <c r="S120">
        <f t="shared" ref="S120:AH183" ca="1" si="290">RAND()</f>
        <v>0.71750497811218095</v>
      </c>
      <c r="T120">
        <f t="shared" ca="1" si="290"/>
        <v>0.73325801350284536</v>
      </c>
      <c r="U120">
        <f t="shared" ca="1" si="290"/>
        <v>0.73003829025486766</v>
      </c>
      <c r="V120">
        <f t="shared" ca="1" si="290"/>
        <v>0.79880756203295844</v>
      </c>
      <c r="W120">
        <f t="shared" ca="1" si="290"/>
        <v>0.13935421796723546</v>
      </c>
      <c r="X120">
        <f t="shared" ca="1" si="290"/>
        <v>0.39592213261367393</v>
      </c>
      <c r="Y120">
        <f t="shared" ca="1" si="290"/>
        <v>0.74993261747280937</v>
      </c>
      <c r="Z120">
        <f t="shared" ca="1" si="290"/>
        <v>0.81903105772719376</v>
      </c>
      <c r="AA120">
        <f t="shared" ca="1" si="290"/>
        <v>0.4906787527074099</v>
      </c>
      <c r="AB120">
        <f t="shared" ca="1" si="290"/>
        <v>0.52387547882568064</v>
      </c>
      <c r="AC120">
        <f t="shared" ca="1" si="290"/>
        <v>0.74707425598485888</v>
      </c>
      <c r="AD120">
        <f t="shared" ca="1" si="290"/>
        <v>0.52933379804608416</v>
      </c>
      <c r="AE120">
        <f t="shared" ca="1" si="290"/>
        <v>0.47112397997423272</v>
      </c>
      <c r="AF120">
        <f t="shared" ca="1" si="290"/>
        <v>6.0259143001653692E-2</v>
      </c>
      <c r="AG120">
        <f t="shared" ca="1" si="290"/>
        <v>0.22149997505648966</v>
      </c>
      <c r="AH120">
        <f t="shared" ca="1" si="290"/>
        <v>0.3274246265659454</v>
      </c>
      <c r="AI120">
        <f t="shared" ref="AI120:AQ183" ca="1" si="291">RAND()</f>
        <v>0.47156357342680066</v>
      </c>
      <c r="AJ120">
        <f t="shared" ca="1" si="291"/>
        <v>0.73476646212809094</v>
      </c>
      <c r="AK120">
        <f t="shared" ca="1" si="291"/>
        <v>0.67533730952593818</v>
      </c>
      <c r="AL120">
        <f t="shared" ca="1" si="291"/>
        <v>0.35286405814158051</v>
      </c>
      <c r="AM120">
        <f t="shared" ca="1" si="291"/>
        <v>0.6814101271567844</v>
      </c>
      <c r="AN120">
        <f t="shared" ca="1" si="291"/>
        <v>0.60266751724623457</v>
      </c>
      <c r="AO120">
        <f t="shared" ca="1" si="291"/>
        <v>0.62990692842413087</v>
      </c>
      <c r="AP120">
        <f t="shared" ca="1" si="291"/>
        <v>0.32014983464485458</v>
      </c>
      <c r="AQ120">
        <f t="shared" ca="1" si="291"/>
        <v>0.65192401083839113</v>
      </c>
    </row>
    <row r="121" spans="1:44" x14ac:dyDescent="0.25">
      <c r="A121" t="s">
        <v>16</v>
      </c>
      <c r="B121">
        <f>-$J$11</f>
        <v>-2728200</v>
      </c>
      <c r="C121">
        <f t="shared" ref="C121:R152" ca="1" si="292">IF(C120&gt;$L$12,$I$8-$K$11*$L$11,-$K$12-$K$11*$L$11)</f>
        <v>109148</v>
      </c>
      <c r="D121">
        <f t="shared" ca="1" si="292"/>
        <v>109148</v>
      </c>
      <c r="E121">
        <f t="shared" ca="1" si="292"/>
        <v>109148</v>
      </c>
      <c r="F121">
        <f t="shared" ca="1" si="292"/>
        <v>109148</v>
      </c>
      <c r="G121">
        <f t="shared" ca="1" si="292"/>
        <v>109148</v>
      </c>
      <c r="H121">
        <f t="shared" ca="1" si="292"/>
        <v>109148</v>
      </c>
      <c r="I121">
        <f t="shared" ca="1" si="292"/>
        <v>109148</v>
      </c>
      <c r="J121">
        <f t="shared" ca="1" si="292"/>
        <v>109148</v>
      </c>
      <c r="K121">
        <f t="shared" ca="1" si="292"/>
        <v>109148</v>
      </c>
      <c r="L121">
        <f t="shared" ca="1" si="292"/>
        <v>109148</v>
      </c>
      <c r="M121">
        <f t="shared" ca="1" si="292"/>
        <v>109148</v>
      </c>
      <c r="N121">
        <f t="shared" ca="1" si="292"/>
        <v>109148</v>
      </c>
      <c r="O121">
        <f t="shared" ca="1" si="292"/>
        <v>109148</v>
      </c>
      <c r="P121">
        <f t="shared" ca="1" si="292"/>
        <v>109148</v>
      </c>
      <c r="Q121">
        <f t="shared" ca="1" si="292"/>
        <v>109148</v>
      </c>
      <c r="R121">
        <f t="shared" ca="1" si="292"/>
        <v>109148</v>
      </c>
      <c r="S121">
        <f t="shared" ref="S121:AH184" ca="1" si="293">IF(S120&gt;$L$12,$I$8-$K$11*$L$11,-$K$12-$K$11*$L$11)</f>
        <v>109148</v>
      </c>
      <c r="T121">
        <f t="shared" ca="1" si="293"/>
        <v>109148</v>
      </c>
      <c r="U121">
        <f t="shared" ca="1" si="293"/>
        <v>109148</v>
      </c>
      <c r="V121">
        <f t="shared" ca="1" si="293"/>
        <v>109148</v>
      </c>
      <c r="W121">
        <f t="shared" ca="1" si="293"/>
        <v>109148</v>
      </c>
      <c r="X121">
        <f t="shared" ca="1" si="293"/>
        <v>109148</v>
      </c>
      <c r="Y121">
        <f t="shared" ca="1" si="293"/>
        <v>109148</v>
      </c>
      <c r="Z121">
        <f t="shared" ca="1" si="293"/>
        <v>109148</v>
      </c>
      <c r="AA121">
        <f t="shared" ca="1" si="293"/>
        <v>109148</v>
      </c>
      <c r="AB121">
        <f t="shared" ca="1" si="293"/>
        <v>109148</v>
      </c>
      <c r="AC121">
        <f t="shared" ca="1" si="293"/>
        <v>109148</v>
      </c>
      <c r="AD121">
        <f t="shared" ca="1" si="293"/>
        <v>109148</v>
      </c>
      <c r="AE121">
        <f t="shared" ca="1" si="293"/>
        <v>109148</v>
      </c>
      <c r="AF121">
        <f t="shared" ca="1" si="293"/>
        <v>109148</v>
      </c>
      <c r="AG121">
        <f t="shared" ca="1" si="293"/>
        <v>109148</v>
      </c>
      <c r="AH121">
        <f t="shared" ca="1" si="293"/>
        <v>109148</v>
      </c>
      <c r="AI121">
        <f t="shared" ref="AI121:AQ184" ca="1" si="294">IF(AI120&gt;$L$12,$I$8-$K$11*$L$11,-$K$12-$K$11*$L$11)</f>
        <v>109148</v>
      </c>
      <c r="AJ121">
        <f t="shared" ca="1" si="294"/>
        <v>109148</v>
      </c>
      <c r="AK121">
        <f t="shared" ca="1" si="294"/>
        <v>109148</v>
      </c>
      <c r="AL121">
        <f t="shared" ca="1" si="294"/>
        <v>109148</v>
      </c>
      <c r="AM121">
        <f t="shared" ca="1" si="294"/>
        <v>109148</v>
      </c>
      <c r="AN121">
        <f t="shared" ca="1" si="294"/>
        <v>109148</v>
      </c>
      <c r="AO121">
        <f t="shared" ca="1" si="294"/>
        <v>109148</v>
      </c>
      <c r="AP121">
        <f t="shared" ca="1" si="294"/>
        <v>109148</v>
      </c>
      <c r="AQ121">
        <f t="shared" ca="1" si="294"/>
        <v>109148</v>
      </c>
      <c r="AR121" s="16">
        <f t="shared" ref="AR121" ca="1" si="295">IRR(B121:AQ121,0)</f>
        <v>2.6091446072460389E-2</v>
      </c>
    </row>
    <row r="122" spans="1:44" x14ac:dyDescent="0.25">
      <c r="C122">
        <f t="shared" ref="C122:R153" ca="1" si="296">RAND()</f>
        <v>0.6371125659562209</v>
      </c>
      <c r="D122">
        <f t="shared" ca="1" si="296"/>
        <v>0.10878776861581541</v>
      </c>
      <c r="E122">
        <f t="shared" ca="1" si="296"/>
        <v>0.21745885779665697</v>
      </c>
      <c r="F122">
        <f t="shared" ca="1" si="296"/>
        <v>0.24583012536473448</v>
      </c>
      <c r="G122">
        <f t="shared" ca="1" si="296"/>
        <v>0.26277587574780703</v>
      </c>
      <c r="H122">
        <f t="shared" ca="1" si="296"/>
        <v>0.16055104456671843</v>
      </c>
      <c r="I122">
        <f t="shared" ca="1" si="296"/>
        <v>0.74447347039525202</v>
      </c>
      <c r="J122">
        <f t="shared" ca="1" si="296"/>
        <v>0.94372965841663259</v>
      </c>
      <c r="K122">
        <f t="shared" ca="1" si="296"/>
        <v>0.47438166671560122</v>
      </c>
      <c r="L122">
        <f t="shared" ca="1" si="296"/>
        <v>0.83457669800294787</v>
      </c>
      <c r="M122">
        <f t="shared" ca="1" si="296"/>
        <v>0.84681229342301789</v>
      </c>
      <c r="N122">
        <f t="shared" ca="1" si="296"/>
        <v>0.56137303874221456</v>
      </c>
      <c r="O122">
        <f t="shared" ca="1" si="296"/>
        <v>0.52537642525269768</v>
      </c>
      <c r="P122">
        <f t="shared" ca="1" si="296"/>
        <v>0.22909324868781022</v>
      </c>
      <c r="Q122">
        <f t="shared" ca="1" si="296"/>
        <v>0.24520625380683625</v>
      </c>
      <c r="R122">
        <f t="shared" ca="1" si="296"/>
        <v>0.34323168400504356</v>
      </c>
      <c r="S122">
        <f t="shared" ref="S122:AH185" ca="1" si="297">RAND()</f>
        <v>0.55706279562225836</v>
      </c>
      <c r="T122">
        <f t="shared" ca="1" si="297"/>
        <v>0.84814006777286477</v>
      </c>
      <c r="U122">
        <f t="shared" ca="1" si="297"/>
        <v>5.1665339139110533E-2</v>
      </c>
      <c r="V122">
        <f t="shared" ca="1" si="297"/>
        <v>0.65922875863646435</v>
      </c>
      <c r="W122">
        <f t="shared" ca="1" si="297"/>
        <v>0.16796248969976302</v>
      </c>
      <c r="X122">
        <f t="shared" ca="1" si="297"/>
        <v>0.76405371786615217</v>
      </c>
      <c r="Y122">
        <f t="shared" ca="1" si="297"/>
        <v>0.24883463249648607</v>
      </c>
      <c r="Z122">
        <f t="shared" ca="1" si="297"/>
        <v>0.78774880252471657</v>
      </c>
      <c r="AA122">
        <f t="shared" ca="1" si="297"/>
        <v>0.60823350394336673</v>
      </c>
      <c r="AB122">
        <f t="shared" ca="1" si="297"/>
        <v>0.71683418551169298</v>
      </c>
      <c r="AC122">
        <f t="shared" ca="1" si="297"/>
        <v>0.74491021247538836</v>
      </c>
      <c r="AD122">
        <f t="shared" ca="1" si="297"/>
        <v>0.68979757627808225</v>
      </c>
      <c r="AE122">
        <f t="shared" ca="1" si="297"/>
        <v>0.81292892700407626</v>
      </c>
      <c r="AF122">
        <f t="shared" ca="1" si="297"/>
        <v>0.23913865900020537</v>
      </c>
      <c r="AG122">
        <f t="shared" ca="1" si="297"/>
        <v>2.2356269989999289E-3</v>
      </c>
      <c r="AH122">
        <f t="shared" ca="1" si="297"/>
        <v>0.56938676749093087</v>
      </c>
      <c r="AI122">
        <f t="shared" ref="AI122:AQ185" ca="1" si="298">RAND()</f>
        <v>0.15146979297324414</v>
      </c>
      <c r="AJ122">
        <f t="shared" ca="1" si="298"/>
        <v>0.30795414502030971</v>
      </c>
      <c r="AK122">
        <f t="shared" ca="1" si="298"/>
        <v>0.34706228675951156</v>
      </c>
      <c r="AL122">
        <f t="shared" ca="1" si="298"/>
        <v>0.96750185082217488</v>
      </c>
      <c r="AM122">
        <f t="shared" ca="1" si="298"/>
        <v>0.84325221024011465</v>
      </c>
      <c r="AN122">
        <f t="shared" ca="1" si="298"/>
        <v>0.88891894357650514</v>
      </c>
      <c r="AO122">
        <f t="shared" ca="1" si="298"/>
        <v>0.84773773834046928</v>
      </c>
      <c r="AP122">
        <f t="shared" ca="1" si="298"/>
        <v>0.38697568864356557</v>
      </c>
      <c r="AQ122">
        <f t="shared" ca="1" si="298"/>
        <v>0.99926617797116013</v>
      </c>
    </row>
    <row r="123" spans="1:44" x14ac:dyDescent="0.25">
      <c r="A123" t="s">
        <v>16</v>
      </c>
      <c r="B123">
        <f>-$J$11</f>
        <v>-2728200</v>
      </c>
      <c r="C123">
        <f t="shared" ref="C123:R154" ca="1" si="299">IF(C122&gt;$L$12,$I$8-$K$11*$L$11,-$K$12-$K$11*$L$11)</f>
        <v>109148</v>
      </c>
      <c r="D123">
        <f t="shared" ca="1" si="299"/>
        <v>109148</v>
      </c>
      <c r="E123">
        <f t="shared" ca="1" si="299"/>
        <v>109148</v>
      </c>
      <c r="F123">
        <f t="shared" ca="1" si="299"/>
        <v>109148</v>
      </c>
      <c r="G123">
        <f t="shared" ca="1" si="299"/>
        <v>109148</v>
      </c>
      <c r="H123">
        <f t="shared" ca="1" si="299"/>
        <v>109148</v>
      </c>
      <c r="I123">
        <f t="shared" ca="1" si="299"/>
        <v>109148</v>
      </c>
      <c r="J123">
        <f t="shared" ca="1" si="299"/>
        <v>109148</v>
      </c>
      <c r="K123">
        <f t="shared" ca="1" si="299"/>
        <v>109148</v>
      </c>
      <c r="L123">
        <f t="shared" ca="1" si="299"/>
        <v>109148</v>
      </c>
      <c r="M123">
        <f t="shared" ca="1" si="299"/>
        <v>109148</v>
      </c>
      <c r="N123">
        <f t="shared" ca="1" si="299"/>
        <v>109148</v>
      </c>
      <c r="O123">
        <f t="shared" ca="1" si="299"/>
        <v>109148</v>
      </c>
      <c r="P123">
        <f t="shared" ca="1" si="299"/>
        <v>109148</v>
      </c>
      <c r="Q123">
        <f t="shared" ca="1" si="299"/>
        <v>109148</v>
      </c>
      <c r="R123">
        <f t="shared" ca="1" si="299"/>
        <v>109148</v>
      </c>
      <c r="S123">
        <f t="shared" ref="S123:AH186" ca="1" si="300">IF(S122&gt;$L$12,$I$8-$K$11*$L$11,-$K$12-$K$11*$L$11)</f>
        <v>109148</v>
      </c>
      <c r="T123">
        <f t="shared" ca="1" si="300"/>
        <v>109148</v>
      </c>
      <c r="U123">
        <f t="shared" ca="1" si="300"/>
        <v>109148</v>
      </c>
      <c r="V123">
        <f t="shared" ca="1" si="300"/>
        <v>109148</v>
      </c>
      <c r="W123">
        <f t="shared" ca="1" si="300"/>
        <v>109148</v>
      </c>
      <c r="X123">
        <f t="shared" ca="1" si="300"/>
        <v>109148</v>
      </c>
      <c r="Y123">
        <f t="shared" ca="1" si="300"/>
        <v>109148</v>
      </c>
      <c r="Z123">
        <f t="shared" ca="1" si="300"/>
        <v>109148</v>
      </c>
      <c r="AA123">
        <f t="shared" ca="1" si="300"/>
        <v>109148</v>
      </c>
      <c r="AB123">
        <f t="shared" ca="1" si="300"/>
        <v>109148</v>
      </c>
      <c r="AC123">
        <f t="shared" ca="1" si="300"/>
        <v>109148</v>
      </c>
      <c r="AD123">
        <f t="shared" ca="1" si="300"/>
        <v>109148</v>
      </c>
      <c r="AE123">
        <f t="shared" ca="1" si="300"/>
        <v>109148</v>
      </c>
      <c r="AF123">
        <f t="shared" ca="1" si="300"/>
        <v>109148</v>
      </c>
      <c r="AG123">
        <f t="shared" ca="1" si="300"/>
        <v>-129252</v>
      </c>
      <c r="AH123">
        <f t="shared" ca="1" si="300"/>
        <v>109148</v>
      </c>
      <c r="AI123">
        <f t="shared" ref="AI123:AQ186" ca="1" si="301">IF(AI122&gt;$L$12,$I$8-$K$11*$L$11,-$K$12-$K$11*$L$11)</f>
        <v>109148</v>
      </c>
      <c r="AJ123">
        <f t="shared" ca="1" si="301"/>
        <v>109148</v>
      </c>
      <c r="AK123">
        <f t="shared" ca="1" si="301"/>
        <v>109148</v>
      </c>
      <c r="AL123">
        <f t="shared" ca="1" si="301"/>
        <v>109148</v>
      </c>
      <c r="AM123">
        <f t="shared" ca="1" si="301"/>
        <v>109148</v>
      </c>
      <c r="AN123">
        <f t="shared" ca="1" si="301"/>
        <v>109148</v>
      </c>
      <c r="AO123">
        <f t="shared" ca="1" si="301"/>
        <v>109148</v>
      </c>
      <c r="AP123">
        <f t="shared" ca="1" si="301"/>
        <v>109148</v>
      </c>
      <c r="AQ123">
        <f t="shared" ca="1" si="301"/>
        <v>109148</v>
      </c>
      <c r="AR123" s="16">
        <f t="shared" ref="AR123" ca="1" si="302">IRR(B123:AQ123,0)</f>
        <v>2.3681136915626455E-2</v>
      </c>
    </row>
    <row r="124" spans="1:44" x14ac:dyDescent="0.25">
      <c r="C124">
        <f t="shared" ref="C124:R155" ca="1" si="303">RAND()</f>
        <v>0.96450837706258219</v>
      </c>
      <c r="D124">
        <f t="shared" ca="1" si="303"/>
        <v>5.426102114158482E-2</v>
      </c>
      <c r="E124">
        <f t="shared" ca="1" si="303"/>
        <v>0.32130451672638671</v>
      </c>
      <c r="F124">
        <f t="shared" ca="1" si="303"/>
        <v>0.71384599045771302</v>
      </c>
      <c r="G124">
        <f t="shared" ca="1" si="303"/>
        <v>1.9187997473104068E-2</v>
      </c>
      <c r="H124">
        <f t="shared" ca="1" si="303"/>
        <v>0.95633209052574741</v>
      </c>
      <c r="I124">
        <f t="shared" ca="1" si="303"/>
        <v>0.87878042806568768</v>
      </c>
      <c r="J124">
        <f t="shared" ca="1" si="303"/>
        <v>0.26322974559764312</v>
      </c>
      <c r="K124">
        <f t="shared" ca="1" si="303"/>
        <v>0.26917966007332828</v>
      </c>
      <c r="L124">
        <f t="shared" ca="1" si="303"/>
        <v>0.94602873155159672</v>
      </c>
      <c r="M124">
        <f t="shared" ca="1" si="303"/>
        <v>0.93877050352402525</v>
      </c>
      <c r="N124">
        <f t="shared" ca="1" si="303"/>
        <v>0.83528171610997359</v>
      </c>
      <c r="O124">
        <f t="shared" ca="1" si="303"/>
        <v>0.49203866142395936</v>
      </c>
      <c r="P124">
        <f t="shared" ca="1" si="303"/>
        <v>0.38519826632261978</v>
      </c>
      <c r="Q124">
        <f t="shared" ca="1" si="303"/>
        <v>0.70310886748021395</v>
      </c>
      <c r="R124">
        <f t="shared" ca="1" si="303"/>
        <v>0.92221772394331891</v>
      </c>
      <c r="S124">
        <f t="shared" ref="S124:AH187" ca="1" si="304">RAND()</f>
        <v>1.3785630820995043E-2</v>
      </c>
      <c r="T124">
        <f t="shared" ca="1" si="304"/>
        <v>0.10741620886576686</v>
      </c>
      <c r="U124">
        <f t="shared" ca="1" si="304"/>
        <v>0.77382845008582812</v>
      </c>
      <c r="V124">
        <f t="shared" ca="1" si="304"/>
        <v>0.84201543403358869</v>
      </c>
      <c r="W124">
        <f t="shared" ca="1" si="304"/>
        <v>0.74606148537973027</v>
      </c>
      <c r="X124">
        <f t="shared" ca="1" si="304"/>
        <v>0.89862040769561102</v>
      </c>
      <c r="Y124">
        <f t="shared" ca="1" si="304"/>
        <v>0.68604171062870856</v>
      </c>
      <c r="Z124">
        <f t="shared" ca="1" si="304"/>
        <v>0.16035772292648875</v>
      </c>
      <c r="AA124">
        <f t="shared" ca="1" si="304"/>
        <v>0.92002467294235235</v>
      </c>
      <c r="AB124">
        <f t="shared" ca="1" si="304"/>
        <v>0.74425564405742983</v>
      </c>
      <c r="AC124">
        <f t="shared" ca="1" si="304"/>
        <v>0.31764430811450384</v>
      </c>
      <c r="AD124">
        <f t="shared" ca="1" si="304"/>
        <v>0.64593209901351056</v>
      </c>
      <c r="AE124">
        <f t="shared" ca="1" si="304"/>
        <v>0.26360329061566901</v>
      </c>
      <c r="AF124">
        <f t="shared" ca="1" si="304"/>
        <v>0.99550627466245267</v>
      </c>
      <c r="AG124">
        <f t="shared" ca="1" si="304"/>
        <v>0.38882180215534068</v>
      </c>
      <c r="AH124">
        <f t="shared" ca="1" si="304"/>
        <v>0.21232720626261692</v>
      </c>
      <c r="AI124">
        <f t="shared" ref="AI124:AQ187" ca="1" si="305">RAND()</f>
        <v>0.4961342837951116</v>
      </c>
      <c r="AJ124">
        <f t="shared" ca="1" si="305"/>
        <v>6.235980933230667E-2</v>
      </c>
      <c r="AK124">
        <f t="shared" ca="1" si="305"/>
        <v>0.97357093587701238</v>
      </c>
      <c r="AL124">
        <f t="shared" ca="1" si="305"/>
        <v>2.694978806171866E-2</v>
      </c>
      <c r="AM124">
        <f t="shared" ca="1" si="305"/>
        <v>0.28371824171241322</v>
      </c>
      <c r="AN124">
        <f t="shared" ca="1" si="305"/>
        <v>0.18632774501837568</v>
      </c>
      <c r="AO124">
        <f t="shared" ca="1" si="305"/>
        <v>0.43423302337492486</v>
      </c>
      <c r="AP124">
        <f t="shared" ca="1" si="305"/>
        <v>0.65396619244184173</v>
      </c>
      <c r="AQ124">
        <f t="shared" ca="1" si="305"/>
        <v>0.73753493502803846</v>
      </c>
    </row>
    <row r="125" spans="1:44" x14ac:dyDescent="0.25">
      <c r="A125" t="s">
        <v>16</v>
      </c>
      <c r="B125">
        <f>-$J$11</f>
        <v>-2728200</v>
      </c>
      <c r="C125">
        <f t="shared" ref="C125:R156" ca="1" si="306">IF(C124&gt;$L$12,$I$8-$K$11*$L$11,-$K$12-$K$11*$L$11)</f>
        <v>109148</v>
      </c>
      <c r="D125">
        <f t="shared" ca="1" si="306"/>
        <v>109148</v>
      </c>
      <c r="E125">
        <f t="shared" ca="1" si="306"/>
        <v>109148</v>
      </c>
      <c r="F125">
        <f t="shared" ca="1" si="306"/>
        <v>109148</v>
      </c>
      <c r="G125">
        <f t="shared" ca="1" si="306"/>
        <v>109148</v>
      </c>
      <c r="H125">
        <f t="shared" ca="1" si="306"/>
        <v>109148</v>
      </c>
      <c r="I125">
        <f t="shared" ca="1" si="306"/>
        <v>109148</v>
      </c>
      <c r="J125">
        <f t="shared" ca="1" si="306"/>
        <v>109148</v>
      </c>
      <c r="K125">
        <f t="shared" ca="1" si="306"/>
        <v>109148</v>
      </c>
      <c r="L125">
        <f t="shared" ca="1" si="306"/>
        <v>109148</v>
      </c>
      <c r="M125">
        <f t="shared" ca="1" si="306"/>
        <v>109148</v>
      </c>
      <c r="N125">
        <f t="shared" ca="1" si="306"/>
        <v>109148</v>
      </c>
      <c r="O125">
        <f t="shared" ca="1" si="306"/>
        <v>109148</v>
      </c>
      <c r="P125">
        <f t="shared" ca="1" si="306"/>
        <v>109148</v>
      </c>
      <c r="Q125">
        <f t="shared" ca="1" si="306"/>
        <v>109148</v>
      </c>
      <c r="R125">
        <f t="shared" ca="1" si="306"/>
        <v>109148</v>
      </c>
      <c r="S125">
        <f t="shared" ref="S125:AH188" ca="1" si="307">IF(S124&gt;$L$12,$I$8-$K$11*$L$11,-$K$12-$K$11*$L$11)</f>
        <v>109148</v>
      </c>
      <c r="T125">
        <f t="shared" ca="1" si="307"/>
        <v>109148</v>
      </c>
      <c r="U125">
        <f t="shared" ca="1" si="307"/>
        <v>109148</v>
      </c>
      <c r="V125">
        <f t="shared" ca="1" si="307"/>
        <v>109148</v>
      </c>
      <c r="W125">
        <f t="shared" ca="1" si="307"/>
        <v>109148</v>
      </c>
      <c r="X125">
        <f t="shared" ca="1" si="307"/>
        <v>109148</v>
      </c>
      <c r="Y125">
        <f t="shared" ca="1" si="307"/>
        <v>109148</v>
      </c>
      <c r="Z125">
        <f t="shared" ca="1" si="307"/>
        <v>109148</v>
      </c>
      <c r="AA125">
        <f t="shared" ca="1" si="307"/>
        <v>109148</v>
      </c>
      <c r="AB125">
        <f t="shared" ca="1" si="307"/>
        <v>109148</v>
      </c>
      <c r="AC125">
        <f t="shared" ca="1" si="307"/>
        <v>109148</v>
      </c>
      <c r="AD125">
        <f t="shared" ca="1" si="307"/>
        <v>109148</v>
      </c>
      <c r="AE125">
        <f t="shared" ca="1" si="307"/>
        <v>109148</v>
      </c>
      <c r="AF125">
        <f t="shared" ca="1" si="307"/>
        <v>109148</v>
      </c>
      <c r="AG125">
        <f t="shared" ca="1" si="307"/>
        <v>109148</v>
      </c>
      <c r="AH125">
        <f t="shared" ca="1" si="307"/>
        <v>109148</v>
      </c>
      <c r="AI125">
        <f t="shared" ref="AI125:AQ188" ca="1" si="308">IF(AI124&gt;$L$12,$I$8-$K$11*$L$11,-$K$12-$K$11*$L$11)</f>
        <v>109148</v>
      </c>
      <c r="AJ125">
        <f t="shared" ca="1" si="308"/>
        <v>109148</v>
      </c>
      <c r="AK125">
        <f t="shared" ca="1" si="308"/>
        <v>109148</v>
      </c>
      <c r="AL125">
        <f t="shared" ca="1" si="308"/>
        <v>109148</v>
      </c>
      <c r="AM125">
        <f t="shared" ca="1" si="308"/>
        <v>109148</v>
      </c>
      <c r="AN125">
        <f t="shared" ca="1" si="308"/>
        <v>109148</v>
      </c>
      <c r="AO125">
        <f t="shared" ca="1" si="308"/>
        <v>109148</v>
      </c>
      <c r="AP125">
        <f t="shared" ca="1" si="308"/>
        <v>109148</v>
      </c>
      <c r="AQ125">
        <f t="shared" ca="1" si="308"/>
        <v>109148</v>
      </c>
      <c r="AR125" s="16">
        <f t="shared" ref="AR125" ca="1" si="309">IRR(B125:AQ125,0)</f>
        <v>2.6091446072460389E-2</v>
      </c>
    </row>
    <row r="126" spans="1:44" x14ac:dyDescent="0.25">
      <c r="C126">
        <f t="shared" ref="C126:R157" ca="1" si="310">RAND()</f>
        <v>0.36275216295821278</v>
      </c>
      <c r="D126">
        <f t="shared" ca="1" si="310"/>
        <v>0.7862966481610516</v>
      </c>
      <c r="E126">
        <f t="shared" ca="1" si="310"/>
        <v>0.96702160261934111</v>
      </c>
      <c r="F126">
        <f t="shared" ca="1" si="310"/>
        <v>0.6658043614387229</v>
      </c>
      <c r="G126">
        <f t="shared" ca="1" si="310"/>
        <v>0.98786418862257463</v>
      </c>
      <c r="H126">
        <f t="shared" ca="1" si="310"/>
        <v>0.28152015296934285</v>
      </c>
      <c r="I126">
        <f t="shared" ca="1" si="310"/>
        <v>0.49008908107016813</v>
      </c>
      <c r="J126">
        <f t="shared" ca="1" si="310"/>
        <v>0.86089677024935141</v>
      </c>
      <c r="K126">
        <f t="shared" ca="1" si="310"/>
        <v>0.77756745297409069</v>
      </c>
      <c r="L126">
        <f t="shared" ca="1" si="310"/>
        <v>0.10120934656694769</v>
      </c>
      <c r="M126">
        <f t="shared" ca="1" si="310"/>
        <v>0.74407636792811671</v>
      </c>
      <c r="N126">
        <f t="shared" ca="1" si="310"/>
        <v>0.56127156289943092</v>
      </c>
      <c r="O126">
        <f t="shared" ca="1" si="310"/>
        <v>0.33991584916865858</v>
      </c>
      <c r="P126">
        <f t="shared" ca="1" si="310"/>
        <v>0.73662904111806948</v>
      </c>
      <c r="Q126">
        <f t="shared" ca="1" si="310"/>
        <v>0.17489448346394465</v>
      </c>
      <c r="R126">
        <f t="shared" ca="1" si="310"/>
        <v>0.60316727063962416</v>
      </c>
      <c r="S126">
        <f t="shared" ref="S126:AH189" ca="1" si="311">RAND()</f>
        <v>0.85058326843310239</v>
      </c>
      <c r="T126">
        <f t="shared" ca="1" si="311"/>
        <v>0.52314074265780508</v>
      </c>
      <c r="U126">
        <f t="shared" ca="1" si="311"/>
        <v>0.57393749875984135</v>
      </c>
      <c r="V126">
        <f t="shared" ca="1" si="311"/>
        <v>0.78580713319333051</v>
      </c>
      <c r="W126">
        <f t="shared" ca="1" si="311"/>
        <v>0.10696332384672003</v>
      </c>
      <c r="X126">
        <f t="shared" ca="1" si="311"/>
        <v>0.44590165209170463</v>
      </c>
      <c r="Y126">
        <f t="shared" ca="1" si="311"/>
        <v>0.77953038007067166</v>
      </c>
      <c r="Z126">
        <f t="shared" ca="1" si="311"/>
        <v>0.54118968911358545</v>
      </c>
      <c r="AA126">
        <f t="shared" ca="1" si="311"/>
        <v>0.79331229562701733</v>
      </c>
      <c r="AB126">
        <f t="shared" ca="1" si="311"/>
        <v>0.77979747222292473</v>
      </c>
      <c r="AC126">
        <f t="shared" ca="1" si="311"/>
        <v>0.42413845646811477</v>
      </c>
      <c r="AD126">
        <f t="shared" ca="1" si="311"/>
        <v>0.12911296189186328</v>
      </c>
      <c r="AE126">
        <f t="shared" ca="1" si="311"/>
        <v>3.1191477056812467E-2</v>
      </c>
      <c r="AF126">
        <f t="shared" ca="1" si="311"/>
        <v>5.9941829555240189E-2</v>
      </c>
      <c r="AG126">
        <f t="shared" ca="1" si="311"/>
        <v>0.9540266839749082</v>
      </c>
      <c r="AH126">
        <f t="shared" ca="1" si="311"/>
        <v>0.59866143976954345</v>
      </c>
      <c r="AI126">
        <f t="shared" ref="AI126:AQ189" ca="1" si="312">RAND()</f>
        <v>0.8519880269172958</v>
      </c>
      <c r="AJ126">
        <f t="shared" ca="1" si="312"/>
        <v>0.46374217563832953</v>
      </c>
      <c r="AK126">
        <f t="shared" ca="1" si="312"/>
        <v>0.7386771333254819</v>
      </c>
      <c r="AL126">
        <f t="shared" ca="1" si="312"/>
        <v>0.46048362528391595</v>
      </c>
      <c r="AM126">
        <f t="shared" ca="1" si="312"/>
        <v>0.84454059987673336</v>
      </c>
      <c r="AN126">
        <f t="shared" ca="1" si="312"/>
        <v>0.47600254546803111</v>
      </c>
      <c r="AO126">
        <f t="shared" ca="1" si="312"/>
        <v>0.27670798923338313</v>
      </c>
      <c r="AP126">
        <f t="shared" ca="1" si="312"/>
        <v>0.32751032048064777</v>
      </c>
      <c r="AQ126">
        <f t="shared" ca="1" si="312"/>
        <v>0.87987137208637134</v>
      </c>
    </row>
    <row r="127" spans="1:44" x14ac:dyDescent="0.25">
      <c r="A127" t="s">
        <v>16</v>
      </c>
      <c r="B127">
        <f>-$J$11</f>
        <v>-2728200</v>
      </c>
      <c r="C127">
        <f t="shared" ref="C127:R158" ca="1" si="313">IF(C126&gt;$L$12,$I$8-$K$11*$L$11,-$K$12-$K$11*$L$11)</f>
        <v>109148</v>
      </c>
      <c r="D127">
        <f t="shared" ca="1" si="313"/>
        <v>109148</v>
      </c>
      <c r="E127">
        <f t="shared" ca="1" si="313"/>
        <v>109148</v>
      </c>
      <c r="F127">
        <f t="shared" ca="1" si="313"/>
        <v>109148</v>
      </c>
      <c r="G127">
        <f t="shared" ca="1" si="313"/>
        <v>109148</v>
      </c>
      <c r="H127">
        <f t="shared" ca="1" si="313"/>
        <v>109148</v>
      </c>
      <c r="I127">
        <f t="shared" ca="1" si="313"/>
        <v>109148</v>
      </c>
      <c r="J127">
        <f t="shared" ca="1" si="313"/>
        <v>109148</v>
      </c>
      <c r="K127">
        <f t="shared" ca="1" si="313"/>
        <v>109148</v>
      </c>
      <c r="L127">
        <f t="shared" ca="1" si="313"/>
        <v>109148</v>
      </c>
      <c r="M127">
        <f t="shared" ca="1" si="313"/>
        <v>109148</v>
      </c>
      <c r="N127">
        <f t="shared" ca="1" si="313"/>
        <v>109148</v>
      </c>
      <c r="O127">
        <f t="shared" ca="1" si="313"/>
        <v>109148</v>
      </c>
      <c r="P127">
        <f t="shared" ca="1" si="313"/>
        <v>109148</v>
      </c>
      <c r="Q127">
        <f t="shared" ca="1" si="313"/>
        <v>109148</v>
      </c>
      <c r="R127">
        <f t="shared" ca="1" si="313"/>
        <v>109148</v>
      </c>
      <c r="S127">
        <f t="shared" ref="S127:AH190" ca="1" si="314">IF(S126&gt;$L$12,$I$8-$K$11*$L$11,-$K$12-$K$11*$L$11)</f>
        <v>109148</v>
      </c>
      <c r="T127">
        <f t="shared" ca="1" si="314"/>
        <v>109148</v>
      </c>
      <c r="U127">
        <f t="shared" ca="1" si="314"/>
        <v>109148</v>
      </c>
      <c r="V127">
        <f t="shared" ca="1" si="314"/>
        <v>109148</v>
      </c>
      <c r="W127">
        <f t="shared" ca="1" si="314"/>
        <v>109148</v>
      </c>
      <c r="X127">
        <f t="shared" ca="1" si="314"/>
        <v>109148</v>
      </c>
      <c r="Y127">
        <f t="shared" ca="1" si="314"/>
        <v>109148</v>
      </c>
      <c r="Z127">
        <f t="shared" ca="1" si="314"/>
        <v>109148</v>
      </c>
      <c r="AA127">
        <f t="shared" ca="1" si="314"/>
        <v>109148</v>
      </c>
      <c r="AB127">
        <f t="shared" ca="1" si="314"/>
        <v>109148</v>
      </c>
      <c r="AC127">
        <f t="shared" ca="1" si="314"/>
        <v>109148</v>
      </c>
      <c r="AD127">
        <f t="shared" ca="1" si="314"/>
        <v>109148</v>
      </c>
      <c r="AE127">
        <f t="shared" ca="1" si="314"/>
        <v>109148</v>
      </c>
      <c r="AF127">
        <f t="shared" ca="1" si="314"/>
        <v>109148</v>
      </c>
      <c r="AG127">
        <f t="shared" ca="1" si="314"/>
        <v>109148</v>
      </c>
      <c r="AH127">
        <f t="shared" ca="1" si="314"/>
        <v>109148</v>
      </c>
      <c r="AI127">
        <f t="shared" ref="AI127:AQ190" ca="1" si="315">IF(AI126&gt;$L$12,$I$8-$K$11*$L$11,-$K$12-$K$11*$L$11)</f>
        <v>109148</v>
      </c>
      <c r="AJ127">
        <f t="shared" ca="1" si="315"/>
        <v>109148</v>
      </c>
      <c r="AK127">
        <f t="shared" ca="1" si="315"/>
        <v>109148</v>
      </c>
      <c r="AL127">
        <f t="shared" ca="1" si="315"/>
        <v>109148</v>
      </c>
      <c r="AM127">
        <f t="shared" ca="1" si="315"/>
        <v>109148</v>
      </c>
      <c r="AN127">
        <f t="shared" ca="1" si="315"/>
        <v>109148</v>
      </c>
      <c r="AO127">
        <f t="shared" ca="1" si="315"/>
        <v>109148</v>
      </c>
      <c r="AP127">
        <f t="shared" ca="1" si="315"/>
        <v>109148</v>
      </c>
      <c r="AQ127">
        <f t="shared" ca="1" si="315"/>
        <v>109148</v>
      </c>
      <c r="AR127" s="16">
        <f t="shared" ref="AR127" ca="1" si="316">IRR(B127:AQ127,0)</f>
        <v>2.6091446072460389E-2</v>
      </c>
    </row>
    <row r="128" spans="1:44" x14ac:dyDescent="0.25">
      <c r="C128">
        <f t="shared" ref="C128:R159" ca="1" si="317">RAND()</f>
        <v>0.92699472703963637</v>
      </c>
      <c r="D128">
        <f t="shared" ca="1" si="317"/>
        <v>0.84490726301912911</v>
      </c>
      <c r="E128">
        <f t="shared" ca="1" si="317"/>
        <v>0.60341344919905882</v>
      </c>
      <c r="F128">
        <f t="shared" ca="1" si="317"/>
        <v>0.59895234010379306</v>
      </c>
      <c r="G128">
        <f t="shared" ca="1" si="317"/>
        <v>0.85575716500692145</v>
      </c>
      <c r="H128">
        <f t="shared" ca="1" si="317"/>
        <v>5.2212954009090096E-2</v>
      </c>
      <c r="I128">
        <f t="shared" ca="1" si="317"/>
        <v>0.28093037222471295</v>
      </c>
      <c r="J128">
        <f t="shared" ca="1" si="317"/>
        <v>0.35588630715693592</v>
      </c>
      <c r="K128">
        <f t="shared" ca="1" si="317"/>
        <v>0.33899648239835001</v>
      </c>
      <c r="L128">
        <f t="shared" ca="1" si="317"/>
        <v>0.8416778932312301</v>
      </c>
      <c r="M128">
        <f t="shared" ca="1" si="317"/>
        <v>0.11096439804561642</v>
      </c>
      <c r="N128">
        <f t="shared" ca="1" si="317"/>
        <v>0.68655367675798762</v>
      </c>
      <c r="O128">
        <f t="shared" ca="1" si="317"/>
        <v>0.77190992795376778</v>
      </c>
      <c r="P128">
        <f t="shared" ca="1" si="317"/>
        <v>0.54994780790355668</v>
      </c>
      <c r="Q128">
        <f t="shared" ca="1" si="317"/>
        <v>0.37134826742399529</v>
      </c>
      <c r="R128">
        <f t="shared" ca="1" si="317"/>
        <v>0.52044668779716463</v>
      </c>
      <c r="S128">
        <f t="shared" ref="S128:AH191" ca="1" si="318">RAND()</f>
        <v>0.3306042768403803</v>
      </c>
      <c r="T128">
        <f t="shared" ca="1" si="318"/>
        <v>0.72612222588706521</v>
      </c>
      <c r="U128">
        <f t="shared" ca="1" si="318"/>
        <v>0.50189889096860918</v>
      </c>
      <c r="V128">
        <f t="shared" ca="1" si="318"/>
        <v>0.53820531208451461</v>
      </c>
      <c r="W128">
        <f t="shared" ca="1" si="318"/>
        <v>0.2439553313236501</v>
      </c>
      <c r="X128">
        <f t="shared" ca="1" si="318"/>
        <v>0.95471711343819821</v>
      </c>
      <c r="Y128">
        <f t="shared" ca="1" si="318"/>
        <v>0.1384422388272577</v>
      </c>
      <c r="Z128">
        <f t="shared" ca="1" si="318"/>
        <v>0.68267066944772314</v>
      </c>
      <c r="AA128">
        <f t="shared" ca="1" si="318"/>
        <v>0.2773028722036176</v>
      </c>
      <c r="AB128">
        <f t="shared" ca="1" si="318"/>
        <v>0.59389182298160326</v>
      </c>
      <c r="AC128">
        <f t="shared" ca="1" si="318"/>
        <v>0.85538345726255294</v>
      </c>
      <c r="AD128">
        <f t="shared" ca="1" si="318"/>
        <v>0.67544610037663344</v>
      </c>
      <c r="AE128">
        <f t="shared" ca="1" si="318"/>
        <v>0.83518047637901505</v>
      </c>
      <c r="AF128">
        <f t="shared" ca="1" si="318"/>
        <v>0.5325397262194389</v>
      </c>
      <c r="AG128">
        <f t="shared" ca="1" si="318"/>
        <v>1.0502022165545855E-2</v>
      </c>
      <c r="AH128">
        <f t="shared" ca="1" si="318"/>
        <v>0.6098545634390039</v>
      </c>
      <c r="AI128">
        <f t="shared" ref="AI128:AQ191" ca="1" si="319">RAND()</f>
        <v>0.92304386321964604</v>
      </c>
      <c r="AJ128">
        <f t="shared" ca="1" si="319"/>
        <v>0.64698224369955926</v>
      </c>
      <c r="AK128">
        <f t="shared" ca="1" si="319"/>
        <v>0.94126047192990281</v>
      </c>
      <c r="AL128">
        <f t="shared" ca="1" si="319"/>
        <v>0.24675456020979969</v>
      </c>
      <c r="AM128">
        <f t="shared" ca="1" si="319"/>
        <v>0.13677491741249426</v>
      </c>
      <c r="AN128">
        <f t="shared" ca="1" si="319"/>
        <v>1.520812305745578E-2</v>
      </c>
      <c r="AO128">
        <f t="shared" ca="1" si="319"/>
        <v>0.82163760231464267</v>
      </c>
      <c r="AP128">
        <f t="shared" ca="1" si="319"/>
        <v>0.41011116527864411</v>
      </c>
      <c r="AQ128">
        <f t="shared" ca="1" si="319"/>
        <v>0.27521539120340832</v>
      </c>
    </row>
    <row r="129" spans="1:44" x14ac:dyDescent="0.25">
      <c r="A129" t="s">
        <v>16</v>
      </c>
      <c r="B129">
        <f>-$J$11</f>
        <v>-2728200</v>
      </c>
      <c r="C129">
        <f t="shared" ref="C129:R160" ca="1" si="320">IF(C128&gt;$L$12,$I$8-$K$11*$L$11,-$K$12-$K$11*$L$11)</f>
        <v>109148</v>
      </c>
      <c r="D129">
        <f t="shared" ca="1" si="320"/>
        <v>109148</v>
      </c>
      <c r="E129">
        <f t="shared" ca="1" si="320"/>
        <v>109148</v>
      </c>
      <c r="F129">
        <f t="shared" ca="1" si="320"/>
        <v>109148</v>
      </c>
      <c r="G129">
        <f t="shared" ca="1" si="320"/>
        <v>109148</v>
      </c>
      <c r="H129">
        <f t="shared" ca="1" si="320"/>
        <v>109148</v>
      </c>
      <c r="I129">
        <f t="shared" ca="1" si="320"/>
        <v>109148</v>
      </c>
      <c r="J129">
        <f t="shared" ca="1" si="320"/>
        <v>109148</v>
      </c>
      <c r="K129">
        <f t="shared" ca="1" si="320"/>
        <v>109148</v>
      </c>
      <c r="L129">
        <f t="shared" ca="1" si="320"/>
        <v>109148</v>
      </c>
      <c r="M129">
        <f t="shared" ca="1" si="320"/>
        <v>109148</v>
      </c>
      <c r="N129">
        <f t="shared" ca="1" si="320"/>
        <v>109148</v>
      </c>
      <c r="O129">
        <f t="shared" ca="1" si="320"/>
        <v>109148</v>
      </c>
      <c r="P129">
        <f t="shared" ca="1" si="320"/>
        <v>109148</v>
      </c>
      <c r="Q129">
        <f t="shared" ca="1" si="320"/>
        <v>109148</v>
      </c>
      <c r="R129">
        <f t="shared" ca="1" si="320"/>
        <v>109148</v>
      </c>
      <c r="S129">
        <f t="shared" ref="S129:AH191" ca="1" si="321">IF(S128&gt;$L$12,$I$8-$K$11*$L$11,-$K$12-$K$11*$L$11)</f>
        <v>109148</v>
      </c>
      <c r="T129">
        <f t="shared" ca="1" si="321"/>
        <v>109148</v>
      </c>
      <c r="U129">
        <f t="shared" ca="1" si="321"/>
        <v>109148</v>
      </c>
      <c r="V129">
        <f t="shared" ca="1" si="321"/>
        <v>109148</v>
      </c>
      <c r="W129">
        <f t="shared" ca="1" si="321"/>
        <v>109148</v>
      </c>
      <c r="X129">
        <f t="shared" ca="1" si="321"/>
        <v>109148</v>
      </c>
      <c r="Y129">
        <f t="shared" ca="1" si="321"/>
        <v>109148</v>
      </c>
      <c r="Z129">
        <f t="shared" ca="1" si="321"/>
        <v>109148</v>
      </c>
      <c r="AA129">
        <f t="shared" ca="1" si="321"/>
        <v>109148</v>
      </c>
      <c r="AB129">
        <f t="shared" ca="1" si="321"/>
        <v>109148</v>
      </c>
      <c r="AC129">
        <f t="shared" ca="1" si="321"/>
        <v>109148</v>
      </c>
      <c r="AD129">
        <f t="shared" ca="1" si="321"/>
        <v>109148</v>
      </c>
      <c r="AE129">
        <f t="shared" ca="1" si="321"/>
        <v>109148</v>
      </c>
      <c r="AF129">
        <f t="shared" ca="1" si="321"/>
        <v>109148</v>
      </c>
      <c r="AG129">
        <f t="shared" ca="1" si="321"/>
        <v>109148</v>
      </c>
      <c r="AH129">
        <f t="shared" ca="1" si="321"/>
        <v>109148</v>
      </c>
      <c r="AI129">
        <f t="shared" ref="AI129:AQ191" ca="1" si="322">IF(AI128&gt;$L$12,$I$8-$K$11*$L$11,-$K$12-$K$11*$L$11)</f>
        <v>109148</v>
      </c>
      <c r="AJ129">
        <f t="shared" ca="1" si="322"/>
        <v>109148</v>
      </c>
      <c r="AK129">
        <f t="shared" ca="1" si="322"/>
        <v>109148</v>
      </c>
      <c r="AL129">
        <f t="shared" ca="1" si="322"/>
        <v>109148</v>
      </c>
      <c r="AM129">
        <f t="shared" ca="1" si="322"/>
        <v>109148</v>
      </c>
      <c r="AN129">
        <f t="shared" ca="1" si="322"/>
        <v>109148</v>
      </c>
      <c r="AO129">
        <f t="shared" ca="1" si="322"/>
        <v>109148</v>
      </c>
      <c r="AP129">
        <f t="shared" ca="1" si="322"/>
        <v>109148</v>
      </c>
      <c r="AQ129">
        <f t="shared" ca="1" si="322"/>
        <v>109148</v>
      </c>
      <c r="AR129" s="16">
        <f t="shared" ref="AR129" ca="1" si="323">IRR(B129:AQ129,0)</f>
        <v>2.6091446072460389E-2</v>
      </c>
    </row>
    <row r="130" spans="1:44" x14ac:dyDescent="0.25">
      <c r="C130">
        <f t="shared" ref="C130:R161" ca="1" si="324">RAND()</f>
        <v>0.52426219319629463</v>
      </c>
      <c r="D130">
        <f t="shared" ca="1" si="324"/>
        <v>0.53679076738499576</v>
      </c>
      <c r="E130">
        <f t="shared" ca="1" si="324"/>
        <v>0.10721501235076636</v>
      </c>
      <c r="F130">
        <f t="shared" ca="1" si="324"/>
        <v>0.41767544101439413</v>
      </c>
      <c r="G130">
        <f t="shared" ca="1" si="324"/>
        <v>0.24853262140728061</v>
      </c>
      <c r="H130">
        <f t="shared" ca="1" si="324"/>
        <v>0.42937173101882753</v>
      </c>
      <c r="I130">
        <f t="shared" ca="1" si="324"/>
        <v>0.79873054862594461</v>
      </c>
      <c r="J130">
        <f t="shared" ca="1" si="324"/>
        <v>0.25852418057886228</v>
      </c>
      <c r="K130">
        <f t="shared" ca="1" si="324"/>
        <v>0.21515365101366646</v>
      </c>
      <c r="L130">
        <f t="shared" ca="1" si="324"/>
        <v>0.24253910363328401</v>
      </c>
      <c r="M130">
        <f t="shared" ca="1" si="324"/>
        <v>0.42075217887034955</v>
      </c>
      <c r="N130">
        <f t="shared" ca="1" si="324"/>
        <v>0.85522630243817332</v>
      </c>
      <c r="O130">
        <f t="shared" ca="1" si="324"/>
        <v>0.56483691279413339</v>
      </c>
      <c r="P130">
        <f t="shared" ca="1" si="324"/>
        <v>0.39192393208614751</v>
      </c>
      <c r="Q130">
        <f t="shared" ca="1" si="324"/>
        <v>2.2735432041865788E-2</v>
      </c>
      <c r="R130">
        <f t="shared" ca="1" si="324"/>
        <v>4.269258393298081E-2</v>
      </c>
      <c r="S130">
        <f t="shared" ref="S130:AH191" ca="1" si="325">RAND()</f>
        <v>0.42835817702959877</v>
      </c>
      <c r="T130">
        <f t="shared" ca="1" si="325"/>
        <v>0.53504815626925428</v>
      </c>
      <c r="U130">
        <f t="shared" ca="1" si="325"/>
        <v>0.94683684003129986</v>
      </c>
      <c r="V130">
        <f t="shared" ca="1" si="325"/>
        <v>0.87005459736724422</v>
      </c>
      <c r="W130">
        <f t="shared" ca="1" si="325"/>
        <v>0.33754576513742263</v>
      </c>
      <c r="X130">
        <f t="shared" ca="1" si="325"/>
        <v>0.27414325634855774</v>
      </c>
      <c r="Y130">
        <f t="shared" ca="1" si="325"/>
        <v>0.79752136225206349</v>
      </c>
      <c r="Z130">
        <f t="shared" ca="1" si="325"/>
        <v>0.18423344362024763</v>
      </c>
      <c r="AA130">
        <f t="shared" ca="1" si="325"/>
        <v>0.49075565846576097</v>
      </c>
      <c r="AB130">
        <f t="shared" ca="1" si="325"/>
        <v>0.44781102625696501</v>
      </c>
      <c r="AC130">
        <f t="shared" ca="1" si="325"/>
        <v>0.65871134910830142</v>
      </c>
      <c r="AD130">
        <f t="shared" ca="1" si="325"/>
        <v>4.7468575156761172E-2</v>
      </c>
      <c r="AE130">
        <f t="shared" ca="1" si="325"/>
        <v>4.4858313717175191E-2</v>
      </c>
      <c r="AF130">
        <f t="shared" ca="1" si="325"/>
        <v>0.96706725432788587</v>
      </c>
      <c r="AG130">
        <f t="shared" ca="1" si="325"/>
        <v>0.25926420243790893</v>
      </c>
      <c r="AH130">
        <f t="shared" ca="1" si="325"/>
        <v>0.46625108495258771</v>
      </c>
      <c r="AI130">
        <f t="shared" ref="AI130:AQ191" ca="1" si="326">RAND()</f>
        <v>0.26639154664164189</v>
      </c>
      <c r="AJ130">
        <f t="shared" ca="1" si="326"/>
        <v>0.26348243729333221</v>
      </c>
      <c r="AK130">
        <f t="shared" ca="1" si="326"/>
        <v>0.97301424244799528</v>
      </c>
      <c r="AL130">
        <f t="shared" ca="1" si="326"/>
        <v>0.31145710841509711</v>
      </c>
      <c r="AM130">
        <f t="shared" ca="1" si="326"/>
        <v>0.32836650226310482</v>
      </c>
      <c r="AN130">
        <f t="shared" ca="1" si="326"/>
        <v>0.26368069228382429</v>
      </c>
      <c r="AO130">
        <f t="shared" ca="1" si="326"/>
        <v>0.32445829875268395</v>
      </c>
      <c r="AP130">
        <f t="shared" ca="1" si="326"/>
        <v>0.92146853980671894</v>
      </c>
      <c r="AQ130">
        <f t="shared" ca="1" si="326"/>
        <v>0.9224552206405352</v>
      </c>
    </row>
    <row r="131" spans="1:44" x14ac:dyDescent="0.25">
      <c r="A131" t="s">
        <v>16</v>
      </c>
      <c r="B131">
        <f>-$J$11</f>
        <v>-2728200</v>
      </c>
      <c r="C131">
        <f t="shared" ref="C131:R162" ca="1" si="327">IF(C130&gt;$L$12,$I$8-$K$11*$L$11,-$K$12-$K$11*$L$11)</f>
        <v>109148</v>
      </c>
      <c r="D131">
        <f t="shared" ca="1" si="327"/>
        <v>109148</v>
      </c>
      <c r="E131">
        <f t="shared" ca="1" si="327"/>
        <v>109148</v>
      </c>
      <c r="F131">
        <f t="shared" ca="1" si="327"/>
        <v>109148</v>
      </c>
      <c r="G131">
        <f t="shared" ca="1" si="327"/>
        <v>109148</v>
      </c>
      <c r="H131">
        <f t="shared" ca="1" si="327"/>
        <v>109148</v>
      </c>
      <c r="I131">
        <f t="shared" ca="1" si="327"/>
        <v>109148</v>
      </c>
      <c r="J131">
        <f t="shared" ca="1" si="327"/>
        <v>109148</v>
      </c>
      <c r="K131">
        <f t="shared" ca="1" si="327"/>
        <v>109148</v>
      </c>
      <c r="L131">
        <f t="shared" ca="1" si="327"/>
        <v>109148</v>
      </c>
      <c r="M131">
        <f t="shared" ca="1" si="327"/>
        <v>109148</v>
      </c>
      <c r="N131">
        <f t="shared" ca="1" si="327"/>
        <v>109148</v>
      </c>
      <c r="O131">
        <f t="shared" ca="1" si="327"/>
        <v>109148</v>
      </c>
      <c r="P131">
        <f t="shared" ca="1" si="327"/>
        <v>109148</v>
      </c>
      <c r="Q131">
        <f t="shared" ca="1" si="327"/>
        <v>109148</v>
      </c>
      <c r="R131">
        <f t="shared" ca="1" si="327"/>
        <v>109148</v>
      </c>
      <c r="S131">
        <f t="shared" ref="S131:AH191" ca="1" si="328">IF(S130&gt;$L$12,$I$8-$K$11*$L$11,-$K$12-$K$11*$L$11)</f>
        <v>109148</v>
      </c>
      <c r="T131">
        <f t="shared" ca="1" si="328"/>
        <v>109148</v>
      </c>
      <c r="U131">
        <f t="shared" ca="1" si="328"/>
        <v>109148</v>
      </c>
      <c r="V131">
        <f t="shared" ca="1" si="328"/>
        <v>109148</v>
      </c>
      <c r="W131">
        <f t="shared" ca="1" si="328"/>
        <v>109148</v>
      </c>
      <c r="X131">
        <f t="shared" ca="1" si="328"/>
        <v>109148</v>
      </c>
      <c r="Y131">
        <f t="shared" ca="1" si="328"/>
        <v>109148</v>
      </c>
      <c r="Z131">
        <f t="shared" ca="1" si="328"/>
        <v>109148</v>
      </c>
      <c r="AA131">
        <f t="shared" ca="1" si="328"/>
        <v>109148</v>
      </c>
      <c r="AB131">
        <f t="shared" ca="1" si="328"/>
        <v>109148</v>
      </c>
      <c r="AC131">
        <f t="shared" ca="1" si="328"/>
        <v>109148</v>
      </c>
      <c r="AD131">
        <f t="shared" ca="1" si="328"/>
        <v>109148</v>
      </c>
      <c r="AE131">
        <f t="shared" ca="1" si="328"/>
        <v>109148</v>
      </c>
      <c r="AF131">
        <f t="shared" ca="1" si="328"/>
        <v>109148</v>
      </c>
      <c r="AG131">
        <f t="shared" ca="1" si="328"/>
        <v>109148</v>
      </c>
      <c r="AH131">
        <f t="shared" ca="1" si="328"/>
        <v>109148</v>
      </c>
      <c r="AI131">
        <f t="shared" ref="AI131:AQ191" ca="1" si="329">IF(AI130&gt;$L$12,$I$8-$K$11*$L$11,-$K$12-$K$11*$L$11)</f>
        <v>109148</v>
      </c>
      <c r="AJ131">
        <f t="shared" ca="1" si="329"/>
        <v>109148</v>
      </c>
      <c r="AK131">
        <f t="shared" ca="1" si="329"/>
        <v>109148</v>
      </c>
      <c r="AL131">
        <f t="shared" ca="1" si="329"/>
        <v>109148</v>
      </c>
      <c r="AM131">
        <f t="shared" ca="1" si="329"/>
        <v>109148</v>
      </c>
      <c r="AN131">
        <f t="shared" ca="1" si="329"/>
        <v>109148</v>
      </c>
      <c r="AO131">
        <f t="shared" ca="1" si="329"/>
        <v>109148</v>
      </c>
      <c r="AP131">
        <f t="shared" ca="1" si="329"/>
        <v>109148</v>
      </c>
      <c r="AQ131">
        <f t="shared" ca="1" si="329"/>
        <v>109148</v>
      </c>
      <c r="AR131" s="16">
        <f t="shared" ref="AR131" ca="1" si="330">IRR(B131:AQ131,0)</f>
        <v>2.6091446072460389E-2</v>
      </c>
    </row>
    <row r="132" spans="1:44" x14ac:dyDescent="0.25">
      <c r="C132">
        <f t="shared" ref="C132:R163" ca="1" si="331">RAND()</f>
        <v>0.45204145087694525</v>
      </c>
      <c r="D132">
        <f t="shared" ca="1" si="331"/>
        <v>0.40287236516825609</v>
      </c>
      <c r="E132">
        <f t="shared" ca="1" si="331"/>
        <v>0.64588503182939416</v>
      </c>
      <c r="F132">
        <f t="shared" ca="1" si="331"/>
        <v>0.35729307977032376</v>
      </c>
      <c r="G132">
        <f t="shared" ca="1" si="331"/>
        <v>0.46021351044439784</v>
      </c>
      <c r="H132">
        <f t="shared" ca="1" si="331"/>
        <v>0.65145821050250008</v>
      </c>
      <c r="I132">
        <f t="shared" ca="1" si="331"/>
        <v>0.40257425686959891</v>
      </c>
      <c r="J132">
        <f t="shared" ca="1" si="331"/>
        <v>0.22059414409156808</v>
      </c>
      <c r="K132">
        <f t="shared" ca="1" si="331"/>
        <v>0.47984407242638438</v>
      </c>
      <c r="L132">
        <f t="shared" ca="1" si="331"/>
        <v>0.6659771404896121</v>
      </c>
      <c r="M132">
        <f t="shared" ca="1" si="331"/>
        <v>0.99866352054433538</v>
      </c>
      <c r="N132">
        <f t="shared" ca="1" si="331"/>
        <v>0.49601107477663597</v>
      </c>
      <c r="O132">
        <f t="shared" ca="1" si="331"/>
        <v>0.43255103994015554</v>
      </c>
      <c r="P132">
        <f t="shared" ca="1" si="331"/>
        <v>0.42722467247371931</v>
      </c>
      <c r="Q132">
        <f t="shared" ca="1" si="331"/>
        <v>0.58849567445778894</v>
      </c>
      <c r="R132">
        <f t="shared" ca="1" si="331"/>
        <v>0.42237744673102762</v>
      </c>
      <c r="S132">
        <f t="shared" ref="S132:AH191" ca="1" si="332">RAND()</f>
        <v>0.30376753510833576</v>
      </c>
      <c r="T132">
        <f t="shared" ca="1" si="332"/>
        <v>0.72413043130848431</v>
      </c>
      <c r="U132">
        <f t="shared" ca="1" si="332"/>
        <v>0.5366234643372737</v>
      </c>
      <c r="V132">
        <f t="shared" ca="1" si="332"/>
        <v>0.93071445565764865</v>
      </c>
      <c r="W132">
        <f t="shared" ca="1" si="332"/>
        <v>0.33143470006914055</v>
      </c>
      <c r="X132">
        <f t="shared" ca="1" si="332"/>
        <v>0.85865701155698881</v>
      </c>
      <c r="Y132">
        <f t="shared" ca="1" si="332"/>
        <v>7.2177717292726928E-2</v>
      </c>
      <c r="Z132">
        <f t="shared" ca="1" si="332"/>
        <v>2.050094170617911E-2</v>
      </c>
      <c r="AA132">
        <f t="shared" ca="1" si="332"/>
        <v>0.22989147940096644</v>
      </c>
      <c r="AB132">
        <f t="shared" ca="1" si="332"/>
        <v>0.7357681984840968</v>
      </c>
      <c r="AC132">
        <f t="shared" ca="1" si="332"/>
        <v>0.44186168879303234</v>
      </c>
      <c r="AD132">
        <f t="shared" ca="1" si="332"/>
        <v>0.5039937186734349</v>
      </c>
      <c r="AE132">
        <f t="shared" ca="1" si="332"/>
        <v>0.73424107484196688</v>
      </c>
      <c r="AF132">
        <f t="shared" ca="1" si="332"/>
        <v>0.1627035294099628</v>
      </c>
      <c r="AG132">
        <f t="shared" ca="1" si="332"/>
        <v>0.2550981466930996</v>
      </c>
      <c r="AH132">
        <f t="shared" ca="1" si="332"/>
        <v>0.91815331021759794</v>
      </c>
      <c r="AI132">
        <f t="shared" ref="AI132:AQ191" ca="1" si="333">RAND()</f>
        <v>0.99834115686080149</v>
      </c>
      <c r="AJ132">
        <f t="shared" ca="1" si="333"/>
        <v>0.18953522233239362</v>
      </c>
      <c r="AK132">
        <f t="shared" ca="1" si="333"/>
        <v>0.51039104271568825</v>
      </c>
      <c r="AL132">
        <f t="shared" ca="1" si="333"/>
        <v>0.40874995668223912</v>
      </c>
      <c r="AM132">
        <f t="shared" ca="1" si="333"/>
        <v>0.53870728826994718</v>
      </c>
      <c r="AN132">
        <f t="shared" ca="1" si="333"/>
        <v>0.40112427335014644</v>
      </c>
      <c r="AO132">
        <f t="shared" ca="1" si="333"/>
        <v>0.50013307849839539</v>
      </c>
      <c r="AP132">
        <f t="shared" ca="1" si="333"/>
        <v>0.20492838382870826</v>
      </c>
      <c r="AQ132">
        <f t="shared" ca="1" si="333"/>
        <v>0.58043358580014826</v>
      </c>
    </row>
    <row r="133" spans="1:44" x14ac:dyDescent="0.25">
      <c r="A133" t="s">
        <v>16</v>
      </c>
      <c r="B133">
        <f>-$J$11</f>
        <v>-2728200</v>
      </c>
      <c r="C133">
        <f t="shared" ref="C133:R164" ca="1" si="334">IF(C132&gt;$L$12,$I$8-$K$11*$L$11,-$K$12-$K$11*$L$11)</f>
        <v>109148</v>
      </c>
      <c r="D133">
        <f t="shared" ca="1" si="334"/>
        <v>109148</v>
      </c>
      <c r="E133">
        <f t="shared" ca="1" si="334"/>
        <v>109148</v>
      </c>
      <c r="F133">
        <f t="shared" ca="1" si="334"/>
        <v>109148</v>
      </c>
      <c r="G133">
        <f t="shared" ca="1" si="334"/>
        <v>109148</v>
      </c>
      <c r="H133">
        <f t="shared" ca="1" si="334"/>
        <v>109148</v>
      </c>
      <c r="I133">
        <f t="shared" ca="1" si="334"/>
        <v>109148</v>
      </c>
      <c r="J133">
        <f t="shared" ca="1" si="334"/>
        <v>109148</v>
      </c>
      <c r="K133">
        <f t="shared" ca="1" si="334"/>
        <v>109148</v>
      </c>
      <c r="L133">
        <f t="shared" ca="1" si="334"/>
        <v>109148</v>
      </c>
      <c r="M133">
        <f t="shared" ca="1" si="334"/>
        <v>109148</v>
      </c>
      <c r="N133">
        <f t="shared" ca="1" si="334"/>
        <v>109148</v>
      </c>
      <c r="O133">
        <f t="shared" ca="1" si="334"/>
        <v>109148</v>
      </c>
      <c r="P133">
        <f t="shared" ca="1" si="334"/>
        <v>109148</v>
      </c>
      <c r="Q133">
        <f t="shared" ca="1" si="334"/>
        <v>109148</v>
      </c>
      <c r="R133">
        <f t="shared" ca="1" si="334"/>
        <v>109148</v>
      </c>
      <c r="S133">
        <f t="shared" ref="S133:AH191" ca="1" si="335">IF(S132&gt;$L$12,$I$8-$K$11*$L$11,-$K$12-$K$11*$L$11)</f>
        <v>109148</v>
      </c>
      <c r="T133">
        <f t="shared" ca="1" si="335"/>
        <v>109148</v>
      </c>
      <c r="U133">
        <f t="shared" ca="1" si="335"/>
        <v>109148</v>
      </c>
      <c r="V133">
        <f t="shared" ca="1" si="335"/>
        <v>109148</v>
      </c>
      <c r="W133">
        <f t="shared" ca="1" si="335"/>
        <v>109148</v>
      </c>
      <c r="X133">
        <f t="shared" ca="1" si="335"/>
        <v>109148</v>
      </c>
      <c r="Y133">
        <f t="shared" ca="1" si="335"/>
        <v>109148</v>
      </c>
      <c r="Z133">
        <f t="shared" ca="1" si="335"/>
        <v>109148</v>
      </c>
      <c r="AA133">
        <f t="shared" ca="1" si="335"/>
        <v>109148</v>
      </c>
      <c r="AB133">
        <f t="shared" ca="1" si="335"/>
        <v>109148</v>
      </c>
      <c r="AC133">
        <f t="shared" ca="1" si="335"/>
        <v>109148</v>
      </c>
      <c r="AD133">
        <f t="shared" ca="1" si="335"/>
        <v>109148</v>
      </c>
      <c r="AE133">
        <f t="shared" ca="1" si="335"/>
        <v>109148</v>
      </c>
      <c r="AF133">
        <f t="shared" ca="1" si="335"/>
        <v>109148</v>
      </c>
      <c r="AG133">
        <f t="shared" ca="1" si="335"/>
        <v>109148</v>
      </c>
      <c r="AH133">
        <f t="shared" ca="1" si="335"/>
        <v>109148</v>
      </c>
      <c r="AI133">
        <f t="shared" ref="AI133:AQ191" ca="1" si="336">IF(AI132&gt;$L$12,$I$8-$K$11*$L$11,-$K$12-$K$11*$L$11)</f>
        <v>109148</v>
      </c>
      <c r="AJ133">
        <f t="shared" ca="1" si="336"/>
        <v>109148</v>
      </c>
      <c r="AK133">
        <f t="shared" ca="1" si="336"/>
        <v>109148</v>
      </c>
      <c r="AL133">
        <f t="shared" ca="1" si="336"/>
        <v>109148</v>
      </c>
      <c r="AM133">
        <f t="shared" ca="1" si="336"/>
        <v>109148</v>
      </c>
      <c r="AN133">
        <f t="shared" ca="1" si="336"/>
        <v>109148</v>
      </c>
      <c r="AO133">
        <f t="shared" ca="1" si="336"/>
        <v>109148</v>
      </c>
      <c r="AP133">
        <f t="shared" ca="1" si="336"/>
        <v>109148</v>
      </c>
      <c r="AQ133">
        <f t="shared" ca="1" si="336"/>
        <v>109148</v>
      </c>
      <c r="AR133" s="16">
        <f t="shared" ref="AR133" ca="1" si="337">IRR(B133:AQ133,0)</f>
        <v>2.6091446072460389E-2</v>
      </c>
    </row>
    <row r="134" spans="1:44" x14ac:dyDescent="0.25">
      <c r="C134">
        <f t="shared" ref="C134:R165" ca="1" si="338">RAND()</f>
        <v>0.96384473532102</v>
      </c>
      <c r="D134">
        <f t="shared" ca="1" si="338"/>
        <v>0.21793698958192032</v>
      </c>
      <c r="E134">
        <f t="shared" ca="1" si="338"/>
        <v>0.36998967491174051</v>
      </c>
      <c r="F134">
        <f t="shared" ca="1" si="338"/>
        <v>0.51505952704883806</v>
      </c>
      <c r="G134">
        <f t="shared" ca="1" si="338"/>
        <v>6.0252877360910118E-3</v>
      </c>
      <c r="H134">
        <f t="shared" ca="1" si="338"/>
        <v>0.38948024021460703</v>
      </c>
      <c r="I134">
        <f t="shared" ca="1" si="338"/>
        <v>0.14346030787799213</v>
      </c>
      <c r="J134">
        <f t="shared" ca="1" si="338"/>
        <v>6.1878916245542426E-3</v>
      </c>
      <c r="K134">
        <f t="shared" ca="1" si="338"/>
        <v>0.27626876879667894</v>
      </c>
      <c r="L134">
        <f t="shared" ca="1" si="338"/>
        <v>1.6862442708878156E-3</v>
      </c>
      <c r="M134">
        <f t="shared" ca="1" si="338"/>
        <v>0.59298609135298974</v>
      </c>
      <c r="N134">
        <f t="shared" ca="1" si="338"/>
        <v>0.13602218554551704</v>
      </c>
      <c r="O134">
        <f t="shared" ca="1" si="338"/>
        <v>8.6975485475420555E-2</v>
      </c>
      <c r="P134">
        <f t="shared" ca="1" si="338"/>
        <v>3.0502429678976872E-2</v>
      </c>
      <c r="Q134">
        <f t="shared" ca="1" si="338"/>
        <v>0.71249190320380862</v>
      </c>
      <c r="R134">
        <f t="shared" ca="1" si="338"/>
        <v>0.34038909115686833</v>
      </c>
      <c r="S134">
        <f t="shared" ref="S134:AH191" ca="1" si="339">RAND()</f>
        <v>0.61030598090246824</v>
      </c>
      <c r="T134">
        <f t="shared" ca="1" si="339"/>
        <v>4.9941493003922366E-2</v>
      </c>
      <c r="U134">
        <f t="shared" ca="1" si="339"/>
        <v>0.1401510804036542</v>
      </c>
      <c r="V134">
        <f t="shared" ca="1" si="339"/>
        <v>0.98780285644522958</v>
      </c>
      <c r="W134">
        <f t="shared" ca="1" si="339"/>
        <v>0.45559592254777392</v>
      </c>
      <c r="X134">
        <f t="shared" ca="1" si="339"/>
        <v>0.68809288375767419</v>
      </c>
      <c r="Y134">
        <f t="shared" ca="1" si="339"/>
        <v>0.12362747181679967</v>
      </c>
      <c r="Z134">
        <f t="shared" ca="1" si="339"/>
        <v>9.0593244308070919E-2</v>
      </c>
      <c r="AA134">
        <f t="shared" ca="1" si="339"/>
        <v>0.1417092309353043</v>
      </c>
      <c r="AB134">
        <f t="shared" ca="1" si="339"/>
        <v>0.89034197187196629</v>
      </c>
      <c r="AC134">
        <f t="shared" ca="1" si="339"/>
        <v>0.75498186746488549</v>
      </c>
      <c r="AD134">
        <f t="shared" ca="1" si="339"/>
        <v>0.95279560338392832</v>
      </c>
      <c r="AE134">
        <f t="shared" ca="1" si="339"/>
        <v>0.89291642255139547</v>
      </c>
      <c r="AF134">
        <f t="shared" ca="1" si="339"/>
        <v>0.73047920377720676</v>
      </c>
      <c r="AG134">
        <f t="shared" ca="1" si="339"/>
        <v>0.98846598456972778</v>
      </c>
      <c r="AH134">
        <f t="shared" ca="1" si="339"/>
        <v>0.97738997120251048</v>
      </c>
      <c r="AI134">
        <f t="shared" ref="AI134:AQ191" ca="1" si="340">RAND()</f>
        <v>0.46026668508625002</v>
      </c>
      <c r="AJ134">
        <f t="shared" ca="1" si="340"/>
        <v>3.5821212870966068E-2</v>
      </c>
      <c r="AK134">
        <f t="shared" ca="1" si="340"/>
        <v>0.95584489217445501</v>
      </c>
      <c r="AL134">
        <f t="shared" ca="1" si="340"/>
        <v>0.99090879410138766</v>
      </c>
      <c r="AM134">
        <f t="shared" ca="1" si="340"/>
        <v>4.376901919708398E-2</v>
      </c>
      <c r="AN134">
        <f t="shared" ca="1" si="340"/>
        <v>0.97834624997563446</v>
      </c>
      <c r="AO134">
        <f t="shared" ca="1" si="340"/>
        <v>0.14999088110933312</v>
      </c>
      <c r="AP134">
        <f t="shared" ca="1" si="340"/>
        <v>8.1574013298537862E-2</v>
      </c>
      <c r="AQ134">
        <f t="shared" ca="1" si="340"/>
        <v>0.79916593546761783</v>
      </c>
    </row>
    <row r="135" spans="1:44" x14ac:dyDescent="0.25">
      <c r="A135" t="s">
        <v>16</v>
      </c>
      <c r="B135">
        <f>-$J$11</f>
        <v>-2728200</v>
      </c>
      <c r="C135">
        <f t="shared" ref="C135:R166" ca="1" si="341">IF(C134&gt;$L$12,$I$8-$K$11*$L$11,-$K$12-$K$11*$L$11)</f>
        <v>109148</v>
      </c>
      <c r="D135">
        <f t="shared" ca="1" si="341"/>
        <v>109148</v>
      </c>
      <c r="E135">
        <f t="shared" ca="1" si="341"/>
        <v>109148</v>
      </c>
      <c r="F135">
        <f t="shared" ca="1" si="341"/>
        <v>109148</v>
      </c>
      <c r="G135">
        <f t="shared" ca="1" si="341"/>
        <v>-129252</v>
      </c>
      <c r="H135">
        <f t="shared" ca="1" si="341"/>
        <v>109148</v>
      </c>
      <c r="I135">
        <f t="shared" ca="1" si="341"/>
        <v>109148</v>
      </c>
      <c r="J135">
        <f t="shared" ca="1" si="341"/>
        <v>-129252</v>
      </c>
      <c r="K135">
        <f t="shared" ca="1" si="341"/>
        <v>109148</v>
      </c>
      <c r="L135">
        <f t="shared" ca="1" si="341"/>
        <v>-129252</v>
      </c>
      <c r="M135">
        <f t="shared" ca="1" si="341"/>
        <v>109148</v>
      </c>
      <c r="N135">
        <f t="shared" ca="1" si="341"/>
        <v>109148</v>
      </c>
      <c r="O135">
        <f t="shared" ca="1" si="341"/>
        <v>109148</v>
      </c>
      <c r="P135">
        <f t="shared" ca="1" si="341"/>
        <v>109148</v>
      </c>
      <c r="Q135">
        <f t="shared" ca="1" si="341"/>
        <v>109148</v>
      </c>
      <c r="R135">
        <f t="shared" ca="1" si="341"/>
        <v>109148</v>
      </c>
      <c r="S135">
        <f t="shared" ref="S135:AH191" ca="1" si="342">IF(S134&gt;$L$12,$I$8-$K$11*$L$11,-$K$12-$K$11*$L$11)</f>
        <v>109148</v>
      </c>
      <c r="T135">
        <f t="shared" ca="1" si="342"/>
        <v>109148</v>
      </c>
      <c r="U135">
        <f t="shared" ca="1" si="342"/>
        <v>109148</v>
      </c>
      <c r="V135">
        <f t="shared" ca="1" si="342"/>
        <v>109148</v>
      </c>
      <c r="W135">
        <f t="shared" ca="1" si="342"/>
        <v>109148</v>
      </c>
      <c r="X135">
        <f t="shared" ca="1" si="342"/>
        <v>109148</v>
      </c>
      <c r="Y135">
        <f t="shared" ca="1" si="342"/>
        <v>109148</v>
      </c>
      <c r="Z135">
        <f t="shared" ca="1" si="342"/>
        <v>109148</v>
      </c>
      <c r="AA135">
        <f t="shared" ca="1" si="342"/>
        <v>109148</v>
      </c>
      <c r="AB135">
        <f t="shared" ca="1" si="342"/>
        <v>109148</v>
      </c>
      <c r="AC135">
        <f t="shared" ca="1" si="342"/>
        <v>109148</v>
      </c>
      <c r="AD135">
        <f t="shared" ca="1" si="342"/>
        <v>109148</v>
      </c>
      <c r="AE135">
        <f t="shared" ca="1" si="342"/>
        <v>109148</v>
      </c>
      <c r="AF135">
        <f t="shared" ca="1" si="342"/>
        <v>109148</v>
      </c>
      <c r="AG135">
        <f t="shared" ca="1" si="342"/>
        <v>109148</v>
      </c>
      <c r="AH135">
        <f t="shared" ca="1" si="342"/>
        <v>109148</v>
      </c>
      <c r="AI135">
        <f t="shared" ref="AI135:AQ191" ca="1" si="343">IF(AI134&gt;$L$12,$I$8-$K$11*$L$11,-$K$12-$K$11*$L$11)</f>
        <v>109148</v>
      </c>
      <c r="AJ135">
        <f t="shared" ca="1" si="343"/>
        <v>109148</v>
      </c>
      <c r="AK135">
        <f t="shared" ca="1" si="343"/>
        <v>109148</v>
      </c>
      <c r="AL135">
        <f t="shared" ca="1" si="343"/>
        <v>109148</v>
      </c>
      <c r="AM135">
        <f t="shared" ca="1" si="343"/>
        <v>109148</v>
      </c>
      <c r="AN135">
        <f t="shared" ca="1" si="343"/>
        <v>109148</v>
      </c>
      <c r="AO135">
        <f t="shared" ca="1" si="343"/>
        <v>109148</v>
      </c>
      <c r="AP135">
        <f t="shared" ca="1" si="343"/>
        <v>109148</v>
      </c>
      <c r="AQ135">
        <f t="shared" ca="1" si="343"/>
        <v>109148</v>
      </c>
      <c r="AR135" s="16">
        <f t="shared" ref="AR135" ca="1" si="344">IRR(B135:AQ135,0)</f>
        <v>1.4273215943979567E-2</v>
      </c>
    </row>
    <row r="136" spans="1:44" x14ac:dyDescent="0.25">
      <c r="C136">
        <f t="shared" ref="C136:R167" ca="1" si="345">RAND()</f>
        <v>0.21007988260232324</v>
      </c>
      <c r="D136">
        <f t="shared" ca="1" si="345"/>
        <v>0.80262544831076754</v>
      </c>
      <c r="E136">
        <f t="shared" ca="1" si="345"/>
        <v>7.197128380639628E-2</v>
      </c>
      <c r="F136">
        <f t="shared" ca="1" si="345"/>
        <v>0.62593910985744505</v>
      </c>
      <c r="G136">
        <f t="shared" ca="1" si="345"/>
        <v>0.71108056365764294</v>
      </c>
      <c r="H136">
        <f t="shared" ca="1" si="345"/>
        <v>0.91768131172473499</v>
      </c>
      <c r="I136">
        <f t="shared" ca="1" si="345"/>
        <v>0.31400848218068056</v>
      </c>
      <c r="J136">
        <f t="shared" ca="1" si="345"/>
        <v>0.50852246046767791</v>
      </c>
      <c r="K136">
        <f t="shared" ca="1" si="345"/>
        <v>0.83439772736305262</v>
      </c>
      <c r="L136">
        <f t="shared" ca="1" si="345"/>
        <v>0.88398733205352575</v>
      </c>
      <c r="M136">
        <f t="shared" ca="1" si="345"/>
        <v>0.84596431713265419</v>
      </c>
      <c r="N136">
        <f t="shared" ca="1" si="345"/>
        <v>0.3255209208384815</v>
      </c>
      <c r="O136">
        <f t="shared" ca="1" si="345"/>
        <v>0.34103150564533458</v>
      </c>
      <c r="P136">
        <f t="shared" ca="1" si="345"/>
        <v>0.82821304012506003</v>
      </c>
      <c r="Q136">
        <f t="shared" ca="1" si="345"/>
        <v>8.2450104624456899E-2</v>
      </c>
      <c r="R136">
        <f t="shared" ca="1" si="345"/>
        <v>0.3807392031530461</v>
      </c>
      <c r="S136">
        <f t="shared" ref="S136:AH191" ca="1" si="346">RAND()</f>
        <v>0.53240860767501119</v>
      </c>
      <c r="T136">
        <f t="shared" ca="1" si="346"/>
        <v>0.60269712742796455</v>
      </c>
      <c r="U136">
        <f t="shared" ca="1" si="346"/>
        <v>0.89477676953627638</v>
      </c>
      <c r="V136">
        <f t="shared" ca="1" si="346"/>
        <v>0.43324245911692216</v>
      </c>
      <c r="W136">
        <f t="shared" ca="1" si="346"/>
        <v>2.890389312696906E-2</v>
      </c>
      <c r="X136">
        <f t="shared" ca="1" si="346"/>
        <v>0.82264214066962149</v>
      </c>
      <c r="Y136">
        <f t="shared" ca="1" si="346"/>
        <v>0.38581289465330737</v>
      </c>
      <c r="Z136">
        <f t="shared" ca="1" si="346"/>
        <v>0.59898695331792573</v>
      </c>
      <c r="AA136">
        <f t="shared" ca="1" si="346"/>
        <v>0.76795679332691535</v>
      </c>
      <c r="AB136">
        <f t="shared" ca="1" si="346"/>
        <v>0.67723511922587309</v>
      </c>
      <c r="AC136">
        <f t="shared" ca="1" si="346"/>
        <v>0.29590971702438884</v>
      </c>
      <c r="AD136">
        <f t="shared" ca="1" si="346"/>
        <v>0.77469927789158111</v>
      </c>
      <c r="AE136">
        <f t="shared" ca="1" si="346"/>
        <v>0.58143646642604863</v>
      </c>
      <c r="AF136">
        <f t="shared" ca="1" si="346"/>
        <v>0.76694555764791117</v>
      </c>
      <c r="AG136">
        <f t="shared" ca="1" si="346"/>
        <v>0.67199165378041714</v>
      </c>
      <c r="AH136">
        <f t="shared" ca="1" si="346"/>
        <v>0.31105652953584773</v>
      </c>
      <c r="AI136">
        <f t="shared" ref="AI136:AQ191" ca="1" si="347">RAND()</f>
        <v>0.60608789159660925</v>
      </c>
      <c r="AJ136">
        <f t="shared" ca="1" si="347"/>
        <v>0.4419045564423405</v>
      </c>
      <c r="AK136">
        <f t="shared" ca="1" si="347"/>
        <v>0.43350176559697307</v>
      </c>
      <c r="AL136">
        <f t="shared" ca="1" si="347"/>
        <v>0.79726965708928932</v>
      </c>
      <c r="AM136">
        <f t="shared" ca="1" si="347"/>
        <v>0.31290076141286605</v>
      </c>
      <c r="AN136">
        <f t="shared" ca="1" si="347"/>
        <v>0.23594129511039208</v>
      </c>
      <c r="AO136">
        <f t="shared" ca="1" si="347"/>
        <v>0.4273810810592289</v>
      </c>
      <c r="AP136">
        <f t="shared" ca="1" si="347"/>
        <v>0.43034770374930886</v>
      </c>
      <c r="AQ136">
        <f t="shared" ca="1" si="347"/>
        <v>0.78981923762668038</v>
      </c>
    </row>
    <row r="137" spans="1:44" x14ac:dyDescent="0.25">
      <c r="A137" t="s">
        <v>16</v>
      </c>
      <c r="B137">
        <f>-$J$11</f>
        <v>-2728200</v>
      </c>
      <c r="C137">
        <f t="shared" ref="C137:R168" ca="1" si="348">IF(C136&gt;$L$12,$I$8-$K$11*$L$11,-$K$12-$K$11*$L$11)</f>
        <v>109148</v>
      </c>
      <c r="D137">
        <f t="shared" ca="1" si="348"/>
        <v>109148</v>
      </c>
      <c r="E137">
        <f t="shared" ca="1" si="348"/>
        <v>109148</v>
      </c>
      <c r="F137">
        <f t="shared" ca="1" si="348"/>
        <v>109148</v>
      </c>
      <c r="G137">
        <f t="shared" ca="1" si="348"/>
        <v>109148</v>
      </c>
      <c r="H137">
        <f t="shared" ca="1" si="348"/>
        <v>109148</v>
      </c>
      <c r="I137">
        <f t="shared" ca="1" si="348"/>
        <v>109148</v>
      </c>
      <c r="J137">
        <f t="shared" ca="1" si="348"/>
        <v>109148</v>
      </c>
      <c r="K137">
        <f t="shared" ca="1" si="348"/>
        <v>109148</v>
      </c>
      <c r="L137">
        <f t="shared" ca="1" si="348"/>
        <v>109148</v>
      </c>
      <c r="M137">
        <f t="shared" ca="1" si="348"/>
        <v>109148</v>
      </c>
      <c r="N137">
        <f t="shared" ca="1" si="348"/>
        <v>109148</v>
      </c>
      <c r="O137">
        <f t="shared" ca="1" si="348"/>
        <v>109148</v>
      </c>
      <c r="P137">
        <f t="shared" ca="1" si="348"/>
        <v>109148</v>
      </c>
      <c r="Q137">
        <f t="shared" ca="1" si="348"/>
        <v>109148</v>
      </c>
      <c r="R137">
        <f t="shared" ca="1" si="348"/>
        <v>109148</v>
      </c>
      <c r="S137">
        <f t="shared" ref="S137:AH191" ca="1" si="349">IF(S136&gt;$L$12,$I$8-$K$11*$L$11,-$K$12-$K$11*$L$11)</f>
        <v>109148</v>
      </c>
      <c r="T137">
        <f t="shared" ca="1" si="349"/>
        <v>109148</v>
      </c>
      <c r="U137">
        <f t="shared" ca="1" si="349"/>
        <v>109148</v>
      </c>
      <c r="V137">
        <f t="shared" ca="1" si="349"/>
        <v>109148</v>
      </c>
      <c r="W137">
        <f t="shared" ca="1" si="349"/>
        <v>109148</v>
      </c>
      <c r="X137">
        <f t="shared" ca="1" si="349"/>
        <v>109148</v>
      </c>
      <c r="Y137">
        <f t="shared" ca="1" si="349"/>
        <v>109148</v>
      </c>
      <c r="Z137">
        <f t="shared" ca="1" si="349"/>
        <v>109148</v>
      </c>
      <c r="AA137">
        <f t="shared" ca="1" si="349"/>
        <v>109148</v>
      </c>
      <c r="AB137">
        <f t="shared" ca="1" si="349"/>
        <v>109148</v>
      </c>
      <c r="AC137">
        <f t="shared" ca="1" si="349"/>
        <v>109148</v>
      </c>
      <c r="AD137">
        <f t="shared" ca="1" si="349"/>
        <v>109148</v>
      </c>
      <c r="AE137">
        <f t="shared" ca="1" si="349"/>
        <v>109148</v>
      </c>
      <c r="AF137">
        <f t="shared" ca="1" si="349"/>
        <v>109148</v>
      </c>
      <c r="AG137">
        <f t="shared" ca="1" si="349"/>
        <v>109148</v>
      </c>
      <c r="AH137">
        <f t="shared" ca="1" si="349"/>
        <v>109148</v>
      </c>
      <c r="AI137">
        <f t="shared" ref="AI137:AQ191" ca="1" si="350">IF(AI136&gt;$L$12,$I$8-$K$11*$L$11,-$K$12-$K$11*$L$11)</f>
        <v>109148</v>
      </c>
      <c r="AJ137">
        <f t="shared" ca="1" si="350"/>
        <v>109148</v>
      </c>
      <c r="AK137">
        <f t="shared" ca="1" si="350"/>
        <v>109148</v>
      </c>
      <c r="AL137">
        <f t="shared" ca="1" si="350"/>
        <v>109148</v>
      </c>
      <c r="AM137">
        <f t="shared" ca="1" si="350"/>
        <v>109148</v>
      </c>
      <c r="AN137">
        <f t="shared" ca="1" si="350"/>
        <v>109148</v>
      </c>
      <c r="AO137">
        <f t="shared" ca="1" si="350"/>
        <v>109148</v>
      </c>
      <c r="AP137">
        <f t="shared" ca="1" si="350"/>
        <v>109148</v>
      </c>
      <c r="AQ137">
        <f t="shared" ca="1" si="350"/>
        <v>109148</v>
      </c>
      <c r="AR137" s="16">
        <f t="shared" ref="AR137" ca="1" si="351">IRR(B137:AQ137,0)</f>
        <v>2.6091446072460389E-2</v>
      </c>
    </row>
    <row r="138" spans="1:44" x14ac:dyDescent="0.25">
      <c r="C138">
        <f t="shared" ref="C138:R169" ca="1" si="352">RAND()</f>
        <v>0.26107146957204852</v>
      </c>
      <c r="D138">
        <f t="shared" ca="1" si="352"/>
        <v>0.61211918649066621</v>
      </c>
      <c r="E138">
        <f t="shared" ca="1" si="352"/>
        <v>0.73364596568323581</v>
      </c>
      <c r="F138">
        <f t="shared" ca="1" si="352"/>
        <v>0.54715726747870863</v>
      </c>
      <c r="G138">
        <f t="shared" ca="1" si="352"/>
        <v>0.18828798477323483</v>
      </c>
      <c r="H138">
        <f t="shared" ca="1" si="352"/>
        <v>0.20138099486266015</v>
      </c>
      <c r="I138">
        <f t="shared" ca="1" si="352"/>
        <v>1.6698884411818549E-2</v>
      </c>
      <c r="J138">
        <f t="shared" ca="1" si="352"/>
        <v>6.6009474632980014E-2</v>
      </c>
      <c r="K138">
        <f t="shared" ca="1" si="352"/>
        <v>0.33863445949613746</v>
      </c>
      <c r="L138">
        <f t="shared" ca="1" si="352"/>
        <v>0.4469822458453695</v>
      </c>
      <c r="M138">
        <f t="shared" ca="1" si="352"/>
        <v>0.42824894562298066</v>
      </c>
      <c r="N138">
        <f t="shared" ca="1" si="352"/>
        <v>0.87413562556254865</v>
      </c>
      <c r="O138">
        <f t="shared" ca="1" si="352"/>
        <v>0.20874936689607848</v>
      </c>
      <c r="P138">
        <f t="shared" ca="1" si="352"/>
        <v>0.173653983503823</v>
      </c>
      <c r="Q138">
        <f t="shared" ca="1" si="352"/>
        <v>0.63749186643788935</v>
      </c>
      <c r="R138">
        <f t="shared" ca="1" si="352"/>
        <v>0.33818030554521172</v>
      </c>
      <c r="S138">
        <f t="shared" ref="S138:AH191" ca="1" si="353">RAND()</f>
        <v>0.9135691874037295</v>
      </c>
      <c r="T138">
        <f t="shared" ca="1" si="353"/>
        <v>0.4305276193308033</v>
      </c>
      <c r="U138">
        <f t="shared" ca="1" si="353"/>
        <v>0.42269014535129168</v>
      </c>
      <c r="V138">
        <f t="shared" ca="1" si="353"/>
        <v>0.83753767677863566</v>
      </c>
      <c r="W138">
        <f t="shared" ca="1" si="353"/>
        <v>0.69746778159364098</v>
      </c>
      <c r="X138">
        <f t="shared" ca="1" si="353"/>
        <v>9.5009000092786233E-2</v>
      </c>
      <c r="Y138">
        <f t="shared" ca="1" si="353"/>
        <v>0.75574435354187341</v>
      </c>
      <c r="Z138">
        <f t="shared" ca="1" si="353"/>
        <v>0.66165039723302976</v>
      </c>
      <c r="AA138">
        <f t="shared" ca="1" si="353"/>
        <v>0.16052378028934677</v>
      </c>
      <c r="AB138">
        <f t="shared" ca="1" si="353"/>
        <v>0.46566089434853786</v>
      </c>
      <c r="AC138">
        <f t="shared" ca="1" si="353"/>
        <v>0.32258015855545086</v>
      </c>
      <c r="AD138">
        <f t="shared" ca="1" si="353"/>
        <v>0.34086720179700003</v>
      </c>
      <c r="AE138">
        <f t="shared" ca="1" si="353"/>
        <v>0.54491248537955961</v>
      </c>
      <c r="AF138">
        <f t="shared" ca="1" si="353"/>
        <v>0.92488642622737638</v>
      </c>
      <c r="AG138">
        <f t="shared" ca="1" si="353"/>
        <v>0.17191763208858046</v>
      </c>
      <c r="AH138">
        <f t="shared" ca="1" si="353"/>
        <v>0.61350171515818341</v>
      </c>
      <c r="AI138">
        <f t="shared" ref="AI138:AQ191" ca="1" si="354">RAND()</f>
        <v>0.94982389817215451</v>
      </c>
      <c r="AJ138">
        <f t="shared" ca="1" si="354"/>
        <v>0.65548273148839986</v>
      </c>
      <c r="AK138">
        <f t="shared" ca="1" si="354"/>
        <v>0.57438720792150189</v>
      </c>
      <c r="AL138">
        <f t="shared" ca="1" si="354"/>
        <v>0.2125425980411263</v>
      </c>
      <c r="AM138">
        <f t="shared" ca="1" si="354"/>
        <v>0.67626877211142389</v>
      </c>
      <c r="AN138">
        <f t="shared" ca="1" si="354"/>
        <v>0.25578312481253762</v>
      </c>
      <c r="AO138">
        <f t="shared" ca="1" si="354"/>
        <v>0.11024546360412601</v>
      </c>
      <c r="AP138">
        <f t="shared" ca="1" si="354"/>
        <v>0.60667948212685485</v>
      </c>
      <c r="AQ138">
        <f t="shared" ca="1" si="354"/>
        <v>0.74288825832849903</v>
      </c>
    </row>
    <row r="139" spans="1:44" x14ac:dyDescent="0.25">
      <c r="A139" t="s">
        <v>16</v>
      </c>
      <c r="B139">
        <f>-$J$11</f>
        <v>-2728200</v>
      </c>
      <c r="C139">
        <f t="shared" ref="C139:R170" ca="1" si="355">IF(C138&gt;$L$12,$I$8-$K$11*$L$11,-$K$12-$K$11*$L$11)</f>
        <v>109148</v>
      </c>
      <c r="D139">
        <f t="shared" ca="1" si="355"/>
        <v>109148</v>
      </c>
      <c r="E139">
        <f t="shared" ca="1" si="355"/>
        <v>109148</v>
      </c>
      <c r="F139">
        <f t="shared" ca="1" si="355"/>
        <v>109148</v>
      </c>
      <c r="G139">
        <f t="shared" ca="1" si="355"/>
        <v>109148</v>
      </c>
      <c r="H139">
        <f t="shared" ca="1" si="355"/>
        <v>109148</v>
      </c>
      <c r="I139">
        <f t="shared" ca="1" si="355"/>
        <v>109148</v>
      </c>
      <c r="J139">
        <f t="shared" ca="1" si="355"/>
        <v>109148</v>
      </c>
      <c r="K139">
        <f t="shared" ca="1" si="355"/>
        <v>109148</v>
      </c>
      <c r="L139">
        <f t="shared" ca="1" si="355"/>
        <v>109148</v>
      </c>
      <c r="M139">
        <f t="shared" ca="1" si="355"/>
        <v>109148</v>
      </c>
      <c r="N139">
        <f t="shared" ca="1" si="355"/>
        <v>109148</v>
      </c>
      <c r="O139">
        <f t="shared" ca="1" si="355"/>
        <v>109148</v>
      </c>
      <c r="P139">
        <f t="shared" ca="1" si="355"/>
        <v>109148</v>
      </c>
      <c r="Q139">
        <f t="shared" ca="1" si="355"/>
        <v>109148</v>
      </c>
      <c r="R139">
        <f t="shared" ca="1" si="355"/>
        <v>109148</v>
      </c>
      <c r="S139">
        <f t="shared" ref="S139:AH191" ca="1" si="356">IF(S138&gt;$L$12,$I$8-$K$11*$L$11,-$K$12-$K$11*$L$11)</f>
        <v>109148</v>
      </c>
      <c r="T139">
        <f t="shared" ca="1" si="356"/>
        <v>109148</v>
      </c>
      <c r="U139">
        <f t="shared" ca="1" si="356"/>
        <v>109148</v>
      </c>
      <c r="V139">
        <f t="shared" ca="1" si="356"/>
        <v>109148</v>
      </c>
      <c r="W139">
        <f t="shared" ca="1" si="356"/>
        <v>109148</v>
      </c>
      <c r="X139">
        <f t="shared" ca="1" si="356"/>
        <v>109148</v>
      </c>
      <c r="Y139">
        <f t="shared" ca="1" si="356"/>
        <v>109148</v>
      </c>
      <c r="Z139">
        <f t="shared" ca="1" si="356"/>
        <v>109148</v>
      </c>
      <c r="AA139">
        <f t="shared" ca="1" si="356"/>
        <v>109148</v>
      </c>
      <c r="AB139">
        <f t="shared" ca="1" si="356"/>
        <v>109148</v>
      </c>
      <c r="AC139">
        <f t="shared" ca="1" si="356"/>
        <v>109148</v>
      </c>
      <c r="AD139">
        <f t="shared" ca="1" si="356"/>
        <v>109148</v>
      </c>
      <c r="AE139">
        <f t="shared" ca="1" si="356"/>
        <v>109148</v>
      </c>
      <c r="AF139">
        <f t="shared" ca="1" si="356"/>
        <v>109148</v>
      </c>
      <c r="AG139">
        <f t="shared" ca="1" si="356"/>
        <v>109148</v>
      </c>
      <c r="AH139">
        <f t="shared" ca="1" si="356"/>
        <v>109148</v>
      </c>
      <c r="AI139">
        <f t="shared" ref="AI139:AQ191" ca="1" si="357">IF(AI138&gt;$L$12,$I$8-$K$11*$L$11,-$K$12-$K$11*$L$11)</f>
        <v>109148</v>
      </c>
      <c r="AJ139">
        <f t="shared" ca="1" si="357"/>
        <v>109148</v>
      </c>
      <c r="AK139">
        <f t="shared" ca="1" si="357"/>
        <v>109148</v>
      </c>
      <c r="AL139">
        <f t="shared" ca="1" si="357"/>
        <v>109148</v>
      </c>
      <c r="AM139">
        <f t="shared" ca="1" si="357"/>
        <v>109148</v>
      </c>
      <c r="AN139">
        <f t="shared" ca="1" si="357"/>
        <v>109148</v>
      </c>
      <c r="AO139">
        <f t="shared" ca="1" si="357"/>
        <v>109148</v>
      </c>
      <c r="AP139">
        <f t="shared" ca="1" si="357"/>
        <v>109148</v>
      </c>
      <c r="AQ139">
        <f t="shared" ca="1" si="357"/>
        <v>109148</v>
      </c>
      <c r="AR139" s="16">
        <f t="shared" ref="AR139" ca="1" si="358">IRR(B139:AQ139,0)</f>
        <v>2.6091446072460389E-2</v>
      </c>
    </row>
    <row r="140" spans="1:44" x14ac:dyDescent="0.25">
      <c r="C140">
        <f t="shared" ref="C140:R171" ca="1" si="359">RAND()</f>
        <v>0.22587553519276016</v>
      </c>
      <c r="D140">
        <f t="shared" ca="1" si="359"/>
        <v>0.50623638322238118</v>
      </c>
      <c r="E140">
        <f t="shared" ca="1" si="359"/>
        <v>0.44070581493775796</v>
      </c>
      <c r="F140">
        <f t="shared" ca="1" si="359"/>
        <v>0.48409703716108266</v>
      </c>
      <c r="G140">
        <f t="shared" ca="1" si="359"/>
        <v>0.87108783007067525</v>
      </c>
      <c r="H140">
        <f t="shared" ca="1" si="359"/>
        <v>0.6181875105532636</v>
      </c>
      <c r="I140">
        <f t="shared" ca="1" si="359"/>
        <v>6.801988439105433E-2</v>
      </c>
      <c r="J140">
        <f t="shared" ca="1" si="359"/>
        <v>0.20999736522658363</v>
      </c>
      <c r="K140">
        <f t="shared" ca="1" si="359"/>
        <v>0.72776669479450218</v>
      </c>
      <c r="L140">
        <f t="shared" ca="1" si="359"/>
        <v>0.80338558596027176</v>
      </c>
      <c r="M140">
        <f t="shared" ca="1" si="359"/>
        <v>0.44670531493965127</v>
      </c>
      <c r="N140">
        <f t="shared" ca="1" si="359"/>
        <v>0.10696256049308495</v>
      </c>
      <c r="O140">
        <f t="shared" ca="1" si="359"/>
        <v>6.336661898737117E-2</v>
      </c>
      <c r="P140">
        <f t="shared" ca="1" si="359"/>
        <v>0.33261873774154549</v>
      </c>
      <c r="Q140">
        <f t="shared" ca="1" si="359"/>
        <v>0.44787060806436962</v>
      </c>
      <c r="R140">
        <f t="shared" ca="1" si="359"/>
        <v>0.4540923196249218</v>
      </c>
      <c r="S140">
        <f t="shared" ref="S140:AH191" ca="1" si="360">RAND()</f>
        <v>0.96409445614898392</v>
      </c>
      <c r="T140">
        <f t="shared" ca="1" si="360"/>
        <v>0.8162495913021206</v>
      </c>
      <c r="U140">
        <f t="shared" ca="1" si="360"/>
        <v>0.40922158738832404</v>
      </c>
      <c r="V140">
        <f t="shared" ca="1" si="360"/>
        <v>0.36387223932055668</v>
      </c>
      <c r="W140">
        <f t="shared" ca="1" si="360"/>
        <v>0.77792246629190021</v>
      </c>
      <c r="X140">
        <f t="shared" ca="1" si="360"/>
        <v>5.634543158299854E-2</v>
      </c>
      <c r="Y140">
        <f t="shared" ca="1" si="360"/>
        <v>0.18455210260241839</v>
      </c>
      <c r="Z140">
        <f t="shared" ca="1" si="360"/>
        <v>0.43108045772049597</v>
      </c>
      <c r="AA140">
        <f t="shared" ca="1" si="360"/>
        <v>0.23560969839596635</v>
      </c>
      <c r="AB140">
        <f t="shared" ca="1" si="360"/>
        <v>0.79555091855319027</v>
      </c>
      <c r="AC140">
        <f t="shared" ca="1" si="360"/>
        <v>0.13767144056852743</v>
      </c>
      <c r="AD140">
        <f t="shared" ca="1" si="360"/>
        <v>0.67557841153971787</v>
      </c>
      <c r="AE140">
        <f t="shared" ca="1" si="360"/>
        <v>0.84104718774834919</v>
      </c>
      <c r="AF140">
        <f t="shared" ca="1" si="360"/>
        <v>0.57606676986646632</v>
      </c>
      <c r="AG140">
        <f t="shared" ca="1" si="360"/>
        <v>0.21622284049401908</v>
      </c>
      <c r="AH140">
        <f t="shared" ca="1" si="360"/>
        <v>0.23922270625910891</v>
      </c>
      <c r="AI140">
        <f t="shared" ref="AI140:AQ191" ca="1" si="361">RAND()</f>
        <v>0.29464503781998264</v>
      </c>
      <c r="AJ140">
        <f t="shared" ca="1" si="361"/>
        <v>0.65791556021301101</v>
      </c>
      <c r="AK140">
        <f t="shared" ca="1" si="361"/>
        <v>0.87358459234620778</v>
      </c>
      <c r="AL140">
        <f t="shared" ca="1" si="361"/>
        <v>0.42108078165456553</v>
      </c>
      <c r="AM140">
        <f t="shared" ca="1" si="361"/>
        <v>0.39330019132596783</v>
      </c>
      <c r="AN140">
        <f t="shared" ca="1" si="361"/>
        <v>6.6240301181313854E-2</v>
      </c>
      <c r="AO140">
        <f t="shared" ca="1" si="361"/>
        <v>0.86849833544623445</v>
      </c>
      <c r="AP140">
        <f t="shared" ca="1" si="361"/>
        <v>0.50318210384500961</v>
      </c>
      <c r="AQ140">
        <f t="shared" ca="1" si="361"/>
        <v>0.87777501941900893</v>
      </c>
    </row>
    <row r="141" spans="1:44" x14ac:dyDescent="0.25">
      <c r="A141" t="s">
        <v>16</v>
      </c>
      <c r="B141">
        <f>-$J$11</f>
        <v>-2728200</v>
      </c>
      <c r="C141">
        <f t="shared" ref="C141:R172" ca="1" si="362">IF(C140&gt;$L$12,$I$8-$K$11*$L$11,-$K$12-$K$11*$L$11)</f>
        <v>109148</v>
      </c>
      <c r="D141">
        <f t="shared" ca="1" si="362"/>
        <v>109148</v>
      </c>
      <c r="E141">
        <f t="shared" ca="1" si="362"/>
        <v>109148</v>
      </c>
      <c r="F141">
        <f t="shared" ca="1" si="362"/>
        <v>109148</v>
      </c>
      <c r="G141">
        <f t="shared" ca="1" si="362"/>
        <v>109148</v>
      </c>
      <c r="H141">
        <f t="shared" ca="1" si="362"/>
        <v>109148</v>
      </c>
      <c r="I141">
        <f t="shared" ca="1" si="362"/>
        <v>109148</v>
      </c>
      <c r="J141">
        <f t="shared" ca="1" si="362"/>
        <v>109148</v>
      </c>
      <c r="K141">
        <f t="shared" ca="1" si="362"/>
        <v>109148</v>
      </c>
      <c r="L141">
        <f t="shared" ca="1" si="362"/>
        <v>109148</v>
      </c>
      <c r="M141">
        <f t="shared" ca="1" si="362"/>
        <v>109148</v>
      </c>
      <c r="N141">
        <f t="shared" ca="1" si="362"/>
        <v>109148</v>
      </c>
      <c r="O141">
        <f t="shared" ca="1" si="362"/>
        <v>109148</v>
      </c>
      <c r="P141">
        <f t="shared" ca="1" si="362"/>
        <v>109148</v>
      </c>
      <c r="Q141">
        <f t="shared" ca="1" si="362"/>
        <v>109148</v>
      </c>
      <c r="R141">
        <f t="shared" ca="1" si="362"/>
        <v>109148</v>
      </c>
      <c r="S141">
        <f t="shared" ref="S141:AH191" ca="1" si="363">IF(S140&gt;$L$12,$I$8-$K$11*$L$11,-$K$12-$K$11*$L$11)</f>
        <v>109148</v>
      </c>
      <c r="T141">
        <f t="shared" ca="1" si="363"/>
        <v>109148</v>
      </c>
      <c r="U141">
        <f t="shared" ca="1" si="363"/>
        <v>109148</v>
      </c>
      <c r="V141">
        <f t="shared" ca="1" si="363"/>
        <v>109148</v>
      </c>
      <c r="W141">
        <f t="shared" ca="1" si="363"/>
        <v>109148</v>
      </c>
      <c r="X141">
        <f t="shared" ca="1" si="363"/>
        <v>109148</v>
      </c>
      <c r="Y141">
        <f t="shared" ca="1" si="363"/>
        <v>109148</v>
      </c>
      <c r="Z141">
        <f t="shared" ca="1" si="363"/>
        <v>109148</v>
      </c>
      <c r="AA141">
        <f t="shared" ca="1" si="363"/>
        <v>109148</v>
      </c>
      <c r="AB141">
        <f t="shared" ca="1" si="363"/>
        <v>109148</v>
      </c>
      <c r="AC141">
        <f t="shared" ca="1" si="363"/>
        <v>109148</v>
      </c>
      <c r="AD141">
        <f t="shared" ca="1" si="363"/>
        <v>109148</v>
      </c>
      <c r="AE141">
        <f t="shared" ca="1" si="363"/>
        <v>109148</v>
      </c>
      <c r="AF141">
        <f t="shared" ca="1" si="363"/>
        <v>109148</v>
      </c>
      <c r="AG141">
        <f t="shared" ca="1" si="363"/>
        <v>109148</v>
      </c>
      <c r="AH141">
        <f t="shared" ca="1" si="363"/>
        <v>109148</v>
      </c>
      <c r="AI141">
        <f t="shared" ref="AI141:AQ191" ca="1" si="364">IF(AI140&gt;$L$12,$I$8-$K$11*$L$11,-$K$12-$K$11*$L$11)</f>
        <v>109148</v>
      </c>
      <c r="AJ141">
        <f t="shared" ca="1" si="364"/>
        <v>109148</v>
      </c>
      <c r="AK141">
        <f t="shared" ca="1" si="364"/>
        <v>109148</v>
      </c>
      <c r="AL141">
        <f t="shared" ca="1" si="364"/>
        <v>109148</v>
      </c>
      <c r="AM141">
        <f t="shared" ca="1" si="364"/>
        <v>109148</v>
      </c>
      <c r="AN141">
        <f t="shared" ca="1" si="364"/>
        <v>109148</v>
      </c>
      <c r="AO141">
        <f t="shared" ca="1" si="364"/>
        <v>109148</v>
      </c>
      <c r="AP141">
        <f t="shared" ca="1" si="364"/>
        <v>109148</v>
      </c>
      <c r="AQ141">
        <f t="shared" ca="1" si="364"/>
        <v>109148</v>
      </c>
      <c r="AR141" s="16">
        <f t="shared" ref="AR141" ca="1" si="365">IRR(B141:AQ141,0)</f>
        <v>2.6091446072460389E-2</v>
      </c>
    </row>
    <row r="142" spans="1:44" x14ac:dyDescent="0.25">
      <c r="C142">
        <f t="shared" ref="C142:R173" ca="1" si="366">RAND()</f>
        <v>0.53255806653748294</v>
      </c>
      <c r="D142">
        <f t="shared" ca="1" si="366"/>
        <v>0.11556825863450237</v>
      </c>
      <c r="E142">
        <f t="shared" ca="1" si="366"/>
        <v>0.62764683805386623</v>
      </c>
      <c r="F142">
        <f t="shared" ca="1" si="366"/>
        <v>4.3687259946537438E-2</v>
      </c>
      <c r="G142">
        <f t="shared" ca="1" si="366"/>
        <v>0.20614171387415525</v>
      </c>
      <c r="H142">
        <f t="shared" ca="1" si="366"/>
        <v>0.46371185983447571</v>
      </c>
      <c r="I142">
        <f t="shared" ca="1" si="366"/>
        <v>0.4086483852559406</v>
      </c>
      <c r="J142">
        <f t="shared" ca="1" si="366"/>
        <v>0.68408958652878182</v>
      </c>
      <c r="K142">
        <f t="shared" ca="1" si="366"/>
        <v>0.64649438484789779</v>
      </c>
      <c r="L142">
        <f t="shared" ca="1" si="366"/>
        <v>0.73583126289026723</v>
      </c>
      <c r="M142">
        <f t="shared" ca="1" si="366"/>
        <v>0.5794228035981398</v>
      </c>
      <c r="N142">
        <f t="shared" ca="1" si="366"/>
        <v>0.61584347994558852</v>
      </c>
      <c r="O142">
        <f t="shared" ca="1" si="366"/>
        <v>0.80300803288752876</v>
      </c>
      <c r="P142">
        <f t="shared" ca="1" si="366"/>
        <v>0.68904991601684962</v>
      </c>
      <c r="Q142">
        <f t="shared" ca="1" si="366"/>
        <v>0.26493649140291664</v>
      </c>
      <c r="R142">
        <f t="shared" ca="1" si="366"/>
        <v>0.22691657840635238</v>
      </c>
      <c r="S142">
        <f t="shared" ref="S142:AH191" ca="1" si="367">RAND()</f>
        <v>0.99590841088087001</v>
      </c>
      <c r="T142">
        <f t="shared" ca="1" si="367"/>
        <v>0.18625697490346138</v>
      </c>
      <c r="U142">
        <f t="shared" ca="1" si="367"/>
        <v>0.65860635050088534</v>
      </c>
      <c r="V142">
        <f t="shared" ca="1" si="367"/>
        <v>0.13547836040855232</v>
      </c>
      <c r="W142">
        <f t="shared" ca="1" si="367"/>
        <v>0.76745472817023663</v>
      </c>
      <c r="X142">
        <f t="shared" ca="1" si="367"/>
        <v>0.28642138625545899</v>
      </c>
      <c r="Y142">
        <f t="shared" ca="1" si="367"/>
        <v>0.51018050532917369</v>
      </c>
      <c r="Z142">
        <f t="shared" ca="1" si="367"/>
        <v>0.52187581278738104</v>
      </c>
      <c r="AA142">
        <f t="shared" ca="1" si="367"/>
        <v>0.74724911043169528</v>
      </c>
      <c r="AB142">
        <f t="shared" ca="1" si="367"/>
        <v>0.93030153829819584</v>
      </c>
      <c r="AC142">
        <f t="shared" ca="1" si="367"/>
        <v>0.21301447278207619</v>
      </c>
      <c r="AD142">
        <f t="shared" ca="1" si="367"/>
        <v>0.58245685855631624</v>
      </c>
      <c r="AE142">
        <f t="shared" ca="1" si="367"/>
        <v>0.52500236608258699</v>
      </c>
      <c r="AF142">
        <f t="shared" ca="1" si="367"/>
        <v>0.70188557281587927</v>
      </c>
      <c r="AG142">
        <f t="shared" ca="1" si="367"/>
        <v>0.8298030008859224</v>
      </c>
      <c r="AH142">
        <f t="shared" ca="1" si="367"/>
        <v>0.42867649817664821</v>
      </c>
      <c r="AI142">
        <f t="shared" ref="AI142:AQ191" ca="1" si="368">RAND()</f>
        <v>0.23410114667744852</v>
      </c>
      <c r="AJ142">
        <f t="shared" ca="1" si="368"/>
        <v>0.21963183425996324</v>
      </c>
      <c r="AK142">
        <f t="shared" ca="1" si="368"/>
        <v>0.51771187935187302</v>
      </c>
      <c r="AL142">
        <f t="shared" ca="1" si="368"/>
        <v>0.23692066565021708</v>
      </c>
      <c r="AM142">
        <f t="shared" ca="1" si="368"/>
        <v>0.53888173907397452</v>
      </c>
      <c r="AN142">
        <f t="shared" ca="1" si="368"/>
        <v>0.94456124402337394</v>
      </c>
      <c r="AO142">
        <f t="shared" ca="1" si="368"/>
        <v>0.10351003288877447</v>
      </c>
      <c r="AP142">
        <f t="shared" ca="1" si="368"/>
        <v>0.6141633909420614</v>
      </c>
      <c r="AQ142">
        <f t="shared" ca="1" si="368"/>
        <v>0.2947668693034855</v>
      </c>
    </row>
    <row r="143" spans="1:44" x14ac:dyDescent="0.25">
      <c r="A143" t="s">
        <v>16</v>
      </c>
      <c r="B143">
        <f>-$J$11</f>
        <v>-2728200</v>
      </c>
      <c r="C143">
        <f t="shared" ref="C143:R174" ca="1" si="369">IF(C142&gt;$L$12,$I$8-$K$11*$L$11,-$K$12-$K$11*$L$11)</f>
        <v>109148</v>
      </c>
      <c r="D143">
        <f t="shared" ca="1" si="369"/>
        <v>109148</v>
      </c>
      <c r="E143">
        <f t="shared" ca="1" si="369"/>
        <v>109148</v>
      </c>
      <c r="F143">
        <f t="shared" ca="1" si="369"/>
        <v>109148</v>
      </c>
      <c r="G143">
        <f t="shared" ca="1" si="369"/>
        <v>109148</v>
      </c>
      <c r="H143">
        <f t="shared" ca="1" si="369"/>
        <v>109148</v>
      </c>
      <c r="I143">
        <f t="shared" ca="1" si="369"/>
        <v>109148</v>
      </c>
      <c r="J143">
        <f t="shared" ca="1" si="369"/>
        <v>109148</v>
      </c>
      <c r="K143">
        <f t="shared" ca="1" si="369"/>
        <v>109148</v>
      </c>
      <c r="L143">
        <f t="shared" ca="1" si="369"/>
        <v>109148</v>
      </c>
      <c r="M143">
        <f t="shared" ca="1" si="369"/>
        <v>109148</v>
      </c>
      <c r="N143">
        <f t="shared" ca="1" si="369"/>
        <v>109148</v>
      </c>
      <c r="O143">
        <f t="shared" ca="1" si="369"/>
        <v>109148</v>
      </c>
      <c r="P143">
        <f t="shared" ca="1" si="369"/>
        <v>109148</v>
      </c>
      <c r="Q143">
        <f t="shared" ca="1" si="369"/>
        <v>109148</v>
      </c>
      <c r="R143">
        <f t="shared" ca="1" si="369"/>
        <v>109148</v>
      </c>
      <c r="S143">
        <f t="shared" ref="S143:AH191" ca="1" si="370">IF(S142&gt;$L$12,$I$8-$K$11*$L$11,-$K$12-$K$11*$L$11)</f>
        <v>109148</v>
      </c>
      <c r="T143">
        <f t="shared" ca="1" si="370"/>
        <v>109148</v>
      </c>
      <c r="U143">
        <f t="shared" ca="1" si="370"/>
        <v>109148</v>
      </c>
      <c r="V143">
        <f t="shared" ca="1" si="370"/>
        <v>109148</v>
      </c>
      <c r="W143">
        <f t="shared" ca="1" si="370"/>
        <v>109148</v>
      </c>
      <c r="X143">
        <f t="shared" ca="1" si="370"/>
        <v>109148</v>
      </c>
      <c r="Y143">
        <f t="shared" ca="1" si="370"/>
        <v>109148</v>
      </c>
      <c r="Z143">
        <f t="shared" ca="1" si="370"/>
        <v>109148</v>
      </c>
      <c r="AA143">
        <f t="shared" ca="1" si="370"/>
        <v>109148</v>
      </c>
      <c r="AB143">
        <f t="shared" ca="1" si="370"/>
        <v>109148</v>
      </c>
      <c r="AC143">
        <f t="shared" ca="1" si="370"/>
        <v>109148</v>
      </c>
      <c r="AD143">
        <f t="shared" ca="1" si="370"/>
        <v>109148</v>
      </c>
      <c r="AE143">
        <f t="shared" ca="1" si="370"/>
        <v>109148</v>
      </c>
      <c r="AF143">
        <f t="shared" ca="1" si="370"/>
        <v>109148</v>
      </c>
      <c r="AG143">
        <f t="shared" ca="1" si="370"/>
        <v>109148</v>
      </c>
      <c r="AH143">
        <f t="shared" ca="1" si="370"/>
        <v>109148</v>
      </c>
      <c r="AI143">
        <f t="shared" ref="AI143:AQ191" ca="1" si="371">IF(AI142&gt;$L$12,$I$8-$K$11*$L$11,-$K$12-$K$11*$L$11)</f>
        <v>109148</v>
      </c>
      <c r="AJ143">
        <f t="shared" ca="1" si="371"/>
        <v>109148</v>
      </c>
      <c r="AK143">
        <f t="shared" ca="1" si="371"/>
        <v>109148</v>
      </c>
      <c r="AL143">
        <f t="shared" ca="1" si="371"/>
        <v>109148</v>
      </c>
      <c r="AM143">
        <f t="shared" ca="1" si="371"/>
        <v>109148</v>
      </c>
      <c r="AN143">
        <f t="shared" ca="1" si="371"/>
        <v>109148</v>
      </c>
      <c r="AO143">
        <f t="shared" ca="1" si="371"/>
        <v>109148</v>
      </c>
      <c r="AP143">
        <f t="shared" ca="1" si="371"/>
        <v>109148</v>
      </c>
      <c r="AQ143">
        <f t="shared" ca="1" si="371"/>
        <v>109148</v>
      </c>
      <c r="AR143" s="16">
        <f t="shared" ref="AR143" ca="1" si="372">IRR(B143:AQ143,0)</f>
        <v>2.6091446072460389E-2</v>
      </c>
    </row>
    <row r="144" spans="1:44" x14ac:dyDescent="0.25">
      <c r="C144">
        <f t="shared" ref="C144:R191" ca="1" si="373">RAND()</f>
        <v>0.79726438148994971</v>
      </c>
      <c r="D144">
        <f t="shared" ca="1" si="373"/>
        <v>0.76509671872685614</v>
      </c>
      <c r="E144">
        <f t="shared" ca="1" si="373"/>
        <v>0.31663772356588205</v>
      </c>
      <c r="F144">
        <f t="shared" ca="1" si="373"/>
        <v>0.70970903473279423</v>
      </c>
      <c r="G144">
        <f t="shared" ca="1" si="373"/>
        <v>0.89027441476384295</v>
      </c>
      <c r="H144">
        <f t="shared" ca="1" si="373"/>
        <v>0.42652128359987318</v>
      </c>
      <c r="I144">
        <f t="shared" ca="1" si="373"/>
        <v>0.96995160770022826</v>
      </c>
      <c r="J144">
        <f t="shared" ca="1" si="373"/>
        <v>0.87106645254344184</v>
      </c>
      <c r="K144">
        <f t="shared" ca="1" si="373"/>
        <v>0.82250502774572831</v>
      </c>
      <c r="L144">
        <f t="shared" ca="1" si="373"/>
        <v>0.5785563038279109</v>
      </c>
      <c r="M144">
        <f t="shared" ca="1" si="373"/>
        <v>0.45491438732008738</v>
      </c>
      <c r="N144">
        <f t="shared" ca="1" si="373"/>
        <v>0.97213652918169158</v>
      </c>
      <c r="O144">
        <f t="shared" ca="1" si="373"/>
        <v>0.45109744095330451</v>
      </c>
      <c r="P144">
        <f t="shared" ca="1" si="373"/>
        <v>0.32651794142166746</v>
      </c>
      <c r="Q144">
        <f t="shared" ca="1" si="373"/>
        <v>0.14909787209861824</v>
      </c>
      <c r="R144">
        <f t="shared" ca="1" si="373"/>
        <v>0.99040850491449506</v>
      </c>
      <c r="S144">
        <f t="shared" ref="S144:AH191" ca="1" si="374">RAND()</f>
        <v>0.96651673800403404</v>
      </c>
      <c r="T144">
        <f t="shared" ca="1" si="374"/>
        <v>0.97629254195002835</v>
      </c>
      <c r="U144">
        <f t="shared" ca="1" si="374"/>
        <v>0.44815231697263425</v>
      </c>
      <c r="V144">
        <f t="shared" ca="1" si="374"/>
        <v>0.77291035647538298</v>
      </c>
      <c r="W144">
        <f t="shared" ca="1" si="374"/>
        <v>0.94576678244984458</v>
      </c>
      <c r="X144">
        <f t="shared" ca="1" si="374"/>
        <v>0.87160330716241596</v>
      </c>
      <c r="Y144">
        <f t="shared" ca="1" si="374"/>
        <v>0.36577604633643013</v>
      </c>
      <c r="Z144">
        <f t="shared" ca="1" si="374"/>
        <v>0.7539906539453437</v>
      </c>
      <c r="AA144">
        <f t="shared" ca="1" si="374"/>
        <v>0.7081160463678946</v>
      </c>
      <c r="AB144">
        <f t="shared" ca="1" si="374"/>
        <v>0.25542303898746732</v>
      </c>
      <c r="AC144">
        <f t="shared" ca="1" si="374"/>
        <v>0.73146552041030777</v>
      </c>
      <c r="AD144">
        <f t="shared" ca="1" si="374"/>
        <v>0.60589739618793126</v>
      </c>
      <c r="AE144">
        <f t="shared" ca="1" si="374"/>
        <v>0.61457224421388335</v>
      </c>
      <c r="AF144">
        <f t="shared" ca="1" si="374"/>
        <v>0.8239484381302945</v>
      </c>
      <c r="AG144">
        <f t="shared" ca="1" si="374"/>
        <v>0.32097717892369204</v>
      </c>
      <c r="AH144">
        <f t="shared" ca="1" si="374"/>
        <v>0.67756653001326006</v>
      </c>
      <c r="AI144">
        <f t="shared" ref="AI144:AQ191" ca="1" si="375">RAND()</f>
        <v>0.82023747178686357</v>
      </c>
      <c r="AJ144">
        <f t="shared" ca="1" si="375"/>
        <v>0.81089509969353391</v>
      </c>
      <c r="AK144">
        <f t="shared" ca="1" si="375"/>
        <v>0.37085620687215282</v>
      </c>
      <c r="AL144">
        <f t="shared" ca="1" si="375"/>
        <v>0.84861344712171793</v>
      </c>
      <c r="AM144">
        <f t="shared" ca="1" si="375"/>
        <v>0.78360242714652539</v>
      </c>
      <c r="AN144">
        <f t="shared" ca="1" si="375"/>
        <v>0.54569656623279095</v>
      </c>
      <c r="AO144">
        <f t="shared" ca="1" si="375"/>
        <v>4.9443184891075354E-2</v>
      </c>
      <c r="AP144">
        <f t="shared" ca="1" si="375"/>
        <v>0.82211320242109787</v>
      </c>
      <c r="AQ144">
        <f t="shared" ca="1" si="375"/>
        <v>0.34700392969988947</v>
      </c>
    </row>
    <row r="145" spans="1:44" x14ac:dyDescent="0.25">
      <c r="A145" t="s">
        <v>16</v>
      </c>
      <c r="B145">
        <f>-$J$11</f>
        <v>-2728200</v>
      </c>
      <c r="C145">
        <f t="shared" ref="C145:R191" ca="1" si="376">IF(C144&gt;$L$12,$I$8-$K$11*$L$11,-$K$12-$K$11*$L$11)</f>
        <v>109148</v>
      </c>
      <c r="D145">
        <f t="shared" ca="1" si="376"/>
        <v>109148</v>
      </c>
      <c r="E145">
        <f t="shared" ca="1" si="376"/>
        <v>109148</v>
      </c>
      <c r="F145">
        <f t="shared" ca="1" si="376"/>
        <v>109148</v>
      </c>
      <c r="G145">
        <f t="shared" ca="1" si="376"/>
        <v>109148</v>
      </c>
      <c r="H145">
        <f t="shared" ca="1" si="376"/>
        <v>109148</v>
      </c>
      <c r="I145">
        <f t="shared" ca="1" si="376"/>
        <v>109148</v>
      </c>
      <c r="J145">
        <f t="shared" ca="1" si="376"/>
        <v>109148</v>
      </c>
      <c r="K145">
        <f t="shared" ca="1" si="376"/>
        <v>109148</v>
      </c>
      <c r="L145">
        <f t="shared" ca="1" si="376"/>
        <v>109148</v>
      </c>
      <c r="M145">
        <f t="shared" ca="1" si="376"/>
        <v>109148</v>
      </c>
      <c r="N145">
        <f t="shared" ca="1" si="376"/>
        <v>109148</v>
      </c>
      <c r="O145">
        <f t="shared" ca="1" si="376"/>
        <v>109148</v>
      </c>
      <c r="P145">
        <f t="shared" ca="1" si="376"/>
        <v>109148</v>
      </c>
      <c r="Q145">
        <f t="shared" ca="1" si="376"/>
        <v>109148</v>
      </c>
      <c r="R145">
        <f t="shared" ca="1" si="376"/>
        <v>109148</v>
      </c>
      <c r="S145">
        <f t="shared" ref="S145:AH191" ca="1" si="377">IF(S144&gt;$L$12,$I$8-$K$11*$L$11,-$K$12-$K$11*$L$11)</f>
        <v>109148</v>
      </c>
      <c r="T145">
        <f t="shared" ca="1" si="377"/>
        <v>109148</v>
      </c>
      <c r="U145">
        <f t="shared" ca="1" si="377"/>
        <v>109148</v>
      </c>
      <c r="V145">
        <f t="shared" ca="1" si="377"/>
        <v>109148</v>
      </c>
      <c r="W145">
        <f t="shared" ca="1" si="377"/>
        <v>109148</v>
      </c>
      <c r="X145">
        <f t="shared" ca="1" si="377"/>
        <v>109148</v>
      </c>
      <c r="Y145">
        <f t="shared" ca="1" si="377"/>
        <v>109148</v>
      </c>
      <c r="Z145">
        <f t="shared" ca="1" si="377"/>
        <v>109148</v>
      </c>
      <c r="AA145">
        <f t="shared" ca="1" si="377"/>
        <v>109148</v>
      </c>
      <c r="AB145">
        <f t="shared" ca="1" si="377"/>
        <v>109148</v>
      </c>
      <c r="AC145">
        <f t="shared" ca="1" si="377"/>
        <v>109148</v>
      </c>
      <c r="AD145">
        <f t="shared" ca="1" si="377"/>
        <v>109148</v>
      </c>
      <c r="AE145">
        <f t="shared" ca="1" si="377"/>
        <v>109148</v>
      </c>
      <c r="AF145">
        <f t="shared" ca="1" si="377"/>
        <v>109148</v>
      </c>
      <c r="AG145">
        <f t="shared" ca="1" si="377"/>
        <v>109148</v>
      </c>
      <c r="AH145">
        <f t="shared" ca="1" si="377"/>
        <v>109148</v>
      </c>
      <c r="AI145">
        <f t="shared" ref="AI145:AQ191" ca="1" si="378">IF(AI144&gt;$L$12,$I$8-$K$11*$L$11,-$K$12-$K$11*$L$11)</f>
        <v>109148</v>
      </c>
      <c r="AJ145">
        <f t="shared" ca="1" si="378"/>
        <v>109148</v>
      </c>
      <c r="AK145">
        <f t="shared" ca="1" si="378"/>
        <v>109148</v>
      </c>
      <c r="AL145">
        <f t="shared" ca="1" si="378"/>
        <v>109148</v>
      </c>
      <c r="AM145">
        <f t="shared" ca="1" si="378"/>
        <v>109148</v>
      </c>
      <c r="AN145">
        <f t="shared" ca="1" si="378"/>
        <v>109148</v>
      </c>
      <c r="AO145">
        <f t="shared" ca="1" si="378"/>
        <v>109148</v>
      </c>
      <c r="AP145">
        <f t="shared" ca="1" si="378"/>
        <v>109148</v>
      </c>
      <c r="AQ145">
        <f t="shared" ca="1" si="378"/>
        <v>109148</v>
      </c>
      <c r="AR145" s="16">
        <f t="shared" ref="AR145" ca="1" si="379">IRR(B145:AQ145,0)</f>
        <v>2.6091446072460389E-2</v>
      </c>
    </row>
    <row r="146" spans="1:44" x14ac:dyDescent="0.25">
      <c r="C146">
        <f t="shared" ref="C146:R191" ca="1" si="380">RAND()</f>
        <v>0.41677863514023816</v>
      </c>
      <c r="D146">
        <f t="shared" ca="1" si="380"/>
        <v>0.13171219041147608</v>
      </c>
      <c r="E146">
        <f t="shared" ca="1" si="380"/>
        <v>2.4617944818711046E-2</v>
      </c>
      <c r="F146">
        <f t="shared" ca="1" si="380"/>
        <v>0.5920386226636134</v>
      </c>
      <c r="G146">
        <f t="shared" ca="1" si="380"/>
        <v>0.91139278631192744</v>
      </c>
      <c r="H146">
        <f t="shared" ca="1" si="380"/>
        <v>9.788098810844359E-2</v>
      </c>
      <c r="I146">
        <f t="shared" ca="1" si="380"/>
        <v>6.0203814615899631E-2</v>
      </c>
      <c r="J146">
        <f t="shared" ca="1" si="380"/>
        <v>0.41656448996839968</v>
      </c>
      <c r="K146">
        <f t="shared" ca="1" si="380"/>
        <v>0.52606470463791588</v>
      </c>
      <c r="L146">
        <f t="shared" ca="1" si="380"/>
        <v>0.47326027588357644</v>
      </c>
      <c r="M146">
        <f t="shared" ca="1" si="380"/>
        <v>0.80998077706367366</v>
      </c>
      <c r="N146">
        <f t="shared" ca="1" si="380"/>
        <v>0.6019989228201994</v>
      </c>
      <c r="O146">
        <f t="shared" ca="1" si="380"/>
        <v>0.12890352809721528</v>
      </c>
      <c r="P146">
        <f t="shared" ca="1" si="380"/>
        <v>0.23180234338795302</v>
      </c>
      <c r="Q146">
        <f t="shared" ca="1" si="380"/>
        <v>0.1534563728614553</v>
      </c>
      <c r="R146">
        <f t="shared" ca="1" si="380"/>
        <v>4.1727040575006313E-2</v>
      </c>
      <c r="S146">
        <f t="shared" ref="S146:AH191" ca="1" si="381">RAND()</f>
        <v>0.76595632203203601</v>
      </c>
      <c r="T146">
        <f t="shared" ca="1" si="381"/>
        <v>0.11791069576824131</v>
      </c>
      <c r="U146">
        <f t="shared" ca="1" si="381"/>
        <v>0.40975376704943578</v>
      </c>
      <c r="V146">
        <f t="shared" ca="1" si="381"/>
        <v>0.28780381936285548</v>
      </c>
      <c r="W146">
        <f t="shared" ca="1" si="381"/>
        <v>0.22840552319743079</v>
      </c>
      <c r="X146">
        <f t="shared" ca="1" si="381"/>
        <v>0.41556309261299074</v>
      </c>
      <c r="Y146">
        <f t="shared" ca="1" si="381"/>
        <v>5.2390669016381564E-2</v>
      </c>
      <c r="Z146">
        <f t="shared" ca="1" si="381"/>
        <v>0.28519715140502433</v>
      </c>
      <c r="AA146">
        <f t="shared" ca="1" si="381"/>
        <v>0.26422277352790413</v>
      </c>
      <c r="AB146">
        <f t="shared" ca="1" si="381"/>
        <v>0.36603473949628174</v>
      </c>
      <c r="AC146">
        <f t="shared" ca="1" si="381"/>
        <v>0.68951609903483935</v>
      </c>
      <c r="AD146">
        <f t="shared" ca="1" si="381"/>
        <v>0.57042967906897846</v>
      </c>
      <c r="AE146">
        <f t="shared" ca="1" si="381"/>
        <v>0.74380669697882851</v>
      </c>
      <c r="AF146">
        <f t="shared" ca="1" si="381"/>
        <v>0.21824535971441616</v>
      </c>
      <c r="AG146">
        <f t="shared" ca="1" si="381"/>
        <v>0.85914275292299547</v>
      </c>
      <c r="AH146">
        <f t="shared" ca="1" si="381"/>
        <v>0.9594191951234402</v>
      </c>
      <c r="AI146">
        <f t="shared" ref="AI146:AQ191" ca="1" si="382">RAND()</f>
        <v>0.67844006788492306</v>
      </c>
      <c r="AJ146">
        <f t="shared" ca="1" si="382"/>
        <v>0.30364433615305308</v>
      </c>
      <c r="AK146">
        <f t="shared" ca="1" si="382"/>
        <v>0.1347689744222883</v>
      </c>
      <c r="AL146">
        <f t="shared" ca="1" si="382"/>
        <v>3.61673712481837E-2</v>
      </c>
      <c r="AM146">
        <f t="shared" ca="1" si="382"/>
        <v>0.74877874600298022</v>
      </c>
      <c r="AN146">
        <f t="shared" ca="1" si="382"/>
        <v>0.21826996757192163</v>
      </c>
      <c r="AO146">
        <f t="shared" ca="1" si="382"/>
        <v>0.87848797824454128</v>
      </c>
      <c r="AP146">
        <f t="shared" ca="1" si="382"/>
        <v>0.88068958245194362</v>
      </c>
      <c r="AQ146">
        <f t="shared" ca="1" si="382"/>
        <v>0.63399769144122942</v>
      </c>
    </row>
    <row r="147" spans="1:44" x14ac:dyDescent="0.25">
      <c r="A147" t="s">
        <v>16</v>
      </c>
      <c r="B147">
        <f>-$J$11</f>
        <v>-2728200</v>
      </c>
      <c r="C147">
        <f t="shared" ref="C147:R191" ca="1" si="383">IF(C146&gt;$L$12,$I$8-$K$11*$L$11,-$K$12-$K$11*$L$11)</f>
        <v>109148</v>
      </c>
      <c r="D147">
        <f t="shared" ca="1" si="383"/>
        <v>109148</v>
      </c>
      <c r="E147">
        <f t="shared" ca="1" si="383"/>
        <v>109148</v>
      </c>
      <c r="F147">
        <f t="shared" ca="1" si="383"/>
        <v>109148</v>
      </c>
      <c r="G147">
        <f t="shared" ca="1" si="383"/>
        <v>109148</v>
      </c>
      <c r="H147">
        <f t="shared" ca="1" si="383"/>
        <v>109148</v>
      </c>
      <c r="I147">
        <f t="shared" ca="1" si="383"/>
        <v>109148</v>
      </c>
      <c r="J147">
        <f t="shared" ca="1" si="383"/>
        <v>109148</v>
      </c>
      <c r="K147">
        <f t="shared" ca="1" si="383"/>
        <v>109148</v>
      </c>
      <c r="L147">
        <f t="shared" ca="1" si="383"/>
        <v>109148</v>
      </c>
      <c r="M147">
        <f t="shared" ca="1" si="383"/>
        <v>109148</v>
      </c>
      <c r="N147">
        <f t="shared" ca="1" si="383"/>
        <v>109148</v>
      </c>
      <c r="O147">
        <f t="shared" ca="1" si="383"/>
        <v>109148</v>
      </c>
      <c r="P147">
        <f t="shared" ca="1" si="383"/>
        <v>109148</v>
      </c>
      <c r="Q147">
        <f t="shared" ca="1" si="383"/>
        <v>109148</v>
      </c>
      <c r="R147">
        <f t="shared" ca="1" si="383"/>
        <v>109148</v>
      </c>
      <c r="S147">
        <f t="shared" ref="S147:AH191" ca="1" si="384">IF(S146&gt;$L$12,$I$8-$K$11*$L$11,-$K$12-$K$11*$L$11)</f>
        <v>109148</v>
      </c>
      <c r="T147">
        <f t="shared" ca="1" si="384"/>
        <v>109148</v>
      </c>
      <c r="U147">
        <f t="shared" ca="1" si="384"/>
        <v>109148</v>
      </c>
      <c r="V147">
        <f t="shared" ca="1" si="384"/>
        <v>109148</v>
      </c>
      <c r="W147">
        <f t="shared" ca="1" si="384"/>
        <v>109148</v>
      </c>
      <c r="X147">
        <f t="shared" ca="1" si="384"/>
        <v>109148</v>
      </c>
      <c r="Y147">
        <f t="shared" ca="1" si="384"/>
        <v>109148</v>
      </c>
      <c r="Z147">
        <f t="shared" ca="1" si="384"/>
        <v>109148</v>
      </c>
      <c r="AA147">
        <f t="shared" ca="1" si="384"/>
        <v>109148</v>
      </c>
      <c r="AB147">
        <f t="shared" ca="1" si="384"/>
        <v>109148</v>
      </c>
      <c r="AC147">
        <f t="shared" ca="1" si="384"/>
        <v>109148</v>
      </c>
      <c r="AD147">
        <f t="shared" ca="1" si="384"/>
        <v>109148</v>
      </c>
      <c r="AE147">
        <f t="shared" ca="1" si="384"/>
        <v>109148</v>
      </c>
      <c r="AF147">
        <f t="shared" ca="1" si="384"/>
        <v>109148</v>
      </c>
      <c r="AG147">
        <f t="shared" ca="1" si="384"/>
        <v>109148</v>
      </c>
      <c r="AH147">
        <f t="shared" ca="1" si="384"/>
        <v>109148</v>
      </c>
      <c r="AI147">
        <f t="shared" ref="AI147:AQ191" ca="1" si="385">IF(AI146&gt;$L$12,$I$8-$K$11*$L$11,-$K$12-$K$11*$L$11)</f>
        <v>109148</v>
      </c>
      <c r="AJ147">
        <f t="shared" ca="1" si="385"/>
        <v>109148</v>
      </c>
      <c r="AK147">
        <f t="shared" ca="1" si="385"/>
        <v>109148</v>
      </c>
      <c r="AL147">
        <f t="shared" ca="1" si="385"/>
        <v>109148</v>
      </c>
      <c r="AM147">
        <f t="shared" ca="1" si="385"/>
        <v>109148</v>
      </c>
      <c r="AN147">
        <f t="shared" ca="1" si="385"/>
        <v>109148</v>
      </c>
      <c r="AO147">
        <f t="shared" ca="1" si="385"/>
        <v>109148</v>
      </c>
      <c r="AP147">
        <f t="shared" ca="1" si="385"/>
        <v>109148</v>
      </c>
      <c r="AQ147">
        <f t="shared" ca="1" si="385"/>
        <v>109148</v>
      </c>
      <c r="AR147" s="16">
        <f t="shared" ref="AR147" ca="1" si="386">IRR(B147:AQ147,0)</f>
        <v>2.6091446072460389E-2</v>
      </c>
    </row>
    <row r="148" spans="1:44" x14ac:dyDescent="0.25">
      <c r="C148">
        <f t="shared" ref="C148:R191" ca="1" si="387">RAND()</f>
        <v>0.17796993292647556</v>
      </c>
      <c r="D148">
        <f t="shared" ca="1" si="387"/>
        <v>0.69601539725417561</v>
      </c>
      <c r="E148">
        <f t="shared" ca="1" si="387"/>
        <v>3.6556691182717871E-2</v>
      </c>
      <c r="F148">
        <f t="shared" ca="1" si="387"/>
        <v>0.2390195677928898</v>
      </c>
      <c r="G148">
        <f t="shared" ca="1" si="387"/>
        <v>0.17173265173970842</v>
      </c>
      <c r="H148">
        <f t="shared" ca="1" si="387"/>
        <v>0.57087971867905185</v>
      </c>
      <c r="I148">
        <f t="shared" ca="1" si="387"/>
        <v>0.3297291692558233</v>
      </c>
      <c r="J148">
        <f t="shared" ca="1" si="387"/>
        <v>0.33484996509789866</v>
      </c>
      <c r="K148">
        <f t="shared" ca="1" si="387"/>
        <v>0.96843156789048013</v>
      </c>
      <c r="L148">
        <f t="shared" ca="1" si="387"/>
        <v>0.46092774177704499</v>
      </c>
      <c r="M148">
        <f t="shared" ca="1" si="387"/>
        <v>1.2286753933226757E-2</v>
      </c>
      <c r="N148">
        <f t="shared" ca="1" si="387"/>
        <v>0.52536263015149842</v>
      </c>
      <c r="O148">
        <f t="shared" ca="1" si="387"/>
        <v>0.10474537364918379</v>
      </c>
      <c r="P148">
        <f t="shared" ca="1" si="387"/>
        <v>0.95050698342706841</v>
      </c>
      <c r="Q148">
        <f t="shared" ca="1" si="387"/>
        <v>0.50448304019612256</v>
      </c>
      <c r="R148">
        <f t="shared" ca="1" si="387"/>
        <v>0.59986708973155323</v>
      </c>
      <c r="S148">
        <f t="shared" ref="S148:AH191" ca="1" si="388">RAND()</f>
        <v>0.38560943643712353</v>
      </c>
      <c r="T148">
        <f t="shared" ca="1" si="388"/>
        <v>0.16644578425585455</v>
      </c>
      <c r="U148">
        <f t="shared" ca="1" si="388"/>
        <v>0.87870996060865669</v>
      </c>
      <c r="V148">
        <f t="shared" ca="1" si="388"/>
        <v>1.0565721901093728E-2</v>
      </c>
      <c r="W148">
        <f t="shared" ca="1" si="388"/>
        <v>0.5412109677274981</v>
      </c>
      <c r="X148">
        <f t="shared" ca="1" si="388"/>
        <v>0.16080286968500868</v>
      </c>
      <c r="Y148">
        <f t="shared" ca="1" si="388"/>
        <v>0.16227805175627574</v>
      </c>
      <c r="Z148">
        <f t="shared" ca="1" si="388"/>
        <v>0.4298333533348887</v>
      </c>
      <c r="AA148">
        <f t="shared" ca="1" si="388"/>
        <v>4.4142921158152437E-2</v>
      </c>
      <c r="AB148">
        <f t="shared" ca="1" si="388"/>
        <v>0.90870984448054715</v>
      </c>
      <c r="AC148">
        <f t="shared" ca="1" si="388"/>
        <v>0.11332805089953879</v>
      </c>
      <c r="AD148">
        <f t="shared" ca="1" si="388"/>
        <v>0.25024141605434258</v>
      </c>
      <c r="AE148">
        <f t="shared" ca="1" si="388"/>
        <v>0.28124185073876373</v>
      </c>
      <c r="AF148">
        <f t="shared" ca="1" si="388"/>
        <v>0.18869569439401679</v>
      </c>
      <c r="AG148">
        <f t="shared" ca="1" si="388"/>
        <v>0.49490309187586246</v>
      </c>
      <c r="AH148">
        <f t="shared" ca="1" si="388"/>
        <v>0.30668567614820164</v>
      </c>
      <c r="AI148">
        <f t="shared" ref="AI148:AQ191" ca="1" si="389">RAND()</f>
        <v>0.43049696263206749</v>
      </c>
      <c r="AJ148">
        <f t="shared" ca="1" si="389"/>
        <v>0.59594889987482458</v>
      </c>
      <c r="AK148">
        <f t="shared" ca="1" si="389"/>
        <v>0.89743838063186632</v>
      </c>
      <c r="AL148">
        <f t="shared" ca="1" si="389"/>
        <v>0.77373934925254684</v>
      </c>
      <c r="AM148">
        <f t="shared" ca="1" si="389"/>
        <v>0.89894375361695744</v>
      </c>
      <c r="AN148">
        <f t="shared" ca="1" si="389"/>
        <v>0.97022820486170358</v>
      </c>
      <c r="AO148">
        <f t="shared" ca="1" si="389"/>
        <v>0.79684476473019683</v>
      </c>
      <c r="AP148">
        <f t="shared" ca="1" si="389"/>
        <v>0.33962298040474215</v>
      </c>
      <c r="AQ148">
        <f t="shared" ca="1" si="389"/>
        <v>1.7292228007165678E-2</v>
      </c>
    </row>
    <row r="149" spans="1:44" x14ac:dyDescent="0.25">
      <c r="A149" t="s">
        <v>16</v>
      </c>
      <c r="B149">
        <f>-$J$11</f>
        <v>-2728200</v>
      </c>
      <c r="C149">
        <f t="shared" ref="C149:R191" ca="1" si="390">IF(C148&gt;$L$12,$I$8-$K$11*$L$11,-$K$12-$K$11*$L$11)</f>
        <v>109148</v>
      </c>
      <c r="D149">
        <f t="shared" ca="1" si="390"/>
        <v>109148</v>
      </c>
      <c r="E149">
        <f t="shared" ca="1" si="390"/>
        <v>109148</v>
      </c>
      <c r="F149">
        <f t="shared" ca="1" si="390"/>
        <v>109148</v>
      </c>
      <c r="G149">
        <f t="shared" ca="1" si="390"/>
        <v>109148</v>
      </c>
      <c r="H149">
        <f t="shared" ca="1" si="390"/>
        <v>109148</v>
      </c>
      <c r="I149">
        <f t="shared" ca="1" si="390"/>
        <v>109148</v>
      </c>
      <c r="J149">
        <f t="shared" ca="1" si="390"/>
        <v>109148</v>
      </c>
      <c r="K149">
        <f t="shared" ca="1" si="390"/>
        <v>109148</v>
      </c>
      <c r="L149">
        <f t="shared" ca="1" si="390"/>
        <v>109148</v>
      </c>
      <c r="M149">
        <f t="shared" ca="1" si="390"/>
        <v>109148</v>
      </c>
      <c r="N149">
        <f t="shared" ca="1" si="390"/>
        <v>109148</v>
      </c>
      <c r="O149">
        <f t="shared" ca="1" si="390"/>
        <v>109148</v>
      </c>
      <c r="P149">
        <f t="shared" ca="1" si="390"/>
        <v>109148</v>
      </c>
      <c r="Q149">
        <f t="shared" ca="1" si="390"/>
        <v>109148</v>
      </c>
      <c r="R149">
        <f t="shared" ca="1" si="390"/>
        <v>109148</v>
      </c>
      <c r="S149">
        <f t="shared" ref="S149:AH191" ca="1" si="391">IF(S148&gt;$L$12,$I$8-$K$11*$L$11,-$K$12-$K$11*$L$11)</f>
        <v>109148</v>
      </c>
      <c r="T149">
        <f t="shared" ca="1" si="391"/>
        <v>109148</v>
      </c>
      <c r="U149">
        <f t="shared" ca="1" si="391"/>
        <v>109148</v>
      </c>
      <c r="V149">
        <f t="shared" ca="1" si="391"/>
        <v>109148</v>
      </c>
      <c r="W149">
        <f t="shared" ca="1" si="391"/>
        <v>109148</v>
      </c>
      <c r="X149">
        <f t="shared" ca="1" si="391"/>
        <v>109148</v>
      </c>
      <c r="Y149">
        <f t="shared" ca="1" si="391"/>
        <v>109148</v>
      </c>
      <c r="Z149">
        <f t="shared" ca="1" si="391"/>
        <v>109148</v>
      </c>
      <c r="AA149">
        <f t="shared" ca="1" si="391"/>
        <v>109148</v>
      </c>
      <c r="AB149">
        <f t="shared" ca="1" si="391"/>
        <v>109148</v>
      </c>
      <c r="AC149">
        <f t="shared" ca="1" si="391"/>
        <v>109148</v>
      </c>
      <c r="AD149">
        <f t="shared" ca="1" si="391"/>
        <v>109148</v>
      </c>
      <c r="AE149">
        <f t="shared" ca="1" si="391"/>
        <v>109148</v>
      </c>
      <c r="AF149">
        <f t="shared" ca="1" si="391"/>
        <v>109148</v>
      </c>
      <c r="AG149">
        <f t="shared" ca="1" si="391"/>
        <v>109148</v>
      </c>
      <c r="AH149">
        <f t="shared" ca="1" si="391"/>
        <v>109148</v>
      </c>
      <c r="AI149">
        <f t="shared" ref="AI149:AQ191" ca="1" si="392">IF(AI148&gt;$L$12,$I$8-$K$11*$L$11,-$K$12-$K$11*$L$11)</f>
        <v>109148</v>
      </c>
      <c r="AJ149">
        <f t="shared" ca="1" si="392"/>
        <v>109148</v>
      </c>
      <c r="AK149">
        <f t="shared" ca="1" si="392"/>
        <v>109148</v>
      </c>
      <c r="AL149">
        <f t="shared" ca="1" si="392"/>
        <v>109148</v>
      </c>
      <c r="AM149">
        <f t="shared" ca="1" si="392"/>
        <v>109148</v>
      </c>
      <c r="AN149">
        <f t="shared" ca="1" si="392"/>
        <v>109148</v>
      </c>
      <c r="AO149">
        <f t="shared" ca="1" si="392"/>
        <v>109148</v>
      </c>
      <c r="AP149">
        <f t="shared" ca="1" si="392"/>
        <v>109148</v>
      </c>
      <c r="AQ149">
        <f t="shared" ca="1" si="392"/>
        <v>109148</v>
      </c>
      <c r="AR149" s="16">
        <f t="shared" ref="AR149" ca="1" si="393">IRR(B149:AQ149,0)</f>
        <v>2.6091446072460389E-2</v>
      </c>
    </row>
    <row r="150" spans="1:44" x14ac:dyDescent="0.25">
      <c r="C150">
        <f t="shared" ref="C150:R191" ca="1" si="394">RAND()</f>
        <v>0.92098270666285553</v>
      </c>
      <c r="D150">
        <f t="shared" ca="1" si="394"/>
        <v>0.38254166796984745</v>
      </c>
      <c r="E150">
        <f t="shared" ca="1" si="394"/>
        <v>5.3502979177499577E-2</v>
      </c>
      <c r="F150">
        <f t="shared" ca="1" si="394"/>
        <v>0.28241923243817091</v>
      </c>
      <c r="G150">
        <f t="shared" ca="1" si="394"/>
        <v>0.59209866124019717</v>
      </c>
      <c r="H150">
        <f t="shared" ca="1" si="394"/>
        <v>0.57159270849499855</v>
      </c>
      <c r="I150">
        <f t="shared" ca="1" si="394"/>
        <v>0.94649347044378573</v>
      </c>
      <c r="J150">
        <f t="shared" ca="1" si="394"/>
        <v>0.10382223496360388</v>
      </c>
      <c r="K150">
        <f t="shared" ca="1" si="394"/>
        <v>0.41883632297560935</v>
      </c>
      <c r="L150">
        <f t="shared" ca="1" si="394"/>
        <v>0.78428748359146805</v>
      </c>
      <c r="M150">
        <f t="shared" ca="1" si="394"/>
        <v>6.1018465311882042E-2</v>
      </c>
      <c r="N150">
        <f t="shared" ca="1" si="394"/>
        <v>0.33405939482518066</v>
      </c>
      <c r="O150">
        <f t="shared" ca="1" si="394"/>
        <v>0.73773730917106872</v>
      </c>
      <c r="P150">
        <f t="shared" ca="1" si="394"/>
        <v>0.28560950824840525</v>
      </c>
      <c r="Q150">
        <f t="shared" ca="1" si="394"/>
        <v>0.37314603955230596</v>
      </c>
      <c r="R150">
        <f t="shared" ca="1" si="394"/>
        <v>0.50128792356190499</v>
      </c>
      <c r="S150">
        <f t="shared" ref="S150:AH191" ca="1" si="395">RAND()</f>
        <v>2.374540643832479E-2</v>
      </c>
      <c r="T150">
        <f t="shared" ca="1" si="395"/>
        <v>1.2964722230396686E-2</v>
      </c>
      <c r="U150">
        <f t="shared" ca="1" si="395"/>
        <v>0.95912176381982739</v>
      </c>
      <c r="V150">
        <f t="shared" ca="1" si="395"/>
        <v>0.89411599721695056</v>
      </c>
      <c r="W150">
        <f t="shared" ca="1" si="395"/>
        <v>0.76105760646479415</v>
      </c>
      <c r="X150">
        <f t="shared" ca="1" si="395"/>
        <v>0.92416339079284882</v>
      </c>
      <c r="Y150">
        <f t="shared" ca="1" si="395"/>
        <v>0.85615831262705921</v>
      </c>
      <c r="Z150">
        <f t="shared" ca="1" si="395"/>
        <v>0.1638064954242977</v>
      </c>
      <c r="AA150">
        <f t="shared" ca="1" si="395"/>
        <v>0.47757427864738144</v>
      </c>
      <c r="AB150">
        <f t="shared" ca="1" si="395"/>
        <v>0.90691687080791628</v>
      </c>
      <c r="AC150">
        <f t="shared" ca="1" si="395"/>
        <v>0.72444698755634962</v>
      </c>
      <c r="AD150">
        <f t="shared" ca="1" si="395"/>
        <v>0.78622258919655208</v>
      </c>
      <c r="AE150">
        <f t="shared" ca="1" si="395"/>
        <v>0.24033048053604489</v>
      </c>
      <c r="AF150">
        <f t="shared" ca="1" si="395"/>
        <v>0.29954113636708279</v>
      </c>
      <c r="AG150">
        <f t="shared" ca="1" si="395"/>
        <v>0.41690509723031788</v>
      </c>
      <c r="AH150">
        <f t="shared" ca="1" si="395"/>
        <v>8.8118960537279967E-2</v>
      </c>
      <c r="AI150">
        <f t="shared" ref="AI150:AQ191" ca="1" si="396">RAND()</f>
        <v>0.6108879989152679</v>
      </c>
      <c r="AJ150">
        <f t="shared" ca="1" si="396"/>
        <v>0.25271768433452879</v>
      </c>
      <c r="AK150">
        <f t="shared" ca="1" si="396"/>
        <v>0.44309680049181221</v>
      </c>
      <c r="AL150">
        <f t="shared" ca="1" si="396"/>
        <v>0.42898753711709192</v>
      </c>
      <c r="AM150">
        <f t="shared" ca="1" si="396"/>
        <v>0.41134980141381827</v>
      </c>
      <c r="AN150">
        <f t="shared" ca="1" si="396"/>
        <v>0.90648569447578409</v>
      </c>
      <c r="AO150">
        <f t="shared" ca="1" si="396"/>
        <v>0.20026814478794686</v>
      </c>
      <c r="AP150">
        <f t="shared" ca="1" si="396"/>
        <v>0.9352593272748535</v>
      </c>
      <c r="AQ150">
        <f t="shared" ca="1" si="396"/>
        <v>0.19363582300743787</v>
      </c>
    </row>
    <row r="151" spans="1:44" x14ac:dyDescent="0.25">
      <c r="A151" t="s">
        <v>16</v>
      </c>
      <c r="B151">
        <f>-$J$11</f>
        <v>-2728200</v>
      </c>
      <c r="C151">
        <f t="shared" ref="C151:R191" ca="1" si="397">IF(C150&gt;$L$12,$I$8-$K$11*$L$11,-$K$12-$K$11*$L$11)</f>
        <v>109148</v>
      </c>
      <c r="D151">
        <f t="shared" ca="1" si="397"/>
        <v>109148</v>
      </c>
      <c r="E151">
        <f t="shared" ca="1" si="397"/>
        <v>109148</v>
      </c>
      <c r="F151">
        <f t="shared" ca="1" si="397"/>
        <v>109148</v>
      </c>
      <c r="G151">
        <f t="shared" ca="1" si="397"/>
        <v>109148</v>
      </c>
      <c r="H151">
        <f t="shared" ca="1" si="397"/>
        <v>109148</v>
      </c>
      <c r="I151">
        <f t="shared" ca="1" si="397"/>
        <v>109148</v>
      </c>
      <c r="J151">
        <f t="shared" ca="1" si="397"/>
        <v>109148</v>
      </c>
      <c r="K151">
        <f t="shared" ca="1" si="397"/>
        <v>109148</v>
      </c>
      <c r="L151">
        <f t="shared" ca="1" si="397"/>
        <v>109148</v>
      </c>
      <c r="M151">
        <f t="shared" ca="1" si="397"/>
        <v>109148</v>
      </c>
      <c r="N151">
        <f t="shared" ca="1" si="397"/>
        <v>109148</v>
      </c>
      <c r="O151">
        <f t="shared" ca="1" si="397"/>
        <v>109148</v>
      </c>
      <c r="P151">
        <f t="shared" ca="1" si="397"/>
        <v>109148</v>
      </c>
      <c r="Q151">
        <f t="shared" ca="1" si="397"/>
        <v>109148</v>
      </c>
      <c r="R151">
        <f t="shared" ca="1" si="397"/>
        <v>109148</v>
      </c>
      <c r="S151">
        <f t="shared" ref="S151:AH191" ca="1" si="398">IF(S150&gt;$L$12,$I$8-$K$11*$L$11,-$K$12-$K$11*$L$11)</f>
        <v>109148</v>
      </c>
      <c r="T151">
        <f t="shared" ca="1" si="398"/>
        <v>109148</v>
      </c>
      <c r="U151">
        <f t="shared" ca="1" si="398"/>
        <v>109148</v>
      </c>
      <c r="V151">
        <f t="shared" ca="1" si="398"/>
        <v>109148</v>
      </c>
      <c r="W151">
        <f t="shared" ca="1" si="398"/>
        <v>109148</v>
      </c>
      <c r="X151">
        <f t="shared" ca="1" si="398"/>
        <v>109148</v>
      </c>
      <c r="Y151">
        <f t="shared" ca="1" si="398"/>
        <v>109148</v>
      </c>
      <c r="Z151">
        <f t="shared" ca="1" si="398"/>
        <v>109148</v>
      </c>
      <c r="AA151">
        <f t="shared" ca="1" si="398"/>
        <v>109148</v>
      </c>
      <c r="AB151">
        <f t="shared" ca="1" si="398"/>
        <v>109148</v>
      </c>
      <c r="AC151">
        <f t="shared" ca="1" si="398"/>
        <v>109148</v>
      </c>
      <c r="AD151">
        <f t="shared" ca="1" si="398"/>
        <v>109148</v>
      </c>
      <c r="AE151">
        <f t="shared" ca="1" si="398"/>
        <v>109148</v>
      </c>
      <c r="AF151">
        <f t="shared" ca="1" si="398"/>
        <v>109148</v>
      </c>
      <c r="AG151">
        <f t="shared" ca="1" si="398"/>
        <v>109148</v>
      </c>
      <c r="AH151">
        <f t="shared" ca="1" si="398"/>
        <v>109148</v>
      </c>
      <c r="AI151">
        <f t="shared" ref="AI151:AQ191" ca="1" si="399">IF(AI150&gt;$L$12,$I$8-$K$11*$L$11,-$K$12-$K$11*$L$11)</f>
        <v>109148</v>
      </c>
      <c r="AJ151">
        <f t="shared" ca="1" si="399"/>
        <v>109148</v>
      </c>
      <c r="AK151">
        <f t="shared" ca="1" si="399"/>
        <v>109148</v>
      </c>
      <c r="AL151">
        <f t="shared" ca="1" si="399"/>
        <v>109148</v>
      </c>
      <c r="AM151">
        <f t="shared" ca="1" si="399"/>
        <v>109148</v>
      </c>
      <c r="AN151">
        <f t="shared" ca="1" si="399"/>
        <v>109148</v>
      </c>
      <c r="AO151">
        <f t="shared" ca="1" si="399"/>
        <v>109148</v>
      </c>
      <c r="AP151">
        <f t="shared" ca="1" si="399"/>
        <v>109148</v>
      </c>
      <c r="AQ151">
        <f t="shared" ca="1" si="399"/>
        <v>109148</v>
      </c>
      <c r="AR151" s="16">
        <f t="shared" ref="AR151" ca="1" si="400">IRR(B151:AQ151,0)</f>
        <v>2.6091446072460389E-2</v>
      </c>
    </row>
    <row r="152" spans="1:44" x14ac:dyDescent="0.25">
      <c r="C152">
        <f t="shared" ref="C152:R191" ca="1" si="401">RAND()</f>
        <v>6.5581434347885881E-2</v>
      </c>
      <c r="D152">
        <f t="shared" ca="1" si="401"/>
        <v>0.84150834645053674</v>
      </c>
      <c r="E152">
        <f t="shared" ca="1" si="401"/>
        <v>0.52391709967312661</v>
      </c>
      <c r="F152">
        <f t="shared" ca="1" si="401"/>
        <v>0.20488515290589671</v>
      </c>
      <c r="G152">
        <f t="shared" ca="1" si="401"/>
        <v>0.48127270518905407</v>
      </c>
      <c r="H152">
        <f t="shared" ca="1" si="401"/>
        <v>0.82929229221967815</v>
      </c>
      <c r="I152">
        <f t="shared" ca="1" si="401"/>
        <v>0.54562143917123607</v>
      </c>
      <c r="J152">
        <f t="shared" ca="1" si="401"/>
        <v>0.50775895661738901</v>
      </c>
      <c r="K152">
        <f t="shared" ca="1" si="401"/>
        <v>0.48058581895202557</v>
      </c>
      <c r="L152">
        <f t="shared" ca="1" si="401"/>
        <v>0.93618354175772012</v>
      </c>
      <c r="M152">
        <f t="shared" ca="1" si="401"/>
        <v>0.59957657879937887</v>
      </c>
      <c r="N152">
        <f t="shared" ca="1" si="401"/>
        <v>1.2437637800488566E-2</v>
      </c>
      <c r="O152">
        <f t="shared" ca="1" si="401"/>
        <v>0.58495066747931779</v>
      </c>
      <c r="P152">
        <f t="shared" ca="1" si="401"/>
        <v>0.53459934778636042</v>
      </c>
      <c r="Q152">
        <f t="shared" ca="1" si="401"/>
        <v>0.87492608626445345</v>
      </c>
      <c r="R152">
        <f t="shared" ca="1" si="401"/>
        <v>0.84836562920175274</v>
      </c>
      <c r="S152">
        <f t="shared" ref="S152:AH191" ca="1" si="402">RAND()</f>
        <v>0.62256446733254434</v>
      </c>
      <c r="T152">
        <f t="shared" ca="1" si="402"/>
        <v>0.37560682003164192</v>
      </c>
      <c r="U152">
        <f t="shared" ca="1" si="402"/>
        <v>0.60638740164351823</v>
      </c>
      <c r="V152">
        <f t="shared" ca="1" si="402"/>
        <v>0.4398067453494946</v>
      </c>
      <c r="W152">
        <f t="shared" ca="1" si="402"/>
        <v>0.75845084326749701</v>
      </c>
      <c r="X152">
        <f t="shared" ca="1" si="402"/>
        <v>0.87072361441709634</v>
      </c>
      <c r="Y152">
        <f t="shared" ca="1" si="402"/>
        <v>0.37492359091648675</v>
      </c>
      <c r="Z152">
        <f t="shared" ca="1" si="402"/>
        <v>0.15764232478827189</v>
      </c>
      <c r="AA152">
        <f t="shared" ca="1" si="402"/>
        <v>0.17344561123255098</v>
      </c>
      <c r="AB152">
        <f t="shared" ca="1" si="402"/>
        <v>0.1846523931784102</v>
      </c>
      <c r="AC152">
        <f t="shared" ca="1" si="402"/>
        <v>0.60533702030312597</v>
      </c>
      <c r="AD152">
        <f t="shared" ca="1" si="402"/>
        <v>0.94844731748332445</v>
      </c>
      <c r="AE152">
        <f t="shared" ca="1" si="402"/>
        <v>0.57549248320224256</v>
      </c>
      <c r="AF152">
        <f t="shared" ca="1" si="402"/>
        <v>0.7740158943580091</v>
      </c>
      <c r="AG152">
        <f t="shared" ca="1" si="402"/>
        <v>0.28468602459672532</v>
      </c>
      <c r="AH152">
        <f t="shared" ca="1" si="402"/>
        <v>0.24278784262029285</v>
      </c>
      <c r="AI152">
        <f t="shared" ref="AI152:AQ191" ca="1" si="403">RAND()</f>
        <v>1.4389964352988449E-2</v>
      </c>
      <c r="AJ152">
        <f t="shared" ca="1" si="403"/>
        <v>0.66591115404107193</v>
      </c>
      <c r="AK152">
        <f t="shared" ca="1" si="403"/>
        <v>0.48795512855677714</v>
      </c>
      <c r="AL152">
        <f t="shared" ca="1" si="403"/>
        <v>0.9525188037760095</v>
      </c>
      <c r="AM152">
        <f t="shared" ca="1" si="403"/>
        <v>5.7834032282925052E-2</v>
      </c>
      <c r="AN152">
        <f t="shared" ca="1" si="403"/>
        <v>0.26784837713323395</v>
      </c>
      <c r="AO152">
        <f t="shared" ca="1" si="403"/>
        <v>0.70451047637108244</v>
      </c>
      <c r="AP152">
        <f t="shared" ca="1" si="403"/>
        <v>0.46447059482555975</v>
      </c>
      <c r="AQ152">
        <f t="shared" ca="1" si="403"/>
        <v>0.41100979067229948</v>
      </c>
    </row>
    <row r="153" spans="1:44" x14ac:dyDescent="0.25">
      <c r="A153" t="s">
        <v>16</v>
      </c>
      <c r="B153">
        <f>-$J$11</f>
        <v>-2728200</v>
      </c>
      <c r="C153">
        <f t="shared" ref="C153:R191" ca="1" si="404">IF(C152&gt;$L$12,$I$8-$K$11*$L$11,-$K$12-$K$11*$L$11)</f>
        <v>109148</v>
      </c>
      <c r="D153">
        <f t="shared" ca="1" si="404"/>
        <v>109148</v>
      </c>
      <c r="E153">
        <f t="shared" ca="1" si="404"/>
        <v>109148</v>
      </c>
      <c r="F153">
        <f t="shared" ca="1" si="404"/>
        <v>109148</v>
      </c>
      <c r="G153">
        <f t="shared" ca="1" si="404"/>
        <v>109148</v>
      </c>
      <c r="H153">
        <f t="shared" ca="1" si="404"/>
        <v>109148</v>
      </c>
      <c r="I153">
        <f t="shared" ca="1" si="404"/>
        <v>109148</v>
      </c>
      <c r="J153">
        <f t="shared" ca="1" si="404"/>
        <v>109148</v>
      </c>
      <c r="K153">
        <f t="shared" ca="1" si="404"/>
        <v>109148</v>
      </c>
      <c r="L153">
        <f t="shared" ca="1" si="404"/>
        <v>109148</v>
      </c>
      <c r="M153">
        <f t="shared" ca="1" si="404"/>
        <v>109148</v>
      </c>
      <c r="N153">
        <f t="shared" ca="1" si="404"/>
        <v>109148</v>
      </c>
      <c r="O153">
        <f t="shared" ca="1" si="404"/>
        <v>109148</v>
      </c>
      <c r="P153">
        <f t="shared" ca="1" si="404"/>
        <v>109148</v>
      </c>
      <c r="Q153">
        <f t="shared" ca="1" si="404"/>
        <v>109148</v>
      </c>
      <c r="R153">
        <f t="shared" ca="1" si="404"/>
        <v>109148</v>
      </c>
      <c r="S153">
        <f t="shared" ref="S153:AH191" ca="1" si="405">IF(S152&gt;$L$12,$I$8-$K$11*$L$11,-$K$12-$K$11*$L$11)</f>
        <v>109148</v>
      </c>
      <c r="T153">
        <f t="shared" ca="1" si="405"/>
        <v>109148</v>
      </c>
      <c r="U153">
        <f t="shared" ca="1" si="405"/>
        <v>109148</v>
      </c>
      <c r="V153">
        <f t="shared" ca="1" si="405"/>
        <v>109148</v>
      </c>
      <c r="W153">
        <f t="shared" ca="1" si="405"/>
        <v>109148</v>
      </c>
      <c r="X153">
        <f t="shared" ca="1" si="405"/>
        <v>109148</v>
      </c>
      <c r="Y153">
        <f t="shared" ca="1" si="405"/>
        <v>109148</v>
      </c>
      <c r="Z153">
        <f t="shared" ca="1" si="405"/>
        <v>109148</v>
      </c>
      <c r="AA153">
        <f t="shared" ca="1" si="405"/>
        <v>109148</v>
      </c>
      <c r="AB153">
        <f t="shared" ca="1" si="405"/>
        <v>109148</v>
      </c>
      <c r="AC153">
        <f t="shared" ca="1" si="405"/>
        <v>109148</v>
      </c>
      <c r="AD153">
        <f t="shared" ca="1" si="405"/>
        <v>109148</v>
      </c>
      <c r="AE153">
        <f t="shared" ca="1" si="405"/>
        <v>109148</v>
      </c>
      <c r="AF153">
        <f t="shared" ca="1" si="405"/>
        <v>109148</v>
      </c>
      <c r="AG153">
        <f t="shared" ca="1" si="405"/>
        <v>109148</v>
      </c>
      <c r="AH153">
        <f t="shared" ca="1" si="405"/>
        <v>109148</v>
      </c>
      <c r="AI153">
        <f t="shared" ref="AI153:AQ191" ca="1" si="406">IF(AI152&gt;$L$12,$I$8-$K$11*$L$11,-$K$12-$K$11*$L$11)</f>
        <v>109148</v>
      </c>
      <c r="AJ153">
        <f t="shared" ca="1" si="406"/>
        <v>109148</v>
      </c>
      <c r="AK153">
        <f t="shared" ca="1" si="406"/>
        <v>109148</v>
      </c>
      <c r="AL153">
        <f t="shared" ca="1" si="406"/>
        <v>109148</v>
      </c>
      <c r="AM153">
        <f t="shared" ca="1" si="406"/>
        <v>109148</v>
      </c>
      <c r="AN153">
        <f t="shared" ca="1" si="406"/>
        <v>109148</v>
      </c>
      <c r="AO153">
        <f t="shared" ca="1" si="406"/>
        <v>109148</v>
      </c>
      <c r="AP153">
        <f t="shared" ca="1" si="406"/>
        <v>109148</v>
      </c>
      <c r="AQ153">
        <f t="shared" ca="1" si="406"/>
        <v>109148</v>
      </c>
      <c r="AR153" s="16">
        <f t="shared" ref="AR153" ca="1" si="407">IRR(B153:AQ153,0)</f>
        <v>2.6091446072460389E-2</v>
      </c>
    </row>
    <row r="154" spans="1:44" x14ac:dyDescent="0.25">
      <c r="C154">
        <f t="shared" ref="C154:R191" ca="1" si="408">RAND()</f>
        <v>0.9727110763092125</v>
      </c>
      <c r="D154">
        <f t="shared" ca="1" si="408"/>
        <v>0.33236594461837354</v>
      </c>
      <c r="E154">
        <f t="shared" ca="1" si="408"/>
        <v>0.32663910494416148</v>
      </c>
      <c r="F154">
        <f t="shared" ca="1" si="408"/>
        <v>0.66759643252911949</v>
      </c>
      <c r="G154">
        <f t="shared" ca="1" si="408"/>
        <v>3.7852778510338969E-2</v>
      </c>
      <c r="H154">
        <f t="shared" ca="1" si="408"/>
        <v>0.44568202424933512</v>
      </c>
      <c r="I154">
        <f t="shared" ca="1" si="408"/>
        <v>0.62727226253700141</v>
      </c>
      <c r="J154">
        <f t="shared" ca="1" si="408"/>
        <v>0.72429222536169258</v>
      </c>
      <c r="K154">
        <f t="shared" ca="1" si="408"/>
        <v>0.66500147514891883</v>
      </c>
      <c r="L154">
        <f t="shared" ca="1" si="408"/>
        <v>0.74099266573731704</v>
      </c>
      <c r="M154">
        <f t="shared" ca="1" si="408"/>
        <v>0.60765941194348594</v>
      </c>
      <c r="N154">
        <f t="shared" ca="1" si="408"/>
        <v>0.71047048885320851</v>
      </c>
      <c r="O154">
        <f t="shared" ca="1" si="408"/>
        <v>0.75401135505679251</v>
      </c>
      <c r="P154">
        <f t="shared" ca="1" si="408"/>
        <v>7.9592100888291384E-2</v>
      </c>
      <c r="Q154">
        <f t="shared" ca="1" si="408"/>
        <v>6.050318201970839E-2</v>
      </c>
      <c r="R154">
        <f t="shared" ca="1" si="408"/>
        <v>0.7379454137619309</v>
      </c>
      <c r="S154">
        <f t="shared" ref="S154:AH191" ca="1" si="409">RAND()</f>
        <v>0.57916927996395473</v>
      </c>
      <c r="T154">
        <f t="shared" ca="1" si="409"/>
        <v>0.39965823014338075</v>
      </c>
      <c r="U154">
        <f t="shared" ca="1" si="409"/>
        <v>0.54284344370544835</v>
      </c>
      <c r="V154">
        <f t="shared" ca="1" si="409"/>
        <v>0.41807421717378057</v>
      </c>
      <c r="W154">
        <f t="shared" ca="1" si="409"/>
        <v>0.97449892976468833</v>
      </c>
      <c r="X154">
        <f t="shared" ca="1" si="409"/>
        <v>0.1328722675404751</v>
      </c>
      <c r="Y154">
        <f t="shared" ca="1" si="409"/>
        <v>5.9818291801685297E-2</v>
      </c>
      <c r="Z154">
        <f t="shared" ca="1" si="409"/>
        <v>0.16295180954563893</v>
      </c>
      <c r="AA154">
        <f t="shared" ca="1" si="409"/>
        <v>0.50634245509447751</v>
      </c>
      <c r="AB154">
        <f t="shared" ca="1" si="409"/>
        <v>0.6870041218069024</v>
      </c>
      <c r="AC154">
        <f t="shared" ca="1" si="409"/>
        <v>0.62409728036694911</v>
      </c>
      <c r="AD154">
        <f t="shared" ca="1" si="409"/>
        <v>0.72774915150477115</v>
      </c>
      <c r="AE154">
        <f t="shared" ca="1" si="409"/>
        <v>0.53328967527755533</v>
      </c>
      <c r="AF154">
        <f t="shared" ca="1" si="409"/>
        <v>0.44108300249299759</v>
      </c>
      <c r="AG154">
        <f t="shared" ca="1" si="409"/>
        <v>0.44278849520714736</v>
      </c>
      <c r="AH154">
        <f t="shared" ca="1" si="409"/>
        <v>0.64492425382892371</v>
      </c>
      <c r="AI154">
        <f t="shared" ref="AI154:AQ191" ca="1" si="410">RAND()</f>
        <v>0.19692314356594709</v>
      </c>
      <c r="AJ154">
        <f t="shared" ca="1" si="410"/>
        <v>0.91975155801909803</v>
      </c>
      <c r="AK154">
        <f t="shared" ca="1" si="410"/>
        <v>0.78500222321989277</v>
      </c>
      <c r="AL154">
        <f t="shared" ca="1" si="410"/>
        <v>0.76714002554996541</v>
      </c>
      <c r="AM154">
        <f t="shared" ca="1" si="410"/>
        <v>0.75328041545788449</v>
      </c>
      <c r="AN154">
        <f t="shared" ca="1" si="410"/>
        <v>0.7035454304424944</v>
      </c>
      <c r="AO154">
        <f t="shared" ca="1" si="410"/>
        <v>0.86702014251488912</v>
      </c>
      <c r="AP154">
        <f t="shared" ca="1" si="410"/>
        <v>0.54137063789998507</v>
      </c>
      <c r="AQ154">
        <f t="shared" ca="1" si="410"/>
        <v>0.46337426424673356</v>
      </c>
    </row>
    <row r="155" spans="1:44" x14ac:dyDescent="0.25">
      <c r="A155" t="s">
        <v>16</v>
      </c>
      <c r="B155">
        <f>-$J$11</f>
        <v>-2728200</v>
      </c>
      <c r="C155">
        <f t="shared" ref="C155:R191" ca="1" si="411">IF(C154&gt;$L$12,$I$8-$K$11*$L$11,-$K$12-$K$11*$L$11)</f>
        <v>109148</v>
      </c>
      <c r="D155">
        <f t="shared" ca="1" si="411"/>
        <v>109148</v>
      </c>
      <c r="E155">
        <f t="shared" ca="1" si="411"/>
        <v>109148</v>
      </c>
      <c r="F155">
        <f t="shared" ca="1" si="411"/>
        <v>109148</v>
      </c>
      <c r="G155">
        <f t="shared" ca="1" si="411"/>
        <v>109148</v>
      </c>
      <c r="H155">
        <f t="shared" ca="1" si="411"/>
        <v>109148</v>
      </c>
      <c r="I155">
        <f t="shared" ca="1" si="411"/>
        <v>109148</v>
      </c>
      <c r="J155">
        <f t="shared" ca="1" si="411"/>
        <v>109148</v>
      </c>
      <c r="K155">
        <f t="shared" ca="1" si="411"/>
        <v>109148</v>
      </c>
      <c r="L155">
        <f t="shared" ca="1" si="411"/>
        <v>109148</v>
      </c>
      <c r="M155">
        <f t="shared" ca="1" si="411"/>
        <v>109148</v>
      </c>
      <c r="N155">
        <f t="shared" ca="1" si="411"/>
        <v>109148</v>
      </c>
      <c r="O155">
        <f t="shared" ca="1" si="411"/>
        <v>109148</v>
      </c>
      <c r="P155">
        <f t="shared" ca="1" si="411"/>
        <v>109148</v>
      </c>
      <c r="Q155">
        <f t="shared" ca="1" si="411"/>
        <v>109148</v>
      </c>
      <c r="R155">
        <f t="shared" ca="1" si="411"/>
        <v>109148</v>
      </c>
      <c r="S155">
        <f t="shared" ref="S155:AH191" ca="1" si="412">IF(S154&gt;$L$12,$I$8-$K$11*$L$11,-$K$12-$K$11*$L$11)</f>
        <v>109148</v>
      </c>
      <c r="T155">
        <f t="shared" ca="1" si="412"/>
        <v>109148</v>
      </c>
      <c r="U155">
        <f t="shared" ca="1" si="412"/>
        <v>109148</v>
      </c>
      <c r="V155">
        <f t="shared" ca="1" si="412"/>
        <v>109148</v>
      </c>
      <c r="W155">
        <f t="shared" ca="1" si="412"/>
        <v>109148</v>
      </c>
      <c r="X155">
        <f t="shared" ca="1" si="412"/>
        <v>109148</v>
      </c>
      <c r="Y155">
        <f t="shared" ca="1" si="412"/>
        <v>109148</v>
      </c>
      <c r="Z155">
        <f t="shared" ca="1" si="412"/>
        <v>109148</v>
      </c>
      <c r="AA155">
        <f t="shared" ca="1" si="412"/>
        <v>109148</v>
      </c>
      <c r="AB155">
        <f t="shared" ca="1" si="412"/>
        <v>109148</v>
      </c>
      <c r="AC155">
        <f t="shared" ca="1" si="412"/>
        <v>109148</v>
      </c>
      <c r="AD155">
        <f t="shared" ca="1" si="412"/>
        <v>109148</v>
      </c>
      <c r="AE155">
        <f t="shared" ca="1" si="412"/>
        <v>109148</v>
      </c>
      <c r="AF155">
        <f t="shared" ca="1" si="412"/>
        <v>109148</v>
      </c>
      <c r="AG155">
        <f t="shared" ca="1" si="412"/>
        <v>109148</v>
      </c>
      <c r="AH155">
        <f t="shared" ca="1" si="412"/>
        <v>109148</v>
      </c>
      <c r="AI155">
        <f t="shared" ref="AI155:AQ191" ca="1" si="413">IF(AI154&gt;$L$12,$I$8-$K$11*$L$11,-$K$12-$K$11*$L$11)</f>
        <v>109148</v>
      </c>
      <c r="AJ155">
        <f t="shared" ca="1" si="413"/>
        <v>109148</v>
      </c>
      <c r="AK155">
        <f t="shared" ca="1" si="413"/>
        <v>109148</v>
      </c>
      <c r="AL155">
        <f t="shared" ca="1" si="413"/>
        <v>109148</v>
      </c>
      <c r="AM155">
        <f t="shared" ca="1" si="413"/>
        <v>109148</v>
      </c>
      <c r="AN155">
        <f t="shared" ca="1" si="413"/>
        <v>109148</v>
      </c>
      <c r="AO155">
        <f t="shared" ca="1" si="413"/>
        <v>109148</v>
      </c>
      <c r="AP155">
        <f t="shared" ca="1" si="413"/>
        <v>109148</v>
      </c>
      <c r="AQ155">
        <f t="shared" ca="1" si="413"/>
        <v>109148</v>
      </c>
      <c r="AR155" s="16">
        <f t="shared" ref="AR155" ca="1" si="414">IRR(B155:AQ155,0)</f>
        <v>2.6091446072460389E-2</v>
      </c>
    </row>
    <row r="156" spans="1:44" x14ac:dyDescent="0.25">
      <c r="C156">
        <f t="shared" ref="C156:R191" ca="1" si="415">RAND()</f>
        <v>0.1858662946854599</v>
      </c>
      <c r="D156">
        <f t="shared" ca="1" si="415"/>
        <v>0.15810441983378376</v>
      </c>
      <c r="E156">
        <f t="shared" ca="1" si="415"/>
        <v>0.69083262357141928</v>
      </c>
      <c r="F156">
        <f t="shared" ca="1" si="415"/>
        <v>0.39478876578704492</v>
      </c>
      <c r="G156">
        <f t="shared" ca="1" si="415"/>
        <v>0.2549357098042887</v>
      </c>
      <c r="H156">
        <f t="shared" ca="1" si="415"/>
        <v>0.72178662063537369</v>
      </c>
      <c r="I156">
        <f t="shared" ca="1" si="415"/>
        <v>0.63341470029542035</v>
      </c>
      <c r="J156">
        <f t="shared" ca="1" si="415"/>
        <v>0.16516119993511258</v>
      </c>
      <c r="K156">
        <f t="shared" ca="1" si="415"/>
        <v>0.58141029115347154</v>
      </c>
      <c r="L156">
        <f t="shared" ca="1" si="415"/>
        <v>0.28512420612956024</v>
      </c>
      <c r="M156">
        <f t="shared" ca="1" si="415"/>
        <v>0.21836754104916811</v>
      </c>
      <c r="N156">
        <f t="shared" ca="1" si="415"/>
        <v>0.13258310434776233</v>
      </c>
      <c r="O156">
        <f t="shared" ca="1" si="415"/>
        <v>0.93442457097140363</v>
      </c>
      <c r="P156">
        <f t="shared" ca="1" si="415"/>
        <v>0.16985141229170109</v>
      </c>
      <c r="Q156">
        <f t="shared" ca="1" si="415"/>
        <v>1.4702934082136743E-2</v>
      </c>
      <c r="R156">
        <f t="shared" ca="1" si="415"/>
        <v>0.8178421809713381</v>
      </c>
      <c r="S156">
        <f t="shared" ref="S156:AH191" ca="1" si="416">RAND()</f>
        <v>0.50361814367757318</v>
      </c>
      <c r="T156">
        <f t="shared" ca="1" si="416"/>
        <v>0.77420388638744309</v>
      </c>
      <c r="U156">
        <f t="shared" ca="1" si="416"/>
        <v>0.8957372974179193</v>
      </c>
      <c r="V156">
        <f t="shared" ca="1" si="416"/>
        <v>0.81277164038755745</v>
      </c>
      <c r="W156">
        <f t="shared" ca="1" si="416"/>
        <v>0.31025001241591654</v>
      </c>
      <c r="X156">
        <f t="shared" ca="1" si="416"/>
        <v>0.35894697434313561</v>
      </c>
      <c r="Y156">
        <f t="shared" ca="1" si="416"/>
        <v>0.88906305129664021</v>
      </c>
      <c r="Z156">
        <f t="shared" ca="1" si="416"/>
        <v>6.3937727498769803E-2</v>
      </c>
      <c r="AA156">
        <f t="shared" ca="1" si="416"/>
        <v>0.54464640953845356</v>
      </c>
      <c r="AB156">
        <f t="shared" ca="1" si="416"/>
        <v>6.9130988631321499E-2</v>
      </c>
      <c r="AC156">
        <f t="shared" ca="1" si="416"/>
        <v>0.55444553555968468</v>
      </c>
      <c r="AD156">
        <f t="shared" ca="1" si="416"/>
        <v>0.83607849563410996</v>
      </c>
      <c r="AE156">
        <f t="shared" ca="1" si="416"/>
        <v>0.88162646346756246</v>
      </c>
      <c r="AF156">
        <f t="shared" ca="1" si="416"/>
        <v>0.16375466976147801</v>
      </c>
      <c r="AG156">
        <f t="shared" ca="1" si="416"/>
        <v>0.94713657798565409</v>
      </c>
      <c r="AH156">
        <f t="shared" ca="1" si="416"/>
        <v>0.75493761164719619</v>
      </c>
      <c r="AI156">
        <f t="shared" ref="AI156:AQ191" ca="1" si="417">RAND()</f>
        <v>0.13280447330904366</v>
      </c>
      <c r="AJ156">
        <f t="shared" ca="1" si="417"/>
        <v>0.28865515497210348</v>
      </c>
      <c r="AK156">
        <f t="shared" ca="1" si="417"/>
        <v>0.7563091888182627</v>
      </c>
      <c r="AL156">
        <f t="shared" ca="1" si="417"/>
        <v>0.20908819837903725</v>
      </c>
      <c r="AM156">
        <f t="shared" ca="1" si="417"/>
        <v>2.0716974225764018E-2</v>
      </c>
      <c r="AN156">
        <f t="shared" ca="1" si="417"/>
        <v>5.4723515820868873E-2</v>
      </c>
      <c r="AO156">
        <f t="shared" ca="1" si="417"/>
        <v>0.88184358513134065</v>
      </c>
      <c r="AP156">
        <f t="shared" ca="1" si="417"/>
        <v>0.78266993857327916</v>
      </c>
      <c r="AQ156">
        <f t="shared" ca="1" si="417"/>
        <v>0.95585770099897427</v>
      </c>
    </row>
    <row r="157" spans="1:44" x14ac:dyDescent="0.25">
      <c r="A157" t="s">
        <v>16</v>
      </c>
      <c r="B157">
        <f>-$J$11</f>
        <v>-2728200</v>
      </c>
      <c r="C157">
        <f t="shared" ref="C157:R191" ca="1" si="418">IF(C156&gt;$L$12,$I$8-$K$11*$L$11,-$K$12-$K$11*$L$11)</f>
        <v>109148</v>
      </c>
      <c r="D157">
        <f t="shared" ca="1" si="418"/>
        <v>109148</v>
      </c>
      <c r="E157">
        <f t="shared" ca="1" si="418"/>
        <v>109148</v>
      </c>
      <c r="F157">
        <f t="shared" ca="1" si="418"/>
        <v>109148</v>
      </c>
      <c r="G157">
        <f t="shared" ca="1" si="418"/>
        <v>109148</v>
      </c>
      <c r="H157">
        <f t="shared" ca="1" si="418"/>
        <v>109148</v>
      </c>
      <c r="I157">
        <f t="shared" ca="1" si="418"/>
        <v>109148</v>
      </c>
      <c r="J157">
        <f t="shared" ca="1" si="418"/>
        <v>109148</v>
      </c>
      <c r="K157">
        <f t="shared" ca="1" si="418"/>
        <v>109148</v>
      </c>
      <c r="L157">
        <f t="shared" ca="1" si="418"/>
        <v>109148</v>
      </c>
      <c r="M157">
        <f t="shared" ca="1" si="418"/>
        <v>109148</v>
      </c>
      <c r="N157">
        <f t="shared" ca="1" si="418"/>
        <v>109148</v>
      </c>
      <c r="O157">
        <f t="shared" ca="1" si="418"/>
        <v>109148</v>
      </c>
      <c r="P157">
        <f t="shared" ca="1" si="418"/>
        <v>109148</v>
      </c>
      <c r="Q157">
        <f t="shared" ca="1" si="418"/>
        <v>109148</v>
      </c>
      <c r="R157">
        <f t="shared" ca="1" si="418"/>
        <v>109148</v>
      </c>
      <c r="S157">
        <f t="shared" ref="S157:AH191" ca="1" si="419">IF(S156&gt;$L$12,$I$8-$K$11*$L$11,-$K$12-$K$11*$L$11)</f>
        <v>109148</v>
      </c>
      <c r="T157">
        <f t="shared" ca="1" si="419"/>
        <v>109148</v>
      </c>
      <c r="U157">
        <f t="shared" ca="1" si="419"/>
        <v>109148</v>
      </c>
      <c r="V157">
        <f t="shared" ca="1" si="419"/>
        <v>109148</v>
      </c>
      <c r="W157">
        <f t="shared" ca="1" si="419"/>
        <v>109148</v>
      </c>
      <c r="X157">
        <f t="shared" ca="1" si="419"/>
        <v>109148</v>
      </c>
      <c r="Y157">
        <f t="shared" ca="1" si="419"/>
        <v>109148</v>
      </c>
      <c r="Z157">
        <f t="shared" ca="1" si="419"/>
        <v>109148</v>
      </c>
      <c r="AA157">
        <f t="shared" ca="1" si="419"/>
        <v>109148</v>
      </c>
      <c r="AB157">
        <f t="shared" ca="1" si="419"/>
        <v>109148</v>
      </c>
      <c r="AC157">
        <f t="shared" ca="1" si="419"/>
        <v>109148</v>
      </c>
      <c r="AD157">
        <f t="shared" ca="1" si="419"/>
        <v>109148</v>
      </c>
      <c r="AE157">
        <f t="shared" ca="1" si="419"/>
        <v>109148</v>
      </c>
      <c r="AF157">
        <f t="shared" ca="1" si="419"/>
        <v>109148</v>
      </c>
      <c r="AG157">
        <f t="shared" ca="1" si="419"/>
        <v>109148</v>
      </c>
      <c r="AH157">
        <f t="shared" ca="1" si="419"/>
        <v>109148</v>
      </c>
      <c r="AI157">
        <f t="shared" ref="AI157:AQ191" ca="1" si="420">IF(AI156&gt;$L$12,$I$8-$K$11*$L$11,-$K$12-$K$11*$L$11)</f>
        <v>109148</v>
      </c>
      <c r="AJ157">
        <f t="shared" ca="1" si="420"/>
        <v>109148</v>
      </c>
      <c r="AK157">
        <f t="shared" ca="1" si="420"/>
        <v>109148</v>
      </c>
      <c r="AL157">
        <f t="shared" ca="1" si="420"/>
        <v>109148</v>
      </c>
      <c r="AM157">
        <f t="shared" ca="1" si="420"/>
        <v>109148</v>
      </c>
      <c r="AN157">
        <f t="shared" ca="1" si="420"/>
        <v>109148</v>
      </c>
      <c r="AO157">
        <f t="shared" ca="1" si="420"/>
        <v>109148</v>
      </c>
      <c r="AP157">
        <f t="shared" ca="1" si="420"/>
        <v>109148</v>
      </c>
      <c r="AQ157">
        <f t="shared" ca="1" si="420"/>
        <v>109148</v>
      </c>
      <c r="AR157" s="16">
        <f t="shared" ref="AR157" ca="1" si="421">IRR(B157:AQ157,0)</f>
        <v>2.6091446072460389E-2</v>
      </c>
    </row>
    <row r="158" spans="1:44" x14ac:dyDescent="0.25">
      <c r="C158">
        <f t="shared" ref="C158:R191" ca="1" si="422">RAND()</f>
        <v>0.70593030238251742</v>
      </c>
      <c r="D158">
        <f t="shared" ca="1" si="422"/>
        <v>0.16497410292381276</v>
      </c>
      <c r="E158">
        <f t="shared" ca="1" si="422"/>
        <v>0.48331165417088662</v>
      </c>
      <c r="F158">
        <f t="shared" ca="1" si="422"/>
        <v>0.42698054269588193</v>
      </c>
      <c r="G158">
        <f t="shared" ca="1" si="422"/>
        <v>0.74038664951241295</v>
      </c>
      <c r="H158">
        <f t="shared" ca="1" si="422"/>
        <v>0.79559990736708053</v>
      </c>
      <c r="I158">
        <f t="shared" ca="1" si="422"/>
        <v>0.46849041200991759</v>
      </c>
      <c r="J158">
        <f t="shared" ca="1" si="422"/>
        <v>2.6281251122376781E-2</v>
      </c>
      <c r="K158">
        <f t="shared" ca="1" si="422"/>
        <v>0.16160453554217324</v>
      </c>
      <c r="L158">
        <f t="shared" ca="1" si="422"/>
        <v>0.78667792982613549</v>
      </c>
      <c r="M158">
        <f t="shared" ca="1" si="422"/>
        <v>0.76057739368062416</v>
      </c>
      <c r="N158">
        <f t="shared" ca="1" si="422"/>
        <v>7.679727095294353E-2</v>
      </c>
      <c r="O158">
        <f t="shared" ca="1" si="422"/>
        <v>0.68442548744591802</v>
      </c>
      <c r="P158">
        <f t="shared" ca="1" si="422"/>
        <v>6.1767615372085971E-2</v>
      </c>
      <c r="Q158">
        <f t="shared" ca="1" si="422"/>
        <v>0.32214367686878165</v>
      </c>
      <c r="R158">
        <f t="shared" ca="1" si="422"/>
        <v>0.6552687076850664</v>
      </c>
      <c r="S158">
        <f t="shared" ref="S158:AH191" ca="1" si="423">RAND()</f>
        <v>0.86510532959531505</v>
      </c>
      <c r="T158">
        <f t="shared" ca="1" si="423"/>
        <v>0.68967146402706936</v>
      </c>
      <c r="U158">
        <f t="shared" ca="1" si="423"/>
        <v>0.35982000565230432</v>
      </c>
      <c r="V158">
        <f t="shared" ca="1" si="423"/>
        <v>0.60434443123058013</v>
      </c>
      <c r="W158">
        <f t="shared" ca="1" si="423"/>
        <v>0.52783042130294711</v>
      </c>
      <c r="X158">
        <f t="shared" ca="1" si="423"/>
        <v>0.64165706804384837</v>
      </c>
      <c r="Y158">
        <f t="shared" ca="1" si="423"/>
        <v>0.9245923060975233</v>
      </c>
      <c r="Z158">
        <f t="shared" ca="1" si="423"/>
        <v>0.89782929657366017</v>
      </c>
      <c r="AA158">
        <f t="shared" ca="1" si="423"/>
        <v>0.91415827437510433</v>
      </c>
      <c r="AB158">
        <f t="shared" ca="1" si="423"/>
        <v>0.15844432376199458</v>
      </c>
      <c r="AC158">
        <f t="shared" ca="1" si="423"/>
        <v>0.90868190877617272</v>
      </c>
      <c r="AD158">
        <f t="shared" ca="1" si="423"/>
        <v>3.1673475654770966E-3</v>
      </c>
      <c r="AE158">
        <f t="shared" ca="1" si="423"/>
        <v>0.72198762164292507</v>
      </c>
      <c r="AF158">
        <f t="shared" ca="1" si="423"/>
        <v>0.27699043218575004</v>
      </c>
      <c r="AG158">
        <f t="shared" ca="1" si="423"/>
        <v>0.35994988160920438</v>
      </c>
      <c r="AH158">
        <f t="shared" ca="1" si="423"/>
        <v>6.7012048404109015E-2</v>
      </c>
      <c r="AI158">
        <f t="shared" ref="AI158:AQ191" ca="1" si="424">RAND()</f>
        <v>0.32523317589429512</v>
      </c>
      <c r="AJ158">
        <f t="shared" ca="1" si="424"/>
        <v>0.95241519092614779</v>
      </c>
      <c r="AK158">
        <f t="shared" ca="1" si="424"/>
        <v>0.61170144582293562</v>
      </c>
      <c r="AL158">
        <f t="shared" ca="1" si="424"/>
        <v>0.40716221924220275</v>
      </c>
      <c r="AM158">
        <f t="shared" ca="1" si="424"/>
        <v>0.45675980743210842</v>
      </c>
      <c r="AN158">
        <f t="shared" ca="1" si="424"/>
        <v>0.21200833634933769</v>
      </c>
      <c r="AO158">
        <f t="shared" ca="1" si="424"/>
        <v>0.19498606515179884</v>
      </c>
      <c r="AP158">
        <f t="shared" ca="1" si="424"/>
        <v>0.61963067330289445</v>
      </c>
      <c r="AQ158">
        <f t="shared" ca="1" si="424"/>
        <v>0.4257221707855342</v>
      </c>
    </row>
    <row r="159" spans="1:44" x14ac:dyDescent="0.25">
      <c r="A159" t="s">
        <v>16</v>
      </c>
      <c r="B159">
        <f>-$J$11</f>
        <v>-2728200</v>
      </c>
      <c r="C159">
        <f t="shared" ref="C159:R191" ca="1" si="425">IF(C158&gt;$L$12,$I$8-$K$11*$L$11,-$K$12-$K$11*$L$11)</f>
        <v>109148</v>
      </c>
      <c r="D159">
        <f t="shared" ca="1" si="425"/>
        <v>109148</v>
      </c>
      <c r="E159">
        <f t="shared" ca="1" si="425"/>
        <v>109148</v>
      </c>
      <c r="F159">
        <f t="shared" ca="1" si="425"/>
        <v>109148</v>
      </c>
      <c r="G159">
        <f t="shared" ca="1" si="425"/>
        <v>109148</v>
      </c>
      <c r="H159">
        <f t="shared" ca="1" si="425"/>
        <v>109148</v>
      </c>
      <c r="I159">
        <f t="shared" ca="1" si="425"/>
        <v>109148</v>
      </c>
      <c r="J159">
        <f t="shared" ca="1" si="425"/>
        <v>109148</v>
      </c>
      <c r="K159">
        <f t="shared" ca="1" si="425"/>
        <v>109148</v>
      </c>
      <c r="L159">
        <f t="shared" ca="1" si="425"/>
        <v>109148</v>
      </c>
      <c r="M159">
        <f t="shared" ca="1" si="425"/>
        <v>109148</v>
      </c>
      <c r="N159">
        <f t="shared" ca="1" si="425"/>
        <v>109148</v>
      </c>
      <c r="O159">
        <f t="shared" ca="1" si="425"/>
        <v>109148</v>
      </c>
      <c r="P159">
        <f t="shared" ca="1" si="425"/>
        <v>109148</v>
      </c>
      <c r="Q159">
        <f t="shared" ca="1" si="425"/>
        <v>109148</v>
      </c>
      <c r="R159">
        <f t="shared" ca="1" si="425"/>
        <v>109148</v>
      </c>
      <c r="S159">
        <f t="shared" ref="S159:AH191" ca="1" si="426">IF(S158&gt;$L$12,$I$8-$K$11*$L$11,-$K$12-$K$11*$L$11)</f>
        <v>109148</v>
      </c>
      <c r="T159">
        <f t="shared" ca="1" si="426"/>
        <v>109148</v>
      </c>
      <c r="U159">
        <f t="shared" ca="1" si="426"/>
        <v>109148</v>
      </c>
      <c r="V159">
        <f t="shared" ca="1" si="426"/>
        <v>109148</v>
      </c>
      <c r="W159">
        <f t="shared" ca="1" si="426"/>
        <v>109148</v>
      </c>
      <c r="X159">
        <f t="shared" ca="1" si="426"/>
        <v>109148</v>
      </c>
      <c r="Y159">
        <f t="shared" ca="1" si="426"/>
        <v>109148</v>
      </c>
      <c r="Z159">
        <f t="shared" ca="1" si="426"/>
        <v>109148</v>
      </c>
      <c r="AA159">
        <f t="shared" ca="1" si="426"/>
        <v>109148</v>
      </c>
      <c r="AB159">
        <f t="shared" ca="1" si="426"/>
        <v>109148</v>
      </c>
      <c r="AC159">
        <f t="shared" ca="1" si="426"/>
        <v>109148</v>
      </c>
      <c r="AD159">
        <f t="shared" ca="1" si="426"/>
        <v>-129252</v>
      </c>
      <c r="AE159">
        <f t="shared" ca="1" si="426"/>
        <v>109148</v>
      </c>
      <c r="AF159">
        <f t="shared" ca="1" si="426"/>
        <v>109148</v>
      </c>
      <c r="AG159">
        <f t="shared" ca="1" si="426"/>
        <v>109148</v>
      </c>
      <c r="AH159">
        <f t="shared" ca="1" si="426"/>
        <v>109148</v>
      </c>
      <c r="AI159">
        <f t="shared" ref="AI159:AQ191" ca="1" si="427">IF(AI158&gt;$L$12,$I$8-$K$11*$L$11,-$K$12-$K$11*$L$11)</f>
        <v>109148</v>
      </c>
      <c r="AJ159">
        <f t="shared" ca="1" si="427"/>
        <v>109148</v>
      </c>
      <c r="AK159">
        <f t="shared" ca="1" si="427"/>
        <v>109148</v>
      </c>
      <c r="AL159">
        <f t="shared" ca="1" si="427"/>
        <v>109148</v>
      </c>
      <c r="AM159">
        <f t="shared" ca="1" si="427"/>
        <v>109148</v>
      </c>
      <c r="AN159">
        <f t="shared" ca="1" si="427"/>
        <v>109148</v>
      </c>
      <c r="AO159">
        <f t="shared" ca="1" si="427"/>
        <v>109148</v>
      </c>
      <c r="AP159">
        <f t="shared" ca="1" si="427"/>
        <v>109148</v>
      </c>
      <c r="AQ159">
        <f t="shared" ca="1" si="427"/>
        <v>109148</v>
      </c>
      <c r="AR159" s="16">
        <f t="shared" ref="AR159" ca="1" si="428">IRR(B159:AQ159,0)</f>
        <v>2.3499014382501793E-2</v>
      </c>
    </row>
    <row r="160" spans="1:44" x14ac:dyDescent="0.25">
      <c r="C160">
        <f t="shared" ref="C160:R191" ca="1" si="429">RAND()</f>
        <v>0.64848997690503807</v>
      </c>
      <c r="D160">
        <f t="shared" ca="1" si="429"/>
        <v>0.25149105940160987</v>
      </c>
      <c r="E160">
        <f t="shared" ca="1" si="429"/>
        <v>0.99608707097863214</v>
      </c>
      <c r="F160">
        <f t="shared" ca="1" si="429"/>
        <v>0.70276678371627777</v>
      </c>
      <c r="G160">
        <f t="shared" ca="1" si="429"/>
        <v>0.30197458976258185</v>
      </c>
      <c r="H160">
        <f t="shared" ca="1" si="429"/>
        <v>0.14468565999961325</v>
      </c>
      <c r="I160">
        <f t="shared" ca="1" si="429"/>
        <v>0.73597701340138399</v>
      </c>
      <c r="J160">
        <f t="shared" ca="1" si="429"/>
        <v>0.67897145427271099</v>
      </c>
      <c r="K160">
        <f t="shared" ca="1" si="429"/>
        <v>0.12752908275683517</v>
      </c>
      <c r="L160">
        <f t="shared" ca="1" si="429"/>
        <v>0.93989506056960892</v>
      </c>
      <c r="M160">
        <f t="shared" ca="1" si="429"/>
        <v>0.50799753144743276</v>
      </c>
      <c r="N160">
        <f t="shared" ca="1" si="429"/>
        <v>0.22320539411572771</v>
      </c>
      <c r="O160">
        <f t="shared" ca="1" si="429"/>
        <v>0.91786388119735496</v>
      </c>
      <c r="P160">
        <f t="shared" ca="1" si="429"/>
        <v>0.49848840382330428</v>
      </c>
      <c r="Q160">
        <f t="shared" ca="1" si="429"/>
        <v>0.35984623783373404</v>
      </c>
      <c r="R160">
        <f t="shared" ca="1" si="429"/>
        <v>0.81561645060964461</v>
      </c>
      <c r="S160">
        <f t="shared" ref="S160:AH191" ca="1" si="430">RAND()</f>
        <v>0.10722888282551402</v>
      </c>
      <c r="T160">
        <f t="shared" ca="1" si="430"/>
        <v>0.57585888859841328</v>
      </c>
      <c r="U160">
        <f t="shared" ca="1" si="430"/>
        <v>3.7512613627220803E-2</v>
      </c>
      <c r="V160">
        <f t="shared" ca="1" si="430"/>
        <v>0.78713229507323235</v>
      </c>
      <c r="W160">
        <f t="shared" ca="1" si="430"/>
        <v>0.94132875185394416</v>
      </c>
      <c r="X160">
        <f t="shared" ca="1" si="430"/>
        <v>0.66268973974343992</v>
      </c>
      <c r="Y160">
        <f t="shared" ca="1" si="430"/>
        <v>0.18136690025200985</v>
      </c>
      <c r="Z160">
        <f t="shared" ca="1" si="430"/>
        <v>0.15484314413081302</v>
      </c>
      <c r="AA160">
        <f t="shared" ca="1" si="430"/>
        <v>0.87894961427317442</v>
      </c>
      <c r="AB160">
        <f t="shared" ca="1" si="430"/>
        <v>0.97121059178463609</v>
      </c>
      <c r="AC160">
        <f t="shared" ca="1" si="430"/>
        <v>0.31608195611834389</v>
      </c>
      <c r="AD160">
        <f t="shared" ca="1" si="430"/>
        <v>0.57919290946505297</v>
      </c>
      <c r="AE160">
        <f t="shared" ca="1" si="430"/>
        <v>0.86384638329251706</v>
      </c>
      <c r="AF160">
        <f t="shared" ca="1" si="430"/>
        <v>0.90537642834285348</v>
      </c>
      <c r="AG160">
        <f t="shared" ca="1" si="430"/>
        <v>0.65065971051354821</v>
      </c>
      <c r="AH160">
        <f t="shared" ca="1" si="430"/>
        <v>0.19048558114183634</v>
      </c>
      <c r="AI160">
        <f t="shared" ref="AI160:AQ191" ca="1" si="431">RAND()</f>
        <v>0.32423419373851481</v>
      </c>
      <c r="AJ160">
        <f t="shared" ca="1" si="431"/>
        <v>0.24474371635634207</v>
      </c>
      <c r="AK160">
        <f t="shared" ca="1" si="431"/>
        <v>0.23032961610331604</v>
      </c>
      <c r="AL160">
        <f t="shared" ca="1" si="431"/>
        <v>0.80515362620579289</v>
      </c>
      <c r="AM160">
        <f t="shared" ca="1" si="431"/>
        <v>3.0157958786952266E-2</v>
      </c>
      <c r="AN160">
        <f t="shared" ca="1" si="431"/>
        <v>0.91541975049307922</v>
      </c>
      <c r="AO160">
        <f t="shared" ca="1" si="431"/>
        <v>0.86003582716089666</v>
      </c>
      <c r="AP160">
        <f t="shared" ca="1" si="431"/>
        <v>0.5573875424516419</v>
      </c>
      <c r="AQ160">
        <f t="shared" ca="1" si="431"/>
        <v>0.20034239444753543</v>
      </c>
    </row>
    <row r="161" spans="1:44" x14ac:dyDescent="0.25">
      <c r="A161" t="s">
        <v>16</v>
      </c>
      <c r="B161">
        <f>-$J$11</f>
        <v>-2728200</v>
      </c>
      <c r="C161">
        <f t="shared" ref="C161:R191" ca="1" si="432">IF(C160&gt;$L$12,$I$8-$K$11*$L$11,-$K$12-$K$11*$L$11)</f>
        <v>109148</v>
      </c>
      <c r="D161">
        <f t="shared" ca="1" si="432"/>
        <v>109148</v>
      </c>
      <c r="E161">
        <f t="shared" ca="1" si="432"/>
        <v>109148</v>
      </c>
      <c r="F161">
        <f t="shared" ca="1" si="432"/>
        <v>109148</v>
      </c>
      <c r="G161">
        <f t="shared" ca="1" si="432"/>
        <v>109148</v>
      </c>
      <c r="H161">
        <f t="shared" ca="1" si="432"/>
        <v>109148</v>
      </c>
      <c r="I161">
        <f t="shared" ca="1" si="432"/>
        <v>109148</v>
      </c>
      <c r="J161">
        <f t="shared" ca="1" si="432"/>
        <v>109148</v>
      </c>
      <c r="K161">
        <f t="shared" ca="1" si="432"/>
        <v>109148</v>
      </c>
      <c r="L161">
        <f t="shared" ca="1" si="432"/>
        <v>109148</v>
      </c>
      <c r="M161">
        <f t="shared" ca="1" si="432"/>
        <v>109148</v>
      </c>
      <c r="N161">
        <f t="shared" ca="1" si="432"/>
        <v>109148</v>
      </c>
      <c r="O161">
        <f t="shared" ca="1" si="432"/>
        <v>109148</v>
      </c>
      <c r="P161">
        <f t="shared" ca="1" si="432"/>
        <v>109148</v>
      </c>
      <c r="Q161">
        <f t="shared" ca="1" si="432"/>
        <v>109148</v>
      </c>
      <c r="R161">
        <f t="shared" ca="1" si="432"/>
        <v>109148</v>
      </c>
      <c r="S161">
        <f t="shared" ref="S161:AH191" ca="1" si="433">IF(S160&gt;$L$12,$I$8-$K$11*$L$11,-$K$12-$K$11*$L$11)</f>
        <v>109148</v>
      </c>
      <c r="T161">
        <f t="shared" ca="1" si="433"/>
        <v>109148</v>
      </c>
      <c r="U161">
        <f t="shared" ca="1" si="433"/>
        <v>109148</v>
      </c>
      <c r="V161">
        <f t="shared" ca="1" si="433"/>
        <v>109148</v>
      </c>
      <c r="W161">
        <f t="shared" ca="1" si="433"/>
        <v>109148</v>
      </c>
      <c r="X161">
        <f t="shared" ca="1" si="433"/>
        <v>109148</v>
      </c>
      <c r="Y161">
        <f t="shared" ca="1" si="433"/>
        <v>109148</v>
      </c>
      <c r="Z161">
        <f t="shared" ca="1" si="433"/>
        <v>109148</v>
      </c>
      <c r="AA161">
        <f t="shared" ca="1" si="433"/>
        <v>109148</v>
      </c>
      <c r="AB161">
        <f t="shared" ca="1" si="433"/>
        <v>109148</v>
      </c>
      <c r="AC161">
        <f t="shared" ca="1" si="433"/>
        <v>109148</v>
      </c>
      <c r="AD161">
        <f t="shared" ca="1" si="433"/>
        <v>109148</v>
      </c>
      <c r="AE161">
        <f t="shared" ca="1" si="433"/>
        <v>109148</v>
      </c>
      <c r="AF161">
        <f t="shared" ca="1" si="433"/>
        <v>109148</v>
      </c>
      <c r="AG161">
        <f t="shared" ca="1" si="433"/>
        <v>109148</v>
      </c>
      <c r="AH161">
        <f t="shared" ca="1" si="433"/>
        <v>109148</v>
      </c>
      <c r="AI161">
        <f t="shared" ref="AI161:AQ191" ca="1" si="434">IF(AI160&gt;$L$12,$I$8-$K$11*$L$11,-$K$12-$K$11*$L$11)</f>
        <v>109148</v>
      </c>
      <c r="AJ161">
        <f t="shared" ca="1" si="434"/>
        <v>109148</v>
      </c>
      <c r="AK161">
        <f t="shared" ca="1" si="434"/>
        <v>109148</v>
      </c>
      <c r="AL161">
        <f t="shared" ca="1" si="434"/>
        <v>109148</v>
      </c>
      <c r="AM161">
        <f t="shared" ca="1" si="434"/>
        <v>109148</v>
      </c>
      <c r="AN161">
        <f t="shared" ca="1" si="434"/>
        <v>109148</v>
      </c>
      <c r="AO161">
        <f t="shared" ca="1" si="434"/>
        <v>109148</v>
      </c>
      <c r="AP161">
        <f t="shared" ca="1" si="434"/>
        <v>109148</v>
      </c>
      <c r="AQ161">
        <f t="shared" ca="1" si="434"/>
        <v>109148</v>
      </c>
      <c r="AR161" s="16">
        <f t="shared" ref="AR161" ca="1" si="435">IRR(B161:AQ161,0)</f>
        <v>2.6091446072460389E-2</v>
      </c>
    </row>
    <row r="162" spans="1:44" x14ac:dyDescent="0.25">
      <c r="C162">
        <f t="shared" ref="C162:R191" ca="1" si="436">RAND()</f>
        <v>0.84371760093562753</v>
      </c>
      <c r="D162">
        <f t="shared" ca="1" si="436"/>
        <v>0.44986884143198269</v>
      </c>
      <c r="E162">
        <f t="shared" ca="1" si="436"/>
        <v>0.48865920523550321</v>
      </c>
      <c r="F162">
        <f t="shared" ca="1" si="436"/>
        <v>0.2762973457942518</v>
      </c>
      <c r="G162">
        <f t="shared" ca="1" si="436"/>
        <v>0.73644837028603161</v>
      </c>
      <c r="H162">
        <f t="shared" ca="1" si="436"/>
        <v>0.28610037639734687</v>
      </c>
      <c r="I162">
        <f t="shared" ca="1" si="436"/>
        <v>3.0698742289714254E-2</v>
      </c>
      <c r="J162">
        <f t="shared" ca="1" si="436"/>
        <v>0.62768971392795481</v>
      </c>
      <c r="K162">
        <f t="shared" ca="1" si="436"/>
        <v>0.64028029457598135</v>
      </c>
      <c r="L162">
        <f t="shared" ca="1" si="436"/>
        <v>0.82154062688390606</v>
      </c>
      <c r="M162">
        <f t="shared" ca="1" si="436"/>
        <v>0.99656071133989188</v>
      </c>
      <c r="N162">
        <f t="shared" ca="1" si="436"/>
        <v>0.19556845119092292</v>
      </c>
      <c r="O162">
        <f t="shared" ca="1" si="436"/>
        <v>0.61122369460179526</v>
      </c>
      <c r="P162">
        <f t="shared" ca="1" si="436"/>
        <v>0.71496898070012405</v>
      </c>
      <c r="Q162">
        <f t="shared" ca="1" si="436"/>
        <v>0.3620743013900074</v>
      </c>
      <c r="R162">
        <f t="shared" ca="1" si="436"/>
        <v>0.18524303913771289</v>
      </c>
      <c r="S162">
        <f t="shared" ref="S162:AH191" ca="1" si="437">RAND()</f>
        <v>0.38057762897386294</v>
      </c>
      <c r="T162">
        <f t="shared" ca="1" si="437"/>
        <v>0.1464808394935031</v>
      </c>
      <c r="U162">
        <f t="shared" ca="1" si="437"/>
        <v>0.10815042323514201</v>
      </c>
      <c r="V162">
        <f t="shared" ca="1" si="437"/>
        <v>0.35613355687747883</v>
      </c>
      <c r="W162">
        <f t="shared" ca="1" si="437"/>
        <v>0.20053966642724519</v>
      </c>
      <c r="X162">
        <f t="shared" ca="1" si="437"/>
        <v>5.475396062089477E-2</v>
      </c>
      <c r="Y162">
        <f t="shared" ca="1" si="437"/>
        <v>2.3759434722505079E-2</v>
      </c>
      <c r="Z162">
        <f t="shared" ca="1" si="437"/>
        <v>0.20111441761867954</v>
      </c>
      <c r="AA162">
        <f t="shared" ca="1" si="437"/>
        <v>0.49578938919838067</v>
      </c>
      <c r="AB162">
        <f t="shared" ca="1" si="437"/>
        <v>0.78327473791147817</v>
      </c>
      <c r="AC162">
        <f t="shared" ca="1" si="437"/>
        <v>0.34092114185664035</v>
      </c>
      <c r="AD162">
        <f t="shared" ca="1" si="437"/>
        <v>0.27455984120368537</v>
      </c>
      <c r="AE162">
        <f t="shared" ca="1" si="437"/>
        <v>0.6381749397945804</v>
      </c>
      <c r="AF162">
        <f t="shared" ca="1" si="437"/>
        <v>0.25516295198727024</v>
      </c>
      <c r="AG162">
        <f t="shared" ca="1" si="437"/>
        <v>0.50806467564238789</v>
      </c>
      <c r="AH162">
        <f t="shared" ca="1" si="437"/>
        <v>0.90331924502338024</v>
      </c>
      <c r="AI162">
        <f t="shared" ref="AI162:AQ191" ca="1" si="438">RAND()</f>
        <v>0.85891232848472354</v>
      </c>
      <c r="AJ162">
        <f t="shared" ca="1" si="438"/>
        <v>0.84981567611085695</v>
      </c>
      <c r="AK162">
        <f t="shared" ca="1" si="438"/>
        <v>0.12571137419078504</v>
      </c>
      <c r="AL162">
        <f t="shared" ca="1" si="438"/>
        <v>0.469445387649013</v>
      </c>
      <c r="AM162">
        <f t="shared" ca="1" si="438"/>
        <v>9.5792503982293442E-2</v>
      </c>
      <c r="AN162">
        <f t="shared" ca="1" si="438"/>
        <v>0.28873732684582176</v>
      </c>
      <c r="AO162">
        <f t="shared" ca="1" si="438"/>
        <v>0.42357452206999502</v>
      </c>
      <c r="AP162">
        <f t="shared" ca="1" si="438"/>
        <v>0.51263577807950877</v>
      </c>
      <c r="AQ162">
        <f t="shared" ca="1" si="438"/>
        <v>0.93004029601504368</v>
      </c>
    </row>
    <row r="163" spans="1:44" x14ac:dyDescent="0.25">
      <c r="A163" t="s">
        <v>16</v>
      </c>
      <c r="B163">
        <f>-$J$11</f>
        <v>-2728200</v>
      </c>
      <c r="C163">
        <f t="shared" ref="C163:R191" ca="1" si="439">IF(C162&gt;$L$12,$I$8-$K$11*$L$11,-$K$12-$K$11*$L$11)</f>
        <v>109148</v>
      </c>
      <c r="D163">
        <f t="shared" ca="1" si="439"/>
        <v>109148</v>
      </c>
      <c r="E163">
        <f t="shared" ca="1" si="439"/>
        <v>109148</v>
      </c>
      <c r="F163">
        <f t="shared" ca="1" si="439"/>
        <v>109148</v>
      </c>
      <c r="G163">
        <f t="shared" ca="1" si="439"/>
        <v>109148</v>
      </c>
      <c r="H163">
        <f t="shared" ca="1" si="439"/>
        <v>109148</v>
      </c>
      <c r="I163">
        <f t="shared" ca="1" si="439"/>
        <v>109148</v>
      </c>
      <c r="J163">
        <f t="shared" ca="1" si="439"/>
        <v>109148</v>
      </c>
      <c r="K163">
        <f t="shared" ca="1" si="439"/>
        <v>109148</v>
      </c>
      <c r="L163">
        <f t="shared" ca="1" si="439"/>
        <v>109148</v>
      </c>
      <c r="M163">
        <f t="shared" ca="1" si="439"/>
        <v>109148</v>
      </c>
      <c r="N163">
        <f t="shared" ca="1" si="439"/>
        <v>109148</v>
      </c>
      <c r="O163">
        <f t="shared" ca="1" si="439"/>
        <v>109148</v>
      </c>
      <c r="P163">
        <f t="shared" ca="1" si="439"/>
        <v>109148</v>
      </c>
      <c r="Q163">
        <f t="shared" ca="1" si="439"/>
        <v>109148</v>
      </c>
      <c r="R163">
        <f t="shared" ca="1" si="439"/>
        <v>109148</v>
      </c>
      <c r="S163">
        <f t="shared" ref="S163:AH191" ca="1" si="440">IF(S162&gt;$L$12,$I$8-$K$11*$L$11,-$K$12-$K$11*$L$11)</f>
        <v>109148</v>
      </c>
      <c r="T163">
        <f t="shared" ca="1" si="440"/>
        <v>109148</v>
      </c>
      <c r="U163">
        <f t="shared" ca="1" si="440"/>
        <v>109148</v>
      </c>
      <c r="V163">
        <f t="shared" ca="1" si="440"/>
        <v>109148</v>
      </c>
      <c r="W163">
        <f t="shared" ca="1" si="440"/>
        <v>109148</v>
      </c>
      <c r="X163">
        <f t="shared" ca="1" si="440"/>
        <v>109148</v>
      </c>
      <c r="Y163">
        <f t="shared" ca="1" si="440"/>
        <v>109148</v>
      </c>
      <c r="Z163">
        <f t="shared" ca="1" si="440"/>
        <v>109148</v>
      </c>
      <c r="AA163">
        <f t="shared" ca="1" si="440"/>
        <v>109148</v>
      </c>
      <c r="AB163">
        <f t="shared" ca="1" si="440"/>
        <v>109148</v>
      </c>
      <c r="AC163">
        <f t="shared" ca="1" si="440"/>
        <v>109148</v>
      </c>
      <c r="AD163">
        <f t="shared" ca="1" si="440"/>
        <v>109148</v>
      </c>
      <c r="AE163">
        <f t="shared" ca="1" si="440"/>
        <v>109148</v>
      </c>
      <c r="AF163">
        <f t="shared" ca="1" si="440"/>
        <v>109148</v>
      </c>
      <c r="AG163">
        <f t="shared" ca="1" si="440"/>
        <v>109148</v>
      </c>
      <c r="AH163">
        <f t="shared" ca="1" si="440"/>
        <v>109148</v>
      </c>
      <c r="AI163">
        <f t="shared" ref="AI163:AQ191" ca="1" si="441">IF(AI162&gt;$L$12,$I$8-$K$11*$L$11,-$K$12-$K$11*$L$11)</f>
        <v>109148</v>
      </c>
      <c r="AJ163">
        <f t="shared" ca="1" si="441"/>
        <v>109148</v>
      </c>
      <c r="AK163">
        <f t="shared" ca="1" si="441"/>
        <v>109148</v>
      </c>
      <c r="AL163">
        <f t="shared" ca="1" si="441"/>
        <v>109148</v>
      </c>
      <c r="AM163">
        <f t="shared" ca="1" si="441"/>
        <v>109148</v>
      </c>
      <c r="AN163">
        <f t="shared" ca="1" si="441"/>
        <v>109148</v>
      </c>
      <c r="AO163">
        <f t="shared" ca="1" si="441"/>
        <v>109148</v>
      </c>
      <c r="AP163">
        <f t="shared" ca="1" si="441"/>
        <v>109148</v>
      </c>
      <c r="AQ163">
        <f t="shared" ca="1" si="441"/>
        <v>109148</v>
      </c>
      <c r="AR163" s="16">
        <f t="shared" ref="AR163" ca="1" si="442">IRR(B163:AQ163,0)</f>
        <v>2.6091446072460389E-2</v>
      </c>
    </row>
    <row r="164" spans="1:44" x14ac:dyDescent="0.25">
      <c r="C164">
        <f t="shared" ref="C164:R191" ca="1" si="443">RAND()</f>
        <v>0.97772810306888036</v>
      </c>
      <c r="D164">
        <f t="shared" ca="1" si="443"/>
        <v>0.44670627104786964</v>
      </c>
      <c r="E164">
        <f t="shared" ca="1" si="443"/>
        <v>0.40715086869991257</v>
      </c>
      <c r="F164">
        <f t="shared" ca="1" si="443"/>
        <v>0.66097736710745236</v>
      </c>
      <c r="G164">
        <f t="shared" ca="1" si="443"/>
        <v>0.62175087200877877</v>
      </c>
      <c r="H164">
        <f t="shared" ca="1" si="443"/>
        <v>0.81911873829786985</v>
      </c>
      <c r="I164">
        <f t="shared" ca="1" si="443"/>
        <v>0.13329361193752487</v>
      </c>
      <c r="J164">
        <f t="shared" ca="1" si="443"/>
        <v>0.24084294000610762</v>
      </c>
      <c r="K164">
        <f t="shared" ca="1" si="443"/>
        <v>0.17159356296760742</v>
      </c>
      <c r="L164">
        <f t="shared" ca="1" si="443"/>
        <v>0.19439017593002184</v>
      </c>
      <c r="M164">
        <f t="shared" ca="1" si="443"/>
        <v>0.34285643979209823</v>
      </c>
      <c r="N164">
        <f t="shared" ca="1" si="443"/>
        <v>0.11953625929287259</v>
      </c>
      <c r="O164">
        <f t="shared" ca="1" si="443"/>
        <v>0.78311186716270809</v>
      </c>
      <c r="P164">
        <f t="shared" ca="1" si="443"/>
        <v>0.47946634452695136</v>
      </c>
      <c r="Q164">
        <f t="shared" ca="1" si="443"/>
        <v>0.74478292315786365</v>
      </c>
      <c r="R164">
        <f t="shared" ca="1" si="443"/>
        <v>6.6559484589049478E-2</v>
      </c>
      <c r="S164">
        <f t="shared" ref="S164:AH191" ca="1" si="444">RAND()</f>
        <v>0.79161967496349395</v>
      </c>
      <c r="T164">
        <f t="shared" ca="1" si="444"/>
        <v>6.1320705840247847E-2</v>
      </c>
      <c r="U164">
        <f t="shared" ca="1" si="444"/>
        <v>0.6912048301728797</v>
      </c>
      <c r="V164">
        <f t="shared" ca="1" si="444"/>
        <v>3.2453999639377451E-2</v>
      </c>
      <c r="W164">
        <f t="shared" ca="1" si="444"/>
        <v>0.87644098859698494</v>
      </c>
      <c r="X164">
        <f t="shared" ca="1" si="444"/>
        <v>7.1967121291645286E-2</v>
      </c>
      <c r="Y164">
        <f t="shared" ca="1" si="444"/>
        <v>0.47013614396048398</v>
      </c>
      <c r="Z164">
        <f t="shared" ca="1" si="444"/>
        <v>2.3818430177358407E-2</v>
      </c>
      <c r="AA164">
        <f t="shared" ca="1" si="444"/>
        <v>0.58346372203638475</v>
      </c>
      <c r="AB164">
        <f t="shared" ca="1" si="444"/>
        <v>0.26908022449952684</v>
      </c>
      <c r="AC164">
        <f t="shared" ca="1" si="444"/>
        <v>0.31934439595912678</v>
      </c>
      <c r="AD164">
        <f t="shared" ca="1" si="444"/>
        <v>0.96363030688625606</v>
      </c>
      <c r="AE164">
        <f t="shared" ca="1" si="444"/>
        <v>0.95298121329600149</v>
      </c>
      <c r="AF164">
        <f t="shared" ca="1" si="444"/>
        <v>0.15923432015948347</v>
      </c>
      <c r="AG164">
        <f t="shared" ca="1" si="444"/>
        <v>0.20387843866056532</v>
      </c>
      <c r="AH164">
        <f t="shared" ca="1" si="444"/>
        <v>0.20227761050438042</v>
      </c>
      <c r="AI164">
        <f t="shared" ref="AI164:AQ191" ca="1" si="445">RAND()</f>
        <v>0.49389940258168996</v>
      </c>
      <c r="AJ164">
        <f t="shared" ca="1" si="445"/>
        <v>0.39450656782425408</v>
      </c>
      <c r="AK164">
        <f t="shared" ca="1" si="445"/>
        <v>0.93410927821232725</v>
      </c>
      <c r="AL164">
        <f t="shared" ca="1" si="445"/>
        <v>0.80612060075907033</v>
      </c>
      <c r="AM164">
        <f t="shared" ca="1" si="445"/>
        <v>0.6071613376759516</v>
      </c>
      <c r="AN164">
        <f t="shared" ca="1" si="445"/>
        <v>0.98617907572430474</v>
      </c>
      <c r="AO164">
        <f t="shared" ca="1" si="445"/>
        <v>0.76699869128090936</v>
      </c>
      <c r="AP164">
        <f t="shared" ca="1" si="445"/>
        <v>0.94042878838706701</v>
      </c>
      <c r="AQ164">
        <f t="shared" ca="1" si="445"/>
        <v>0.23102221167567771</v>
      </c>
    </row>
    <row r="165" spans="1:44" x14ac:dyDescent="0.25">
      <c r="A165" t="s">
        <v>16</v>
      </c>
      <c r="B165">
        <f>-$J$11</f>
        <v>-2728200</v>
      </c>
      <c r="C165">
        <f t="shared" ref="C165:R191" ca="1" si="446">IF(C164&gt;$L$12,$I$8-$K$11*$L$11,-$K$12-$K$11*$L$11)</f>
        <v>109148</v>
      </c>
      <c r="D165">
        <f t="shared" ca="1" si="446"/>
        <v>109148</v>
      </c>
      <c r="E165">
        <f t="shared" ca="1" si="446"/>
        <v>109148</v>
      </c>
      <c r="F165">
        <f t="shared" ca="1" si="446"/>
        <v>109148</v>
      </c>
      <c r="G165">
        <f t="shared" ca="1" si="446"/>
        <v>109148</v>
      </c>
      <c r="H165">
        <f t="shared" ca="1" si="446"/>
        <v>109148</v>
      </c>
      <c r="I165">
        <f t="shared" ca="1" si="446"/>
        <v>109148</v>
      </c>
      <c r="J165">
        <f t="shared" ca="1" si="446"/>
        <v>109148</v>
      </c>
      <c r="K165">
        <f t="shared" ca="1" si="446"/>
        <v>109148</v>
      </c>
      <c r="L165">
        <f t="shared" ca="1" si="446"/>
        <v>109148</v>
      </c>
      <c r="M165">
        <f t="shared" ca="1" si="446"/>
        <v>109148</v>
      </c>
      <c r="N165">
        <f t="shared" ca="1" si="446"/>
        <v>109148</v>
      </c>
      <c r="O165">
        <f t="shared" ca="1" si="446"/>
        <v>109148</v>
      </c>
      <c r="P165">
        <f t="shared" ca="1" si="446"/>
        <v>109148</v>
      </c>
      <c r="Q165">
        <f t="shared" ca="1" si="446"/>
        <v>109148</v>
      </c>
      <c r="R165">
        <f t="shared" ca="1" si="446"/>
        <v>109148</v>
      </c>
      <c r="S165">
        <f t="shared" ref="S165:AH191" ca="1" si="447">IF(S164&gt;$L$12,$I$8-$K$11*$L$11,-$K$12-$K$11*$L$11)</f>
        <v>109148</v>
      </c>
      <c r="T165">
        <f t="shared" ca="1" si="447"/>
        <v>109148</v>
      </c>
      <c r="U165">
        <f t="shared" ca="1" si="447"/>
        <v>109148</v>
      </c>
      <c r="V165">
        <f t="shared" ca="1" si="447"/>
        <v>109148</v>
      </c>
      <c r="W165">
        <f t="shared" ca="1" si="447"/>
        <v>109148</v>
      </c>
      <c r="X165">
        <f t="shared" ca="1" si="447"/>
        <v>109148</v>
      </c>
      <c r="Y165">
        <f t="shared" ca="1" si="447"/>
        <v>109148</v>
      </c>
      <c r="Z165">
        <f t="shared" ca="1" si="447"/>
        <v>109148</v>
      </c>
      <c r="AA165">
        <f t="shared" ca="1" si="447"/>
        <v>109148</v>
      </c>
      <c r="AB165">
        <f t="shared" ca="1" si="447"/>
        <v>109148</v>
      </c>
      <c r="AC165">
        <f t="shared" ca="1" si="447"/>
        <v>109148</v>
      </c>
      <c r="AD165">
        <f t="shared" ca="1" si="447"/>
        <v>109148</v>
      </c>
      <c r="AE165">
        <f t="shared" ca="1" si="447"/>
        <v>109148</v>
      </c>
      <c r="AF165">
        <f t="shared" ca="1" si="447"/>
        <v>109148</v>
      </c>
      <c r="AG165">
        <f t="shared" ca="1" si="447"/>
        <v>109148</v>
      </c>
      <c r="AH165">
        <f t="shared" ca="1" si="447"/>
        <v>109148</v>
      </c>
      <c r="AI165">
        <f t="shared" ref="AI165:AQ191" ca="1" si="448">IF(AI164&gt;$L$12,$I$8-$K$11*$L$11,-$K$12-$K$11*$L$11)</f>
        <v>109148</v>
      </c>
      <c r="AJ165">
        <f t="shared" ca="1" si="448"/>
        <v>109148</v>
      </c>
      <c r="AK165">
        <f t="shared" ca="1" si="448"/>
        <v>109148</v>
      </c>
      <c r="AL165">
        <f t="shared" ca="1" si="448"/>
        <v>109148</v>
      </c>
      <c r="AM165">
        <f t="shared" ca="1" si="448"/>
        <v>109148</v>
      </c>
      <c r="AN165">
        <f t="shared" ca="1" si="448"/>
        <v>109148</v>
      </c>
      <c r="AO165">
        <f t="shared" ca="1" si="448"/>
        <v>109148</v>
      </c>
      <c r="AP165">
        <f t="shared" ca="1" si="448"/>
        <v>109148</v>
      </c>
      <c r="AQ165">
        <f t="shared" ca="1" si="448"/>
        <v>109148</v>
      </c>
      <c r="AR165" s="16">
        <f t="shared" ref="AR165" ca="1" si="449">IRR(B165:AQ165,0)</f>
        <v>2.6091446072460389E-2</v>
      </c>
    </row>
    <row r="166" spans="1:44" x14ac:dyDescent="0.25">
      <c r="C166">
        <f t="shared" ref="C166:R191" ca="1" si="450">RAND()</f>
        <v>0.22505680229115943</v>
      </c>
      <c r="D166">
        <f t="shared" ca="1" si="450"/>
        <v>0.47345270526157357</v>
      </c>
      <c r="E166">
        <f t="shared" ca="1" si="450"/>
        <v>0.42847259268054916</v>
      </c>
      <c r="F166">
        <f t="shared" ca="1" si="450"/>
        <v>0.38047363999752359</v>
      </c>
      <c r="G166">
        <f t="shared" ca="1" si="450"/>
        <v>0.56502786556842388</v>
      </c>
      <c r="H166">
        <f t="shared" ca="1" si="450"/>
        <v>0.6768529969185052</v>
      </c>
      <c r="I166">
        <f t="shared" ca="1" si="450"/>
        <v>0.39540114562253859</v>
      </c>
      <c r="J166">
        <f t="shared" ca="1" si="450"/>
        <v>0.10375863263322027</v>
      </c>
      <c r="K166">
        <f t="shared" ca="1" si="450"/>
        <v>0.40553704267225044</v>
      </c>
      <c r="L166">
        <f t="shared" ca="1" si="450"/>
        <v>0.20454034955858402</v>
      </c>
      <c r="M166">
        <f t="shared" ca="1" si="450"/>
        <v>0.45485850293363739</v>
      </c>
      <c r="N166">
        <f t="shared" ca="1" si="450"/>
        <v>0.98783633188148823</v>
      </c>
      <c r="O166">
        <f t="shared" ca="1" si="450"/>
        <v>0.16863091734567892</v>
      </c>
      <c r="P166">
        <f t="shared" ca="1" si="450"/>
        <v>0.28450911875182539</v>
      </c>
      <c r="Q166">
        <f t="shared" ca="1" si="450"/>
        <v>0.98206188040979081</v>
      </c>
      <c r="R166">
        <f t="shared" ca="1" si="450"/>
        <v>0.60993298013951769</v>
      </c>
      <c r="S166">
        <f t="shared" ref="S166:AH191" ca="1" si="451">RAND()</f>
        <v>0.67162717813330197</v>
      </c>
      <c r="T166">
        <f t="shared" ca="1" si="451"/>
        <v>0.82072806494413508</v>
      </c>
      <c r="U166">
        <f t="shared" ca="1" si="451"/>
        <v>0.49559417163068764</v>
      </c>
      <c r="V166">
        <f t="shared" ca="1" si="451"/>
        <v>0.50906450235272382</v>
      </c>
      <c r="W166">
        <f t="shared" ca="1" si="451"/>
        <v>0.75884296003428542</v>
      </c>
      <c r="X166">
        <f t="shared" ca="1" si="451"/>
        <v>0.40433999509133989</v>
      </c>
      <c r="Y166">
        <f t="shared" ca="1" si="451"/>
        <v>0.14109903810515323</v>
      </c>
      <c r="Z166">
        <f t="shared" ca="1" si="451"/>
        <v>0.25811590407409213</v>
      </c>
      <c r="AA166">
        <f t="shared" ca="1" si="451"/>
        <v>0.74950114025584291</v>
      </c>
      <c r="AB166">
        <f t="shared" ca="1" si="451"/>
        <v>0.99535446997190724</v>
      </c>
      <c r="AC166">
        <f t="shared" ca="1" si="451"/>
        <v>0.34343099640774621</v>
      </c>
      <c r="AD166">
        <f t="shared" ca="1" si="451"/>
        <v>0.16324316546701534</v>
      </c>
      <c r="AE166">
        <f t="shared" ca="1" si="451"/>
        <v>0.58143597608173891</v>
      </c>
      <c r="AF166">
        <f t="shared" ca="1" si="451"/>
        <v>4.6976435871469713E-3</v>
      </c>
      <c r="AG166">
        <f t="shared" ca="1" si="451"/>
        <v>0.74991196223861145</v>
      </c>
      <c r="AH166">
        <f t="shared" ca="1" si="451"/>
        <v>0.97030415668200487</v>
      </c>
      <c r="AI166">
        <f t="shared" ref="AI166:AQ191" ca="1" si="452">RAND()</f>
        <v>0.29303020543326708</v>
      </c>
      <c r="AJ166">
        <f t="shared" ca="1" si="452"/>
        <v>0.66776359088053883</v>
      </c>
      <c r="AK166">
        <f t="shared" ca="1" si="452"/>
        <v>9.7275247629433514E-2</v>
      </c>
      <c r="AL166">
        <f t="shared" ca="1" si="452"/>
        <v>0.64710372676712857</v>
      </c>
      <c r="AM166">
        <f t="shared" ca="1" si="452"/>
        <v>1.9158987409998884E-2</v>
      </c>
      <c r="AN166">
        <f t="shared" ca="1" si="452"/>
        <v>0.20318149555169629</v>
      </c>
      <c r="AO166">
        <f t="shared" ca="1" si="452"/>
        <v>0.71444726555277682</v>
      </c>
      <c r="AP166">
        <f t="shared" ca="1" si="452"/>
        <v>0.35652860542545584</v>
      </c>
      <c r="AQ166">
        <f t="shared" ca="1" si="452"/>
        <v>0.45026233195522491</v>
      </c>
    </row>
    <row r="167" spans="1:44" x14ac:dyDescent="0.25">
      <c r="A167" t="s">
        <v>16</v>
      </c>
      <c r="B167">
        <f>-$J$11</f>
        <v>-2728200</v>
      </c>
      <c r="C167">
        <f t="shared" ref="C167:R191" ca="1" si="453">IF(C166&gt;$L$12,$I$8-$K$11*$L$11,-$K$12-$K$11*$L$11)</f>
        <v>109148</v>
      </c>
      <c r="D167">
        <f t="shared" ca="1" si="453"/>
        <v>109148</v>
      </c>
      <c r="E167">
        <f t="shared" ca="1" si="453"/>
        <v>109148</v>
      </c>
      <c r="F167">
        <f t="shared" ca="1" si="453"/>
        <v>109148</v>
      </c>
      <c r="G167">
        <f t="shared" ca="1" si="453"/>
        <v>109148</v>
      </c>
      <c r="H167">
        <f t="shared" ca="1" si="453"/>
        <v>109148</v>
      </c>
      <c r="I167">
        <f t="shared" ca="1" si="453"/>
        <v>109148</v>
      </c>
      <c r="J167">
        <f t="shared" ca="1" si="453"/>
        <v>109148</v>
      </c>
      <c r="K167">
        <f t="shared" ca="1" si="453"/>
        <v>109148</v>
      </c>
      <c r="L167">
        <f t="shared" ca="1" si="453"/>
        <v>109148</v>
      </c>
      <c r="M167">
        <f t="shared" ca="1" si="453"/>
        <v>109148</v>
      </c>
      <c r="N167">
        <f t="shared" ca="1" si="453"/>
        <v>109148</v>
      </c>
      <c r="O167">
        <f t="shared" ca="1" si="453"/>
        <v>109148</v>
      </c>
      <c r="P167">
        <f t="shared" ca="1" si="453"/>
        <v>109148</v>
      </c>
      <c r="Q167">
        <f t="shared" ca="1" si="453"/>
        <v>109148</v>
      </c>
      <c r="R167">
        <f t="shared" ca="1" si="453"/>
        <v>109148</v>
      </c>
      <c r="S167">
        <f t="shared" ref="S167:AH191" ca="1" si="454">IF(S166&gt;$L$12,$I$8-$K$11*$L$11,-$K$12-$K$11*$L$11)</f>
        <v>109148</v>
      </c>
      <c r="T167">
        <f t="shared" ca="1" si="454"/>
        <v>109148</v>
      </c>
      <c r="U167">
        <f t="shared" ca="1" si="454"/>
        <v>109148</v>
      </c>
      <c r="V167">
        <f t="shared" ca="1" si="454"/>
        <v>109148</v>
      </c>
      <c r="W167">
        <f t="shared" ca="1" si="454"/>
        <v>109148</v>
      </c>
      <c r="X167">
        <f t="shared" ca="1" si="454"/>
        <v>109148</v>
      </c>
      <c r="Y167">
        <f t="shared" ca="1" si="454"/>
        <v>109148</v>
      </c>
      <c r="Z167">
        <f t="shared" ca="1" si="454"/>
        <v>109148</v>
      </c>
      <c r="AA167">
        <f t="shared" ca="1" si="454"/>
        <v>109148</v>
      </c>
      <c r="AB167">
        <f t="shared" ca="1" si="454"/>
        <v>109148</v>
      </c>
      <c r="AC167">
        <f t="shared" ca="1" si="454"/>
        <v>109148</v>
      </c>
      <c r="AD167">
        <f t="shared" ca="1" si="454"/>
        <v>109148</v>
      </c>
      <c r="AE167">
        <f t="shared" ca="1" si="454"/>
        <v>109148</v>
      </c>
      <c r="AF167">
        <f t="shared" ca="1" si="454"/>
        <v>-129252</v>
      </c>
      <c r="AG167">
        <f t="shared" ca="1" si="454"/>
        <v>109148</v>
      </c>
      <c r="AH167">
        <f t="shared" ca="1" si="454"/>
        <v>109148</v>
      </c>
      <c r="AI167">
        <f t="shared" ref="AI167:AQ191" ca="1" si="455">IF(AI166&gt;$L$12,$I$8-$K$11*$L$11,-$K$12-$K$11*$L$11)</f>
        <v>109148</v>
      </c>
      <c r="AJ167">
        <f t="shared" ca="1" si="455"/>
        <v>109148</v>
      </c>
      <c r="AK167">
        <f t="shared" ca="1" si="455"/>
        <v>109148</v>
      </c>
      <c r="AL167">
        <f t="shared" ca="1" si="455"/>
        <v>109148</v>
      </c>
      <c r="AM167">
        <f t="shared" ca="1" si="455"/>
        <v>109148</v>
      </c>
      <c r="AN167">
        <f t="shared" ca="1" si="455"/>
        <v>109148</v>
      </c>
      <c r="AO167">
        <f t="shared" ca="1" si="455"/>
        <v>109148</v>
      </c>
      <c r="AP167">
        <f t="shared" ca="1" si="455"/>
        <v>109148</v>
      </c>
      <c r="AQ167">
        <f t="shared" ca="1" si="455"/>
        <v>109148</v>
      </c>
      <c r="AR167" s="16">
        <f t="shared" ref="AR167" ca="1" si="456">IRR(B167:AQ167,0)</f>
        <v>2.3621653218570016E-2</v>
      </c>
    </row>
    <row r="168" spans="1:44" x14ac:dyDescent="0.25">
      <c r="C168">
        <f t="shared" ref="C168:R191" ca="1" si="457">RAND()</f>
        <v>0.37652020052296986</v>
      </c>
      <c r="D168">
        <f t="shared" ca="1" si="457"/>
        <v>7.524807862656302E-2</v>
      </c>
      <c r="E168">
        <f t="shared" ca="1" si="457"/>
        <v>0.15741518855341852</v>
      </c>
      <c r="F168">
        <f t="shared" ca="1" si="457"/>
        <v>0.85121253287985121</v>
      </c>
      <c r="G168">
        <f t="shared" ca="1" si="457"/>
        <v>0.49349898016114369</v>
      </c>
      <c r="H168">
        <f t="shared" ca="1" si="457"/>
        <v>1.763071435510577E-3</v>
      </c>
      <c r="I168">
        <f t="shared" ca="1" si="457"/>
        <v>0.2474444763126824</v>
      </c>
      <c r="J168">
        <f t="shared" ca="1" si="457"/>
        <v>0.79574867557160822</v>
      </c>
      <c r="K168">
        <f t="shared" ca="1" si="457"/>
        <v>0.71675296862969184</v>
      </c>
      <c r="L168">
        <f t="shared" ca="1" si="457"/>
        <v>0.74289330651468055</v>
      </c>
      <c r="M168">
        <f t="shared" ca="1" si="457"/>
        <v>0.12263785659363802</v>
      </c>
      <c r="N168">
        <f t="shared" ca="1" si="457"/>
        <v>0.63150210358012082</v>
      </c>
      <c r="O168">
        <f t="shared" ca="1" si="457"/>
        <v>0.18599670889234665</v>
      </c>
      <c r="P168">
        <f t="shared" ca="1" si="457"/>
        <v>0.72447453713561727</v>
      </c>
      <c r="Q168">
        <f t="shared" ca="1" si="457"/>
        <v>0.82254985077682696</v>
      </c>
      <c r="R168">
        <f t="shared" ca="1" si="457"/>
        <v>0.29021492278735272</v>
      </c>
      <c r="S168">
        <f t="shared" ref="S168:AH191" ca="1" si="458">RAND()</f>
        <v>0.7955967677089173</v>
      </c>
      <c r="T168">
        <f t="shared" ca="1" si="458"/>
        <v>0.21012476496407395</v>
      </c>
      <c r="U168">
        <f t="shared" ca="1" si="458"/>
        <v>8.8897690175262833E-2</v>
      </c>
      <c r="V168">
        <f t="shared" ca="1" si="458"/>
        <v>0.85578082826066826</v>
      </c>
      <c r="W168">
        <f t="shared" ca="1" si="458"/>
        <v>0.93873210484456948</v>
      </c>
      <c r="X168">
        <f t="shared" ca="1" si="458"/>
        <v>0.87576408313759213</v>
      </c>
      <c r="Y168">
        <f t="shared" ca="1" si="458"/>
        <v>0.70032245542198768</v>
      </c>
      <c r="Z168">
        <f t="shared" ca="1" si="458"/>
        <v>0.42799413621851135</v>
      </c>
      <c r="AA168">
        <f t="shared" ca="1" si="458"/>
        <v>0.32400921115138848</v>
      </c>
      <c r="AB168">
        <f t="shared" ca="1" si="458"/>
        <v>0.20975886779127417</v>
      </c>
      <c r="AC168">
        <f t="shared" ca="1" si="458"/>
        <v>1.9129905660465685E-2</v>
      </c>
      <c r="AD168">
        <f t="shared" ca="1" si="458"/>
        <v>4.6492286335463429E-2</v>
      </c>
      <c r="AE168">
        <f t="shared" ca="1" si="458"/>
        <v>0.42663362180046005</v>
      </c>
      <c r="AF168">
        <f t="shared" ca="1" si="458"/>
        <v>0.5669478268409045</v>
      </c>
      <c r="AG168">
        <f t="shared" ca="1" si="458"/>
        <v>0.51114257746767844</v>
      </c>
      <c r="AH168">
        <f t="shared" ca="1" si="458"/>
        <v>0.64024729927275248</v>
      </c>
      <c r="AI168">
        <f t="shared" ref="AI168:AQ191" ca="1" si="459">RAND()</f>
        <v>0.60335347207582857</v>
      </c>
      <c r="AJ168">
        <f t="shared" ca="1" si="459"/>
        <v>0.80691437820953105</v>
      </c>
      <c r="AK168">
        <f t="shared" ca="1" si="459"/>
        <v>0.94986509667048591</v>
      </c>
      <c r="AL168">
        <f t="shared" ca="1" si="459"/>
        <v>0.29021686926100809</v>
      </c>
      <c r="AM168">
        <f t="shared" ca="1" si="459"/>
        <v>0.91146258117581702</v>
      </c>
      <c r="AN168">
        <f t="shared" ca="1" si="459"/>
        <v>0.92793993718576406</v>
      </c>
      <c r="AO168">
        <f t="shared" ca="1" si="459"/>
        <v>0.65305228945010496</v>
      </c>
      <c r="AP168">
        <f t="shared" ca="1" si="459"/>
        <v>0.96259141118719493</v>
      </c>
      <c r="AQ168">
        <f t="shared" ca="1" si="459"/>
        <v>0.7812794086097089</v>
      </c>
    </row>
    <row r="169" spans="1:44" x14ac:dyDescent="0.25">
      <c r="A169" t="s">
        <v>16</v>
      </c>
      <c r="B169">
        <f>-$J$11</f>
        <v>-2728200</v>
      </c>
      <c r="C169">
        <f t="shared" ref="C169:R191" ca="1" si="460">IF(C168&gt;$L$12,$I$8-$K$11*$L$11,-$K$12-$K$11*$L$11)</f>
        <v>109148</v>
      </c>
      <c r="D169">
        <f t="shared" ca="1" si="460"/>
        <v>109148</v>
      </c>
      <c r="E169">
        <f t="shared" ca="1" si="460"/>
        <v>109148</v>
      </c>
      <c r="F169">
        <f t="shared" ca="1" si="460"/>
        <v>109148</v>
      </c>
      <c r="G169">
        <f t="shared" ca="1" si="460"/>
        <v>109148</v>
      </c>
      <c r="H169">
        <f t="shared" ca="1" si="460"/>
        <v>-129252</v>
      </c>
      <c r="I169">
        <f t="shared" ca="1" si="460"/>
        <v>109148</v>
      </c>
      <c r="J169">
        <f t="shared" ca="1" si="460"/>
        <v>109148</v>
      </c>
      <c r="K169">
        <f t="shared" ca="1" si="460"/>
        <v>109148</v>
      </c>
      <c r="L169">
        <f t="shared" ca="1" si="460"/>
        <v>109148</v>
      </c>
      <c r="M169">
        <f t="shared" ca="1" si="460"/>
        <v>109148</v>
      </c>
      <c r="N169">
        <f t="shared" ca="1" si="460"/>
        <v>109148</v>
      </c>
      <c r="O169">
        <f t="shared" ca="1" si="460"/>
        <v>109148</v>
      </c>
      <c r="P169">
        <f t="shared" ca="1" si="460"/>
        <v>109148</v>
      </c>
      <c r="Q169">
        <f t="shared" ca="1" si="460"/>
        <v>109148</v>
      </c>
      <c r="R169">
        <f t="shared" ca="1" si="460"/>
        <v>109148</v>
      </c>
      <c r="S169">
        <f t="shared" ref="S169:AH191" ca="1" si="461">IF(S168&gt;$L$12,$I$8-$K$11*$L$11,-$K$12-$K$11*$L$11)</f>
        <v>109148</v>
      </c>
      <c r="T169">
        <f t="shared" ca="1" si="461"/>
        <v>109148</v>
      </c>
      <c r="U169">
        <f t="shared" ca="1" si="461"/>
        <v>109148</v>
      </c>
      <c r="V169">
        <f t="shared" ca="1" si="461"/>
        <v>109148</v>
      </c>
      <c r="W169">
        <f t="shared" ca="1" si="461"/>
        <v>109148</v>
      </c>
      <c r="X169">
        <f t="shared" ca="1" si="461"/>
        <v>109148</v>
      </c>
      <c r="Y169">
        <f t="shared" ca="1" si="461"/>
        <v>109148</v>
      </c>
      <c r="Z169">
        <f t="shared" ca="1" si="461"/>
        <v>109148</v>
      </c>
      <c r="AA169">
        <f t="shared" ca="1" si="461"/>
        <v>109148</v>
      </c>
      <c r="AB169">
        <f t="shared" ca="1" si="461"/>
        <v>109148</v>
      </c>
      <c r="AC169">
        <f t="shared" ca="1" si="461"/>
        <v>109148</v>
      </c>
      <c r="AD169">
        <f t="shared" ca="1" si="461"/>
        <v>109148</v>
      </c>
      <c r="AE169">
        <f t="shared" ca="1" si="461"/>
        <v>109148</v>
      </c>
      <c r="AF169">
        <f t="shared" ca="1" si="461"/>
        <v>109148</v>
      </c>
      <c r="AG169">
        <f t="shared" ca="1" si="461"/>
        <v>109148</v>
      </c>
      <c r="AH169">
        <f t="shared" ca="1" si="461"/>
        <v>109148</v>
      </c>
      <c r="AI169">
        <f t="shared" ref="AI169:AQ191" ca="1" si="462">IF(AI168&gt;$L$12,$I$8-$K$11*$L$11,-$K$12-$K$11*$L$11)</f>
        <v>109148</v>
      </c>
      <c r="AJ169">
        <f t="shared" ca="1" si="462"/>
        <v>109148</v>
      </c>
      <c r="AK169">
        <f t="shared" ca="1" si="462"/>
        <v>109148</v>
      </c>
      <c r="AL169">
        <f t="shared" ca="1" si="462"/>
        <v>109148</v>
      </c>
      <c r="AM169">
        <f t="shared" ca="1" si="462"/>
        <v>109148</v>
      </c>
      <c r="AN169">
        <f t="shared" ca="1" si="462"/>
        <v>109148</v>
      </c>
      <c r="AO169">
        <f t="shared" ca="1" si="462"/>
        <v>109148</v>
      </c>
      <c r="AP169">
        <f t="shared" ca="1" si="462"/>
        <v>109148</v>
      </c>
      <c r="AQ169">
        <f t="shared" ca="1" si="462"/>
        <v>109148</v>
      </c>
      <c r="AR169" s="16">
        <f t="shared" ref="AR169" ca="1" si="463">IRR(B169:AQ169,0)</f>
        <v>2.1821575907594815E-2</v>
      </c>
    </row>
    <row r="170" spans="1:44" x14ac:dyDescent="0.25">
      <c r="C170">
        <f t="shared" ref="C170:R191" ca="1" si="464">RAND()</f>
        <v>0.60640677556316758</v>
      </c>
      <c r="D170">
        <f t="shared" ca="1" si="464"/>
        <v>0.27723924248368204</v>
      </c>
      <c r="E170">
        <f t="shared" ca="1" si="464"/>
        <v>0.57377510549202848</v>
      </c>
      <c r="F170">
        <f t="shared" ca="1" si="464"/>
        <v>0.19886107377163076</v>
      </c>
      <c r="G170">
        <f t="shared" ca="1" si="464"/>
        <v>0.6637894907342089</v>
      </c>
      <c r="H170">
        <f t="shared" ca="1" si="464"/>
        <v>0.47622872554269313</v>
      </c>
      <c r="I170">
        <f t="shared" ca="1" si="464"/>
        <v>0.46204458101401336</v>
      </c>
      <c r="J170">
        <f t="shared" ca="1" si="464"/>
        <v>0.98187110059470273</v>
      </c>
      <c r="K170">
        <f t="shared" ca="1" si="464"/>
        <v>0.75832907221786117</v>
      </c>
      <c r="L170">
        <f t="shared" ca="1" si="464"/>
        <v>0.19142784511613742</v>
      </c>
      <c r="M170">
        <f t="shared" ca="1" si="464"/>
        <v>0.12071853211125716</v>
      </c>
      <c r="N170">
        <f t="shared" ca="1" si="464"/>
        <v>0.34533141102319931</v>
      </c>
      <c r="O170">
        <f t="shared" ca="1" si="464"/>
        <v>0.53114263903147263</v>
      </c>
      <c r="P170">
        <f t="shared" ca="1" si="464"/>
        <v>0.30055021928244896</v>
      </c>
      <c r="Q170">
        <f t="shared" ca="1" si="464"/>
        <v>0.14491807333043716</v>
      </c>
      <c r="R170">
        <f t="shared" ca="1" si="464"/>
        <v>0.22649070099414481</v>
      </c>
      <c r="S170">
        <f t="shared" ref="S170:AH191" ca="1" si="465">RAND()</f>
        <v>0.69615844230547674</v>
      </c>
      <c r="T170">
        <f t="shared" ca="1" si="465"/>
        <v>0.60853864747884334</v>
      </c>
      <c r="U170">
        <f t="shared" ca="1" si="465"/>
        <v>0.92417013726611508</v>
      </c>
      <c r="V170">
        <f t="shared" ca="1" si="465"/>
        <v>0.74837085897092792</v>
      </c>
      <c r="W170">
        <f t="shared" ca="1" si="465"/>
        <v>7.6338577012681097E-2</v>
      </c>
      <c r="X170">
        <f t="shared" ca="1" si="465"/>
        <v>0.26770995504463047</v>
      </c>
      <c r="Y170">
        <f t="shared" ca="1" si="465"/>
        <v>0.1979487390489908</v>
      </c>
      <c r="Z170">
        <f t="shared" ca="1" si="465"/>
        <v>1.1300085725655551E-2</v>
      </c>
      <c r="AA170">
        <f t="shared" ca="1" si="465"/>
        <v>0.85158219154281878</v>
      </c>
      <c r="AB170">
        <f t="shared" ca="1" si="465"/>
        <v>0.89826431368539406</v>
      </c>
      <c r="AC170">
        <f t="shared" ca="1" si="465"/>
        <v>0.77351079272255951</v>
      </c>
      <c r="AD170">
        <f t="shared" ca="1" si="465"/>
        <v>0.64323590932492392</v>
      </c>
      <c r="AE170">
        <f t="shared" ca="1" si="465"/>
        <v>0.52626121606936249</v>
      </c>
      <c r="AF170">
        <f t="shared" ca="1" si="465"/>
        <v>0.29193150642796051</v>
      </c>
      <c r="AG170">
        <f t="shared" ca="1" si="465"/>
        <v>0.18318332194713172</v>
      </c>
      <c r="AH170">
        <f t="shared" ca="1" si="465"/>
        <v>0.77227905252396789</v>
      </c>
      <c r="AI170">
        <f t="shared" ref="AI170:AQ191" ca="1" si="466">RAND()</f>
        <v>0.56136124466768322</v>
      </c>
      <c r="AJ170">
        <f t="shared" ca="1" si="466"/>
        <v>0.91532227777731157</v>
      </c>
      <c r="AK170">
        <f t="shared" ca="1" si="466"/>
        <v>0.24313479551325423</v>
      </c>
      <c r="AL170">
        <f t="shared" ca="1" si="466"/>
        <v>3.8445229077527898E-2</v>
      </c>
      <c r="AM170">
        <f t="shared" ca="1" si="466"/>
        <v>0.26241434393723351</v>
      </c>
      <c r="AN170">
        <f t="shared" ca="1" si="466"/>
        <v>0.9314504336848044</v>
      </c>
      <c r="AO170">
        <f t="shared" ca="1" si="466"/>
        <v>0.89974292698596614</v>
      </c>
      <c r="AP170">
        <f t="shared" ca="1" si="466"/>
        <v>0.29137977574606255</v>
      </c>
      <c r="AQ170">
        <f t="shared" ca="1" si="466"/>
        <v>0.56951869670283606</v>
      </c>
    </row>
    <row r="171" spans="1:44" x14ac:dyDescent="0.25">
      <c r="A171" t="s">
        <v>16</v>
      </c>
      <c r="B171">
        <f>-$J$11</f>
        <v>-2728200</v>
      </c>
      <c r="C171">
        <f t="shared" ref="C171:R191" ca="1" si="467">IF(C170&gt;$L$12,$I$8-$K$11*$L$11,-$K$12-$K$11*$L$11)</f>
        <v>109148</v>
      </c>
      <c r="D171">
        <f t="shared" ca="1" si="467"/>
        <v>109148</v>
      </c>
      <c r="E171">
        <f t="shared" ca="1" si="467"/>
        <v>109148</v>
      </c>
      <c r="F171">
        <f t="shared" ca="1" si="467"/>
        <v>109148</v>
      </c>
      <c r="G171">
        <f t="shared" ca="1" si="467"/>
        <v>109148</v>
      </c>
      <c r="H171">
        <f t="shared" ca="1" si="467"/>
        <v>109148</v>
      </c>
      <c r="I171">
        <f t="shared" ca="1" si="467"/>
        <v>109148</v>
      </c>
      <c r="J171">
        <f t="shared" ca="1" si="467"/>
        <v>109148</v>
      </c>
      <c r="K171">
        <f t="shared" ca="1" si="467"/>
        <v>109148</v>
      </c>
      <c r="L171">
        <f t="shared" ca="1" si="467"/>
        <v>109148</v>
      </c>
      <c r="M171">
        <f t="shared" ca="1" si="467"/>
        <v>109148</v>
      </c>
      <c r="N171">
        <f t="shared" ca="1" si="467"/>
        <v>109148</v>
      </c>
      <c r="O171">
        <f t="shared" ca="1" si="467"/>
        <v>109148</v>
      </c>
      <c r="P171">
        <f t="shared" ca="1" si="467"/>
        <v>109148</v>
      </c>
      <c r="Q171">
        <f t="shared" ca="1" si="467"/>
        <v>109148</v>
      </c>
      <c r="R171">
        <f t="shared" ca="1" si="467"/>
        <v>109148</v>
      </c>
      <c r="S171">
        <f t="shared" ref="S171:AH191" ca="1" si="468">IF(S170&gt;$L$12,$I$8-$K$11*$L$11,-$K$12-$K$11*$L$11)</f>
        <v>109148</v>
      </c>
      <c r="T171">
        <f t="shared" ca="1" si="468"/>
        <v>109148</v>
      </c>
      <c r="U171">
        <f t="shared" ca="1" si="468"/>
        <v>109148</v>
      </c>
      <c r="V171">
        <f t="shared" ca="1" si="468"/>
        <v>109148</v>
      </c>
      <c r="W171">
        <f t="shared" ca="1" si="468"/>
        <v>109148</v>
      </c>
      <c r="X171">
        <f t="shared" ca="1" si="468"/>
        <v>109148</v>
      </c>
      <c r="Y171">
        <f t="shared" ca="1" si="468"/>
        <v>109148</v>
      </c>
      <c r="Z171">
        <f t="shared" ca="1" si="468"/>
        <v>109148</v>
      </c>
      <c r="AA171">
        <f t="shared" ca="1" si="468"/>
        <v>109148</v>
      </c>
      <c r="AB171">
        <f t="shared" ca="1" si="468"/>
        <v>109148</v>
      </c>
      <c r="AC171">
        <f t="shared" ca="1" si="468"/>
        <v>109148</v>
      </c>
      <c r="AD171">
        <f t="shared" ca="1" si="468"/>
        <v>109148</v>
      </c>
      <c r="AE171">
        <f t="shared" ca="1" si="468"/>
        <v>109148</v>
      </c>
      <c r="AF171">
        <f t="shared" ca="1" si="468"/>
        <v>109148</v>
      </c>
      <c r="AG171">
        <f t="shared" ca="1" si="468"/>
        <v>109148</v>
      </c>
      <c r="AH171">
        <f t="shared" ca="1" si="468"/>
        <v>109148</v>
      </c>
      <c r="AI171">
        <f t="shared" ref="AI171:AQ191" ca="1" si="469">IF(AI170&gt;$L$12,$I$8-$K$11*$L$11,-$K$12-$K$11*$L$11)</f>
        <v>109148</v>
      </c>
      <c r="AJ171">
        <f t="shared" ca="1" si="469"/>
        <v>109148</v>
      </c>
      <c r="AK171">
        <f t="shared" ca="1" si="469"/>
        <v>109148</v>
      </c>
      <c r="AL171">
        <f t="shared" ca="1" si="469"/>
        <v>109148</v>
      </c>
      <c r="AM171">
        <f t="shared" ca="1" si="469"/>
        <v>109148</v>
      </c>
      <c r="AN171">
        <f t="shared" ca="1" si="469"/>
        <v>109148</v>
      </c>
      <c r="AO171">
        <f t="shared" ca="1" si="469"/>
        <v>109148</v>
      </c>
      <c r="AP171">
        <f t="shared" ca="1" si="469"/>
        <v>109148</v>
      </c>
      <c r="AQ171">
        <f t="shared" ca="1" si="469"/>
        <v>109148</v>
      </c>
      <c r="AR171" s="16">
        <f t="shared" ref="AR171" ca="1" si="470">IRR(B171:AQ171,0)</f>
        <v>2.6091446072460389E-2</v>
      </c>
    </row>
    <row r="172" spans="1:44" x14ac:dyDescent="0.25">
      <c r="C172">
        <f t="shared" ref="C172:R191" ca="1" si="471">RAND()</f>
        <v>0.39683531740451017</v>
      </c>
      <c r="D172">
        <f t="shared" ca="1" si="471"/>
        <v>0.48222467312843253</v>
      </c>
      <c r="E172">
        <f t="shared" ca="1" si="471"/>
        <v>6.7822220818038459E-2</v>
      </c>
      <c r="F172">
        <f t="shared" ca="1" si="471"/>
        <v>0.1143740526344289</v>
      </c>
      <c r="G172">
        <f t="shared" ca="1" si="471"/>
        <v>0.77863049154553721</v>
      </c>
      <c r="H172">
        <f t="shared" ca="1" si="471"/>
        <v>0.28014867217393213</v>
      </c>
      <c r="I172">
        <f t="shared" ca="1" si="471"/>
        <v>0.81555556641683535</v>
      </c>
      <c r="J172">
        <f t="shared" ca="1" si="471"/>
        <v>0.51677854165511328</v>
      </c>
      <c r="K172">
        <f t="shared" ca="1" si="471"/>
        <v>1.9254893400363904E-2</v>
      </c>
      <c r="L172">
        <f t="shared" ca="1" si="471"/>
        <v>0.91976377335422665</v>
      </c>
      <c r="M172">
        <f t="shared" ca="1" si="471"/>
        <v>0.76951180078846548</v>
      </c>
      <c r="N172">
        <f t="shared" ca="1" si="471"/>
        <v>0.85380913214196374</v>
      </c>
      <c r="O172">
        <f t="shared" ca="1" si="471"/>
        <v>0.55132287415182157</v>
      </c>
      <c r="P172">
        <f t="shared" ca="1" si="471"/>
        <v>4.1817075764070344E-2</v>
      </c>
      <c r="Q172">
        <f t="shared" ca="1" si="471"/>
        <v>0.93085133818196153</v>
      </c>
      <c r="R172">
        <f t="shared" ca="1" si="471"/>
        <v>0.72696987014368186</v>
      </c>
      <c r="S172">
        <f t="shared" ref="S172:AH191" ca="1" si="472">RAND()</f>
        <v>0.1586203090633751</v>
      </c>
      <c r="T172">
        <f t="shared" ca="1" si="472"/>
        <v>0.26983759127262041</v>
      </c>
      <c r="U172">
        <f t="shared" ca="1" si="472"/>
        <v>0.44431191518707536</v>
      </c>
      <c r="V172">
        <f t="shared" ca="1" si="472"/>
        <v>0.85081569994303374</v>
      </c>
      <c r="W172">
        <f t="shared" ca="1" si="472"/>
        <v>0.36692293763694861</v>
      </c>
      <c r="X172">
        <f t="shared" ca="1" si="472"/>
        <v>0.59927511554700086</v>
      </c>
      <c r="Y172">
        <f t="shared" ca="1" si="472"/>
        <v>0.66152739213848732</v>
      </c>
      <c r="Z172">
        <f t="shared" ca="1" si="472"/>
        <v>1.9199455430654377E-2</v>
      </c>
      <c r="AA172">
        <f t="shared" ca="1" si="472"/>
        <v>0.84749232254890039</v>
      </c>
      <c r="AB172">
        <f t="shared" ca="1" si="472"/>
        <v>0.60814536992212809</v>
      </c>
      <c r="AC172">
        <f t="shared" ca="1" si="472"/>
        <v>0.2774498567040401</v>
      </c>
      <c r="AD172">
        <f t="shared" ca="1" si="472"/>
        <v>0.87879748274112002</v>
      </c>
      <c r="AE172">
        <f t="shared" ca="1" si="472"/>
        <v>0.45031535531198752</v>
      </c>
      <c r="AF172">
        <f t="shared" ca="1" si="472"/>
        <v>0.51445909032858628</v>
      </c>
      <c r="AG172">
        <f t="shared" ca="1" si="472"/>
        <v>0.2392073623381985</v>
      </c>
      <c r="AH172">
        <f t="shared" ca="1" si="472"/>
        <v>0.73363731492522977</v>
      </c>
      <c r="AI172">
        <f t="shared" ref="AI172:AQ191" ca="1" si="473">RAND()</f>
        <v>0.28543869263580557</v>
      </c>
      <c r="AJ172">
        <f t="shared" ca="1" si="473"/>
        <v>0.47955509334900315</v>
      </c>
      <c r="AK172">
        <f t="shared" ca="1" si="473"/>
        <v>0.4635311421721241</v>
      </c>
      <c r="AL172">
        <f t="shared" ca="1" si="473"/>
        <v>0.23684954784119128</v>
      </c>
      <c r="AM172">
        <f t="shared" ca="1" si="473"/>
        <v>0.4443885756869389</v>
      </c>
      <c r="AN172">
        <f t="shared" ca="1" si="473"/>
        <v>0.58940384565471871</v>
      </c>
      <c r="AO172">
        <f t="shared" ca="1" si="473"/>
        <v>0.25745991344846575</v>
      </c>
      <c r="AP172">
        <f t="shared" ca="1" si="473"/>
        <v>0.66031522585296842</v>
      </c>
      <c r="AQ172">
        <f t="shared" ca="1" si="473"/>
        <v>0.4455204340710136</v>
      </c>
    </row>
    <row r="173" spans="1:44" x14ac:dyDescent="0.25">
      <c r="A173" t="s">
        <v>16</v>
      </c>
      <c r="B173">
        <f>-$J$11</f>
        <v>-2728200</v>
      </c>
      <c r="C173">
        <f t="shared" ref="C173:R191" ca="1" si="474">IF(C172&gt;$L$12,$I$8-$K$11*$L$11,-$K$12-$K$11*$L$11)</f>
        <v>109148</v>
      </c>
      <c r="D173">
        <f t="shared" ca="1" si="474"/>
        <v>109148</v>
      </c>
      <c r="E173">
        <f t="shared" ca="1" si="474"/>
        <v>109148</v>
      </c>
      <c r="F173">
        <f t="shared" ca="1" si="474"/>
        <v>109148</v>
      </c>
      <c r="G173">
        <f t="shared" ca="1" si="474"/>
        <v>109148</v>
      </c>
      <c r="H173">
        <f t="shared" ca="1" si="474"/>
        <v>109148</v>
      </c>
      <c r="I173">
        <f t="shared" ca="1" si="474"/>
        <v>109148</v>
      </c>
      <c r="J173">
        <f t="shared" ca="1" si="474"/>
        <v>109148</v>
      </c>
      <c r="K173">
        <f t="shared" ca="1" si="474"/>
        <v>109148</v>
      </c>
      <c r="L173">
        <f t="shared" ca="1" si="474"/>
        <v>109148</v>
      </c>
      <c r="M173">
        <f t="shared" ca="1" si="474"/>
        <v>109148</v>
      </c>
      <c r="N173">
        <f t="shared" ca="1" si="474"/>
        <v>109148</v>
      </c>
      <c r="O173">
        <f t="shared" ca="1" si="474"/>
        <v>109148</v>
      </c>
      <c r="P173">
        <f t="shared" ca="1" si="474"/>
        <v>109148</v>
      </c>
      <c r="Q173">
        <f t="shared" ca="1" si="474"/>
        <v>109148</v>
      </c>
      <c r="R173">
        <f t="shared" ca="1" si="474"/>
        <v>109148</v>
      </c>
      <c r="S173">
        <f t="shared" ref="S173:AH191" ca="1" si="475">IF(S172&gt;$L$12,$I$8-$K$11*$L$11,-$K$12-$K$11*$L$11)</f>
        <v>109148</v>
      </c>
      <c r="T173">
        <f t="shared" ca="1" si="475"/>
        <v>109148</v>
      </c>
      <c r="U173">
        <f t="shared" ca="1" si="475"/>
        <v>109148</v>
      </c>
      <c r="V173">
        <f t="shared" ca="1" si="475"/>
        <v>109148</v>
      </c>
      <c r="W173">
        <f t="shared" ca="1" si="475"/>
        <v>109148</v>
      </c>
      <c r="X173">
        <f t="shared" ca="1" si="475"/>
        <v>109148</v>
      </c>
      <c r="Y173">
        <f t="shared" ca="1" si="475"/>
        <v>109148</v>
      </c>
      <c r="Z173">
        <f t="shared" ca="1" si="475"/>
        <v>109148</v>
      </c>
      <c r="AA173">
        <f t="shared" ca="1" si="475"/>
        <v>109148</v>
      </c>
      <c r="AB173">
        <f t="shared" ca="1" si="475"/>
        <v>109148</v>
      </c>
      <c r="AC173">
        <f t="shared" ca="1" si="475"/>
        <v>109148</v>
      </c>
      <c r="AD173">
        <f t="shared" ca="1" si="475"/>
        <v>109148</v>
      </c>
      <c r="AE173">
        <f t="shared" ca="1" si="475"/>
        <v>109148</v>
      </c>
      <c r="AF173">
        <f t="shared" ca="1" si="475"/>
        <v>109148</v>
      </c>
      <c r="AG173">
        <f t="shared" ca="1" si="475"/>
        <v>109148</v>
      </c>
      <c r="AH173">
        <f t="shared" ca="1" si="475"/>
        <v>109148</v>
      </c>
      <c r="AI173">
        <f t="shared" ref="AI173:AQ191" ca="1" si="476">IF(AI172&gt;$L$12,$I$8-$K$11*$L$11,-$K$12-$K$11*$L$11)</f>
        <v>109148</v>
      </c>
      <c r="AJ173">
        <f t="shared" ca="1" si="476"/>
        <v>109148</v>
      </c>
      <c r="AK173">
        <f t="shared" ca="1" si="476"/>
        <v>109148</v>
      </c>
      <c r="AL173">
        <f t="shared" ca="1" si="476"/>
        <v>109148</v>
      </c>
      <c r="AM173">
        <f t="shared" ca="1" si="476"/>
        <v>109148</v>
      </c>
      <c r="AN173">
        <f t="shared" ca="1" si="476"/>
        <v>109148</v>
      </c>
      <c r="AO173">
        <f t="shared" ca="1" si="476"/>
        <v>109148</v>
      </c>
      <c r="AP173">
        <f t="shared" ca="1" si="476"/>
        <v>109148</v>
      </c>
      <c r="AQ173">
        <f t="shared" ca="1" si="476"/>
        <v>109148</v>
      </c>
      <c r="AR173" s="16">
        <f t="shared" ref="AR173" ca="1" si="477">IRR(B173:AQ173,0)</f>
        <v>2.6091446072460389E-2</v>
      </c>
    </row>
    <row r="174" spans="1:44" x14ac:dyDescent="0.25">
      <c r="C174">
        <f t="shared" ref="C174:R191" ca="1" si="478">RAND()</f>
        <v>0.88512220521978346</v>
      </c>
      <c r="D174">
        <f t="shared" ca="1" si="478"/>
        <v>0.23475316281417491</v>
      </c>
      <c r="E174">
        <f t="shared" ca="1" si="478"/>
        <v>0.54105750877343373</v>
      </c>
      <c r="F174">
        <f t="shared" ca="1" si="478"/>
        <v>0.50422198018881881</v>
      </c>
      <c r="G174">
        <f t="shared" ca="1" si="478"/>
        <v>0.12403416884206631</v>
      </c>
      <c r="H174">
        <f t="shared" ca="1" si="478"/>
        <v>0.43966103846108184</v>
      </c>
      <c r="I174">
        <f t="shared" ca="1" si="478"/>
        <v>0.3546242641361026</v>
      </c>
      <c r="J174">
        <f t="shared" ca="1" si="478"/>
        <v>5.1076218265476703E-3</v>
      </c>
      <c r="K174">
        <f t="shared" ca="1" si="478"/>
        <v>0.56991939474689024</v>
      </c>
      <c r="L174">
        <f t="shared" ca="1" si="478"/>
        <v>9.8358387647784595E-2</v>
      </c>
      <c r="M174">
        <f t="shared" ca="1" si="478"/>
        <v>0.60151580805239424</v>
      </c>
      <c r="N174">
        <f t="shared" ca="1" si="478"/>
        <v>0.5341571307427988</v>
      </c>
      <c r="O174">
        <f t="shared" ca="1" si="478"/>
        <v>0.74071598164912855</v>
      </c>
      <c r="P174">
        <f t="shared" ca="1" si="478"/>
        <v>0.80010798019051887</v>
      </c>
      <c r="Q174">
        <f t="shared" ca="1" si="478"/>
        <v>0.67167770982650943</v>
      </c>
      <c r="R174">
        <f t="shared" ca="1" si="478"/>
        <v>0.14609836568953938</v>
      </c>
      <c r="S174">
        <f t="shared" ref="S174:AH191" ca="1" si="479">RAND()</f>
        <v>0.94541868168991416</v>
      </c>
      <c r="T174">
        <f t="shared" ca="1" si="479"/>
        <v>0.15325963208638937</v>
      </c>
      <c r="U174">
        <f t="shared" ca="1" si="479"/>
        <v>0.91290208318865562</v>
      </c>
      <c r="V174">
        <f t="shared" ca="1" si="479"/>
        <v>0.3505985291302175</v>
      </c>
      <c r="W174">
        <f t="shared" ca="1" si="479"/>
        <v>0.22812655277896055</v>
      </c>
      <c r="X174">
        <f t="shared" ca="1" si="479"/>
        <v>0.88390834908032689</v>
      </c>
      <c r="Y174">
        <f t="shared" ca="1" si="479"/>
        <v>0.84456265722400048</v>
      </c>
      <c r="Z174">
        <f t="shared" ca="1" si="479"/>
        <v>0.61801786745752285</v>
      </c>
      <c r="AA174">
        <f t="shared" ca="1" si="479"/>
        <v>0.31439406329556607</v>
      </c>
      <c r="AB174">
        <f t="shared" ca="1" si="479"/>
        <v>0.87066139709046553</v>
      </c>
      <c r="AC174">
        <f t="shared" ca="1" si="479"/>
        <v>0.76237619430448444</v>
      </c>
      <c r="AD174">
        <f t="shared" ca="1" si="479"/>
        <v>0.42492099179008302</v>
      </c>
      <c r="AE174">
        <f t="shared" ca="1" si="479"/>
        <v>0.53205961293754045</v>
      </c>
      <c r="AF174">
        <f t="shared" ca="1" si="479"/>
        <v>0.11780089435184538</v>
      </c>
      <c r="AG174">
        <f t="shared" ca="1" si="479"/>
        <v>0.40944823071310177</v>
      </c>
      <c r="AH174">
        <f t="shared" ca="1" si="479"/>
        <v>0.7536719273310456</v>
      </c>
      <c r="AI174">
        <f t="shared" ref="AI174:AQ191" ca="1" si="480">RAND()</f>
        <v>0.63458300609812479</v>
      </c>
      <c r="AJ174">
        <f t="shared" ca="1" si="480"/>
        <v>0.24377042075399291</v>
      </c>
      <c r="AK174">
        <f t="shared" ca="1" si="480"/>
        <v>0.62670003170921285</v>
      </c>
      <c r="AL174">
        <f t="shared" ca="1" si="480"/>
        <v>0.43804070323117361</v>
      </c>
      <c r="AM174">
        <f t="shared" ca="1" si="480"/>
        <v>0.18923603007972145</v>
      </c>
      <c r="AN174">
        <f t="shared" ca="1" si="480"/>
        <v>0.38870675941250576</v>
      </c>
      <c r="AO174">
        <f t="shared" ca="1" si="480"/>
        <v>0.57341524959583134</v>
      </c>
      <c r="AP174">
        <f t="shared" ca="1" si="480"/>
        <v>0.89378625520992694</v>
      </c>
      <c r="AQ174">
        <f t="shared" ca="1" si="480"/>
        <v>0.96604060671765413</v>
      </c>
    </row>
    <row r="175" spans="1:44" x14ac:dyDescent="0.25">
      <c r="A175" t="s">
        <v>16</v>
      </c>
      <c r="B175">
        <f>-$J$11</f>
        <v>-2728200</v>
      </c>
      <c r="C175">
        <f t="shared" ref="C175:R191" ca="1" si="481">IF(C174&gt;$L$12,$I$8-$K$11*$L$11,-$K$12-$K$11*$L$11)</f>
        <v>109148</v>
      </c>
      <c r="D175">
        <f t="shared" ca="1" si="481"/>
        <v>109148</v>
      </c>
      <c r="E175">
        <f t="shared" ca="1" si="481"/>
        <v>109148</v>
      </c>
      <c r="F175">
        <f t="shared" ca="1" si="481"/>
        <v>109148</v>
      </c>
      <c r="G175">
        <f t="shared" ca="1" si="481"/>
        <v>109148</v>
      </c>
      <c r="H175">
        <f t="shared" ca="1" si="481"/>
        <v>109148</v>
      </c>
      <c r="I175">
        <f t="shared" ca="1" si="481"/>
        <v>109148</v>
      </c>
      <c r="J175">
        <f t="shared" ca="1" si="481"/>
        <v>-129252</v>
      </c>
      <c r="K175">
        <f t="shared" ca="1" si="481"/>
        <v>109148</v>
      </c>
      <c r="L175">
        <f t="shared" ca="1" si="481"/>
        <v>109148</v>
      </c>
      <c r="M175">
        <f t="shared" ca="1" si="481"/>
        <v>109148</v>
      </c>
      <c r="N175">
        <f t="shared" ca="1" si="481"/>
        <v>109148</v>
      </c>
      <c r="O175">
        <f t="shared" ca="1" si="481"/>
        <v>109148</v>
      </c>
      <c r="P175">
        <f t="shared" ca="1" si="481"/>
        <v>109148</v>
      </c>
      <c r="Q175">
        <f t="shared" ca="1" si="481"/>
        <v>109148</v>
      </c>
      <c r="R175">
        <f t="shared" ca="1" si="481"/>
        <v>109148</v>
      </c>
      <c r="S175">
        <f t="shared" ref="S175:AH191" ca="1" si="482">IF(S174&gt;$L$12,$I$8-$K$11*$L$11,-$K$12-$K$11*$L$11)</f>
        <v>109148</v>
      </c>
      <c r="T175">
        <f t="shared" ca="1" si="482"/>
        <v>109148</v>
      </c>
      <c r="U175">
        <f t="shared" ca="1" si="482"/>
        <v>109148</v>
      </c>
      <c r="V175">
        <f t="shared" ca="1" si="482"/>
        <v>109148</v>
      </c>
      <c r="W175">
        <f t="shared" ca="1" si="482"/>
        <v>109148</v>
      </c>
      <c r="X175">
        <f t="shared" ca="1" si="482"/>
        <v>109148</v>
      </c>
      <c r="Y175">
        <f t="shared" ca="1" si="482"/>
        <v>109148</v>
      </c>
      <c r="Z175">
        <f t="shared" ca="1" si="482"/>
        <v>109148</v>
      </c>
      <c r="AA175">
        <f t="shared" ca="1" si="482"/>
        <v>109148</v>
      </c>
      <c r="AB175">
        <f t="shared" ca="1" si="482"/>
        <v>109148</v>
      </c>
      <c r="AC175">
        <f t="shared" ca="1" si="482"/>
        <v>109148</v>
      </c>
      <c r="AD175">
        <f t="shared" ca="1" si="482"/>
        <v>109148</v>
      </c>
      <c r="AE175">
        <f t="shared" ca="1" si="482"/>
        <v>109148</v>
      </c>
      <c r="AF175">
        <f t="shared" ca="1" si="482"/>
        <v>109148</v>
      </c>
      <c r="AG175">
        <f t="shared" ca="1" si="482"/>
        <v>109148</v>
      </c>
      <c r="AH175">
        <f t="shared" ca="1" si="482"/>
        <v>109148</v>
      </c>
      <c r="AI175">
        <f t="shared" ref="AI175:AQ191" ca="1" si="483">IF(AI174&gt;$L$12,$I$8-$K$11*$L$11,-$K$12-$K$11*$L$11)</f>
        <v>109148</v>
      </c>
      <c r="AJ175">
        <f t="shared" ca="1" si="483"/>
        <v>109148</v>
      </c>
      <c r="AK175">
        <f t="shared" ca="1" si="483"/>
        <v>109148</v>
      </c>
      <c r="AL175">
        <f t="shared" ca="1" si="483"/>
        <v>109148</v>
      </c>
      <c r="AM175">
        <f t="shared" ca="1" si="483"/>
        <v>109148</v>
      </c>
      <c r="AN175">
        <f t="shared" ca="1" si="483"/>
        <v>109148</v>
      </c>
      <c r="AO175">
        <f t="shared" ca="1" si="483"/>
        <v>109148</v>
      </c>
      <c r="AP175">
        <f t="shared" ca="1" si="483"/>
        <v>109148</v>
      </c>
      <c r="AQ175">
        <f t="shared" ca="1" si="483"/>
        <v>109148</v>
      </c>
      <c r="AR175" s="16">
        <f t="shared" ref="AR175" ca="1" si="484">IRR(B175:AQ175,0)</f>
        <v>2.1998189584934158E-2</v>
      </c>
    </row>
    <row r="176" spans="1:44" x14ac:dyDescent="0.25">
      <c r="C176">
        <f t="shared" ref="C176:R191" ca="1" si="485">RAND()</f>
        <v>0.26868997450312626</v>
      </c>
      <c r="D176">
        <f t="shared" ca="1" si="485"/>
        <v>0.20877618130079767</v>
      </c>
      <c r="E176">
        <f t="shared" ca="1" si="485"/>
        <v>0.58865520825149686</v>
      </c>
      <c r="F176">
        <f t="shared" ca="1" si="485"/>
        <v>0.17413941716294035</v>
      </c>
      <c r="G176">
        <f t="shared" ca="1" si="485"/>
        <v>0.8396296981485476</v>
      </c>
      <c r="H176">
        <f t="shared" ca="1" si="485"/>
        <v>0.5226356215857817</v>
      </c>
      <c r="I176">
        <f t="shared" ca="1" si="485"/>
        <v>0.3906746347815333</v>
      </c>
      <c r="J176">
        <f t="shared" ca="1" si="485"/>
        <v>0.14413231188237519</v>
      </c>
      <c r="K176">
        <f t="shared" ca="1" si="485"/>
        <v>0.6387687753100173</v>
      </c>
      <c r="L176">
        <f t="shared" ca="1" si="485"/>
        <v>0.82655045554636364</v>
      </c>
      <c r="M176">
        <f t="shared" ca="1" si="485"/>
        <v>0.89937885105910276</v>
      </c>
      <c r="N176">
        <f t="shared" ca="1" si="485"/>
        <v>0.13176376292158409</v>
      </c>
      <c r="O176">
        <f t="shared" ca="1" si="485"/>
        <v>0.83311756778158585</v>
      </c>
      <c r="P176">
        <f t="shared" ca="1" si="485"/>
        <v>0.52334780802305458</v>
      </c>
      <c r="Q176">
        <f t="shared" ca="1" si="485"/>
        <v>0.19563071401836418</v>
      </c>
      <c r="R176">
        <f t="shared" ca="1" si="485"/>
        <v>0.24674808790905911</v>
      </c>
      <c r="S176">
        <f t="shared" ref="S176:AH191" ca="1" si="486">RAND()</f>
        <v>0.1248966765900178</v>
      </c>
      <c r="T176">
        <f t="shared" ca="1" si="486"/>
        <v>0.26319414067665092</v>
      </c>
      <c r="U176">
        <f t="shared" ca="1" si="486"/>
        <v>0.24845141093378897</v>
      </c>
      <c r="V176">
        <f t="shared" ca="1" si="486"/>
        <v>0.62166549887155798</v>
      </c>
      <c r="W176">
        <f t="shared" ca="1" si="486"/>
        <v>0.35691475414308582</v>
      </c>
      <c r="X176">
        <f t="shared" ca="1" si="486"/>
        <v>0.23247162243737041</v>
      </c>
      <c r="Y176">
        <f t="shared" ca="1" si="486"/>
        <v>0.25040841725264185</v>
      </c>
      <c r="Z176">
        <f t="shared" ca="1" si="486"/>
        <v>0.70569907714585511</v>
      </c>
      <c r="AA176">
        <f t="shared" ca="1" si="486"/>
        <v>0.39153872431701242</v>
      </c>
      <c r="AB176">
        <f t="shared" ca="1" si="486"/>
        <v>0.99472120125528385</v>
      </c>
      <c r="AC176">
        <f t="shared" ca="1" si="486"/>
        <v>2.785461338114914E-2</v>
      </c>
      <c r="AD176">
        <f t="shared" ca="1" si="486"/>
        <v>0.62538721810048359</v>
      </c>
      <c r="AE176">
        <f t="shared" ca="1" si="486"/>
        <v>0.32295529273098988</v>
      </c>
      <c r="AF176">
        <f t="shared" ca="1" si="486"/>
        <v>9.3272248648474054E-2</v>
      </c>
      <c r="AG176">
        <f t="shared" ca="1" si="486"/>
        <v>5.2058390370866237E-2</v>
      </c>
      <c r="AH176">
        <f t="shared" ca="1" si="486"/>
        <v>0.50530929376108669</v>
      </c>
      <c r="AI176">
        <f t="shared" ref="AI176:AQ191" ca="1" si="487">RAND()</f>
        <v>0.19677250880131847</v>
      </c>
      <c r="AJ176">
        <f t="shared" ca="1" si="487"/>
        <v>3.2421626946860238E-3</v>
      </c>
      <c r="AK176">
        <f t="shared" ca="1" si="487"/>
        <v>0.57545413790817512</v>
      </c>
      <c r="AL176">
        <f t="shared" ca="1" si="487"/>
        <v>0.34816970205438291</v>
      </c>
      <c r="AM176">
        <f t="shared" ca="1" si="487"/>
        <v>0.98571326033158013</v>
      </c>
      <c r="AN176">
        <f t="shared" ca="1" si="487"/>
        <v>0.48950020372943681</v>
      </c>
      <c r="AO176">
        <f t="shared" ca="1" si="487"/>
        <v>0.21594692088728595</v>
      </c>
      <c r="AP176">
        <f t="shared" ca="1" si="487"/>
        <v>0.10716151924337747</v>
      </c>
      <c r="AQ176">
        <f t="shared" ca="1" si="487"/>
        <v>3.531789838123911E-2</v>
      </c>
    </row>
    <row r="177" spans="1:44" x14ac:dyDescent="0.25">
      <c r="A177" t="s">
        <v>16</v>
      </c>
      <c r="B177">
        <f>-$J$11</f>
        <v>-2728200</v>
      </c>
      <c r="C177">
        <f t="shared" ref="C177:R191" ca="1" si="488">IF(C176&gt;$L$12,$I$8-$K$11*$L$11,-$K$12-$K$11*$L$11)</f>
        <v>109148</v>
      </c>
      <c r="D177">
        <f t="shared" ca="1" si="488"/>
        <v>109148</v>
      </c>
      <c r="E177">
        <f t="shared" ca="1" si="488"/>
        <v>109148</v>
      </c>
      <c r="F177">
        <f t="shared" ca="1" si="488"/>
        <v>109148</v>
      </c>
      <c r="G177">
        <f t="shared" ca="1" si="488"/>
        <v>109148</v>
      </c>
      <c r="H177">
        <f t="shared" ca="1" si="488"/>
        <v>109148</v>
      </c>
      <c r="I177">
        <f t="shared" ca="1" si="488"/>
        <v>109148</v>
      </c>
      <c r="J177">
        <f t="shared" ca="1" si="488"/>
        <v>109148</v>
      </c>
      <c r="K177">
        <f t="shared" ca="1" si="488"/>
        <v>109148</v>
      </c>
      <c r="L177">
        <f t="shared" ca="1" si="488"/>
        <v>109148</v>
      </c>
      <c r="M177">
        <f t="shared" ca="1" si="488"/>
        <v>109148</v>
      </c>
      <c r="N177">
        <f t="shared" ca="1" si="488"/>
        <v>109148</v>
      </c>
      <c r="O177">
        <f t="shared" ca="1" si="488"/>
        <v>109148</v>
      </c>
      <c r="P177">
        <f t="shared" ca="1" si="488"/>
        <v>109148</v>
      </c>
      <c r="Q177">
        <f t="shared" ca="1" si="488"/>
        <v>109148</v>
      </c>
      <c r="R177">
        <f t="shared" ca="1" si="488"/>
        <v>109148</v>
      </c>
      <c r="S177">
        <f t="shared" ref="S177:AH191" ca="1" si="489">IF(S176&gt;$L$12,$I$8-$K$11*$L$11,-$K$12-$K$11*$L$11)</f>
        <v>109148</v>
      </c>
      <c r="T177">
        <f t="shared" ca="1" si="489"/>
        <v>109148</v>
      </c>
      <c r="U177">
        <f t="shared" ca="1" si="489"/>
        <v>109148</v>
      </c>
      <c r="V177">
        <f t="shared" ca="1" si="489"/>
        <v>109148</v>
      </c>
      <c r="W177">
        <f t="shared" ca="1" si="489"/>
        <v>109148</v>
      </c>
      <c r="X177">
        <f t="shared" ca="1" si="489"/>
        <v>109148</v>
      </c>
      <c r="Y177">
        <f t="shared" ca="1" si="489"/>
        <v>109148</v>
      </c>
      <c r="Z177">
        <f t="shared" ca="1" si="489"/>
        <v>109148</v>
      </c>
      <c r="AA177">
        <f t="shared" ca="1" si="489"/>
        <v>109148</v>
      </c>
      <c r="AB177">
        <f t="shared" ca="1" si="489"/>
        <v>109148</v>
      </c>
      <c r="AC177">
        <f t="shared" ca="1" si="489"/>
        <v>109148</v>
      </c>
      <c r="AD177">
        <f t="shared" ca="1" si="489"/>
        <v>109148</v>
      </c>
      <c r="AE177">
        <f t="shared" ca="1" si="489"/>
        <v>109148</v>
      </c>
      <c r="AF177">
        <f t="shared" ca="1" si="489"/>
        <v>109148</v>
      </c>
      <c r="AG177">
        <f t="shared" ca="1" si="489"/>
        <v>109148</v>
      </c>
      <c r="AH177">
        <f t="shared" ca="1" si="489"/>
        <v>109148</v>
      </c>
      <c r="AI177">
        <f t="shared" ref="AI177:AQ191" ca="1" si="490">IF(AI176&gt;$L$12,$I$8-$K$11*$L$11,-$K$12-$K$11*$L$11)</f>
        <v>109148</v>
      </c>
      <c r="AJ177">
        <f t="shared" ca="1" si="490"/>
        <v>-129252</v>
      </c>
      <c r="AK177">
        <f t="shared" ca="1" si="490"/>
        <v>109148</v>
      </c>
      <c r="AL177">
        <f t="shared" ca="1" si="490"/>
        <v>109148</v>
      </c>
      <c r="AM177">
        <f t="shared" ca="1" si="490"/>
        <v>109148</v>
      </c>
      <c r="AN177">
        <f t="shared" ca="1" si="490"/>
        <v>109148</v>
      </c>
      <c r="AO177">
        <f t="shared" ca="1" si="490"/>
        <v>109148</v>
      </c>
      <c r="AP177">
        <f t="shared" ca="1" si="490"/>
        <v>109148</v>
      </c>
      <c r="AQ177">
        <f t="shared" ca="1" si="490"/>
        <v>109148</v>
      </c>
      <c r="AR177" s="16">
        <f t="shared" ref="AR177" ca="1" si="491">IRR(B177:AQ177,0)</f>
        <v>2.3852365930048247E-2</v>
      </c>
    </row>
    <row r="178" spans="1:44" x14ac:dyDescent="0.25">
      <c r="C178">
        <f t="shared" ref="C178:R191" ca="1" si="492">RAND()</f>
        <v>0.25005861016505948</v>
      </c>
      <c r="D178">
        <f t="shared" ca="1" si="492"/>
        <v>0.77629663178996744</v>
      </c>
      <c r="E178">
        <f t="shared" ca="1" si="492"/>
        <v>0.4648687007519734</v>
      </c>
      <c r="F178">
        <f t="shared" ca="1" si="492"/>
        <v>0.36247258395685744</v>
      </c>
      <c r="G178">
        <f t="shared" ca="1" si="492"/>
        <v>8.3833295240914651E-2</v>
      </c>
      <c r="H178">
        <f t="shared" ca="1" si="492"/>
        <v>0.71134419925805448</v>
      </c>
      <c r="I178">
        <f t="shared" ca="1" si="492"/>
        <v>0.76391380896148198</v>
      </c>
      <c r="J178">
        <f t="shared" ca="1" si="492"/>
        <v>0.12878102173220918</v>
      </c>
      <c r="K178">
        <f t="shared" ca="1" si="492"/>
        <v>0.15575200383179388</v>
      </c>
      <c r="L178">
        <f t="shared" ca="1" si="492"/>
        <v>6.9551995559319013E-2</v>
      </c>
      <c r="M178">
        <f t="shared" ca="1" si="492"/>
        <v>0.74626578238153884</v>
      </c>
      <c r="N178">
        <f t="shared" ca="1" si="492"/>
        <v>0.68047027189271236</v>
      </c>
      <c r="O178">
        <f t="shared" ca="1" si="492"/>
        <v>3.7126421868353021E-2</v>
      </c>
      <c r="P178">
        <f t="shared" ca="1" si="492"/>
        <v>0.28177490503691882</v>
      </c>
      <c r="Q178">
        <f t="shared" ca="1" si="492"/>
        <v>0.7425128610316567</v>
      </c>
      <c r="R178">
        <f t="shared" ca="1" si="492"/>
        <v>0.88675198993155402</v>
      </c>
      <c r="S178">
        <f t="shared" ref="S178:AH191" ca="1" si="493">RAND()</f>
        <v>0.97526948544700065</v>
      </c>
      <c r="T178">
        <f t="shared" ca="1" si="493"/>
        <v>0.82478630609747949</v>
      </c>
      <c r="U178">
        <f t="shared" ca="1" si="493"/>
        <v>0.54068235421559663</v>
      </c>
      <c r="V178">
        <f t="shared" ca="1" si="493"/>
        <v>0.58945387504905111</v>
      </c>
      <c r="W178">
        <f t="shared" ca="1" si="493"/>
        <v>0.6039386539690933</v>
      </c>
      <c r="X178">
        <f t="shared" ca="1" si="493"/>
        <v>4.4041497813896879E-2</v>
      </c>
      <c r="Y178">
        <f t="shared" ca="1" si="493"/>
        <v>2.9001003069683895E-2</v>
      </c>
      <c r="Z178">
        <f t="shared" ca="1" si="493"/>
        <v>0.65553263249049987</v>
      </c>
      <c r="AA178">
        <f t="shared" ca="1" si="493"/>
        <v>0.67261284683937694</v>
      </c>
      <c r="AB178">
        <f t="shared" ca="1" si="493"/>
        <v>0.50427476797340021</v>
      </c>
      <c r="AC178">
        <f t="shared" ca="1" si="493"/>
        <v>0.82228239531516323</v>
      </c>
      <c r="AD178">
        <f t="shared" ca="1" si="493"/>
        <v>0.24394741819918819</v>
      </c>
      <c r="AE178">
        <f t="shared" ca="1" si="493"/>
        <v>0.41874162056763209</v>
      </c>
      <c r="AF178">
        <f t="shared" ca="1" si="493"/>
        <v>0.35836275453514654</v>
      </c>
      <c r="AG178">
        <f t="shared" ca="1" si="493"/>
        <v>0.772983840342923</v>
      </c>
      <c r="AH178">
        <f t="shared" ca="1" si="493"/>
        <v>0.57275652759117213</v>
      </c>
      <c r="AI178">
        <f t="shared" ref="AI178:AQ191" ca="1" si="494">RAND()</f>
        <v>0.89733865386422573</v>
      </c>
      <c r="AJ178">
        <f t="shared" ca="1" si="494"/>
        <v>0.56951441520272772</v>
      </c>
      <c r="AK178">
        <f t="shared" ca="1" si="494"/>
        <v>0.66404119390449601</v>
      </c>
      <c r="AL178">
        <f t="shared" ca="1" si="494"/>
        <v>0.982861185865465</v>
      </c>
      <c r="AM178">
        <f t="shared" ca="1" si="494"/>
        <v>0.22051874154076068</v>
      </c>
      <c r="AN178">
        <f t="shared" ca="1" si="494"/>
        <v>0.60929765961436377</v>
      </c>
      <c r="AO178">
        <f t="shared" ca="1" si="494"/>
        <v>0.97690804689563049</v>
      </c>
      <c r="AP178">
        <f t="shared" ca="1" si="494"/>
        <v>2.6698385647739187E-2</v>
      </c>
      <c r="AQ178">
        <f t="shared" ca="1" si="494"/>
        <v>0.87973282317028634</v>
      </c>
    </row>
    <row r="179" spans="1:44" x14ac:dyDescent="0.25">
      <c r="A179" t="s">
        <v>16</v>
      </c>
      <c r="B179">
        <f>-$J$11</f>
        <v>-2728200</v>
      </c>
      <c r="C179">
        <f t="shared" ref="C179:R191" ca="1" si="495">IF(C178&gt;$L$12,$I$8-$K$11*$L$11,-$K$12-$K$11*$L$11)</f>
        <v>109148</v>
      </c>
      <c r="D179">
        <f t="shared" ca="1" si="495"/>
        <v>109148</v>
      </c>
      <c r="E179">
        <f t="shared" ca="1" si="495"/>
        <v>109148</v>
      </c>
      <c r="F179">
        <f t="shared" ca="1" si="495"/>
        <v>109148</v>
      </c>
      <c r="G179">
        <f t="shared" ca="1" si="495"/>
        <v>109148</v>
      </c>
      <c r="H179">
        <f t="shared" ca="1" si="495"/>
        <v>109148</v>
      </c>
      <c r="I179">
        <f t="shared" ca="1" si="495"/>
        <v>109148</v>
      </c>
      <c r="J179">
        <f t="shared" ca="1" si="495"/>
        <v>109148</v>
      </c>
      <c r="K179">
        <f t="shared" ca="1" si="495"/>
        <v>109148</v>
      </c>
      <c r="L179">
        <f t="shared" ca="1" si="495"/>
        <v>109148</v>
      </c>
      <c r="M179">
        <f t="shared" ca="1" si="495"/>
        <v>109148</v>
      </c>
      <c r="N179">
        <f t="shared" ca="1" si="495"/>
        <v>109148</v>
      </c>
      <c r="O179">
        <f t="shared" ca="1" si="495"/>
        <v>109148</v>
      </c>
      <c r="P179">
        <f t="shared" ca="1" si="495"/>
        <v>109148</v>
      </c>
      <c r="Q179">
        <f t="shared" ca="1" si="495"/>
        <v>109148</v>
      </c>
      <c r="R179">
        <f t="shared" ca="1" si="495"/>
        <v>109148</v>
      </c>
      <c r="S179">
        <f t="shared" ref="S179:AH191" ca="1" si="496">IF(S178&gt;$L$12,$I$8-$K$11*$L$11,-$K$12-$K$11*$L$11)</f>
        <v>109148</v>
      </c>
      <c r="T179">
        <f t="shared" ca="1" si="496"/>
        <v>109148</v>
      </c>
      <c r="U179">
        <f t="shared" ca="1" si="496"/>
        <v>109148</v>
      </c>
      <c r="V179">
        <f t="shared" ca="1" si="496"/>
        <v>109148</v>
      </c>
      <c r="W179">
        <f t="shared" ca="1" si="496"/>
        <v>109148</v>
      </c>
      <c r="X179">
        <f t="shared" ca="1" si="496"/>
        <v>109148</v>
      </c>
      <c r="Y179">
        <f t="shared" ca="1" si="496"/>
        <v>109148</v>
      </c>
      <c r="Z179">
        <f t="shared" ca="1" si="496"/>
        <v>109148</v>
      </c>
      <c r="AA179">
        <f t="shared" ca="1" si="496"/>
        <v>109148</v>
      </c>
      <c r="AB179">
        <f t="shared" ca="1" si="496"/>
        <v>109148</v>
      </c>
      <c r="AC179">
        <f t="shared" ca="1" si="496"/>
        <v>109148</v>
      </c>
      <c r="AD179">
        <f t="shared" ca="1" si="496"/>
        <v>109148</v>
      </c>
      <c r="AE179">
        <f t="shared" ca="1" si="496"/>
        <v>109148</v>
      </c>
      <c r="AF179">
        <f t="shared" ca="1" si="496"/>
        <v>109148</v>
      </c>
      <c r="AG179">
        <f t="shared" ca="1" si="496"/>
        <v>109148</v>
      </c>
      <c r="AH179">
        <f t="shared" ca="1" si="496"/>
        <v>109148</v>
      </c>
      <c r="AI179">
        <f t="shared" ref="AI179:AQ191" ca="1" si="497">IF(AI178&gt;$L$12,$I$8-$K$11*$L$11,-$K$12-$K$11*$L$11)</f>
        <v>109148</v>
      </c>
      <c r="AJ179">
        <f t="shared" ca="1" si="497"/>
        <v>109148</v>
      </c>
      <c r="AK179">
        <f t="shared" ca="1" si="497"/>
        <v>109148</v>
      </c>
      <c r="AL179">
        <f t="shared" ca="1" si="497"/>
        <v>109148</v>
      </c>
      <c r="AM179">
        <f t="shared" ca="1" si="497"/>
        <v>109148</v>
      </c>
      <c r="AN179">
        <f t="shared" ca="1" si="497"/>
        <v>109148</v>
      </c>
      <c r="AO179">
        <f t="shared" ca="1" si="497"/>
        <v>109148</v>
      </c>
      <c r="AP179">
        <f t="shared" ca="1" si="497"/>
        <v>109148</v>
      </c>
      <c r="AQ179">
        <f t="shared" ca="1" si="497"/>
        <v>109148</v>
      </c>
      <c r="AR179" s="16">
        <f t="shared" ref="AR179" ca="1" si="498">IRR(B179:AQ179,0)</f>
        <v>2.6091446072460389E-2</v>
      </c>
    </row>
    <row r="180" spans="1:44" x14ac:dyDescent="0.25">
      <c r="C180">
        <f t="shared" ref="C180:R191" ca="1" si="499">RAND()</f>
        <v>0.33411972688340852</v>
      </c>
      <c r="D180">
        <f t="shared" ca="1" si="499"/>
        <v>0.49187115649736857</v>
      </c>
      <c r="E180">
        <f t="shared" ca="1" si="499"/>
        <v>0.51350873343451409</v>
      </c>
      <c r="F180">
        <f t="shared" ca="1" si="499"/>
        <v>0.18923934093779804</v>
      </c>
      <c r="G180">
        <f t="shared" ca="1" si="499"/>
        <v>0.61890321270634574</v>
      </c>
      <c r="H180">
        <f t="shared" ca="1" si="499"/>
        <v>0.93628323776797007</v>
      </c>
      <c r="I180">
        <f t="shared" ca="1" si="499"/>
        <v>0.75303706188485886</v>
      </c>
      <c r="J180">
        <f t="shared" ca="1" si="499"/>
        <v>0.14749666500884218</v>
      </c>
      <c r="K180">
        <f t="shared" ca="1" si="499"/>
        <v>0.94705969239988252</v>
      </c>
      <c r="L180">
        <f t="shared" ca="1" si="499"/>
        <v>0.99690737006394503</v>
      </c>
      <c r="M180">
        <f t="shared" ca="1" si="499"/>
        <v>0.25757312759564055</v>
      </c>
      <c r="N180">
        <f t="shared" ca="1" si="499"/>
        <v>0.71643166677267289</v>
      </c>
      <c r="O180">
        <f t="shared" ca="1" si="499"/>
        <v>0.33771715577398254</v>
      </c>
      <c r="P180">
        <f t="shared" ca="1" si="499"/>
        <v>4.2790142592845082E-2</v>
      </c>
      <c r="Q180">
        <f t="shared" ca="1" si="499"/>
        <v>0.86549241979904346</v>
      </c>
      <c r="R180">
        <f t="shared" ca="1" si="499"/>
        <v>0.40283926689649741</v>
      </c>
      <c r="S180">
        <f t="shared" ref="S180:AH191" ca="1" si="500">RAND()</f>
        <v>0.13741013438816074</v>
      </c>
      <c r="T180">
        <f t="shared" ca="1" si="500"/>
        <v>0.75119567064417325</v>
      </c>
      <c r="U180">
        <f t="shared" ca="1" si="500"/>
        <v>0.78594842882595373</v>
      </c>
      <c r="V180">
        <f t="shared" ca="1" si="500"/>
        <v>0.97773593218955068</v>
      </c>
      <c r="W180">
        <f t="shared" ca="1" si="500"/>
        <v>0.10019222343304635</v>
      </c>
      <c r="X180">
        <f t="shared" ca="1" si="500"/>
        <v>0.2650816980339803</v>
      </c>
      <c r="Y180">
        <f t="shared" ca="1" si="500"/>
        <v>0.67506053724153869</v>
      </c>
      <c r="Z180">
        <f t="shared" ca="1" si="500"/>
        <v>6.5375186600141078E-2</v>
      </c>
      <c r="AA180">
        <f t="shared" ca="1" si="500"/>
        <v>0.97222376687799394</v>
      </c>
      <c r="AB180">
        <f t="shared" ca="1" si="500"/>
        <v>0.83291988384244253</v>
      </c>
      <c r="AC180">
        <f t="shared" ca="1" si="500"/>
        <v>0.91495774147070164</v>
      </c>
      <c r="AD180">
        <f t="shared" ca="1" si="500"/>
        <v>0.36540599897179304</v>
      </c>
      <c r="AE180">
        <f t="shared" ca="1" si="500"/>
        <v>0.5207160349878821</v>
      </c>
      <c r="AF180">
        <f t="shared" ca="1" si="500"/>
        <v>0.8647198359266608</v>
      </c>
      <c r="AG180">
        <f t="shared" ca="1" si="500"/>
        <v>0.65437644943541451</v>
      </c>
      <c r="AH180">
        <f t="shared" ca="1" si="500"/>
        <v>0.4546116525341638</v>
      </c>
      <c r="AI180">
        <f t="shared" ref="AI180:AQ191" ca="1" si="501">RAND()</f>
        <v>0.92278099302821814</v>
      </c>
      <c r="AJ180">
        <f t="shared" ca="1" si="501"/>
        <v>0.41229218316019833</v>
      </c>
      <c r="AK180">
        <f t="shared" ca="1" si="501"/>
        <v>0.68405244497835804</v>
      </c>
      <c r="AL180">
        <f t="shared" ca="1" si="501"/>
        <v>0.36404672846284747</v>
      </c>
      <c r="AM180">
        <f t="shared" ca="1" si="501"/>
        <v>0.28616583352663783</v>
      </c>
      <c r="AN180">
        <f t="shared" ca="1" si="501"/>
        <v>0.5248042045895609</v>
      </c>
      <c r="AO180">
        <f t="shared" ca="1" si="501"/>
        <v>0.43896174485961625</v>
      </c>
      <c r="AP180">
        <f t="shared" ca="1" si="501"/>
        <v>0.18471801893505624</v>
      </c>
      <c r="AQ180">
        <f t="shared" ca="1" si="501"/>
        <v>0.26688627583399638</v>
      </c>
    </row>
    <row r="181" spans="1:44" x14ac:dyDescent="0.25">
      <c r="A181" t="s">
        <v>16</v>
      </c>
      <c r="B181">
        <f>-$J$11</f>
        <v>-2728200</v>
      </c>
      <c r="C181">
        <f t="shared" ref="C181:R191" ca="1" si="502">IF(C180&gt;$L$12,$I$8-$K$11*$L$11,-$K$12-$K$11*$L$11)</f>
        <v>109148</v>
      </c>
      <c r="D181">
        <f t="shared" ca="1" si="502"/>
        <v>109148</v>
      </c>
      <c r="E181">
        <f t="shared" ca="1" si="502"/>
        <v>109148</v>
      </c>
      <c r="F181">
        <f t="shared" ca="1" si="502"/>
        <v>109148</v>
      </c>
      <c r="G181">
        <f t="shared" ca="1" si="502"/>
        <v>109148</v>
      </c>
      <c r="H181">
        <f t="shared" ca="1" si="502"/>
        <v>109148</v>
      </c>
      <c r="I181">
        <f t="shared" ca="1" si="502"/>
        <v>109148</v>
      </c>
      <c r="J181">
        <f t="shared" ca="1" si="502"/>
        <v>109148</v>
      </c>
      <c r="K181">
        <f t="shared" ca="1" si="502"/>
        <v>109148</v>
      </c>
      <c r="L181">
        <f t="shared" ca="1" si="502"/>
        <v>109148</v>
      </c>
      <c r="M181">
        <f t="shared" ca="1" si="502"/>
        <v>109148</v>
      </c>
      <c r="N181">
        <f t="shared" ca="1" si="502"/>
        <v>109148</v>
      </c>
      <c r="O181">
        <f t="shared" ca="1" si="502"/>
        <v>109148</v>
      </c>
      <c r="P181">
        <f t="shared" ca="1" si="502"/>
        <v>109148</v>
      </c>
      <c r="Q181">
        <f t="shared" ca="1" si="502"/>
        <v>109148</v>
      </c>
      <c r="R181">
        <f t="shared" ca="1" si="502"/>
        <v>109148</v>
      </c>
      <c r="S181">
        <f t="shared" ref="S181:AH191" ca="1" si="503">IF(S180&gt;$L$12,$I$8-$K$11*$L$11,-$K$12-$K$11*$L$11)</f>
        <v>109148</v>
      </c>
      <c r="T181">
        <f t="shared" ca="1" si="503"/>
        <v>109148</v>
      </c>
      <c r="U181">
        <f t="shared" ca="1" si="503"/>
        <v>109148</v>
      </c>
      <c r="V181">
        <f t="shared" ca="1" si="503"/>
        <v>109148</v>
      </c>
      <c r="W181">
        <f t="shared" ca="1" si="503"/>
        <v>109148</v>
      </c>
      <c r="X181">
        <f t="shared" ca="1" si="503"/>
        <v>109148</v>
      </c>
      <c r="Y181">
        <f t="shared" ca="1" si="503"/>
        <v>109148</v>
      </c>
      <c r="Z181">
        <f t="shared" ca="1" si="503"/>
        <v>109148</v>
      </c>
      <c r="AA181">
        <f t="shared" ca="1" si="503"/>
        <v>109148</v>
      </c>
      <c r="AB181">
        <f t="shared" ca="1" si="503"/>
        <v>109148</v>
      </c>
      <c r="AC181">
        <f t="shared" ca="1" si="503"/>
        <v>109148</v>
      </c>
      <c r="AD181">
        <f t="shared" ca="1" si="503"/>
        <v>109148</v>
      </c>
      <c r="AE181">
        <f t="shared" ca="1" si="503"/>
        <v>109148</v>
      </c>
      <c r="AF181">
        <f t="shared" ca="1" si="503"/>
        <v>109148</v>
      </c>
      <c r="AG181">
        <f t="shared" ca="1" si="503"/>
        <v>109148</v>
      </c>
      <c r="AH181">
        <f t="shared" ca="1" si="503"/>
        <v>109148</v>
      </c>
      <c r="AI181">
        <f t="shared" ref="AI181:AQ191" ca="1" si="504">IF(AI180&gt;$L$12,$I$8-$K$11*$L$11,-$K$12-$K$11*$L$11)</f>
        <v>109148</v>
      </c>
      <c r="AJ181">
        <f t="shared" ca="1" si="504"/>
        <v>109148</v>
      </c>
      <c r="AK181">
        <f t="shared" ca="1" si="504"/>
        <v>109148</v>
      </c>
      <c r="AL181">
        <f t="shared" ca="1" si="504"/>
        <v>109148</v>
      </c>
      <c r="AM181">
        <f t="shared" ca="1" si="504"/>
        <v>109148</v>
      </c>
      <c r="AN181">
        <f t="shared" ca="1" si="504"/>
        <v>109148</v>
      </c>
      <c r="AO181">
        <f t="shared" ca="1" si="504"/>
        <v>109148</v>
      </c>
      <c r="AP181">
        <f t="shared" ca="1" si="504"/>
        <v>109148</v>
      </c>
      <c r="AQ181">
        <f t="shared" ca="1" si="504"/>
        <v>109148</v>
      </c>
      <c r="AR181" s="16">
        <f t="shared" ref="AR181" ca="1" si="505">IRR(B181:AQ181,0)</f>
        <v>2.6091446072460389E-2</v>
      </c>
    </row>
    <row r="182" spans="1:44" x14ac:dyDescent="0.25">
      <c r="C182">
        <f t="shared" ref="C182:R191" ca="1" si="506">RAND()</f>
        <v>0.74349553162083881</v>
      </c>
      <c r="D182">
        <f t="shared" ca="1" si="506"/>
        <v>0.61345467327178604</v>
      </c>
      <c r="E182">
        <f t="shared" ca="1" si="506"/>
        <v>0.29041996906672618</v>
      </c>
      <c r="F182">
        <f t="shared" ca="1" si="506"/>
        <v>0.41996996629795913</v>
      </c>
      <c r="G182">
        <f t="shared" ca="1" si="506"/>
        <v>0.41609566507852402</v>
      </c>
      <c r="H182">
        <f t="shared" ca="1" si="506"/>
        <v>0.37077084040431896</v>
      </c>
      <c r="I182">
        <f t="shared" ca="1" si="506"/>
        <v>0.4082364757848177</v>
      </c>
      <c r="J182">
        <f t="shared" ca="1" si="506"/>
        <v>0.42258693455734364</v>
      </c>
      <c r="K182">
        <f t="shared" ca="1" si="506"/>
        <v>0.76074298149280351</v>
      </c>
      <c r="L182">
        <f t="shared" ca="1" si="506"/>
        <v>0.38648445918185392</v>
      </c>
      <c r="M182">
        <f t="shared" ca="1" si="506"/>
        <v>0.17888073525772608</v>
      </c>
      <c r="N182">
        <f t="shared" ca="1" si="506"/>
        <v>0.59439363036405646</v>
      </c>
      <c r="O182">
        <f t="shared" ca="1" si="506"/>
        <v>0.55559649793330113</v>
      </c>
      <c r="P182">
        <f t="shared" ca="1" si="506"/>
        <v>0.15595793292440452</v>
      </c>
      <c r="Q182">
        <f t="shared" ca="1" si="506"/>
        <v>0.40962162754213116</v>
      </c>
      <c r="R182">
        <f t="shared" ca="1" si="506"/>
        <v>4.6128453700208016E-2</v>
      </c>
      <c r="S182">
        <f t="shared" ref="S182:AH191" ca="1" si="507">RAND()</f>
        <v>0.69740557072214304</v>
      </c>
      <c r="T182">
        <f t="shared" ca="1" si="507"/>
        <v>0.2055788289371453</v>
      </c>
      <c r="U182">
        <f t="shared" ca="1" si="507"/>
        <v>0.75140315935030944</v>
      </c>
      <c r="V182">
        <f t="shared" ca="1" si="507"/>
        <v>0.28445809987730175</v>
      </c>
      <c r="W182">
        <f t="shared" ca="1" si="507"/>
        <v>0.98083278020956477</v>
      </c>
      <c r="X182">
        <f t="shared" ca="1" si="507"/>
        <v>0.28945086768065353</v>
      </c>
      <c r="Y182">
        <f t="shared" ca="1" si="507"/>
        <v>0.50601911012219314</v>
      </c>
      <c r="Z182">
        <f t="shared" ca="1" si="507"/>
        <v>0.23254742524813077</v>
      </c>
      <c r="AA182">
        <f t="shared" ca="1" si="507"/>
        <v>0.9123498772605545</v>
      </c>
      <c r="AB182">
        <f t="shared" ca="1" si="507"/>
        <v>0.66154364704836666</v>
      </c>
      <c r="AC182">
        <f t="shared" ca="1" si="507"/>
        <v>0.59753692113597789</v>
      </c>
      <c r="AD182">
        <f t="shared" ca="1" si="507"/>
        <v>0.82775478913413303</v>
      </c>
      <c r="AE182">
        <f t="shared" ca="1" si="507"/>
        <v>0.37492949469796721</v>
      </c>
      <c r="AF182">
        <f t="shared" ca="1" si="507"/>
        <v>0.32538689705587653</v>
      </c>
      <c r="AG182">
        <f t="shared" ca="1" si="507"/>
        <v>0.44155817414385889</v>
      </c>
      <c r="AH182">
        <f t="shared" ca="1" si="507"/>
        <v>0.15599038533221798</v>
      </c>
      <c r="AI182">
        <f t="shared" ref="AI182:AQ191" ca="1" si="508">RAND()</f>
        <v>0.78563163048257634</v>
      </c>
      <c r="AJ182">
        <f t="shared" ca="1" si="508"/>
        <v>0.13957691989393572</v>
      </c>
      <c r="AK182">
        <f t="shared" ca="1" si="508"/>
        <v>0.63429162446341236</v>
      </c>
      <c r="AL182">
        <f t="shared" ca="1" si="508"/>
        <v>0.33246984889661757</v>
      </c>
      <c r="AM182">
        <f t="shared" ca="1" si="508"/>
        <v>0.86000795982227241</v>
      </c>
      <c r="AN182">
        <f t="shared" ca="1" si="508"/>
        <v>0.1482769106223617</v>
      </c>
      <c r="AO182">
        <f t="shared" ca="1" si="508"/>
        <v>0.50593612359798412</v>
      </c>
      <c r="AP182">
        <f t="shared" ca="1" si="508"/>
        <v>0.94306479081232619</v>
      </c>
      <c r="AQ182">
        <f t="shared" ca="1" si="508"/>
        <v>0.19510669032631978</v>
      </c>
    </row>
    <row r="183" spans="1:44" x14ac:dyDescent="0.25">
      <c r="A183" t="s">
        <v>16</v>
      </c>
      <c r="B183">
        <f>-$J$11</f>
        <v>-2728200</v>
      </c>
      <c r="C183">
        <f t="shared" ref="C183:R191" ca="1" si="509">IF(C182&gt;$L$12,$I$8-$K$11*$L$11,-$K$12-$K$11*$L$11)</f>
        <v>109148</v>
      </c>
      <c r="D183">
        <f t="shared" ca="1" si="509"/>
        <v>109148</v>
      </c>
      <c r="E183">
        <f t="shared" ca="1" si="509"/>
        <v>109148</v>
      </c>
      <c r="F183">
        <f t="shared" ca="1" si="509"/>
        <v>109148</v>
      </c>
      <c r="G183">
        <f t="shared" ca="1" si="509"/>
        <v>109148</v>
      </c>
      <c r="H183">
        <f t="shared" ca="1" si="509"/>
        <v>109148</v>
      </c>
      <c r="I183">
        <f t="shared" ca="1" si="509"/>
        <v>109148</v>
      </c>
      <c r="J183">
        <f t="shared" ca="1" si="509"/>
        <v>109148</v>
      </c>
      <c r="K183">
        <f t="shared" ca="1" si="509"/>
        <v>109148</v>
      </c>
      <c r="L183">
        <f t="shared" ca="1" si="509"/>
        <v>109148</v>
      </c>
      <c r="M183">
        <f t="shared" ca="1" si="509"/>
        <v>109148</v>
      </c>
      <c r="N183">
        <f t="shared" ca="1" si="509"/>
        <v>109148</v>
      </c>
      <c r="O183">
        <f t="shared" ca="1" si="509"/>
        <v>109148</v>
      </c>
      <c r="P183">
        <f t="shared" ca="1" si="509"/>
        <v>109148</v>
      </c>
      <c r="Q183">
        <f t="shared" ca="1" si="509"/>
        <v>109148</v>
      </c>
      <c r="R183">
        <f t="shared" ca="1" si="509"/>
        <v>109148</v>
      </c>
      <c r="S183">
        <f t="shared" ref="S183:AH191" ca="1" si="510">IF(S182&gt;$L$12,$I$8-$K$11*$L$11,-$K$12-$K$11*$L$11)</f>
        <v>109148</v>
      </c>
      <c r="T183">
        <f t="shared" ca="1" si="510"/>
        <v>109148</v>
      </c>
      <c r="U183">
        <f t="shared" ca="1" si="510"/>
        <v>109148</v>
      </c>
      <c r="V183">
        <f t="shared" ca="1" si="510"/>
        <v>109148</v>
      </c>
      <c r="W183">
        <f t="shared" ca="1" si="510"/>
        <v>109148</v>
      </c>
      <c r="X183">
        <f t="shared" ca="1" si="510"/>
        <v>109148</v>
      </c>
      <c r="Y183">
        <f t="shared" ca="1" si="510"/>
        <v>109148</v>
      </c>
      <c r="Z183">
        <f t="shared" ca="1" si="510"/>
        <v>109148</v>
      </c>
      <c r="AA183">
        <f t="shared" ca="1" si="510"/>
        <v>109148</v>
      </c>
      <c r="AB183">
        <f t="shared" ca="1" si="510"/>
        <v>109148</v>
      </c>
      <c r="AC183">
        <f t="shared" ca="1" si="510"/>
        <v>109148</v>
      </c>
      <c r="AD183">
        <f t="shared" ca="1" si="510"/>
        <v>109148</v>
      </c>
      <c r="AE183">
        <f t="shared" ca="1" si="510"/>
        <v>109148</v>
      </c>
      <c r="AF183">
        <f t="shared" ca="1" si="510"/>
        <v>109148</v>
      </c>
      <c r="AG183">
        <f t="shared" ca="1" si="510"/>
        <v>109148</v>
      </c>
      <c r="AH183">
        <f t="shared" ca="1" si="510"/>
        <v>109148</v>
      </c>
      <c r="AI183">
        <f t="shared" ref="AI183:AQ191" ca="1" si="511">IF(AI182&gt;$L$12,$I$8-$K$11*$L$11,-$K$12-$K$11*$L$11)</f>
        <v>109148</v>
      </c>
      <c r="AJ183">
        <f t="shared" ca="1" si="511"/>
        <v>109148</v>
      </c>
      <c r="AK183">
        <f t="shared" ca="1" si="511"/>
        <v>109148</v>
      </c>
      <c r="AL183">
        <f t="shared" ca="1" si="511"/>
        <v>109148</v>
      </c>
      <c r="AM183">
        <f t="shared" ca="1" si="511"/>
        <v>109148</v>
      </c>
      <c r="AN183">
        <f t="shared" ca="1" si="511"/>
        <v>109148</v>
      </c>
      <c r="AO183">
        <f t="shared" ca="1" si="511"/>
        <v>109148</v>
      </c>
      <c r="AP183">
        <f t="shared" ca="1" si="511"/>
        <v>109148</v>
      </c>
      <c r="AQ183">
        <f t="shared" ca="1" si="511"/>
        <v>109148</v>
      </c>
      <c r="AR183" s="16">
        <f t="shared" ref="AR183" ca="1" si="512">IRR(B183:AQ183,0)</f>
        <v>2.6091446072460389E-2</v>
      </c>
    </row>
    <row r="184" spans="1:44" x14ac:dyDescent="0.25">
      <c r="C184">
        <f t="shared" ref="C184:R191" ca="1" si="513">RAND()</f>
        <v>0.8876825395900434</v>
      </c>
      <c r="D184">
        <f t="shared" ca="1" si="513"/>
        <v>0.18716589389531257</v>
      </c>
      <c r="E184">
        <f t="shared" ca="1" si="513"/>
        <v>0.91181957801969959</v>
      </c>
      <c r="F184">
        <f t="shared" ca="1" si="513"/>
        <v>7.0583595715503322E-2</v>
      </c>
      <c r="G184">
        <f t="shared" ca="1" si="513"/>
        <v>0.3562607069173469</v>
      </c>
      <c r="H184">
        <f t="shared" ca="1" si="513"/>
        <v>0.25836065723477397</v>
      </c>
      <c r="I184">
        <f t="shared" ca="1" si="513"/>
        <v>0.47363844310522163</v>
      </c>
      <c r="J184">
        <f t="shared" ca="1" si="513"/>
        <v>0.51427683067724217</v>
      </c>
      <c r="K184">
        <f t="shared" ca="1" si="513"/>
        <v>0.49714696925565527</v>
      </c>
      <c r="L184">
        <f t="shared" ca="1" si="513"/>
        <v>0.91968109204258341</v>
      </c>
      <c r="M184">
        <f t="shared" ca="1" si="513"/>
        <v>0.44087718373538576</v>
      </c>
      <c r="N184">
        <f t="shared" ca="1" si="513"/>
        <v>0.60098990978913858</v>
      </c>
      <c r="O184">
        <f t="shared" ca="1" si="513"/>
        <v>0.84849453448540135</v>
      </c>
      <c r="P184">
        <f t="shared" ca="1" si="513"/>
        <v>0.21332052384138789</v>
      </c>
      <c r="Q184">
        <f t="shared" ca="1" si="513"/>
        <v>0.93489300831435529</v>
      </c>
      <c r="R184">
        <f t="shared" ca="1" si="513"/>
        <v>0.40676669482877825</v>
      </c>
      <c r="S184">
        <f t="shared" ref="S184:AH191" ca="1" si="514">RAND()</f>
        <v>0.40820826593842829</v>
      </c>
      <c r="T184">
        <f t="shared" ca="1" si="514"/>
        <v>0.349834570395258</v>
      </c>
      <c r="U184">
        <f t="shared" ca="1" si="514"/>
        <v>5.8091908088916955E-2</v>
      </c>
      <c r="V184">
        <f t="shared" ca="1" si="514"/>
        <v>0.54844759636456863</v>
      </c>
      <c r="W184">
        <f t="shared" ca="1" si="514"/>
        <v>0.30620488507715238</v>
      </c>
      <c r="X184">
        <f t="shared" ca="1" si="514"/>
        <v>0.24413526428909715</v>
      </c>
      <c r="Y184">
        <f t="shared" ca="1" si="514"/>
        <v>0.3764706701335544</v>
      </c>
      <c r="Z184">
        <f t="shared" ca="1" si="514"/>
        <v>0.65950134094176449</v>
      </c>
      <c r="AA184">
        <f t="shared" ca="1" si="514"/>
        <v>0.75644603660783338</v>
      </c>
      <c r="AB184">
        <f t="shared" ca="1" si="514"/>
        <v>0.68961963522928382</v>
      </c>
      <c r="AC184">
        <f t="shared" ca="1" si="514"/>
        <v>1.6359143230556539E-3</v>
      </c>
      <c r="AD184">
        <f t="shared" ca="1" si="514"/>
        <v>0.76726902445992073</v>
      </c>
      <c r="AE184">
        <f t="shared" ca="1" si="514"/>
        <v>0.74642543566593622</v>
      </c>
      <c r="AF184">
        <f t="shared" ca="1" si="514"/>
        <v>0.28817812886260963</v>
      </c>
      <c r="AG184">
        <f t="shared" ca="1" si="514"/>
        <v>0.57377743252480817</v>
      </c>
      <c r="AH184">
        <f t="shared" ca="1" si="514"/>
        <v>0.15499156518316959</v>
      </c>
      <c r="AI184">
        <f t="shared" ref="AI184:AQ191" ca="1" si="515">RAND()</f>
        <v>0.57818652819302219</v>
      </c>
      <c r="AJ184">
        <f t="shared" ca="1" si="515"/>
        <v>0.85660081657251841</v>
      </c>
      <c r="AK184">
        <f t="shared" ca="1" si="515"/>
        <v>0.77852881929375051</v>
      </c>
      <c r="AL184">
        <f t="shared" ca="1" si="515"/>
        <v>0.14668050392437648</v>
      </c>
      <c r="AM184">
        <f t="shared" ca="1" si="515"/>
        <v>0.37281871796741428</v>
      </c>
      <c r="AN184">
        <f t="shared" ca="1" si="515"/>
        <v>0.38546781104192329</v>
      </c>
      <c r="AO184">
        <f t="shared" ca="1" si="515"/>
        <v>0.5941795065010913</v>
      </c>
      <c r="AP184">
        <f t="shared" ca="1" si="515"/>
        <v>0.79171899671217472</v>
      </c>
      <c r="AQ184">
        <f t="shared" ca="1" si="515"/>
        <v>0.78502219168093312</v>
      </c>
    </row>
    <row r="185" spans="1:44" x14ac:dyDescent="0.25">
      <c r="A185" t="s">
        <v>16</v>
      </c>
      <c r="B185">
        <f>-$J$11</f>
        <v>-2728200</v>
      </c>
      <c r="C185">
        <f t="shared" ref="C185:R191" ca="1" si="516">IF(C184&gt;$L$12,$I$8-$K$11*$L$11,-$K$12-$K$11*$L$11)</f>
        <v>109148</v>
      </c>
      <c r="D185">
        <f t="shared" ca="1" si="516"/>
        <v>109148</v>
      </c>
      <c r="E185">
        <f t="shared" ca="1" si="516"/>
        <v>109148</v>
      </c>
      <c r="F185">
        <f t="shared" ca="1" si="516"/>
        <v>109148</v>
      </c>
      <c r="G185">
        <f t="shared" ca="1" si="516"/>
        <v>109148</v>
      </c>
      <c r="H185">
        <f t="shared" ca="1" si="516"/>
        <v>109148</v>
      </c>
      <c r="I185">
        <f t="shared" ca="1" si="516"/>
        <v>109148</v>
      </c>
      <c r="J185">
        <f t="shared" ca="1" si="516"/>
        <v>109148</v>
      </c>
      <c r="K185">
        <f t="shared" ca="1" si="516"/>
        <v>109148</v>
      </c>
      <c r="L185">
        <f t="shared" ca="1" si="516"/>
        <v>109148</v>
      </c>
      <c r="M185">
        <f t="shared" ca="1" si="516"/>
        <v>109148</v>
      </c>
      <c r="N185">
        <f t="shared" ca="1" si="516"/>
        <v>109148</v>
      </c>
      <c r="O185">
        <f t="shared" ca="1" si="516"/>
        <v>109148</v>
      </c>
      <c r="P185">
        <f t="shared" ca="1" si="516"/>
        <v>109148</v>
      </c>
      <c r="Q185">
        <f t="shared" ca="1" si="516"/>
        <v>109148</v>
      </c>
      <c r="R185">
        <f t="shared" ca="1" si="516"/>
        <v>109148</v>
      </c>
      <c r="S185">
        <f t="shared" ref="S185:AH191" ca="1" si="517">IF(S184&gt;$L$12,$I$8-$K$11*$L$11,-$K$12-$K$11*$L$11)</f>
        <v>109148</v>
      </c>
      <c r="T185">
        <f t="shared" ca="1" si="517"/>
        <v>109148</v>
      </c>
      <c r="U185">
        <f t="shared" ca="1" si="517"/>
        <v>109148</v>
      </c>
      <c r="V185">
        <f t="shared" ca="1" si="517"/>
        <v>109148</v>
      </c>
      <c r="W185">
        <f t="shared" ca="1" si="517"/>
        <v>109148</v>
      </c>
      <c r="X185">
        <f t="shared" ca="1" si="517"/>
        <v>109148</v>
      </c>
      <c r="Y185">
        <f t="shared" ca="1" si="517"/>
        <v>109148</v>
      </c>
      <c r="Z185">
        <f t="shared" ca="1" si="517"/>
        <v>109148</v>
      </c>
      <c r="AA185">
        <f t="shared" ca="1" si="517"/>
        <v>109148</v>
      </c>
      <c r="AB185">
        <f t="shared" ca="1" si="517"/>
        <v>109148</v>
      </c>
      <c r="AC185">
        <f t="shared" ca="1" si="517"/>
        <v>-129252</v>
      </c>
      <c r="AD185">
        <f t="shared" ca="1" si="517"/>
        <v>109148</v>
      </c>
      <c r="AE185">
        <f t="shared" ca="1" si="517"/>
        <v>109148</v>
      </c>
      <c r="AF185">
        <f t="shared" ca="1" si="517"/>
        <v>109148</v>
      </c>
      <c r="AG185">
        <f t="shared" ca="1" si="517"/>
        <v>109148</v>
      </c>
      <c r="AH185">
        <f t="shared" ca="1" si="517"/>
        <v>109148</v>
      </c>
      <c r="AI185">
        <f t="shared" ref="AI185:AQ191" ca="1" si="518">IF(AI184&gt;$L$12,$I$8-$K$11*$L$11,-$K$12-$K$11*$L$11)</f>
        <v>109148</v>
      </c>
      <c r="AJ185">
        <f t="shared" ca="1" si="518"/>
        <v>109148</v>
      </c>
      <c r="AK185">
        <f t="shared" ca="1" si="518"/>
        <v>109148</v>
      </c>
      <c r="AL185">
        <f t="shared" ca="1" si="518"/>
        <v>109148</v>
      </c>
      <c r="AM185">
        <f t="shared" ca="1" si="518"/>
        <v>109148</v>
      </c>
      <c r="AN185">
        <f t="shared" ca="1" si="518"/>
        <v>109148</v>
      </c>
      <c r="AO185">
        <f t="shared" ca="1" si="518"/>
        <v>109148</v>
      </c>
      <c r="AP185">
        <f t="shared" ca="1" si="518"/>
        <v>109148</v>
      </c>
      <c r="AQ185">
        <f t="shared" ca="1" si="518"/>
        <v>109148</v>
      </c>
      <c r="AR185" s="16">
        <f t="shared" ref="AR185" ca="1" si="519">IRR(B185:AQ185,0)</f>
        <v>2.3435842188013423E-2</v>
      </c>
    </row>
    <row r="186" spans="1:44" x14ac:dyDescent="0.25">
      <c r="C186">
        <f t="shared" ref="C186:R191" ca="1" si="520">RAND()</f>
        <v>0.63018070869770715</v>
      </c>
      <c r="D186">
        <f t="shared" ca="1" si="520"/>
        <v>0.25286708893221199</v>
      </c>
      <c r="E186">
        <f t="shared" ca="1" si="520"/>
        <v>0.36816415303772854</v>
      </c>
      <c r="F186">
        <f t="shared" ca="1" si="520"/>
        <v>0.78299253464744145</v>
      </c>
      <c r="G186">
        <f t="shared" ca="1" si="520"/>
        <v>0.78417015749625785</v>
      </c>
      <c r="H186">
        <f t="shared" ca="1" si="520"/>
        <v>0.78653890327978382</v>
      </c>
      <c r="I186">
        <f t="shared" ca="1" si="520"/>
        <v>0.92920744532422095</v>
      </c>
      <c r="J186">
        <f t="shared" ca="1" si="520"/>
        <v>8.3083929599242268E-2</v>
      </c>
      <c r="K186">
        <f t="shared" ca="1" si="520"/>
        <v>0.48393383195263728</v>
      </c>
      <c r="L186">
        <f t="shared" ca="1" si="520"/>
        <v>0.76302467882551095</v>
      </c>
      <c r="M186">
        <f t="shared" ca="1" si="520"/>
        <v>1.5247280640364735E-2</v>
      </c>
      <c r="N186">
        <f t="shared" ca="1" si="520"/>
        <v>0.16955181542411335</v>
      </c>
      <c r="O186">
        <f t="shared" ca="1" si="520"/>
        <v>0.17293921104125487</v>
      </c>
      <c r="P186">
        <f t="shared" ca="1" si="520"/>
        <v>0.62849351154720956</v>
      </c>
      <c r="Q186">
        <f t="shared" ca="1" si="520"/>
        <v>0.24432385878355656</v>
      </c>
      <c r="R186">
        <f t="shared" ca="1" si="520"/>
        <v>0.88581889644026557</v>
      </c>
      <c r="S186">
        <f t="shared" ref="S186:AH191" ca="1" si="521">RAND()</f>
        <v>0.87028123966935877</v>
      </c>
      <c r="T186">
        <f t="shared" ca="1" si="521"/>
        <v>0.70049342615226251</v>
      </c>
      <c r="U186">
        <f t="shared" ca="1" si="521"/>
        <v>0.72557989548053548</v>
      </c>
      <c r="V186">
        <f t="shared" ca="1" si="521"/>
        <v>0.69180107359839238</v>
      </c>
      <c r="W186">
        <f t="shared" ca="1" si="521"/>
        <v>0.4030382426065473</v>
      </c>
      <c r="X186">
        <f t="shared" ca="1" si="521"/>
        <v>0.17439194188582785</v>
      </c>
      <c r="Y186">
        <f t="shared" ca="1" si="521"/>
        <v>9.5806489386145222E-2</v>
      </c>
      <c r="Z186">
        <f t="shared" ca="1" si="521"/>
        <v>0.91229562415053678</v>
      </c>
      <c r="AA186">
        <f t="shared" ca="1" si="521"/>
        <v>0.12738625758100719</v>
      </c>
      <c r="AB186">
        <f t="shared" ca="1" si="521"/>
        <v>0.33699210353476738</v>
      </c>
      <c r="AC186">
        <f t="shared" ca="1" si="521"/>
        <v>0.95289870463008397</v>
      </c>
      <c r="AD186">
        <f t="shared" ca="1" si="521"/>
        <v>0.18595868762599566</v>
      </c>
      <c r="AE186">
        <f t="shared" ca="1" si="521"/>
        <v>0.94772683490143705</v>
      </c>
      <c r="AF186">
        <f t="shared" ca="1" si="521"/>
        <v>0.33827533214875904</v>
      </c>
      <c r="AG186">
        <f t="shared" ca="1" si="521"/>
        <v>0.62219000104267908</v>
      </c>
      <c r="AH186">
        <f t="shared" ca="1" si="521"/>
        <v>0.92844955463377588</v>
      </c>
      <c r="AI186">
        <f t="shared" ref="AI186:AQ191" ca="1" si="522">RAND()</f>
        <v>0.90005561155772096</v>
      </c>
      <c r="AJ186">
        <f t="shared" ca="1" si="522"/>
        <v>6.8698341491877035E-2</v>
      </c>
      <c r="AK186">
        <f t="shared" ca="1" si="522"/>
        <v>9.8303235929179666E-2</v>
      </c>
      <c r="AL186">
        <f t="shared" ca="1" si="522"/>
        <v>0.22006379011933763</v>
      </c>
      <c r="AM186">
        <f t="shared" ca="1" si="522"/>
        <v>0.82521882771880417</v>
      </c>
      <c r="AN186">
        <f t="shared" ca="1" si="522"/>
        <v>0.72300999570623781</v>
      </c>
      <c r="AO186">
        <f t="shared" ca="1" si="522"/>
        <v>0.56497711263015626</v>
      </c>
      <c r="AP186">
        <f t="shared" ca="1" si="522"/>
        <v>2.5835225583636268E-2</v>
      </c>
      <c r="AQ186">
        <f t="shared" ca="1" si="522"/>
        <v>0.9610414807408546</v>
      </c>
    </row>
    <row r="187" spans="1:44" x14ac:dyDescent="0.25">
      <c r="A187" t="s">
        <v>16</v>
      </c>
      <c r="B187">
        <f>-$J$11</f>
        <v>-2728200</v>
      </c>
      <c r="C187">
        <f t="shared" ref="C187:R191" ca="1" si="523">IF(C186&gt;$L$12,$I$8-$K$11*$L$11,-$K$12-$K$11*$L$11)</f>
        <v>109148</v>
      </c>
      <c r="D187">
        <f t="shared" ca="1" si="523"/>
        <v>109148</v>
      </c>
      <c r="E187">
        <f t="shared" ca="1" si="523"/>
        <v>109148</v>
      </c>
      <c r="F187">
        <f t="shared" ca="1" si="523"/>
        <v>109148</v>
      </c>
      <c r="G187">
        <f t="shared" ca="1" si="523"/>
        <v>109148</v>
      </c>
      <c r="H187">
        <f t="shared" ca="1" si="523"/>
        <v>109148</v>
      </c>
      <c r="I187">
        <f t="shared" ca="1" si="523"/>
        <v>109148</v>
      </c>
      <c r="J187">
        <f t="shared" ca="1" si="523"/>
        <v>109148</v>
      </c>
      <c r="K187">
        <f t="shared" ca="1" si="523"/>
        <v>109148</v>
      </c>
      <c r="L187">
        <f t="shared" ca="1" si="523"/>
        <v>109148</v>
      </c>
      <c r="M187">
        <f t="shared" ca="1" si="523"/>
        <v>109148</v>
      </c>
      <c r="N187">
        <f t="shared" ca="1" si="523"/>
        <v>109148</v>
      </c>
      <c r="O187">
        <f t="shared" ca="1" si="523"/>
        <v>109148</v>
      </c>
      <c r="P187">
        <f t="shared" ca="1" si="523"/>
        <v>109148</v>
      </c>
      <c r="Q187">
        <f t="shared" ca="1" si="523"/>
        <v>109148</v>
      </c>
      <c r="R187">
        <f t="shared" ca="1" si="523"/>
        <v>109148</v>
      </c>
      <c r="S187">
        <f t="shared" ref="S187:AH191" ca="1" si="524">IF(S186&gt;$L$12,$I$8-$K$11*$L$11,-$K$12-$K$11*$L$11)</f>
        <v>109148</v>
      </c>
      <c r="T187">
        <f t="shared" ca="1" si="524"/>
        <v>109148</v>
      </c>
      <c r="U187">
        <f t="shared" ca="1" si="524"/>
        <v>109148</v>
      </c>
      <c r="V187">
        <f t="shared" ca="1" si="524"/>
        <v>109148</v>
      </c>
      <c r="W187">
        <f t="shared" ca="1" si="524"/>
        <v>109148</v>
      </c>
      <c r="X187">
        <f t="shared" ca="1" si="524"/>
        <v>109148</v>
      </c>
      <c r="Y187">
        <f t="shared" ca="1" si="524"/>
        <v>109148</v>
      </c>
      <c r="Z187">
        <f t="shared" ca="1" si="524"/>
        <v>109148</v>
      </c>
      <c r="AA187">
        <f t="shared" ca="1" si="524"/>
        <v>109148</v>
      </c>
      <c r="AB187">
        <f t="shared" ca="1" si="524"/>
        <v>109148</v>
      </c>
      <c r="AC187">
        <f t="shared" ca="1" si="524"/>
        <v>109148</v>
      </c>
      <c r="AD187">
        <f t="shared" ca="1" si="524"/>
        <v>109148</v>
      </c>
      <c r="AE187">
        <f t="shared" ca="1" si="524"/>
        <v>109148</v>
      </c>
      <c r="AF187">
        <f t="shared" ca="1" si="524"/>
        <v>109148</v>
      </c>
      <c r="AG187">
        <f t="shared" ca="1" si="524"/>
        <v>109148</v>
      </c>
      <c r="AH187">
        <f t="shared" ca="1" si="524"/>
        <v>109148</v>
      </c>
      <c r="AI187">
        <f t="shared" ref="AI187:AQ191" ca="1" si="525">IF(AI186&gt;$L$12,$I$8-$K$11*$L$11,-$K$12-$K$11*$L$11)</f>
        <v>109148</v>
      </c>
      <c r="AJ187">
        <f t="shared" ca="1" si="525"/>
        <v>109148</v>
      </c>
      <c r="AK187">
        <f t="shared" ca="1" si="525"/>
        <v>109148</v>
      </c>
      <c r="AL187">
        <f t="shared" ca="1" si="525"/>
        <v>109148</v>
      </c>
      <c r="AM187">
        <f t="shared" ca="1" si="525"/>
        <v>109148</v>
      </c>
      <c r="AN187">
        <f t="shared" ca="1" si="525"/>
        <v>109148</v>
      </c>
      <c r="AO187">
        <f t="shared" ca="1" si="525"/>
        <v>109148</v>
      </c>
      <c r="AP187">
        <f t="shared" ca="1" si="525"/>
        <v>109148</v>
      </c>
      <c r="AQ187">
        <f t="shared" ca="1" si="525"/>
        <v>109148</v>
      </c>
      <c r="AR187" s="16">
        <f t="shared" ref="AR187" ca="1" si="526">IRR(B187:AQ187,0)</f>
        <v>2.6091446072460389E-2</v>
      </c>
    </row>
    <row r="188" spans="1:44" x14ac:dyDescent="0.25">
      <c r="C188">
        <f t="shared" ref="C188:R191" ca="1" si="527">RAND()</f>
        <v>0.71122328443777161</v>
      </c>
      <c r="D188">
        <f t="shared" ca="1" si="527"/>
        <v>0.48088833795388619</v>
      </c>
      <c r="E188">
        <f t="shared" ca="1" si="527"/>
        <v>0.10231838472343224</v>
      </c>
      <c r="F188">
        <f t="shared" ca="1" si="527"/>
        <v>0.5297548336568445</v>
      </c>
      <c r="G188">
        <f t="shared" ca="1" si="527"/>
        <v>0.49886329278444563</v>
      </c>
      <c r="H188">
        <f t="shared" ca="1" si="527"/>
        <v>0.34115774426794965</v>
      </c>
      <c r="I188">
        <f t="shared" ca="1" si="527"/>
        <v>0.12531445989551737</v>
      </c>
      <c r="J188">
        <f t="shared" ca="1" si="527"/>
        <v>0.67233903492712799</v>
      </c>
      <c r="K188">
        <f t="shared" ca="1" si="527"/>
        <v>0.76474941508502114</v>
      </c>
      <c r="L188">
        <f t="shared" ca="1" si="527"/>
        <v>0.79846528551666374</v>
      </c>
      <c r="M188">
        <f t="shared" ca="1" si="527"/>
        <v>6.2045698762793089E-2</v>
      </c>
      <c r="N188">
        <f t="shared" ca="1" si="527"/>
        <v>0.53536694175611121</v>
      </c>
      <c r="O188">
        <f t="shared" ca="1" si="527"/>
        <v>0.80412177894228754</v>
      </c>
      <c r="P188">
        <f t="shared" ca="1" si="527"/>
        <v>0.82079129762938297</v>
      </c>
      <c r="Q188">
        <f t="shared" ca="1" si="527"/>
        <v>0.88145205617004929</v>
      </c>
      <c r="R188">
        <f t="shared" ca="1" si="527"/>
        <v>0.92631772416818425</v>
      </c>
      <c r="S188">
        <f t="shared" ref="S188:AH191" ca="1" si="528">RAND()</f>
        <v>0.20978258352642998</v>
      </c>
      <c r="T188">
        <f t="shared" ca="1" si="528"/>
        <v>0.21480223673722376</v>
      </c>
      <c r="U188">
        <f t="shared" ca="1" si="528"/>
        <v>0.66925088738528682</v>
      </c>
      <c r="V188">
        <f t="shared" ca="1" si="528"/>
        <v>0.81307271029240258</v>
      </c>
      <c r="W188">
        <f t="shared" ca="1" si="528"/>
        <v>0.41086050521175399</v>
      </c>
      <c r="X188">
        <f t="shared" ca="1" si="528"/>
        <v>0.80344072388691468</v>
      </c>
      <c r="Y188">
        <f t="shared" ca="1" si="528"/>
        <v>0.45682437178977453</v>
      </c>
      <c r="Z188">
        <f t="shared" ca="1" si="528"/>
        <v>0.56714117016869126</v>
      </c>
      <c r="AA188">
        <f t="shared" ca="1" si="528"/>
        <v>0.20840760679560322</v>
      </c>
      <c r="AB188">
        <f t="shared" ca="1" si="528"/>
        <v>5.2932925270233078E-2</v>
      </c>
      <c r="AC188">
        <f t="shared" ca="1" si="528"/>
        <v>0.63041816274184359</v>
      </c>
      <c r="AD188">
        <f t="shared" ca="1" si="528"/>
        <v>5.0054801887917555E-2</v>
      </c>
      <c r="AE188">
        <f t="shared" ca="1" si="528"/>
        <v>0.58590346248028491</v>
      </c>
      <c r="AF188">
        <f t="shared" ca="1" si="528"/>
        <v>0.74290519278934208</v>
      </c>
      <c r="AG188">
        <f t="shared" ca="1" si="528"/>
        <v>0.59411687385205481</v>
      </c>
      <c r="AH188">
        <f t="shared" ca="1" si="528"/>
        <v>0.29739277341904102</v>
      </c>
      <c r="AI188">
        <f t="shared" ref="AI188:AQ191" ca="1" si="529">RAND()</f>
        <v>0.62410155716299176</v>
      </c>
      <c r="AJ188">
        <f t="shared" ca="1" si="529"/>
        <v>0.11309388373742346</v>
      </c>
      <c r="AK188">
        <f t="shared" ca="1" si="529"/>
        <v>0.87597563951383961</v>
      </c>
      <c r="AL188">
        <f t="shared" ca="1" si="529"/>
        <v>0.3309592968188787</v>
      </c>
      <c r="AM188">
        <f t="shared" ca="1" si="529"/>
        <v>0.23255205812242941</v>
      </c>
      <c r="AN188">
        <f t="shared" ca="1" si="529"/>
        <v>0.36642759942088843</v>
      </c>
      <c r="AO188">
        <f t="shared" ca="1" si="529"/>
        <v>0.13396967051410602</v>
      </c>
      <c r="AP188">
        <f t="shared" ca="1" si="529"/>
        <v>0.50276710433397442</v>
      </c>
      <c r="AQ188">
        <f t="shared" ca="1" si="529"/>
        <v>0.97879256057250874</v>
      </c>
    </row>
    <row r="189" spans="1:44" x14ac:dyDescent="0.25">
      <c r="A189" t="s">
        <v>16</v>
      </c>
      <c r="B189">
        <f>-$J$11</f>
        <v>-2728200</v>
      </c>
      <c r="C189">
        <f t="shared" ref="C189:R191" ca="1" si="530">IF(C188&gt;$L$12,$I$8-$K$11*$L$11,-$K$12-$K$11*$L$11)</f>
        <v>109148</v>
      </c>
      <c r="D189">
        <f t="shared" ca="1" si="530"/>
        <v>109148</v>
      </c>
      <c r="E189">
        <f t="shared" ca="1" si="530"/>
        <v>109148</v>
      </c>
      <c r="F189">
        <f t="shared" ca="1" si="530"/>
        <v>109148</v>
      </c>
      <c r="G189">
        <f t="shared" ca="1" si="530"/>
        <v>109148</v>
      </c>
      <c r="H189">
        <f t="shared" ca="1" si="530"/>
        <v>109148</v>
      </c>
      <c r="I189">
        <f t="shared" ca="1" si="530"/>
        <v>109148</v>
      </c>
      <c r="J189">
        <f t="shared" ca="1" si="530"/>
        <v>109148</v>
      </c>
      <c r="K189">
        <f t="shared" ca="1" si="530"/>
        <v>109148</v>
      </c>
      <c r="L189">
        <f t="shared" ca="1" si="530"/>
        <v>109148</v>
      </c>
      <c r="M189">
        <f t="shared" ca="1" si="530"/>
        <v>109148</v>
      </c>
      <c r="N189">
        <f t="shared" ca="1" si="530"/>
        <v>109148</v>
      </c>
      <c r="O189">
        <f t="shared" ca="1" si="530"/>
        <v>109148</v>
      </c>
      <c r="P189">
        <f t="shared" ca="1" si="530"/>
        <v>109148</v>
      </c>
      <c r="Q189">
        <f t="shared" ca="1" si="530"/>
        <v>109148</v>
      </c>
      <c r="R189">
        <f t="shared" ca="1" si="530"/>
        <v>109148</v>
      </c>
      <c r="S189">
        <f t="shared" ref="S189:AH191" ca="1" si="531">IF(S188&gt;$L$12,$I$8-$K$11*$L$11,-$K$12-$K$11*$L$11)</f>
        <v>109148</v>
      </c>
      <c r="T189">
        <f t="shared" ca="1" si="531"/>
        <v>109148</v>
      </c>
      <c r="U189">
        <f t="shared" ca="1" si="531"/>
        <v>109148</v>
      </c>
      <c r="V189">
        <f t="shared" ca="1" si="531"/>
        <v>109148</v>
      </c>
      <c r="W189">
        <f t="shared" ca="1" si="531"/>
        <v>109148</v>
      </c>
      <c r="X189">
        <f t="shared" ca="1" si="531"/>
        <v>109148</v>
      </c>
      <c r="Y189">
        <f t="shared" ca="1" si="531"/>
        <v>109148</v>
      </c>
      <c r="Z189">
        <f t="shared" ca="1" si="531"/>
        <v>109148</v>
      </c>
      <c r="AA189">
        <f t="shared" ca="1" si="531"/>
        <v>109148</v>
      </c>
      <c r="AB189">
        <f t="shared" ca="1" si="531"/>
        <v>109148</v>
      </c>
      <c r="AC189">
        <f t="shared" ca="1" si="531"/>
        <v>109148</v>
      </c>
      <c r="AD189">
        <f t="shared" ca="1" si="531"/>
        <v>109148</v>
      </c>
      <c r="AE189">
        <f t="shared" ca="1" si="531"/>
        <v>109148</v>
      </c>
      <c r="AF189">
        <f t="shared" ca="1" si="531"/>
        <v>109148</v>
      </c>
      <c r="AG189">
        <f t="shared" ca="1" si="531"/>
        <v>109148</v>
      </c>
      <c r="AH189">
        <f t="shared" ca="1" si="531"/>
        <v>109148</v>
      </c>
      <c r="AI189">
        <f t="shared" ref="AI189:AQ191" ca="1" si="532">IF(AI188&gt;$L$12,$I$8-$K$11*$L$11,-$K$12-$K$11*$L$11)</f>
        <v>109148</v>
      </c>
      <c r="AJ189">
        <f t="shared" ca="1" si="532"/>
        <v>109148</v>
      </c>
      <c r="AK189">
        <f t="shared" ca="1" si="532"/>
        <v>109148</v>
      </c>
      <c r="AL189">
        <f t="shared" ca="1" si="532"/>
        <v>109148</v>
      </c>
      <c r="AM189">
        <f t="shared" ca="1" si="532"/>
        <v>109148</v>
      </c>
      <c r="AN189">
        <f t="shared" ca="1" si="532"/>
        <v>109148</v>
      </c>
      <c r="AO189">
        <f t="shared" ca="1" si="532"/>
        <v>109148</v>
      </c>
      <c r="AP189">
        <f t="shared" ca="1" si="532"/>
        <v>109148</v>
      </c>
      <c r="AQ189">
        <f t="shared" ca="1" si="532"/>
        <v>109148</v>
      </c>
      <c r="AR189" s="16">
        <f t="shared" ref="AR189" ca="1" si="533">IRR(B189:AQ189,0)</f>
        <v>2.6091446072460389E-2</v>
      </c>
    </row>
    <row r="190" spans="1:44" x14ac:dyDescent="0.25">
      <c r="C190">
        <f t="shared" ref="C190:R191" ca="1" si="534">RAND()</f>
        <v>0.97972636943164459</v>
      </c>
      <c r="D190">
        <f t="shared" ca="1" si="534"/>
        <v>8.1335145606420411E-3</v>
      </c>
      <c r="E190">
        <f t="shared" ca="1" si="534"/>
        <v>0.44062959627043341</v>
      </c>
      <c r="F190">
        <f t="shared" ca="1" si="534"/>
        <v>0.99666817387678674</v>
      </c>
      <c r="G190">
        <f t="shared" ca="1" si="534"/>
        <v>0.92793898873545233</v>
      </c>
      <c r="H190">
        <f t="shared" ca="1" si="534"/>
        <v>0.3943490411576287</v>
      </c>
      <c r="I190">
        <f t="shared" ca="1" si="534"/>
        <v>0.85956284500194224</v>
      </c>
      <c r="J190">
        <f t="shared" ca="1" si="534"/>
        <v>0.24563774741201716</v>
      </c>
      <c r="K190">
        <f t="shared" ca="1" si="534"/>
        <v>5.767701213142451E-2</v>
      </c>
      <c r="L190">
        <f t="shared" ca="1" si="534"/>
        <v>0.79431389205899039</v>
      </c>
      <c r="M190">
        <f t="shared" ca="1" si="534"/>
        <v>0.73929735139197983</v>
      </c>
      <c r="N190">
        <f t="shared" ca="1" si="534"/>
        <v>0.8543489167278614</v>
      </c>
      <c r="O190">
        <f t="shared" ca="1" si="534"/>
        <v>0.95463222313260809</v>
      </c>
      <c r="P190">
        <f t="shared" ca="1" si="534"/>
        <v>0.14826639778676542</v>
      </c>
      <c r="Q190">
        <f t="shared" ca="1" si="534"/>
        <v>0.33594686830763454</v>
      </c>
      <c r="R190">
        <f t="shared" ca="1" si="534"/>
        <v>0.73075766352171811</v>
      </c>
      <c r="S190">
        <f t="shared" ref="S190:AH191" ca="1" si="535">RAND()</f>
        <v>0.37123956807822711</v>
      </c>
      <c r="T190">
        <f t="shared" ca="1" si="535"/>
        <v>0.37499182665543729</v>
      </c>
      <c r="U190">
        <f t="shared" ca="1" si="535"/>
        <v>0.50308963105957638</v>
      </c>
      <c r="V190">
        <f t="shared" ca="1" si="535"/>
        <v>9.5487037362449789E-2</v>
      </c>
      <c r="W190">
        <f t="shared" ca="1" si="535"/>
        <v>0.41956961958842287</v>
      </c>
      <c r="X190">
        <f t="shared" ca="1" si="535"/>
        <v>0.61504526475256627</v>
      </c>
      <c r="Y190">
        <f t="shared" ca="1" si="535"/>
        <v>0.76849466828466462</v>
      </c>
      <c r="Z190">
        <f t="shared" ca="1" si="535"/>
        <v>0.15590641631291113</v>
      </c>
      <c r="AA190">
        <f t="shared" ca="1" si="535"/>
        <v>0.52485337416661015</v>
      </c>
      <c r="AB190">
        <f t="shared" ca="1" si="535"/>
        <v>0.88011358814414875</v>
      </c>
      <c r="AC190">
        <f t="shared" ca="1" si="535"/>
        <v>0.31592485441775131</v>
      </c>
      <c r="AD190">
        <f t="shared" ca="1" si="535"/>
        <v>0.8807570252035779</v>
      </c>
      <c r="AE190">
        <f t="shared" ca="1" si="535"/>
        <v>0.43061817929435731</v>
      </c>
      <c r="AF190">
        <f t="shared" ca="1" si="535"/>
        <v>0.57153532873736579</v>
      </c>
      <c r="AG190">
        <f t="shared" ca="1" si="535"/>
        <v>0.34587479221737394</v>
      </c>
      <c r="AH190">
        <f t="shared" ca="1" si="535"/>
        <v>0.78374948582535886</v>
      </c>
      <c r="AI190">
        <f t="shared" ref="AI190:AQ191" ca="1" si="536">RAND()</f>
        <v>0.13471517786495757</v>
      </c>
      <c r="AJ190">
        <f t="shared" ca="1" si="536"/>
        <v>0.2663485398943567</v>
      </c>
      <c r="AK190">
        <f t="shared" ca="1" si="536"/>
        <v>0.52473449941943129</v>
      </c>
      <c r="AL190">
        <f t="shared" ca="1" si="536"/>
        <v>0.13091260737853538</v>
      </c>
      <c r="AM190">
        <f t="shared" ca="1" si="536"/>
        <v>0.90961553317634358</v>
      </c>
      <c r="AN190">
        <f t="shared" ca="1" si="536"/>
        <v>3.7286853111384244E-2</v>
      </c>
      <c r="AO190">
        <f t="shared" ca="1" si="536"/>
        <v>0.23498436862027761</v>
      </c>
      <c r="AP190">
        <f t="shared" ca="1" si="536"/>
        <v>0.88291596858691601</v>
      </c>
      <c r="AQ190">
        <f t="shared" ca="1" si="536"/>
        <v>0.64629106830564464</v>
      </c>
    </row>
    <row r="191" spans="1:44" x14ac:dyDescent="0.25">
      <c r="A191" t="s">
        <v>16</v>
      </c>
      <c r="B191">
        <f>-$J$11</f>
        <v>-2728200</v>
      </c>
      <c r="C191">
        <f t="shared" ref="C191:AQ191" ca="1" si="537">IF(C190&gt;$L$12,$I$8-$K$11*$L$11,-$K$12-$K$11*$L$11)</f>
        <v>109148</v>
      </c>
      <c r="D191">
        <f t="shared" ca="1" si="537"/>
        <v>109148</v>
      </c>
      <c r="E191">
        <f t="shared" ca="1" si="537"/>
        <v>109148</v>
      </c>
      <c r="F191">
        <f t="shared" ca="1" si="537"/>
        <v>109148</v>
      </c>
      <c r="G191">
        <f t="shared" ca="1" si="537"/>
        <v>109148</v>
      </c>
      <c r="H191">
        <f t="shared" ca="1" si="537"/>
        <v>109148</v>
      </c>
      <c r="I191">
        <f t="shared" ca="1" si="537"/>
        <v>109148</v>
      </c>
      <c r="J191">
        <f t="shared" ca="1" si="537"/>
        <v>109148</v>
      </c>
      <c r="K191">
        <f t="shared" ca="1" si="537"/>
        <v>109148</v>
      </c>
      <c r="L191">
        <f t="shared" ca="1" si="537"/>
        <v>109148</v>
      </c>
      <c r="M191">
        <f t="shared" ca="1" si="537"/>
        <v>109148</v>
      </c>
      <c r="N191">
        <f t="shared" ca="1" si="537"/>
        <v>109148</v>
      </c>
      <c r="O191">
        <f t="shared" ca="1" si="537"/>
        <v>109148</v>
      </c>
      <c r="P191">
        <f t="shared" ca="1" si="537"/>
        <v>109148</v>
      </c>
      <c r="Q191">
        <f t="shared" ca="1" si="537"/>
        <v>109148</v>
      </c>
      <c r="R191">
        <f t="shared" ca="1" si="537"/>
        <v>109148</v>
      </c>
      <c r="S191">
        <f t="shared" ca="1" si="537"/>
        <v>109148</v>
      </c>
      <c r="T191">
        <f t="shared" ca="1" si="537"/>
        <v>109148</v>
      </c>
      <c r="U191">
        <f t="shared" ca="1" si="537"/>
        <v>109148</v>
      </c>
      <c r="V191">
        <f t="shared" ca="1" si="537"/>
        <v>109148</v>
      </c>
      <c r="W191">
        <f t="shared" ca="1" si="537"/>
        <v>109148</v>
      </c>
      <c r="X191">
        <f t="shared" ca="1" si="537"/>
        <v>109148</v>
      </c>
      <c r="Y191">
        <f t="shared" ca="1" si="537"/>
        <v>109148</v>
      </c>
      <c r="Z191">
        <f t="shared" ca="1" si="537"/>
        <v>109148</v>
      </c>
      <c r="AA191">
        <f t="shared" ca="1" si="537"/>
        <v>109148</v>
      </c>
      <c r="AB191">
        <f t="shared" ca="1" si="537"/>
        <v>109148</v>
      </c>
      <c r="AC191">
        <f t="shared" ca="1" si="537"/>
        <v>109148</v>
      </c>
      <c r="AD191">
        <f t="shared" ca="1" si="537"/>
        <v>109148</v>
      </c>
      <c r="AE191">
        <f t="shared" ca="1" si="537"/>
        <v>109148</v>
      </c>
      <c r="AF191">
        <f t="shared" ca="1" si="537"/>
        <v>109148</v>
      </c>
      <c r="AG191">
        <f t="shared" ca="1" si="537"/>
        <v>109148</v>
      </c>
      <c r="AH191">
        <f t="shared" ca="1" si="537"/>
        <v>109148</v>
      </c>
      <c r="AI191">
        <f t="shared" ca="1" si="537"/>
        <v>109148</v>
      </c>
      <c r="AJ191">
        <f t="shared" ca="1" si="537"/>
        <v>109148</v>
      </c>
      <c r="AK191">
        <f t="shared" ca="1" si="537"/>
        <v>109148</v>
      </c>
      <c r="AL191">
        <f t="shared" ca="1" si="537"/>
        <v>109148</v>
      </c>
      <c r="AM191">
        <f t="shared" ca="1" si="537"/>
        <v>109148</v>
      </c>
      <c r="AN191">
        <f t="shared" ca="1" si="537"/>
        <v>109148</v>
      </c>
      <c r="AO191">
        <f t="shared" ca="1" si="537"/>
        <v>109148</v>
      </c>
      <c r="AP191">
        <f t="shared" ca="1" si="537"/>
        <v>109148</v>
      </c>
      <c r="AQ191">
        <f t="shared" ca="1" si="537"/>
        <v>109148</v>
      </c>
      <c r="AR191" s="16">
        <f t="shared" ref="AR191" ca="1" si="538">IRR(B191:AQ191,0)</f>
        <v>2.6091446072460389E-2</v>
      </c>
    </row>
    <row r="192" spans="1:44" x14ac:dyDescent="0.25">
      <c r="C192">
        <f ca="1">RAND()</f>
        <v>0.32001782124504119</v>
      </c>
      <c r="D192">
        <f t="shared" ref="D192:S218" ca="1" si="539">RAND()</f>
        <v>0.85623600262899868</v>
      </c>
      <c r="E192">
        <f t="shared" ca="1" si="539"/>
        <v>3.9605263725307149E-2</v>
      </c>
      <c r="F192">
        <f t="shared" ca="1" si="539"/>
        <v>0.45120823971376633</v>
      </c>
      <c r="G192">
        <f t="shared" ca="1" si="539"/>
        <v>0.58609441123863126</v>
      </c>
      <c r="H192">
        <f t="shared" ca="1" si="539"/>
        <v>0.42455359000199733</v>
      </c>
      <c r="I192">
        <f t="shared" ca="1" si="539"/>
        <v>7.3550004074810937E-2</v>
      </c>
      <c r="J192">
        <f t="shared" ca="1" si="539"/>
        <v>0.3169395093395061</v>
      </c>
      <c r="K192">
        <f t="shared" ca="1" si="539"/>
        <v>0.29410584366663917</v>
      </c>
      <c r="L192">
        <f t="shared" ca="1" si="539"/>
        <v>0.53407845022398337</v>
      </c>
      <c r="M192">
        <f t="shared" ca="1" si="539"/>
        <v>0.35873719232413404</v>
      </c>
      <c r="N192">
        <f t="shared" ca="1" si="539"/>
        <v>0.57644835755359491</v>
      </c>
      <c r="O192">
        <f t="shared" ca="1" si="539"/>
        <v>0.59941615510260204</v>
      </c>
      <c r="P192">
        <f t="shared" ca="1" si="539"/>
        <v>0.49106371786562919</v>
      </c>
      <c r="Q192">
        <f t="shared" ca="1" si="539"/>
        <v>0.72855860578731835</v>
      </c>
      <c r="R192">
        <f t="shared" ca="1" si="539"/>
        <v>0.2663538040609531</v>
      </c>
      <c r="S192">
        <f t="shared" ca="1" si="539"/>
        <v>0.9227476878902523</v>
      </c>
      <c r="T192">
        <f t="shared" ref="T192:AQ206" ca="1" si="540">RAND()</f>
        <v>0.14697894438775716</v>
      </c>
      <c r="U192">
        <f t="shared" ca="1" si="540"/>
        <v>0.72008115842373066</v>
      </c>
      <c r="V192">
        <f t="shared" ca="1" si="540"/>
        <v>0.17950407702464544</v>
      </c>
      <c r="W192">
        <f t="shared" ca="1" si="540"/>
        <v>0.89655858489400342</v>
      </c>
      <c r="X192">
        <f t="shared" ca="1" si="540"/>
        <v>0.94779286981132427</v>
      </c>
      <c r="Y192">
        <f t="shared" ca="1" si="540"/>
        <v>0.12618100540346955</v>
      </c>
      <c r="Z192">
        <f t="shared" ca="1" si="540"/>
        <v>0.11386318038922438</v>
      </c>
      <c r="AA192">
        <f t="shared" ca="1" si="540"/>
        <v>0.5461100332692872</v>
      </c>
      <c r="AB192">
        <f t="shared" ca="1" si="540"/>
        <v>5.2567962038192695E-2</v>
      </c>
      <c r="AC192">
        <f t="shared" ca="1" si="540"/>
        <v>0.25436676073789843</v>
      </c>
      <c r="AD192">
        <f t="shared" ca="1" si="540"/>
        <v>0.92764935619959066</v>
      </c>
      <c r="AE192">
        <f t="shared" ca="1" si="540"/>
        <v>0.36584628256195117</v>
      </c>
      <c r="AF192">
        <f t="shared" ca="1" si="540"/>
        <v>0.70954113016221121</v>
      </c>
      <c r="AG192">
        <f t="shared" ca="1" si="540"/>
        <v>0.66982832955428018</v>
      </c>
      <c r="AH192">
        <f t="shared" ca="1" si="540"/>
        <v>0.27333068375528513</v>
      </c>
      <c r="AI192">
        <f t="shared" ca="1" si="540"/>
        <v>0.70736310760831134</v>
      </c>
      <c r="AJ192">
        <f t="shared" ca="1" si="540"/>
        <v>0.14491587909995918</v>
      </c>
      <c r="AK192">
        <f t="shared" ca="1" si="540"/>
        <v>0.49064787691934653</v>
      </c>
      <c r="AL192">
        <f t="shared" ca="1" si="540"/>
        <v>0.84518690420169984</v>
      </c>
      <c r="AM192">
        <f t="shared" ca="1" si="540"/>
        <v>0.55911793081563566</v>
      </c>
      <c r="AN192">
        <f t="shared" ca="1" si="540"/>
        <v>0.18499799439843212</v>
      </c>
      <c r="AO192">
        <f t="shared" ca="1" si="540"/>
        <v>0.55685169642488674</v>
      </c>
      <c r="AP192">
        <f t="shared" ca="1" si="540"/>
        <v>0.2994837155207094</v>
      </c>
      <c r="AQ192">
        <f t="shared" ca="1" si="540"/>
        <v>0.67504641417285394</v>
      </c>
    </row>
    <row r="193" spans="1:44" x14ac:dyDescent="0.25">
      <c r="A193" t="s">
        <v>16</v>
      </c>
      <c r="B193">
        <f>-$J$11</f>
        <v>-2728200</v>
      </c>
      <c r="C193">
        <f ca="1">IF(C192&gt;$L$12,$I$8-$K$11*$L$11,-$K$12-$K$11*$L$11)</f>
        <v>109148</v>
      </c>
      <c r="D193">
        <f t="shared" ref="D193" ca="1" si="541">IF(D192&gt;$L$12,$I$8-$K$11*$L$11,-$K$12-$K$11*$L$11)</f>
        <v>109148</v>
      </c>
      <c r="E193">
        <f t="shared" ref="E193" ca="1" si="542">IF(E192&gt;$L$12,$I$8-$K$11*$L$11,-$K$12-$K$11*$L$11)</f>
        <v>109148</v>
      </c>
      <c r="F193">
        <f t="shared" ref="F193" ca="1" si="543">IF(F192&gt;$L$12,$I$8-$K$11*$L$11,-$K$12-$K$11*$L$11)</f>
        <v>109148</v>
      </c>
      <c r="G193">
        <f t="shared" ref="G193" ca="1" si="544">IF(G192&gt;$L$12,$I$8-$K$11*$L$11,-$K$12-$K$11*$L$11)</f>
        <v>109148</v>
      </c>
      <c r="H193">
        <f t="shared" ref="H193" ca="1" si="545">IF(H192&gt;$L$12,$I$8-$K$11*$L$11,-$K$12-$K$11*$L$11)</f>
        <v>109148</v>
      </c>
      <c r="I193">
        <f t="shared" ref="I193" ca="1" si="546">IF(I192&gt;$L$12,$I$8-$K$11*$L$11,-$K$12-$K$11*$L$11)</f>
        <v>109148</v>
      </c>
      <c r="J193">
        <f t="shared" ref="J193" ca="1" si="547">IF(J192&gt;$L$12,$I$8-$K$11*$L$11,-$K$12-$K$11*$L$11)</f>
        <v>109148</v>
      </c>
      <c r="K193">
        <f t="shared" ref="K193" ca="1" si="548">IF(K192&gt;$L$12,$I$8-$K$11*$L$11,-$K$12-$K$11*$L$11)</f>
        <v>109148</v>
      </c>
      <c r="L193">
        <f t="shared" ref="L193" ca="1" si="549">IF(L192&gt;$L$12,$I$8-$K$11*$L$11,-$K$12-$K$11*$L$11)</f>
        <v>109148</v>
      </c>
      <c r="M193">
        <f t="shared" ref="M193" ca="1" si="550">IF(M192&gt;$L$12,$I$8-$K$11*$L$11,-$K$12-$K$11*$L$11)</f>
        <v>109148</v>
      </c>
      <c r="N193">
        <f t="shared" ref="N193" ca="1" si="551">IF(N192&gt;$L$12,$I$8-$K$11*$L$11,-$K$12-$K$11*$L$11)</f>
        <v>109148</v>
      </c>
      <c r="O193">
        <f t="shared" ref="O193" ca="1" si="552">IF(O192&gt;$L$12,$I$8-$K$11*$L$11,-$K$12-$K$11*$L$11)</f>
        <v>109148</v>
      </c>
      <c r="P193">
        <f t="shared" ref="P193" ca="1" si="553">IF(P192&gt;$L$12,$I$8-$K$11*$L$11,-$K$12-$K$11*$L$11)</f>
        <v>109148</v>
      </c>
      <c r="Q193">
        <f t="shared" ref="Q193" ca="1" si="554">IF(Q192&gt;$L$12,$I$8-$K$11*$L$11,-$K$12-$K$11*$L$11)</f>
        <v>109148</v>
      </c>
      <c r="R193">
        <f t="shared" ref="R193" ca="1" si="555">IF(R192&gt;$L$12,$I$8-$K$11*$L$11,-$K$12-$K$11*$L$11)</f>
        <v>109148</v>
      </c>
      <c r="S193">
        <f t="shared" ref="S193" ca="1" si="556">IF(S192&gt;$L$12,$I$8-$K$11*$L$11,-$K$12-$K$11*$L$11)</f>
        <v>109148</v>
      </c>
      <c r="T193">
        <f t="shared" ref="T193" ca="1" si="557">IF(T192&gt;$L$12,$I$8-$K$11*$L$11,-$K$12-$K$11*$L$11)</f>
        <v>109148</v>
      </c>
      <c r="U193">
        <f t="shared" ref="U193" ca="1" si="558">IF(U192&gt;$L$12,$I$8-$K$11*$L$11,-$K$12-$K$11*$L$11)</f>
        <v>109148</v>
      </c>
      <c r="V193">
        <f t="shared" ref="V193" ca="1" si="559">IF(V192&gt;$L$12,$I$8-$K$11*$L$11,-$K$12-$K$11*$L$11)</f>
        <v>109148</v>
      </c>
      <c r="W193">
        <f t="shared" ref="W193" ca="1" si="560">IF(W192&gt;$L$12,$I$8-$K$11*$L$11,-$K$12-$K$11*$L$11)</f>
        <v>109148</v>
      </c>
      <c r="X193">
        <f t="shared" ref="X193" ca="1" si="561">IF(X192&gt;$L$12,$I$8-$K$11*$L$11,-$K$12-$K$11*$L$11)</f>
        <v>109148</v>
      </c>
      <c r="Y193">
        <f t="shared" ref="Y193" ca="1" si="562">IF(Y192&gt;$L$12,$I$8-$K$11*$L$11,-$K$12-$K$11*$L$11)</f>
        <v>109148</v>
      </c>
      <c r="Z193">
        <f t="shared" ref="Z193" ca="1" si="563">IF(Z192&gt;$L$12,$I$8-$K$11*$L$11,-$K$12-$K$11*$L$11)</f>
        <v>109148</v>
      </c>
      <c r="AA193">
        <f t="shared" ref="AA193" ca="1" si="564">IF(AA192&gt;$L$12,$I$8-$K$11*$L$11,-$K$12-$K$11*$L$11)</f>
        <v>109148</v>
      </c>
      <c r="AB193">
        <f t="shared" ref="AB193" ca="1" si="565">IF(AB192&gt;$L$12,$I$8-$K$11*$L$11,-$K$12-$K$11*$L$11)</f>
        <v>109148</v>
      </c>
      <c r="AC193">
        <f t="shared" ref="AC193" ca="1" si="566">IF(AC192&gt;$L$12,$I$8-$K$11*$L$11,-$K$12-$K$11*$L$11)</f>
        <v>109148</v>
      </c>
      <c r="AD193">
        <f t="shared" ref="AD193" ca="1" si="567">IF(AD192&gt;$L$12,$I$8-$K$11*$L$11,-$K$12-$K$11*$L$11)</f>
        <v>109148</v>
      </c>
      <c r="AE193">
        <f t="shared" ref="AE193" ca="1" si="568">IF(AE192&gt;$L$12,$I$8-$K$11*$L$11,-$K$12-$K$11*$L$11)</f>
        <v>109148</v>
      </c>
      <c r="AF193">
        <f t="shared" ref="AF193" ca="1" si="569">IF(AF192&gt;$L$12,$I$8-$K$11*$L$11,-$K$12-$K$11*$L$11)</f>
        <v>109148</v>
      </c>
      <c r="AG193">
        <f t="shared" ref="AG193" ca="1" si="570">IF(AG192&gt;$L$12,$I$8-$K$11*$L$11,-$K$12-$K$11*$L$11)</f>
        <v>109148</v>
      </c>
      <c r="AH193">
        <f t="shared" ref="AH193" ca="1" si="571">IF(AH192&gt;$L$12,$I$8-$K$11*$L$11,-$K$12-$K$11*$L$11)</f>
        <v>109148</v>
      </c>
      <c r="AI193">
        <f t="shared" ref="AI193" ca="1" si="572">IF(AI192&gt;$L$12,$I$8-$K$11*$L$11,-$K$12-$K$11*$L$11)</f>
        <v>109148</v>
      </c>
      <c r="AJ193">
        <f t="shared" ref="AJ193" ca="1" si="573">IF(AJ192&gt;$L$12,$I$8-$K$11*$L$11,-$K$12-$K$11*$L$11)</f>
        <v>109148</v>
      </c>
      <c r="AK193">
        <f t="shared" ref="AK193" ca="1" si="574">IF(AK192&gt;$L$12,$I$8-$K$11*$L$11,-$K$12-$K$11*$L$11)</f>
        <v>109148</v>
      </c>
      <c r="AL193">
        <f t="shared" ref="AL193" ca="1" si="575">IF(AL192&gt;$L$12,$I$8-$K$11*$L$11,-$K$12-$K$11*$L$11)</f>
        <v>109148</v>
      </c>
      <c r="AM193">
        <f t="shared" ref="AM193" ca="1" si="576">IF(AM192&gt;$L$12,$I$8-$K$11*$L$11,-$K$12-$K$11*$L$11)</f>
        <v>109148</v>
      </c>
      <c r="AN193">
        <f t="shared" ref="AN193" ca="1" si="577">IF(AN192&gt;$L$12,$I$8-$K$11*$L$11,-$K$12-$K$11*$L$11)</f>
        <v>109148</v>
      </c>
      <c r="AO193">
        <f t="shared" ref="AO193" ca="1" si="578">IF(AO192&gt;$L$12,$I$8-$K$11*$L$11,-$K$12-$K$11*$L$11)</f>
        <v>109148</v>
      </c>
      <c r="AP193">
        <f t="shared" ref="AP193" ca="1" si="579">IF(AP192&gt;$L$12,$I$8-$K$11*$L$11,-$K$12-$K$11*$L$11)</f>
        <v>109148</v>
      </c>
      <c r="AQ193">
        <f t="shared" ref="AQ193" ca="1" si="580">IF(AQ192&gt;$L$12,$I$8-$K$11*$L$11,-$K$12-$K$11*$L$11)</f>
        <v>109148</v>
      </c>
      <c r="AR193" s="16">
        <f ca="1">IRR(B193:AQ193,0)</f>
        <v>2.6091446072460389E-2</v>
      </c>
    </row>
    <row r="194" spans="1:44" x14ac:dyDescent="0.25">
      <c r="C194">
        <f t="shared" ref="C194:C225" ca="1" si="581">RAND()</f>
        <v>1.4655749832160558E-2</v>
      </c>
      <c r="D194">
        <f t="shared" ca="1" si="539"/>
        <v>0.9231934564245432</v>
      </c>
      <c r="E194">
        <f t="shared" ca="1" si="539"/>
        <v>0.15324460515556426</v>
      </c>
      <c r="F194">
        <f t="shared" ca="1" si="539"/>
        <v>0.22856309438512168</v>
      </c>
      <c r="G194">
        <f t="shared" ca="1" si="539"/>
        <v>3.195099257130829E-2</v>
      </c>
      <c r="H194">
        <f t="shared" ca="1" si="539"/>
        <v>0.84404017462025438</v>
      </c>
      <c r="I194">
        <f t="shared" ca="1" si="539"/>
        <v>0.84727560655065293</v>
      </c>
      <c r="J194">
        <f t="shared" ca="1" si="539"/>
        <v>0.38180806869608863</v>
      </c>
      <c r="K194">
        <f t="shared" ca="1" si="539"/>
        <v>0.3542878493374606</v>
      </c>
      <c r="L194">
        <f t="shared" ca="1" si="539"/>
        <v>0.59620284389784761</v>
      </c>
      <c r="M194">
        <f t="shared" ca="1" si="539"/>
        <v>0.18092115520338792</v>
      </c>
      <c r="N194">
        <f t="shared" ca="1" si="539"/>
        <v>0.8013139865262876</v>
      </c>
      <c r="O194">
        <f t="shared" ca="1" si="539"/>
        <v>0.4323797286384784</v>
      </c>
      <c r="P194">
        <f t="shared" ca="1" si="539"/>
        <v>0.40511422423674881</v>
      </c>
      <c r="Q194">
        <f t="shared" ca="1" si="539"/>
        <v>0.52040296955918075</v>
      </c>
      <c r="R194">
        <f t="shared" ca="1" si="539"/>
        <v>0.30189373943223718</v>
      </c>
      <c r="S194">
        <f t="shared" ca="1" si="539"/>
        <v>0.32348398694721292</v>
      </c>
      <c r="T194">
        <f t="shared" ca="1" si="540"/>
        <v>0.1104172969974262</v>
      </c>
      <c r="U194">
        <f t="shared" ca="1" si="540"/>
        <v>0.17718613794457461</v>
      </c>
      <c r="V194">
        <f t="shared" ca="1" si="540"/>
        <v>0.57046407502678709</v>
      </c>
      <c r="W194">
        <f t="shared" ca="1" si="540"/>
        <v>0.92067627138836317</v>
      </c>
      <c r="X194">
        <f t="shared" ca="1" si="540"/>
        <v>0.55139928831952756</v>
      </c>
      <c r="Y194">
        <f t="shared" ca="1" si="540"/>
        <v>0.17927089272523722</v>
      </c>
      <c r="Z194">
        <f t="shared" ca="1" si="540"/>
        <v>0.70689180423668407</v>
      </c>
      <c r="AA194">
        <f t="shared" ca="1" si="540"/>
        <v>0.22671749676971054</v>
      </c>
      <c r="AB194">
        <f t="shared" ca="1" si="540"/>
        <v>0.40485670263707341</v>
      </c>
      <c r="AC194">
        <f t="shared" ca="1" si="540"/>
        <v>0.21852585879869746</v>
      </c>
      <c r="AD194">
        <f t="shared" ca="1" si="540"/>
        <v>0.85469680221088085</v>
      </c>
      <c r="AE194">
        <f t="shared" ca="1" si="540"/>
        <v>0.93351546323512968</v>
      </c>
      <c r="AF194">
        <f t="shared" ca="1" si="540"/>
        <v>0.67773579857981525</v>
      </c>
      <c r="AG194">
        <f t="shared" ca="1" si="540"/>
        <v>0.49686198099045098</v>
      </c>
      <c r="AH194">
        <f t="shared" ca="1" si="540"/>
        <v>0.31766069621969573</v>
      </c>
      <c r="AI194">
        <f t="shared" ca="1" si="540"/>
        <v>0.43350406869178237</v>
      </c>
      <c r="AJ194">
        <f t="shared" ca="1" si="540"/>
        <v>0.36140869785092666</v>
      </c>
      <c r="AK194">
        <f t="shared" ca="1" si="540"/>
        <v>0.95609743329986141</v>
      </c>
      <c r="AL194">
        <f t="shared" ca="1" si="540"/>
        <v>0.16101983242119988</v>
      </c>
      <c r="AM194">
        <f t="shared" ca="1" si="540"/>
        <v>0.30951884836121168</v>
      </c>
      <c r="AN194">
        <f t="shared" ca="1" si="540"/>
        <v>0.14017840521659153</v>
      </c>
      <c r="AO194">
        <f t="shared" ca="1" si="540"/>
        <v>0.23165115520721158</v>
      </c>
      <c r="AP194">
        <f t="shared" ca="1" si="540"/>
        <v>0.41636733742302201</v>
      </c>
      <c r="AQ194">
        <f t="shared" ca="1" si="540"/>
        <v>0.27568902815048568</v>
      </c>
    </row>
    <row r="195" spans="1:44" x14ac:dyDescent="0.25">
      <c r="A195" t="s">
        <v>16</v>
      </c>
      <c r="B195">
        <f>-$J$11</f>
        <v>-2728200</v>
      </c>
      <c r="C195">
        <f t="shared" ref="C195:C226" ca="1" si="582">IF(C194&gt;$L$12,$I$8-$K$11*$L$11,-$K$12-$K$11*$L$11)</f>
        <v>109148</v>
      </c>
      <c r="D195">
        <f t="shared" ref="D195:D226" ca="1" si="583">IF(D194&gt;$L$12,$I$8-$K$11*$L$11,-$K$12-$K$11*$L$11)</f>
        <v>109148</v>
      </c>
      <c r="E195">
        <f t="shared" ref="E195:E226" ca="1" si="584">IF(E194&gt;$L$12,$I$8-$K$11*$L$11,-$K$12-$K$11*$L$11)</f>
        <v>109148</v>
      </c>
      <c r="F195">
        <f t="shared" ref="F195:F226" ca="1" si="585">IF(F194&gt;$L$12,$I$8-$K$11*$L$11,-$K$12-$K$11*$L$11)</f>
        <v>109148</v>
      </c>
      <c r="G195">
        <f t="shared" ref="G195:G226" ca="1" si="586">IF(G194&gt;$L$12,$I$8-$K$11*$L$11,-$K$12-$K$11*$L$11)</f>
        <v>109148</v>
      </c>
      <c r="H195">
        <f t="shared" ref="H195:H226" ca="1" si="587">IF(H194&gt;$L$12,$I$8-$K$11*$L$11,-$K$12-$K$11*$L$11)</f>
        <v>109148</v>
      </c>
      <c r="I195">
        <f t="shared" ref="I195:I226" ca="1" si="588">IF(I194&gt;$L$12,$I$8-$K$11*$L$11,-$K$12-$K$11*$L$11)</f>
        <v>109148</v>
      </c>
      <c r="J195">
        <f t="shared" ref="J195:J226" ca="1" si="589">IF(J194&gt;$L$12,$I$8-$K$11*$L$11,-$K$12-$K$11*$L$11)</f>
        <v>109148</v>
      </c>
      <c r="K195">
        <f t="shared" ref="K195:K226" ca="1" si="590">IF(K194&gt;$L$12,$I$8-$K$11*$L$11,-$K$12-$K$11*$L$11)</f>
        <v>109148</v>
      </c>
      <c r="L195">
        <f t="shared" ref="L195:L226" ca="1" si="591">IF(L194&gt;$L$12,$I$8-$K$11*$L$11,-$K$12-$K$11*$L$11)</f>
        <v>109148</v>
      </c>
      <c r="M195">
        <f t="shared" ref="M195:M226" ca="1" si="592">IF(M194&gt;$L$12,$I$8-$K$11*$L$11,-$K$12-$K$11*$L$11)</f>
        <v>109148</v>
      </c>
      <c r="N195">
        <f t="shared" ref="N195:N226" ca="1" si="593">IF(N194&gt;$L$12,$I$8-$K$11*$L$11,-$K$12-$K$11*$L$11)</f>
        <v>109148</v>
      </c>
      <c r="O195">
        <f t="shared" ref="O195:O226" ca="1" si="594">IF(O194&gt;$L$12,$I$8-$K$11*$L$11,-$K$12-$K$11*$L$11)</f>
        <v>109148</v>
      </c>
      <c r="P195">
        <f t="shared" ref="P195:P226" ca="1" si="595">IF(P194&gt;$L$12,$I$8-$K$11*$L$11,-$K$12-$K$11*$L$11)</f>
        <v>109148</v>
      </c>
      <c r="Q195">
        <f t="shared" ref="Q195:Q226" ca="1" si="596">IF(Q194&gt;$L$12,$I$8-$K$11*$L$11,-$K$12-$K$11*$L$11)</f>
        <v>109148</v>
      </c>
      <c r="R195">
        <f t="shared" ref="R195:R226" ca="1" si="597">IF(R194&gt;$L$12,$I$8-$K$11*$L$11,-$K$12-$K$11*$L$11)</f>
        <v>109148</v>
      </c>
      <c r="S195">
        <f t="shared" ref="S195:S258" ca="1" si="598">IF(S194&gt;$L$12,$I$8-$K$11*$L$11,-$K$12-$K$11*$L$11)</f>
        <v>109148</v>
      </c>
      <c r="T195">
        <f t="shared" ref="T195:T258" ca="1" si="599">IF(T194&gt;$L$12,$I$8-$K$11*$L$11,-$K$12-$K$11*$L$11)</f>
        <v>109148</v>
      </c>
      <c r="U195">
        <f t="shared" ref="U195:U258" ca="1" si="600">IF(U194&gt;$L$12,$I$8-$K$11*$L$11,-$K$12-$K$11*$L$11)</f>
        <v>109148</v>
      </c>
      <c r="V195">
        <f t="shared" ref="V195:V258" ca="1" si="601">IF(V194&gt;$L$12,$I$8-$K$11*$L$11,-$K$12-$K$11*$L$11)</f>
        <v>109148</v>
      </c>
      <c r="W195">
        <f t="shared" ref="W195:W258" ca="1" si="602">IF(W194&gt;$L$12,$I$8-$K$11*$L$11,-$K$12-$K$11*$L$11)</f>
        <v>109148</v>
      </c>
      <c r="X195">
        <f t="shared" ref="X195:X258" ca="1" si="603">IF(X194&gt;$L$12,$I$8-$K$11*$L$11,-$K$12-$K$11*$L$11)</f>
        <v>109148</v>
      </c>
      <c r="Y195">
        <f t="shared" ref="Y195:Y258" ca="1" si="604">IF(Y194&gt;$L$12,$I$8-$K$11*$L$11,-$K$12-$K$11*$L$11)</f>
        <v>109148</v>
      </c>
      <c r="Z195">
        <f t="shared" ref="Z195:Z258" ca="1" si="605">IF(Z194&gt;$L$12,$I$8-$K$11*$L$11,-$K$12-$K$11*$L$11)</f>
        <v>109148</v>
      </c>
      <c r="AA195">
        <f t="shared" ref="AA195:AA258" ca="1" si="606">IF(AA194&gt;$L$12,$I$8-$K$11*$L$11,-$K$12-$K$11*$L$11)</f>
        <v>109148</v>
      </c>
      <c r="AB195">
        <f t="shared" ref="AB195:AB258" ca="1" si="607">IF(AB194&gt;$L$12,$I$8-$K$11*$L$11,-$K$12-$K$11*$L$11)</f>
        <v>109148</v>
      </c>
      <c r="AC195">
        <f t="shared" ref="AC195:AC258" ca="1" si="608">IF(AC194&gt;$L$12,$I$8-$K$11*$L$11,-$K$12-$K$11*$L$11)</f>
        <v>109148</v>
      </c>
      <c r="AD195">
        <f t="shared" ref="AD195:AD258" ca="1" si="609">IF(AD194&gt;$L$12,$I$8-$K$11*$L$11,-$K$12-$K$11*$L$11)</f>
        <v>109148</v>
      </c>
      <c r="AE195">
        <f t="shared" ref="AE195:AE258" ca="1" si="610">IF(AE194&gt;$L$12,$I$8-$K$11*$L$11,-$K$12-$K$11*$L$11)</f>
        <v>109148</v>
      </c>
      <c r="AF195">
        <f t="shared" ref="AF195:AF258" ca="1" si="611">IF(AF194&gt;$L$12,$I$8-$K$11*$L$11,-$K$12-$K$11*$L$11)</f>
        <v>109148</v>
      </c>
      <c r="AG195">
        <f t="shared" ref="AG195:AG258" ca="1" si="612">IF(AG194&gt;$L$12,$I$8-$K$11*$L$11,-$K$12-$K$11*$L$11)</f>
        <v>109148</v>
      </c>
      <c r="AH195">
        <f t="shared" ref="AH195:AH258" ca="1" si="613">IF(AH194&gt;$L$12,$I$8-$K$11*$L$11,-$K$12-$K$11*$L$11)</f>
        <v>109148</v>
      </c>
      <c r="AI195">
        <f t="shared" ref="AI195:AI258" ca="1" si="614">IF(AI194&gt;$L$12,$I$8-$K$11*$L$11,-$K$12-$K$11*$L$11)</f>
        <v>109148</v>
      </c>
      <c r="AJ195">
        <f t="shared" ref="AJ195:AJ258" ca="1" si="615">IF(AJ194&gt;$L$12,$I$8-$K$11*$L$11,-$K$12-$K$11*$L$11)</f>
        <v>109148</v>
      </c>
      <c r="AK195">
        <f t="shared" ref="AK195:AK258" ca="1" si="616">IF(AK194&gt;$L$12,$I$8-$K$11*$L$11,-$K$12-$K$11*$L$11)</f>
        <v>109148</v>
      </c>
      <c r="AL195">
        <f t="shared" ref="AL195:AL258" ca="1" si="617">IF(AL194&gt;$L$12,$I$8-$K$11*$L$11,-$K$12-$K$11*$L$11)</f>
        <v>109148</v>
      </c>
      <c r="AM195">
        <f t="shared" ref="AM195:AM258" ca="1" si="618">IF(AM194&gt;$L$12,$I$8-$K$11*$L$11,-$K$12-$K$11*$L$11)</f>
        <v>109148</v>
      </c>
      <c r="AN195">
        <f t="shared" ref="AN195:AN258" ca="1" si="619">IF(AN194&gt;$L$12,$I$8-$K$11*$L$11,-$K$12-$K$11*$L$11)</f>
        <v>109148</v>
      </c>
      <c r="AO195">
        <f t="shared" ref="AO195:AO258" ca="1" si="620">IF(AO194&gt;$L$12,$I$8-$K$11*$L$11,-$K$12-$K$11*$L$11)</f>
        <v>109148</v>
      </c>
      <c r="AP195">
        <f t="shared" ref="AP195:AP258" ca="1" si="621">IF(AP194&gt;$L$12,$I$8-$K$11*$L$11,-$K$12-$K$11*$L$11)</f>
        <v>109148</v>
      </c>
      <c r="AQ195">
        <f t="shared" ref="AQ195:AQ258" ca="1" si="622">IF(AQ194&gt;$L$12,$I$8-$K$11*$L$11,-$K$12-$K$11*$L$11)</f>
        <v>109148</v>
      </c>
      <c r="AR195" s="16">
        <f t="shared" ref="AR195" ca="1" si="623">IRR(B195:AQ195,0)</f>
        <v>2.6091446072460389E-2</v>
      </c>
    </row>
    <row r="196" spans="1:44" x14ac:dyDescent="0.25">
      <c r="C196">
        <f t="shared" ref="C196:C227" ca="1" si="624">RAND()</f>
        <v>0.61430893873425552</v>
      </c>
      <c r="D196">
        <f t="shared" ca="1" si="539"/>
        <v>2.4845995868326143E-2</v>
      </c>
      <c r="E196">
        <f t="shared" ca="1" si="539"/>
        <v>0.8678892762615591</v>
      </c>
      <c r="F196">
        <f t="shared" ca="1" si="539"/>
        <v>0.22885152397858843</v>
      </c>
      <c r="G196">
        <f t="shared" ca="1" si="539"/>
        <v>0.76351162729142719</v>
      </c>
      <c r="H196">
        <f t="shared" ca="1" si="539"/>
        <v>0.44348832197400523</v>
      </c>
      <c r="I196">
        <f t="shared" ca="1" si="539"/>
        <v>0.80356288303142354</v>
      </c>
      <c r="J196">
        <f t="shared" ca="1" si="539"/>
        <v>0.88609090632624499</v>
      </c>
      <c r="K196">
        <f t="shared" ca="1" si="539"/>
        <v>0.29543791101219685</v>
      </c>
      <c r="L196">
        <f t="shared" ca="1" si="539"/>
        <v>5.2038749910165993E-2</v>
      </c>
      <c r="M196">
        <f t="shared" ca="1" si="539"/>
        <v>0.56810346555613767</v>
      </c>
      <c r="N196">
        <f t="shared" ca="1" si="539"/>
        <v>0.18446206606671445</v>
      </c>
      <c r="O196">
        <f t="shared" ca="1" si="539"/>
        <v>0.63973983601728479</v>
      </c>
      <c r="P196">
        <f t="shared" ca="1" si="539"/>
        <v>0.25561588151689529</v>
      </c>
      <c r="Q196">
        <f t="shared" ca="1" si="539"/>
        <v>0.11479142564141698</v>
      </c>
      <c r="R196">
        <f t="shared" ca="1" si="539"/>
        <v>0.32010386989632444</v>
      </c>
      <c r="S196">
        <f t="shared" ca="1" si="539"/>
        <v>0.13689160359640473</v>
      </c>
      <c r="T196">
        <f t="shared" ca="1" si="540"/>
        <v>0.74766553655068446</v>
      </c>
      <c r="U196">
        <f t="shared" ca="1" si="540"/>
        <v>0.8390843180288029</v>
      </c>
      <c r="V196">
        <f t="shared" ca="1" si="540"/>
        <v>0.28545385965356695</v>
      </c>
      <c r="W196">
        <f t="shared" ca="1" si="540"/>
        <v>6.8111464924680565E-4</v>
      </c>
      <c r="X196">
        <f t="shared" ca="1" si="540"/>
        <v>0.28112025427457954</v>
      </c>
      <c r="Y196">
        <f t="shared" ca="1" si="540"/>
        <v>0.9428572903933492</v>
      </c>
      <c r="Z196">
        <f t="shared" ca="1" si="540"/>
        <v>0.90740882662433453</v>
      </c>
      <c r="AA196">
        <f t="shared" ca="1" si="540"/>
        <v>0.31799619975623095</v>
      </c>
      <c r="AB196">
        <f t="shared" ca="1" si="540"/>
        <v>0.7827838838049973</v>
      </c>
      <c r="AC196">
        <f t="shared" ca="1" si="540"/>
        <v>4.6507537838231361E-2</v>
      </c>
      <c r="AD196">
        <f t="shared" ca="1" si="540"/>
        <v>0.50350844489440905</v>
      </c>
      <c r="AE196">
        <f t="shared" ca="1" si="540"/>
        <v>0.76145458657535048</v>
      </c>
      <c r="AF196">
        <f t="shared" ca="1" si="540"/>
        <v>0.59571150009971718</v>
      </c>
      <c r="AG196">
        <f t="shared" ca="1" si="540"/>
        <v>0.71316039033885259</v>
      </c>
      <c r="AH196">
        <f t="shared" ca="1" si="540"/>
        <v>0.5065727881630594</v>
      </c>
      <c r="AI196">
        <f t="shared" ca="1" si="540"/>
        <v>0.21883958137465997</v>
      </c>
      <c r="AJ196">
        <f t="shared" ca="1" si="540"/>
        <v>0.1724419494010252</v>
      </c>
      <c r="AK196">
        <f t="shared" ca="1" si="540"/>
        <v>0.65125335710962173</v>
      </c>
      <c r="AL196">
        <f t="shared" ca="1" si="540"/>
        <v>0.2008210117099597</v>
      </c>
      <c r="AM196">
        <f t="shared" ca="1" si="540"/>
        <v>6.3702121419194735E-2</v>
      </c>
      <c r="AN196">
        <f t="shared" ca="1" si="540"/>
        <v>0.83562538354028648</v>
      </c>
      <c r="AO196">
        <f t="shared" ca="1" si="540"/>
        <v>3.1026260817542228E-2</v>
      </c>
      <c r="AP196">
        <f t="shared" ca="1" si="540"/>
        <v>0.8974386020220374</v>
      </c>
      <c r="AQ196">
        <f t="shared" ca="1" si="540"/>
        <v>0.89830122025160752</v>
      </c>
    </row>
    <row r="197" spans="1:44" x14ac:dyDescent="0.25">
      <c r="A197" t="s">
        <v>16</v>
      </c>
      <c r="B197">
        <f>-$J$11</f>
        <v>-2728200</v>
      </c>
      <c r="C197">
        <f t="shared" ref="C197:C228" ca="1" si="625">IF(C196&gt;$L$12,$I$8-$K$11*$L$11,-$K$12-$K$11*$L$11)</f>
        <v>109148</v>
      </c>
      <c r="D197">
        <f t="shared" ref="D197:D228" ca="1" si="626">IF(D196&gt;$L$12,$I$8-$K$11*$L$11,-$K$12-$K$11*$L$11)</f>
        <v>109148</v>
      </c>
      <c r="E197">
        <f t="shared" ref="E197:E228" ca="1" si="627">IF(E196&gt;$L$12,$I$8-$K$11*$L$11,-$K$12-$K$11*$L$11)</f>
        <v>109148</v>
      </c>
      <c r="F197">
        <f t="shared" ref="F197:F228" ca="1" si="628">IF(F196&gt;$L$12,$I$8-$K$11*$L$11,-$K$12-$K$11*$L$11)</f>
        <v>109148</v>
      </c>
      <c r="G197">
        <f t="shared" ref="G197:G228" ca="1" si="629">IF(G196&gt;$L$12,$I$8-$K$11*$L$11,-$K$12-$K$11*$L$11)</f>
        <v>109148</v>
      </c>
      <c r="H197">
        <f t="shared" ref="H197:H228" ca="1" si="630">IF(H196&gt;$L$12,$I$8-$K$11*$L$11,-$K$12-$K$11*$L$11)</f>
        <v>109148</v>
      </c>
      <c r="I197">
        <f t="shared" ref="I197:I228" ca="1" si="631">IF(I196&gt;$L$12,$I$8-$K$11*$L$11,-$K$12-$K$11*$L$11)</f>
        <v>109148</v>
      </c>
      <c r="J197">
        <f t="shared" ref="J197:J228" ca="1" si="632">IF(J196&gt;$L$12,$I$8-$K$11*$L$11,-$K$12-$K$11*$L$11)</f>
        <v>109148</v>
      </c>
      <c r="K197">
        <f t="shared" ref="K197:K228" ca="1" si="633">IF(K196&gt;$L$12,$I$8-$K$11*$L$11,-$K$12-$K$11*$L$11)</f>
        <v>109148</v>
      </c>
      <c r="L197">
        <f t="shared" ref="L197:L228" ca="1" si="634">IF(L196&gt;$L$12,$I$8-$K$11*$L$11,-$K$12-$K$11*$L$11)</f>
        <v>109148</v>
      </c>
      <c r="M197">
        <f t="shared" ref="M197:M228" ca="1" si="635">IF(M196&gt;$L$12,$I$8-$K$11*$L$11,-$K$12-$K$11*$L$11)</f>
        <v>109148</v>
      </c>
      <c r="N197">
        <f t="shared" ref="N197:N228" ca="1" si="636">IF(N196&gt;$L$12,$I$8-$K$11*$L$11,-$K$12-$K$11*$L$11)</f>
        <v>109148</v>
      </c>
      <c r="O197">
        <f t="shared" ref="O197:O228" ca="1" si="637">IF(O196&gt;$L$12,$I$8-$K$11*$L$11,-$K$12-$K$11*$L$11)</f>
        <v>109148</v>
      </c>
      <c r="P197">
        <f t="shared" ref="P197:P228" ca="1" si="638">IF(P196&gt;$L$12,$I$8-$K$11*$L$11,-$K$12-$K$11*$L$11)</f>
        <v>109148</v>
      </c>
      <c r="Q197">
        <f t="shared" ref="Q197:Q228" ca="1" si="639">IF(Q196&gt;$L$12,$I$8-$K$11*$L$11,-$K$12-$K$11*$L$11)</f>
        <v>109148</v>
      </c>
      <c r="R197">
        <f t="shared" ref="R197:R228" ca="1" si="640">IF(R196&gt;$L$12,$I$8-$K$11*$L$11,-$K$12-$K$11*$L$11)</f>
        <v>109148</v>
      </c>
      <c r="S197">
        <f t="shared" ref="S197:S260" ca="1" si="641">IF(S196&gt;$L$12,$I$8-$K$11*$L$11,-$K$12-$K$11*$L$11)</f>
        <v>109148</v>
      </c>
      <c r="T197">
        <f t="shared" ref="T197:T260" ca="1" si="642">IF(T196&gt;$L$12,$I$8-$K$11*$L$11,-$K$12-$K$11*$L$11)</f>
        <v>109148</v>
      </c>
      <c r="U197">
        <f t="shared" ref="U197:U260" ca="1" si="643">IF(U196&gt;$L$12,$I$8-$K$11*$L$11,-$K$12-$K$11*$L$11)</f>
        <v>109148</v>
      </c>
      <c r="V197">
        <f t="shared" ref="V197:V260" ca="1" si="644">IF(V196&gt;$L$12,$I$8-$K$11*$L$11,-$K$12-$K$11*$L$11)</f>
        <v>109148</v>
      </c>
      <c r="W197">
        <f t="shared" ref="W197:W260" ca="1" si="645">IF(W196&gt;$L$12,$I$8-$K$11*$L$11,-$K$12-$K$11*$L$11)</f>
        <v>-129252</v>
      </c>
      <c r="X197">
        <f t="shared" ref="X197:X260" ca="1" si="646">IF(X196&gt;$L$12,$I$8-$K$11*$L$11,-$K$12-$K$11*$L$11)</f>
        <v>109148</v>
      </c>
      <c r="Y197">
        <f t="shared" ref="Y197:Y260" ca="1" si="647">IF(Y196&gt;$L$12,$I$8-$K$11*$L$11,-$K$12-$K$11*$L$11)</f>
        <v>109148</v>
      </c>
      <c r="Z197">
        <f t="shared" ref="Z197:Z260" ca="1" si="648">IF(Z196&gt;$L$12,$I$8-$K$11*$L$11,-$K$12-$K$11*$L$11)</f>
        <v>109148</v>
      </c>
      <c r="AA197">
        <f t="shared" ref="AA197:AA260" ca="1" si="649">IF(AA196&gt;$L$12,$I$8-$K$11*$L$11,-$K$12-$K$11*$L$11)</f>
        <v>109148</v>
      </c>
      <c r="AB197">
        <f t="shared" ref="AB197:AB260" ca="1" si="650">IF(AB196&gt;$L$12,$I$8-$K$11*$L$11,-$K$12-$K$11*$L$11)</f>
        <v>109148</v>
      </c>
      <c r="AC197">
        <f t="shared" ref="AC197:AC260" ca="1" si="651">IF(AC196&gt;$L$12,$I$8-$K$11*$L$11,-$K$12-$K$11*$L$11)</f>
        <v>109148</v>
      </c>
      <c r="AD197">
        <f t="shared" ref="AD197:AD260" ca="1" si="652">IF(AD196&gt;$L$12,$I$8-$K$11*$L$11,-$K$12-$K$11*$L$11)</f>
        <v>109148</v>
      </c>
      <c r="AE197">
        <f t="shared" ref="AE197:AE260" ca="1" si="653">IF(AE196&gt;$L$12,$I$8-$K$11*$L$11,-$K$12-$K$11*$L$11)</f>
        <v>109148</v>
      </c>
      <c r="AF197">
        <f t="shared" ref="AF197:AF260" ca="1" si="654">IF(AF196&gt;$L$12,$I$8-$K$11*$L$11,-$K$12-$K$11*$L$11)</f>
        <v>109148</v>
      </c>
      <c r="AG197">
        <f t="shared" ref="AG197:AG260" ca="1" si="655">IF(AG196&gt;$L$12,$I$8-$K$11*$L$11,-$K$12-$K$11*$L$11)</f>
        <v>109148</v>
      </c>
      <c r="AH197">
        <f t="shared" ref="AH197:AH260" ca="1" si="656">IF(AH196&gt;$L$12,$I$8-$K$11*$L$11,-$K$12-$K$11*$L$11)</f>
        <v>109148</v>
      </c>
      <c r="AI197">
        <f t="shared" ref="AI197:AI260" ca="1" si="657">IF(AI196&gt;$L$12,$I$8-$K$11*$L$11,-$K$12-$K$11*$L$11)</f>
        <v>109148</v>
      </c>
      <c r="AJ197">
        <f t="shared" ref="AJ197:AJ260" ca="1" si="658">IF(AJ196&gt;$L$12,$I$8-$K$11*$L$11,-$K$12-$K$11*$L$11)</f>
        <v>109148</v>
      </c>
      <c r="AK197">
        <f t="shared" ref="AK197:AK260" ca="1" si="659">IF(AK196&gt;$L$12,$I$8-$K$11*$L$11,-$K$12-$K$11*$L$11)</f>
        <v>109148</v>
      </c>
      <c r="AL197">
        <f t="shared" ref="AL197:AL260" ca="1" si="660">IF(AL196&gt;$L$12,$I$8-$K$11*$L$11,-$K$12-$K$11*$L$11)</f>
        <v>109148</v>
      </c>
      <c r="AM197">
        <f t="shared" ref="AM197:AM260" ca="1" si="661">IF(AM196&gt;$L$12,$I$8-$K$11*$L$11,-$K$12-$K$11*$L$11)</f>
        <v>109148</v>
      </c>
      <c r="AN197">
        <f t="shared" ref="AN197:AN260" ca="1" si="662">IF(AN196&gt;$L$12,$I$8-$K$11*$L$11,-$K$12-$K$11*$L$11)</f>
        <v>109148</v>
      </c>
      <c r="AO197">
        <f t="shared" ref="AO197:AO260" ca="1" si="663">IF(AO196&gt;$L$12,$I$8-$K$11*$L$11,-$K$12-$K$11*$L$11)</f>
        <v>109148</v>
      </c>
      <c r="AP197">
        <f t="shared" ref="AP197:AP260" ca="1" si="664">IF(AP196&gt;$L$12,$I$8-$K$11*$L$11,-$K$12-$K$11*$L$11)</f>
        <v>109148</v>
      </c>
      <c r="AQ197">
        <f t="shared" ref="AQ197:AQ260" ca="1" si="665">IF(AQ196&gt;$L$12,$I$8-$K$11*$L$11,-$K$12-$K$11*$L$11)</f>
        <v>109148</v>
      </c>
      <c r="AR197" s="16">
        <f t="shared" ref="AR197" ca="1" si="666">IRR(B197:AQ197,0)</f>
        <v>2.3030493625529891E-2</v>
      </c>
    </row>
    <row r="198" spans="1:44" x14ac:dyDescent="0.25">
      <c r="C198">
        <f t="shared" ref="C198:C229" ca="1" si="667">RAND()</f>
        <v>0.41395858371767469</v>
      </c>
      <c r="D198">
        <f t="shared" ca="1" si="539"/>
        <v>3.6752959629500759E-2</v>
      </c>
      <c r="E198">
        <f t="shared" ca="1" si="539"/>
        <v>0.43169053049005068</v>
      </c>
      <c r="F198">
        <f t="shared" ca="1" si="539"/>
        <v>0.45265138627490276</v>
      </c>
      <c r="G198">
        <f t="shared" ca="1" si="539"/>
        <v>0.6642607183042446</v>
      </c>
      <c r="H198">
        <f t="shared" ca="1" si="539"/>
        <v>0.51507146735824272</v>
      </c>
      <c r="I198">
        <f t="shared" ca="1" si="539"/>
        <v>0.11029361954812844</v>
      </c>
      <c r="J198">
        <f t="shared" ca="1" si="539"/>
        <v>8.0638405298519733E-2</v>
      </c>
      <c r="K198">
        <f t="shared" ca="1" si="539"/>
        <v>0.14807069701470932</v>
      </c>
      <c r="L198">
        <f t="shared" ca="1" si="539"/>
        <v>0.8521026105419941</v>
      </c>
      <c r="M198">
        <f t="shared" ca="1" si="539"/>
        <v>0.81270775285849262</v>
      </c>
      <c r="N198">
        <f t="shared" ca="1" si="539"/>
        <v>0.63471445260153381</v>
      </c>
      <c r="O198">
        <f t="shared" ca="1" si="539"/>
        <v>0.79303694135028835</v>
      </c>
      <c r="P198">
        <f t="shared" ca="1" si="539"/>
        <v>0.41504232321361645</v>
      </c>
      <c r="Q198">
        <f t="shared" ca="1" si="539"/>
        <v>0.10146248655031176</v>
      </c>
      <c r="R198">
        <f t="shared" ca="1" si="539"/>
        <v>0.28445883953944384</v>
      </c>
      <c r="S198">
        <f t="shared" ca="1" si="539"/>
        <v>0.23985743639743351</v>
      </c>
      <c r="T198">
        <f t="shared" ca="1" si="540"/>
        <v>0.20742969234897712</v>
      </c>
      <c r="U198">
        <f t="shared" ca="1" si="540"/>
        <v>0.78040033777444617</v>
      </c>
      <c r="V198">
        <f t="shared" ca="1" si="540"/>
        <v>0.9258147943079178</v>
      </c>
      <c r="W198">
        <f t="shared" ca="1" si="540"/>
        <v>0.64385841988843429</v>
      </c>
      <c r="X198">
        <f t="shared" ca="1" si="540"/>
        <v>0.42994044183220148</v>
      </c>
      <c r="Y198">
        <f t="shared" ca="1" si="540"/>
        <v>0.63486790811518745</v>
      </c>
      <c r="Z198">
        <f t="shared" ca="1" si="540"/>
        <v>9.7177547673654052E-2</v>
      </c>
      <c r="AA198">
        <f t="shared" ca="1" si="540"/>
        <v>0.24025723884430605</v>
      </c>
      <c r="AB198">
        <f t="shared" ca="1" si="540"/>
        <v>0.67007976662762958</v>
      </c>
      <c r="AC198">
        <f t="shared" ca="1" si="540"/>
        <v>0.54342910047608894</v>
      </c>
      <c r="AD198">
        <f t="shared" ca="1" si="540"/>
        <v>0.67045608830305692</v>
      </c>
      <c r="AE198">
        <f t="shared" ca="1" si="540"/>
        <v>0.1011594041615238</v>
      </c>
      <c r="AF198">
        <f t="shared" ca="1" si="540"/>
        <v>0.21620747908684967</v>
      </c>
      <c r="AG198">
        <f t="shared" ca="1" si="540"/>
        <v>0.98464811438888122</v>
      </c>
      <c r="AH198">
        <f t="shared" ca="1" si="540"/>
        <v>0.36948955940155281</v>
      </c>
      <c r="AI198">
        <f t="shared" ca="1" si="540"/>
        <v>0.18729060208094817</v>
      </c>
      <c r="AJ198">
        <f t="shared" ca="1" si="540"/>
        <v>0.54679859545224552</v>
      </c>
      <c r="AK198">
        <f t="shared" ca="1" si="540"/>
        <v>0.18741998245562863</v>
      </c>
      <c r="AL198">
        <f t="shared" ca="1" si="540"/>
        <v>0.62298800582399694</v>
      </c>
      <c r="AM198">
        <f t="shared" ca="1" si="540"/>
        <v>3.3803829246490502E-2</v>
      </c>
      <c r="AN198">
        <f t="shared" ca="1" si="540"/>
        <v>0.43557974547930289</v>
      </c>
      <c r="AO198">
        <f t="shared" ca="1" si="540"/>
        <v>0.49185561558504787</v>
      </c>
      <c r="AP198">
        <f t="shared" ca="1" si="540"/>
        <v>0.48466067636064469</v>
      </c>
      <c r="AQ198">
        <f t="shared" ca="1" si="540"/>
        <v>0.23474142026191047</v>
      </c>
    </row>
    <row r="199" spans="1:44" x14ac:dyDescent="0.25">
      <c r="A199" t="s">
        <v>16</v>
      </c>
      <c r="B199">
        <f>-$J$11</f>
        <v>-2728200</v>
      </c>
      <c r="C199">
        <f t="shared" ref="C199:C230" ca="1" si="668">IF(C198&gt;$L$12,$I$8-$K$11*$L$11,-$K$12-$K$11*$L$11)</f>
        <v>109148</v>
      </c>
      <c r="D199">
        <f t="shared" ref="D199:D230" ca="1" si="669">IF(D198&gt;$L$12,$I$8-$K$11*$L$11,-$K$12-$K$11*$L$11)</f>
        <v>109148</v>
      </c>
      <c r="E199">
        <f t="shared" ref="E199:E230" ca="1" si="670">IF(E198&gt;$L$12,$I$8-$K$11*$L$11,-$K$12-$K$11*$L$11)</f>
        <v>109148</v>
      </c>
      <c r="F199">
        <f t="shared" ref="F199:F230" ca="1" si="671">IF(F198&gt;$L$12,$I$8-$K$11*$L$11,-$K$12-$K$11*$L$11)</f>
        <v>109148</v>
      </c>
      <c r="G199">
        <f t="shared" ref="G199:G230" ca="1" si="672">IF(G198&gt;$L$12,$I$8-$K$11*$L$11,-$K$12-$K$11*$L$11)</f>
        <v>109148</v>
      </c>
      <c r="H199">
        <f t="shared" ref="H199:H230" ca="1" si="673">IF(H198&gt;$L$12,$I$8-$K$11*$L$11,-$K$12-$K$11*$L$11)</f>
        <v>109148</v>
      </c>
      <c r="I199">
        <f t="shared" ref="I199:I230" ca="1" si="674">IF(I198&gt;$L$12,$I$8-$K$11*$L$11,-$K$12-$K$11*$L$11)</f>
        <v>109148</v>
      </c>
      <c r="J199">
        <f t="shared" ref="J199:J230" ca="1" si="675">IF(J198&gt;$L$12,$I$8-$K$11*$L$11,-$K$12-$K$11*$L$11)</f>
        <v>109148</v>
      </c>
      <c r="K199">
        <f t="shared" ref="K199:K230" ca="1" si="676">IF(K198&gt;$L$12,$I$8-$K$11*$L$11,-$K$12-$K$11*$L$11)</f>
        <v>109148</v>
      </c>
      <c r="L199">
        <f t="shared" ref="L199:L230" ca="1" si="677">IF(L198&gt;$L$12,$I$8-$K$11*$L$11,-$K$12-$K$11*$L$11)</f>
        <v>109148</v>
      </c>
      <c r="M199">
        <f t="shared" ref="M199:M230" ca="1" si="678">IF(M198&gt;$L$12,$I$8-$K$11*$L$11,-$K$12-$K$11*$L$11)</f>
        <v>109148</v>
      </c>
      <c r="N199">
        <f t="shared" ref="N199:N230" ca="1" si="679">IF(N198&gt;$L$12,$I$8-$K$11*$L$11,-$K$12-$K$11*$L$11)</f>
        <v>109148</v>
      </c>
      <c r="O199">
        <f t="shared" ref="O199:O230" ca="1" si="680">IF(O198&gt;$L$12,$I$8-$K$11*$L$11,-$K$12-$K$11*$L$11)</f>
        <v>109148</v>
      </c>
      <c r="P199">
        <f t="shared" ref="P199:P230" ca="1" si="681">IF(P198&gt;$L$12,$I$8-$K$11*$L$11,-$K$12-$K$11*$L$11)</f>
        <v>109148</v>
      </c>
      <c r="Q199">
        <f t="shared" ref="Q199:Q230" ca="1" si="682">IF(Q198&gt;$L$12,$I$8-$K$11*$L$11,-$K$12-$K$11*$L$11)</f>
        <v>109148</v>
      </c>
      <c r="R199">
        <f t="shared" ref="R199:R230" ca="1" si="683">IF(R198&gt;$L$12,$I$8-$K$11*$L$11,-$K$12-$K$11*$L$11)</f>
        <v>109148</v>
      </c>
      <c r="S199">
        <f t="shared" ref="S199:S262" ca="1" si="684">IF(S198&gt;$L$12,$I$8-$K$11*$L$11,-$K$12-$K$11*$L$11)</f>
        <v>109148</v>
      </c>
      <c r="T199">
        <f t="shared" ref="T199:T262" ca="1" si="685">IF(T198&gt;$L$12,$I$8-$K$11*$L$11,-$K$12-$K$11*$L$11)</f>
        <v>109148</v>
      </c>
      <c r="U199">
        <f t="shared" ref="U199:U262" ca="1" si="686">IF(U198&gt;$L$12,$I$8-$K$11*$L$11,-$K$12-$K$11*$L$11)</f>
        <v>109148</v>
      </c>
      <c r="V199">
        <f t="shared" ref="V199:V262" ca="1" si="687">IF(V198&gt;$L$12,$I$8-$K$11*$L$11,-$K$12-$K$11*$L$11)</f>
        <v>109148</v>
      </c>
      <c r="W199">
        <f t="shared" ref="W199:W262" ca="1" si="688">IF(W198&gt;$L$12,$I$8-$K$11*$L$11,-$K$12-$K$11*$L$11)</f>
        <v>109148</v>
      </c>
      <c r="X199">
        <f t="shared" ref="X199:X262" ca="1" si="689">IF(X198&gt;$L$12,$I$8-$K$11*$L$11,-$K$12-$K$11*$L$11)</f>
        <v>109148</v>
      </c>
      <c r="Y199">
        <f t="shared" ref="Y199:Y262" ca="1" si="690">IF(Y198&gt;$L$12,$I$8-$K$11*$L$11,-$K$12-$K$11*$L$11)</f>
        <v>109148</v>
      </c>
      <c r="Z199">
        <f t="shared" ref="Z199:Z262" ca="1" si="691">IF(Z198&gt;$L$12,$I$8-$K$11*$L$11,-$K$12-$K$11*$L$11)</f>
        <v>109148</v>
      </c>
      <c r="AA199">
        <f t="shared" ref="AA199:AA262" ca="1" si="692">IF(AA198&gt;$L$12,$I$8-$K$11*$L$11,-$K$12-$K$11*$L$11)</f>
        <v>109148</v>
      </c>
      <c r="AB199">
        <f t="shared" ref="AB199:AB262" ca="1" si="693">IF(AB198&gt;$L$12,$I$8-$K$11*$L$11,-$K$12-$K$11*$L$11)</f>
        <v>109148</v>
      </c>
      <c r="AC199">
        <f t="shared" ref="AC199:AC262" ca="1" si="694">IF(AC198&gt;$L$12,$I$8-$K$11*$L$11,-$K$12-$K$11*$L$11)</f>
        <v>109148</v>
      </c>
      <c r="AD199">
        <f t="shared" ref="AD199:AD262" ca="1" si="695">IF(AD198&gt;$L$12,$I$8-$K$11*$L$11,-$K$12-$K$11*$L$11)</f>
        <v>109148</v>
      </c>
      <c r="AE199">
        <f t="shared" ref="AE199:AE262" ca="1" si="696">IF(AE198&gt;$L$12,$I$8-$K$11*$L$11,-$K$12-$K$11*$L$11)</f>
        <v>109148</v>
      </c>
      <c r="AF199">
        <f t="shared" ref="AF199:AF262" ca="1" si="697">IF(AF198&gt;$L$12,$I$8-$K$11*$L$11,-$K$12-$K$11*$L$11)</f>
        <v>109148</v>
      </c>
      <c r="AG199">
        <f t="shared" ref="AG199:AG262" ca="1" si="698">IF(AG198&gt;$L$12,$I$8-$K$11*$L$11,-$K$12-$K$11*$L$11)</f>
        <v>109148</v>
      </c>
      <c r="AH199">
        <f t="shared" ref="AH199:AH262" ca="1" si="699">IF(AH198&gt;$L$12,$I$8-$K$11*$L$11,-$K$12-$K$11*$L$11)</f>
        <v>109148</v>
      </c>
      <c r="AI199">
        <f t="shared" ref="AI199:AI262" ca="1" si="700">IF(AI198&gt;$L$12,$I$8-$K$11*$L$11,-$K$12-$K$11*$L$11)</f>
        <v>109148</v>
      </c>
      <c r="AJ199">
        <f t="shared" ref="AJ199:AJ262" ca="1" si="701">IF(AJ198&gt;$L$12,$I$8-$K$11*$L$11,-$K$12-$K$11*$L$11)</f>
        <v>109148</v>
      </c>
      <c r="AK199">
        <f t="shared" ref="AK199:AK262" ca="1" si="702">IF(AK198&gt;$L$12,$I$8-$K$11*$L$11,-$K$12-$K$11*$L$11)</f>
        <v>109148</v>
      </c>
      <c r="AL199">
        <f t="shared" ref="AL199:AL262" ca="1" si="703">IF(AL198&gt;$L$12,$I$8-$K$11*$L$11,-$K$12-$K$11*$L$11)</f>
        <v>109148</v>
      </c>
      <c r="AM199">
        <f t="shared" ref="AM199:AM262" ca="1" si="704">IF(AM198&gt;$L$12,$I$8-$K$11*$L$11,-$K$12-$K$11*$L$11)</f>
        <v>109148</v>
      </c>
      <c r="AN199">
        <f t="shared" ref="AN199:AN262" ca="1" si="705">IF(AN198&gt;$L$12,$I$8-$K$11*$L$11,-$K$12-$K$11*$L$11)</f>
        <v>109148</v>
      </c>
      <c r="AO199">
        <f t="shared" ref="AO199:AO262" ca="1" si="706">IF(AO198&gt;$L$12,$I$8-$K$11*$L$11,-$K$12-$K$11*$L$11)</f>
        <v>109148</v>
      </c>
      <c r="AP199">
        <f t="shared" ref="AP199:AP262" ca="1" si="707">IF(AP198&gt;$L$12,$I$8-$K$11*$L$11,-$K$12-$K$11*$L$11)</f>
        <v>109148</v>
      </c>
      <c r="AQ199">
        <f t="shared" ref="AQ199:AQ262" ca="1" si="708">IF(AQ198&gt;$L$12,$I$8-$K$11*$L$11,-$K$12-$K$11*$L$11)</f>
        <v>109148</v>
      </c>
      <c r="AR199" s="16">
        <f t="shared" ref="AR199" ca="1" si="709">IRR(B199:AQ199,0)</f>
        <v>2.6091446072460389E-2</v>
      </c>
    </row>
    <row r="200" spans="1:44" x14ac:dyDescent="0.25">
      <c r="C200">
        <f t="shared" ref="C200:C231" ca="1" si="710">RAND()</f>
        <v>2.8917278961060444E-2</v>
      </c>
      <c r="D200">
        <f t="shared" ca="1" si="539"/>
        <v>0.22668633684362072</v>
      </c>
      <c r="E200">
        <f t="shared" ca="1" si="539"/>
        <v>0.71747847996020453</v>
      </c>
      <c r="F200">
        <f t="shared" ca="1" si="539"/>
        <v>0.47875566883841703</v>
      </c>
      <c r="G200">
        <f t="shared" ca="1" si="539"/>
        <v>0.41213447485259569</v>
      </c>
      <c r="H200">
        <f t="shared" ca="1" si="539"/>
        <v>0.32410358543360196</v>
      </c>
      <c r="I200">
        <f t="shared" ca="1" si="539"/>
        <v>0.84652586425850607</v>
      </c>
      <c r="J200">
        <f t="shared" ca="1" si="539"/>
        <v>0.95714329155193334</v>
      </c>
      <c r="K200">
        <f t="shared" ca="1" si="539"/>
        <v>0.67744633503198393</v>
      </c>
      <c r="L200">
        <f t="shared" ca="1" si="539"/>
        <v>0.37072091853526457</v>
      </c>
      <c r="M200">
        <f t="shared" ca="1" si="539"/>
        <v>5.2979893744537931E-2</v>
      </c>
      <c r="N200">
        <f t="shared" ca="1" si="539"/>
        <v>0.94133144524656287</v>
      </c>
      <c r="O200">
        <f t="shared" ca="1" si="539"/>
        <v>0.84810422603103441</v>
      </c>
      <c r="P200">
        <f t="shared" ca="1" si="539"/>
        <v>0.56444859488171151</v>
      </c>
      <c r="Q200">
        <f t="shared" ca="1" si="539"/>
        <v>0.60808533804254272</v>
      </c>
      <c r="R200">
        <f t="shared" ca="1" si="539"/>
        <v>0.44915088538150816</v>
      </c>
      <c r="S200">
        <f t="shared" ca="1" si="539"/>
        <v>0.59879763072012449</v>
      </c>
      <c r="T200">
        <f t="shared" ref="T200:AI263" ca="1" si="711">RAND()</f>
        <v>0.72176688845594006</v>
      </c>
      <c r="U200">
        <f t="shared" ca="1" si="711"/>
        <v>0.33712489965610104</v>
      </c>
      <c r="V200">
        <f t="shared" ca="1" si="711"/>
        <v>0.62722899531217158</v>
      </c>
      <c r="W200">
        <f t="shared" ca="1" si="711"/>
        <v>0.60078804753827497</v>
      </c>
      <c r="X200">
        <f t="shared" ca="1" si="711"/>
        <v>6.0354531137852829E-3</v>
      </c>
      <c r="Y200">
        <f t="shared" ca="1" si="711"/>
        <v>0.7644615501552986</v>
      </c>
      <c r="Z200">
        <f t="shared" ca="1" si="711"/>
        <v>0.49995533819270732</v>
      </c>
      <c r="AA200">
        <f t="shared" ca="1" si="711"/>
        <v>0.21585746099403746</v>
      </c>
      <c r="AB200">
        <f t="shared" ca="1" si="711"/>
        <v>0.35755111089933</v>
      </c>
      <c r="AC200">
        <f t="shared" ca="1" si="711"/>
        <v>0.26526900653229235</v>
      </c>
      <c r="AD200">
        <f t="shared" ca="1" si="711"/>
        <v>0.22957801877459538</v>
      </c>
      <c r="AE200">
        <f t="shared" ca="1" si="711"/>
        <v>0.75045360293886587</v>
      </c>
      <c r="AF200">
        <f t="shared" ca="1" si="711"/>
        <v>0.50083082015896119</v>
      </c>
      <c r="AG200">
        <f t="shared" ca="1" si="711"/>
        <v>0.96104598502679328</v>
      </c>
      <c r="AH200">
        <f t="shared" ca="1" si="711"/>
        <v>0.83800875659117169</v>
      </c>
      <c r="AI200">
        <f t="shared" ca="1" si="711"/>
        <v>0.70919874818580786</v>
      </c>
      <c r="AJ200">
        <f t="shared" ref="AJ200:AQ263" ca="1" si="712">RAND()</f>
        <v>0.59288678028279795</v>
      </c>
      <c r="AK200">
        <f t="shared" ca="1" si="712"/>
        <v>0.52765030213193298</v>
      </c>
      <c r="AL200">
        <f t="shared" ca="1" si="712"/>
        <v>0.4248311626744834</v>
      </c>
      <c r="AM200">
        <f t="shared" ca="1" si="712"/>
        <v>0.70959706894963859</v>
      </c>
      <c r="AN200">
        <f t="shared" ca="1" si="712"/>
        <v>0.19756152615140876</v>
      </c>
      <c r="AO200">
        <f t="shared" ca="1" si="712"/>
        <v>9.9165140304735555E-2</v>
      </c>
      <c r="AP200">
        <f t="shared" ca="1" si="712"/>
        <v>0.51253977744235169</v>
      </c>
      <c r="AQ200">
        <f t="shared" ca="1" si="712"/>
        <v>0.65592192178809949</v>
      </c>
    </row>
    <row r="201" spans="1:44" x14ac:dyDescent="0.25">
      <c r="A201" t="s">
        <v>16</v>
      </c>
      <c r="B201">
        <f>-$J$11</f>
        <v>-2728200</v>
      </c>
      <c r="C201">
        <f t="shared" ref="C201:C232" ca="1" si="713">IF(C200&gt;$L$12,$I$8-$K$11*$L$11,-$K$12-$K$11*$L$11)</f>
        <v>109148</v>
      </c>
      <c r="D201">
        <f t="shared" ref="D201:D232" ca="1" si="714">IF(D200&gt;$L$12,$I$8-$K$11*$L$11,-$K$12-$K$11*$L$11)</f>
        <v>109148</v>
      </c>
      <c r="E201">
        <f t="shared" ref="E201:E232" ca="1" si="715">IF(E200&gt;$L$12,$I$8-$K$11*$L$11,-$K$12-$K$11*$L$11)</f>
        <v>109148</v>
      </c>
      <c r="F201">
        <f t="shared" ref="F201:F232" ca="1" si="716">IF(F200&gt;$L$12,$I$8-$K$11*$L$11,-$K$12-$K$11*$L$11)</f>
        <v>109148</v>
      </c>
      <c r="G201">
        <f t="shared" ref="G201:G232" ca="1" si="717">IF(G200&gt;$L$12,$I$8-$K$11*$L$11,-$K$12-$K$11*$L$11)</f>
        <v>109148</v>
      </c>
      <c r="H201">
        <f t="shared" ref="H201:H232" ca="1" si="718">IF(H200&gt;$L$12,$I$8-$K$11*$L$11,-$K$12-$K$11*$L$11)</f>
        <v>109148</v>
      </c>
      <c r="I201">
        <f t="shared" ref="I201:I232" ca="1" si="719">IF(I200&gt;$L$12,$I$8-$K$11*$L$11,-$K$12-$K$11*$L$11)</f>
        <v>109148</v>
      </c>
      <c r="J201">
        <f t="shared" ref="J201:J232" ca="1" si="720">IF(J200&gt;$L$12,$I$8-$K$11*$L$11,-$K$12-$K$11*$L$11)</f>
        <v>109148</v>
      </c>
      <c r="K201">
        <f t="shared" ref="K201:K232" ca="1" si="721">IF(K200&gt;$L$12,$I$8-$K$11*$L$11,-$K$12-$K$11*$L$11)</f>
        <v>109148</v>
      </c>
      <c r="L201">
        <f t="shared" ref="L201:L232" ca="1" si="722">IF(L200&gt;$L$12,$I$8-$K$11*$L$11,-$K$12-$K$11*$L$11)</f>
        <v>109148</v>
      </c>
      <c r="M201">
        <f t="shared" ref="M201:M232" ca="1" si="723">IF(M200&gt;$L$12,$I$8-$K$11*$L$11,-$K$12-$K$11*$L$11)</f>
        <v>109148</v>
      </c>
      <c r="N201">
        <f t="shared" ref="N201:N232" ca="1" si="724">IF(N200&gt;$L$12,$I$8-$K$11*$L$11,-$K$12-$K$11*$L$11)</f>
        <v>109148</v>
      </c>
      <c r="O201">
        <f t="shared" ref="O201:O232" ca="1" si="725">IF(O200&gt;$L$12,$I$8-$K$11*$L$11,-$K$12-$K$11*$L$11)</f>
        <v>109148</v>
      </c>
      <c r="P201">
        <f t="shared" ref="P201:P232" ca="1" si="726">IF(P200&gt;$L$12,$I$8-$K$11*$L$11,-$K$12-$K$11*$L$11)</f>
        <v>109148</v>
      </c>
      <c r="Q201">
        <f t="shared" ref="Q201:Q232" ca="1" si="727">IF(Q200&gt;$L$12,$I$8-$K$11*$L$11,-$K$12-$K$11*$L$11)</f>
        <v>109148</v>
      </c>
      <c r="R201">
        <f t="shared" ref="R201:R232" ca="1" si="728">IF(R200&gt;$L$12,$I$8-$K$11*$L$11,-$K$12-$K$11*$L$11)</f>
        <v>109148</v>
      </c>
      <c r="S201">
        <f t="shared" ref="S201:S264" ca="1" si="729">IF(S200&gt;$L$12,$I$8-$K$11*$L$11,-$K$12-$K$11*$L$11)</f>
        <v>109148</v>
      </c>
      <c r="T201">
        <f t="shared" ref="T201:T264" ca="1" si="730">IF(T200&gt;$L$12,$I$8-$K$11*$L$11,-$K$12-$K$11*$L$11)</f>
        <v>109148</v>
      </c>
      <c r="U201">
        <f t="shared" ref="U201:U264" ca="1" si="731">IF(U200&gt;$L$12,$I$8-$K$11*$L$11,-$K$12-$K$11*$L$11)</f>
        <v>109148</v>
      </c>
      <c r="V201">
        <f t="shared" ref="V201:V264" ca="1" si="732">IF(V200&gt;$L$12,$I$8-$K$11*$L$11,-$K$12-$K$11*$L$11)</f>
        <v>109148</v>
      </c>
      <c r="W201">
        <f t="shared" ref="W201:W264" ca="1" si="733">IF(W200&gt;$L$12,$I$8-$K$11*$L$11,-$K$12-$K$11*$L$11)</f>
        <v>109148</v>
      </c>
      <c r="X201">
        <f t="shared" ref="X201:X264" ca="1" si="734">IF(X200&gt;$L$12,$I$8-$K$11*$L$11,-$K$12-$K$11*$L$11)</f>
        <v>-129252</v>
      </c>
      <c r="Y201">
        <f t="shared" ref="Y201:Y264" ca="1" si="735">IF(Y200&gt;$L$12,$I$8-$K$11*$L$11,-$K$12-$K$11*$L$11)</f>
        <v>109148</v>
      </c>
      <c r="Z201">
        <f t="shared" ref="Z201:Z264" ca="1" si="736">IF(Z200&gt;$L$12,$I$8-$K$11*$L$11,-$K$12-$K$11*$L$11)</f>
        <v>109148</v>
      </c>
      <c r="AA201">
        <f t="shared" ref="AA201:AA264" ca="1" si="737">IF(AA200&gt;$L$12,$I$8-$K$11*$L$11,-$K$12-$K$11*$L$11)</f>
        <v>109148</v>
      </c>
      <c r="AB201">
        <f t="shared" ref="AB201:AB264" ca="1" si="738">IF(AB200&gt;$L$12,$I$8-$K$11*$L$11,-$K$12-$K$11*$L$11)</f>
        <v>109148</v>
      </c>
      <c r="AC201">
        <f t="shared" ref="AC201:AC264" ca="1" si="739">IF(AC200&gt;$L$12,$I$8-$K$11*$L$11,-$K$12-$K$11*$L$11)</f>
        <v>109148</v>
      </c>
      <c r="AD201">
        <f t="shared" ref="AD201:AD264" ca="1" si="740">IF(AD200&gt;$L$12,$I$8-$K$11*$L$11,-$K$12-$K$11*$L$11)</f>
        <v>109148</v>
      </c>
      <c r="AE201">
        <f t="shared" ref="AE201:AE264" ca="1" si="741">IF(AE200&gt;$L$12,$I$8-$K$11*$L$11,-$K$12-$K$11*$L$11)</f>
        <v>109148</v>
      </c>
      <c r="AF201">
        <f t="shared" ref="AF201:AF264" ca="1" si="742">IF(AF200&gt;$L$12,$I$8-$K$11*$L$11,-$K$12-$K$11*$L$11)</f>
        <v>109148</v>
      </c>
      <c r="AG201">
        <f t="shared" ref="AG201:AG264" ca="1" si="743">IF(AG200&gt;$L$12,$I$8-$K$11*$L$11,-$K$12-$K$11*$L$11)</f>
        <v>109148</v>
      </c>
      <c r="AH201">
        <f t="shared" ref="AH201:AH264" ca="1" si="744">IF(AH200&gt;$L$12,$I$8-$K$11*$L$11,-$K$12-$K$11*$L$11)</f>
        <v>109148</v>
      </c>
      <c r="AI201">
        <f t="shared" ref="AI201:AI264" ca="1" si="745">IF(AI200&gt;$L$12,$I$8-$K$11*$L$11,-$K$12-$K$11*$L$11)</f>
        <v>109148</v>
      </c>
      <c r="AJ201">
        <f t="shared" ref="AJ201:AJ264" ca="1" si="746">IF(AJ200&gt;$L$12,$I$8-$K$11*$L$11,-$K$12-$K$11*$L$11)</f>
        <v>109148</v>
      </c>
      <c r="AK201">
        <f t="shared" ref="AK201:AK264" ca="1" si="747">IF(AK200&gt;$L$12,$I$8-$K$11*$L$11,-$K$12-$K$11*$L$11)</f>
        <v>109148</v>
      </c>
      <c r="AL201">
        <f t="shared" ref="AL201:AL264" ca="1" si="748">IF(AL200&gt;$L$12,$I$8-$K$11*$L$11,-$K$12-$K$11*$L$11)</f>
        <v>109148</v>
      </c>
      <c r="AM201">
        <f t="shared" ref="AM201:AM264" ca="1" si="749">IF(AM200&gt;$L$12,$I$8-$K$11*$L$11,-$K$12-$K$11*$L$11)</f>
        <v>109148</v>
      </c>
      <c r="AN201">
        <f t="shared" ref="AN201:AN264" ca="1" si="750">IF(AN200&gt;$L$12,$I$8-$K$11*$L$11,-$K$12-$K$11*$L$11)</f>
        <v>109148</v>
      </c>
      <c r="AO201">
        <f t="shared" ref="AO201:AO264" ca="1" si="751">IF(AO200&gt;$L$12,$I$8-$K$11*$L$11,-$K$12-$K$11*$L$11)</f>
        <v>109148</v>
      </c>
      <c r="AP201">
        <f t="shared" ref="AP201:AP264" ca="1" si="752">IF(AP200&gt;$L$12,$I$8-$K$11*$L$11,-$K$12-$K$11*$L$11)</f>
        <v>109148</v>
      </c>
      <c r="AQ201">
        <f t="shared" ref="AQ201:AQ264" ca="1" si="753">IF(AQ200&gt;$L$12,$I$8-$K$11*$L$11,-$K$12-$K$11*$L$11)</f>
        <v>109148</v>
      </c>
      <c r="AR201" s="16">
        <f t="shared" ref="AR201" ca="1" si="754">IRR(B201:AQ201,0)</f>
        <v>2.3101203231576939E-2</v>
      </c>
    </row>
    <row r="202" spans="1:44" x14ac:dyDescent="0.25">
      <c r="C202">
        <f t="shared" ref="C202:C233" ca="1" si="755">RAND()</f>
        <v>0.1893404129221945</v>
      </c>
      <c r="D202">
        <f t="shared" ca="1" si="539"/>
        <v>0.73601694175509425</v>
      </c>
      <c r="E202">
        <f t="shared" ca="1" si="539"/>
        <v>0.72771277274212753</v>
      </c>
      <c r="F202">
        <f t="shared" ca="1" si="539"/>
        <v>0.53657241169880765</v>
      </c>
      <c r="G202">
        <f t="shared" ca="1" si="539"/>
        <v>0.69569313697304325</v>
      </c>
      <c r="H202">
        <f t="shared" ca="1" si="539"/>
        <v>0.42050142591212836</v>
      </c>
      <c r="I202">
        <f t="shared" ca="1" si="539"/>
        <v>8.3289313981270263E-2</v>
      </c>
      <c r="J202">
        <f t="shared" ca="1" si="539"/>
        <v>0.21817098171374005</v>
      </c>
      <c r="K202">
        <f t="shared" ca="1" si="539"/>
        <v>0.7466591941457642</v>
      </c>
      <c r="L202">
        <f t="shared" ca="1" si="539"/>
        <v>0.33963892929476303</v>
      </c>
      <c r="M202">
        <f t="shared" ca="1" si="539"/>
        <v>0.92838986027453596</v>
      </c>
      <c r="N202">
        <f t="shared" ca="1" si="539"/>
        <v>7.1773610241270491E-2</v>
      </c>
      <c r="O202">
        <f t="shared" ca="1" si="539"/>
        <v>0.21513448325744722</v>
      </c>
      <c r="P202">
        <f t="shared" ca="1" si="539"/>
        <v>2.4935399317534745E-2</v>
      </c>
      <c r="Q202">
        <f t="shared" ca="1" si="539"/>
        <v>0.21183221342692393</v>
      </c>
      <c r="R202">
        <f t="shared" ca="1" si="539"/>
        <v>0.77362227104282855</v>
      </c>
      <c r="S202">
        <f t="shared" ca="1" si="539"/>
        <v>0.49132033016515886</v>
      </c>
      <c r="T202">
        <f t="shared" ref="T202:AI265" ca="1" si="756">RAND()</f>
        <v>0.73751621216029228</v>
      </c>
      <c r="U202">
        <f t="shared" ca="1" si="756"/>
        <v>0.64279042824283039</v>
      </c>
      <c r="V202">
        <f t="shared" ca="1" si="756"/>
        <v>0.73194566223876079</v>
      </c>
      <c r="W202">
        <f t="shared" ca="1" si="756"/>
        <v>0.94565525127000916</v>
      </c>
      <c r="X202">
        <f t="shared" ca="1" si="756"/>
        <v>0.230885187660816</v>
      </c>
      <c r="Y202">
        <f t="shared" ca="1" si="756"/>
        <v>0.23043213836627274</v>
      </c>
      <c r="Z202">
        <f t="shared" ca="1" si="756"/>
        <v>9.7857696659803262E-2</v>
      </c>
      <c r="AA202">
        <f t="shared" ca="1" si="756"/>
        <v>4.28368393548334E-2</v>
      </c>
      <c r="AB202">
        <f t="shared" ca="1" si="756"/>
        <v>0.22712610753838725</v>
      </c>
      <c r="AC202">
        <f t="shared" ca="1" si="756"/>
        <v>0.84530883522519529</v>
      </c>
      <c r="AD202">
        <f t="shared" ca="1" si="756"/>
        <v>0.71751487050000251</v>
      </c>
      <c r="AE202">
        <f t="shared" ca="1" si="756"/>
        <v>0.13060961496940504</v>
      </c>
      <c r="AF202">
        <f t="shared" ca="1" si="756"/>
        <v>0.72548394915357139</v>
      </c>
      <c r="AG202">
        <f t="shared" ca="1" si="756"/>
        <v>0.73488597168291536</v>
      </c>
      <c r="AH202">
        <f t="shared" ca="1" si="756"/>
        <v>0.89417677697602038</v>
      </c>
      <c r="AI202">
        <f t="shared" ca="1" si="756"/>
        <v>0.207894833543669</v>
      </c>
      <c r="AJ202">
        <f t="shared" ref="AJ202:AQ265" ca="1" si="757">RAND()</f>
        <v>0.96316550807097778</v>
      </c>
      <c r="AK202">
        <f t="shared" ca="1" si="757"/>
        <v>0.72049415008328965</v>
      </c>
      <c r="AL202">
        <f t="shared" ca="1" si="757"/>
        <v>0.49679480910210871</v>
      </c>
      <c r="AM202">
        <f t="shared" ca="1" si="757"/>
        <v>0.39116970993876299</v>
      </c>
      <c r="AN202">
        <f t="shared" ca="1" si="757"/>
        <v>0.53500857131010904</v>
      </c>
      <c r="AO202">
        <f t="shared" ca="1" si="757"/>
        <v>4.5564699943186571E-2</v>
      </c>
      <c r="AP202">
        <f t="shared" ca="1" si="757"/>
        <v>0.80180173247292141</v>
      </c>
      <c r="AQ202">
        <f t="shared" ca="1" si="757"/>
        <v>0.31016389579359316</v>
      </c>
    </row>
    <row r="203" spans="1:44" x14ac:dyDescent="0.25">
      <c r="A203" t="s">
        <v>16</v>
      </c>
      <c r="B203">
        <f>-$J$11</f>
        <v>-2728200</v>
      </c>
      <c r="C203">
        <f t="shared" ref="C203:C234" ca="1" si="758">IF(C202&gt;$L$12,$I$8-$K$11*$L$11,-$K$12-$K$11*$L$11)</f>
        <v>109148</v>
      </c>
      <c r="D203">
        <f t="shared" ref="D203:D234" ca="1" si="759">IF(D202&gt;$L$12,$I$8-$K$11*$L$11,-$K$12-$K$11*$L$11)</f>
        <v>109148</v>
      </c>
      <c r="E203">
        <f t="shared" ref="E203:E234" ca="1" si="760">IF(E202&gt;$L$12,$I$8-$K$11*$L$11,-$K$12-$K$11*$L$11)</f>
        <v>109148</v>
      </c>
      <c r="F203">
        <f t="shared" ref="F203:F234" ca="1" si="761">IF(F202&gt;$L$12,$I$8-$K$11*$L$11,-$K$12-$K$11*$L$11)</f>
        <v>109148</v>
      </c>
      <c r="G203">
        <f t="shared" ref="G203:G234" ca="1" si="762">IF(G202&gt;$L$12,$I$8-$K$11*$L$11,-$K$12-$K$11*$L$11)</f>
        <v>109148</v>
      </c>
      <c r="H203">
        <f t="shared" ref="H203:H234" ca="1" si="763">IF(H202&gt;$L$12,$I$8-$K$11*$L$11,-$K$12-$K$11*$L$11)</f>
        <v>109148</v>
      </c>
      <c r="I203">
        <f t="shared" ref="I203:I234" ca="1" si="764">IF(I202&gt;$L$12,$I$8-$K$11*$L$11,-$K$12-$K$11*$L$11)</f>
        <v>109148</v>
      </c>
      <c r="J203">
        <f t="shared" ref="J203:J234" ca="1" si="765">IF(J202&gt;$L$12,$I$8-$K$11*$L$11,-$K$12-$K$11*$L$11)</f>
        <v>109148</v>
      </c>
      <c r="K203">
        <f t="shared" ref="K203:K234" ca="1" si="766">IF(K202&gt;$L$12,$I$8-$K$11*$L$11,-$K$12-$K$11*$L$11)</f>
        <v>109148</v>
      </c>
      <c r="L203">
        <f t="shared" ref="L203:L234" ca="1" si="767">IF(L202&gt;$L$12,$I$8-$K$11*$L$11,-$K$12-$K$11*$L$11)</f>
        <v>109148</v>
      </c>
      <c r="M203">
        <f t="shared" ref="M203:M234" ca="1" si="768">IF(M202&gt;$L$12,$I$8-$K$11*$L$11,-$K$12-$K$11*$L$11)</f>
        <v>109148</v>
      </c>
      <c r="N203">
        <f t="shared" ref="N203:N234" ca="1" si="769">IF(N202&gt;$L$12,$I$8-$K$11*$L$11,-$K$12-$K$11*$L$11)</f>
        <v>109148</v>
      </c>
      <c r="O203">
        <f t="shared" ref="O203:O234" ca="1" si="770">IF(O202&gt;$L$12,$I$8-$K$11*$L$11,-$K$12-$K$11*$L$11)</f>
        <v>109148</v>
      </c>
      <c r="P203">
        <f t="shared" ref="P203:P234" ca="1" si="771">IF(P202&gt;$L$12,$I$8-$K$11*$L$11,-$K$12-$K$11*$L$11)</f>
        <v>109148</v>
      </c>
      <c r="Q203">
        <f t="shared" ref="Q203:Q234" ca="1" si="772">IF(Q202&gt;$L$12,$I$8-$K$11*$L$11,-$K$12-$K$11*$L$11)</f>
        <v>109148</v>
      </c>
      <c r="R203">
        <f t="shared" ref="R203:R234" ca="1" si="773">IF(R202&gt;$L$12,$I$8-$K$11*$L$11,-$K$12-$K$11*$L$11)</f>
        <v>109148</v>
      </c>
      <c r="S203">
        <f t="shared" ref="S203:S266" ca="1" si="774">IF(S202&gt;$L$12,$I$8-$K$11*$L$11,-$K$12-$K$11*$L$11)</f>
        <v>109148</v>
      </c>
      <c r="T203">
        <f t="shared" ref="T203:T266" ca="1" si="775">IF(T202&gt;$L$12,$I$8-$K$11*$L$11,-$K$12-$K$11*$L$11)</f>
        <v>109148</v>
      </c>
      <c r="U203">
        <f t="shared" ref="U203:U266" ca="1" si="776">IF(U202&gt;$L$12,$I$8-$K$11*$L$11,-$K$12-$K$11*$L$11)</f>
        <v>109148</v>
      </c>
      <c r="V203">
        <f t="shared" ref="V203:V266" ca="1" si="777">IF(V202&gt;$L$12,$I$8-$K$11*$L$11,-$K$12-$K$11*$L$11)</f>
        <v>109148</v>
      </c>
      <c r="W203">
        <f t="shared" ref="W203:W266" ca="1" si="778">IF(W202&gt;$L$12,$I$8-$K$11*$L$11,-$K$12-$K$11*$L$11)</f>
        <v>109148</v>
      </c>
      <c r="X203">
        <f t="shared" ref="X203:X266" ca="1" si="779">IF(X202&gt;$L$12,$I$8-$K$11*$L$11,-$K$12-$K$11*$L$11)</f>
        <v>109148</v>
      </c>
      <c r="Y203">
        <f t="shared" ref="Y203:Y266" ca="1" si="780">IF(Y202&gt;$L$12,$I$8-$K$11*$L$11,-$K$12-$K$11*$L$11)</f>
        <v>109148</v>
      </c>
      <c r="Z203">
        <f t="shared" ref="Z203:Z266" ca="1" si="781">IF(Z202&gt;$L$12,$I$8-$K$11*$L$11,-$K$12-$K$11*$L$11)</f>
        <v>109148</v>
      </c>
      <c r="AA203">
        <f t="shared" ref="AA203:AA266" ca="1" si="782">IF(AA202&gt;$L$12,$I$8-$K$11*$L$11,-$K$12-$K$11*$L$11)</f>
        <v>109148</v>
      </c>
      <c r="AB203">
        <f t="shared" ref="AB203:AB266" ca="1" si="783">IF(AB202&gt;$L$12,$I$8-$K$11*$L$11,-$K$12-$K$11*$L$11)</f>
        <v>109148</v>
      </c>
      <c r="AC203">
        <f t="shared" ref="AC203:AC266" ca="1" si="784">IF(AC202&gt;$L$12,$I$8-$K$11*$L$11,-$K$12-$K$11*$L$11)</f>
        <v>109148</v>
      </c>
      <c r="AD203">
        <f t="shared" ref="AD203:AD266" ca="1" si="785">IF(AD202&gt;$L$12,$I$8-$K$11*$L$11,-$K$12-$K$11*$L$11)</f>
        <v>109148</v>
      </c>
      <c r="AE203">
        <f t="shared" ref="AE203:AE266" ca="1" si="786">IF(AE202&gt;$L$12,$I$8-$K$11*$L$11,-$K$12-$K$11*$L$11)</f>
        <v>109148</v>
      </c>
      <c r="AF203">
        <f t="shared" ref="AF203:AF266" ca="1" si="787">IF(AF202&gt;$L$12,$I$8-$K$11*$L$11,-$K$12-$K$11*$L$11)</f>
        <v>109148</v>
      </c>
      <c r="AG203">
        <f t="shared" ref="AG203:AG266" ca="1" si="788">IF(AG202&gt;$L$12,$I$8-$K$11*$L$11,-$K$12-$K$11*$L$11)</f>
        <v>109148</v>
      </c>
      <c r="AH203">
        <f t="shared" ref="AH203:AH266" ca="1" si="789">IF(AH202&gt;$L$12,$I$8-$K$11*$L$11,-$K$12-$K$11*$L$11)</f>
        <v>109148</v>
      </c>
      <c r="AI203">
        <f t="shared" ref="AI203:AI266" ca="1" si="790">IF(AI202&gt;$L$12,$I$8-$K$11*$L$11,-$K$12-$K$11*$L$11)</f>
        <v>109148</v>
      </c>
      <c r="AJ203">
        <f t="shared" ref="AJ203:AJ266" ca="1" si="791">IF(AJ202&gt;$L$12,$I$8-$K$11*$L$11,-$K$12-$K$11*$L$11)</f>
        <v>109148</v>
      </c>
      <c r="AK203">
        <f t="shared" ref="AK203:AK266" ca="1" si="792">IF(AK202&gt;$L$12,$I$8-$K$11*$L$11,-$K$12-$K$11*$L$11)</f>
        <v>109148</v>
      </c>
      <c r="AL203">
        <f t="shared" ref="AL203:AL266" ca="1" si="793">IF(AL202&gt;$L$12,$I$8-$K$11*$L$11,-$K$12-$K$11*$L$11)</f>
        <v>109148</v>
      </c>
      <c r="AM203">
        <f t="shared" ref="AM203:AM266" ca="1" si="794">IF(AM202&gt;$L$12,$I$8-$K$11*$L$11,-$K$12-$K$11*$L$11)</f>
        <v>109148</v>
      </c>
      <c r="AN203">
        <f t="shared" ref="AN203:AN266" ca="1" si="795">IF(AN202&gt;$L$12,$I$8-$K$11*$L$11,-$K$12-$K$11*$L$11)</f>
        <v>109148</v>
      </c>
      <c r="AO203">
        <f t="shared" ref="AO203:AO266" ca="1" si="796">IF(AO202&gt;$L$12,$I$8-$K$11*$L$11,-$K$12-$K$11*$L$11)</f>
        <v>109148</v>
      </c>
      <c r="AP203">
        <f t="shared" ref="AP203:AP266" ca="1" si="797">IF(AP202&gt;$L$12,$I$8-$K$11*$L$11,-$K$12-$K$11*$L$11)</f>
        <v>109148</v>
      </c>
      <c r="AQ203">
        <f t="shared" ref="AQ203:AQ266" ca="1" si="798">IF(AQ202&gt;$L$12,$I$8-$K$11*$L$11,-$K$12-$K$11*$L$11)</f>
        <v>109148</v>
      </c>
      <c r="AR203" s="16">
        <f t="shared" ref="AR203" ca="1" si="799">IRR(B203:AQ203,0)</f>
        <v>2.6091446072460389E-2</v>
      </c>
    </row>
    <row r="204" spans="1:44" x14ac:dyDescent="0.25">
      <c r="C204">
        <f t="shared" ref="C204:C235" ca="1" si="800">RAND()</f>
        <v>0.91761154188555283</v>
      </c>
      <c r="D204">
        <f t="shared" ca="1" si="539"/>
        <v>4.2604542915481769E-2</v>
      </c>
      <c r="E204">
        <f t="shared" ca="1" si="539"/>
        <v>0.17892736155756384</v>
      </c>
      <c r="F204">
        <f t="shared" ca="1" si="539"/>
        <v>0.61915828160504338</v>
      </c>
      <c r="G204">
        <f t="shared" ca="1" si="539"/>
        <v>0.57592622106394387</v>
      </c>
      <c r="H204">
        <f t="shared" ca="1" si="539"/>
        <v>0.64623639138810041</v>
      </c>
      <c r="I204">
        <f t="shared" ca="1" si="539"/>
        <v>0.86213340095031332</v>
      </c>
      <c r="J204">
        <f t="shared" ca="1" si="539"/>
        <v>0.20229118471592633</v>
      </c>
      <c r="K204">
        <f t="shared" ca="1" si="539"/>
        <v>0.97625249907647149</v>
      </c>
      <c r="L204">
        <f t="shared" ca="1" si="539"/>
        <v>1.5630162377515466E-2</v>
      </c>
      <c r="M204">
        <f t="shared" ca="1" si="539"/>
        <v>0.15379542132220958</v>
      </c>
      <c r="N204">
        <f t="shared" ca="1" si="539"/>
        <v>0.30909775169656306</v>
      </c>
      <c r="O204">
        <f t="shared" ca="1" si="539"/>
        <v>0.32922279256146025</v>
      </c>
      <c r="P204">
        <f t="shared" ca="1" si="539"/>
        <v>0.95739748489865772</v>
      </c>
      <c r="Q204">
        <f t="shared" ca="1" si="539"/>
        <v>0.67959647151733782</v>
      </c>
      <c r="R204">
        <f t="shared" ca="1" si="539"/>
        <v>9.3361298717924757E-2</v>
      </c>
      <c r="S204">
        <f t="shared" ca="1" si="539"/>
        <v>0.56727622697394275</v>
      </c>
      <c r="T204">
        <f t="shared" ref="T204:AI267" ca="1" si="801">RAND()</f>
        <v>3.5659847317119908E-3</v>
      </c>
      <c r="U204">
        <f t="shared" ca="1" si="801"/>
        <v>0.99246083671898844</v>
      </c>
      <c r="V204">
        <f t="shared" ca="1" si="801"/>
        <v>4.7436005431515493E-2</v>
      </c>
      <c r="W204">
        <f t="shared" ca="1" si="801"/>
        <v>0.44354986062278257</v>
      </c>
      <c r="X204">
        <f t="shared" ca="1" si="801"/>
        <v>0.38799718210413592</v>
      </c>
      <c r="Y204">
        <f t="shared" ca="1" si="801"/>
        <v>0.95883874627840482</v>
      </c>
      <c r="Z204">
        <f t="shared" ca="1" si="801"/>
        <v>0.81053937352485095</v>
      </c>
      <c r="AA204">
        <f t="shared" ca="1" si="801"/>
        <v>0.94552162212498758</v>
      </c>
      <c r="AB204">
        <f t="shared" ca="1" si="801"/>
        <v>0.52369344942312268</v>
      </c>
      <c r="AC204">
        <f t="shared" ca="1" si="801"/>
        <v>0.35934181156049982</v>
      </c>
      <c r="AD204">
        <f t="shared" ca="1" si="801"/>
        <v>0.76722923915966856</v>
      </c>
      <c r="AE204">
        <f t="shared" ca="1" si="801"/>
        <v>0.16377758666146058</v>
      </c>
      <c r="AF204">
        <f t="shared" ca="1" si="801"/>
        <v>0.70921809413565284</v>
      </c>
      <c r="AG204">
        <f t="shared" ca="1" si="801"/>
        <v>0.32289694603152852</v>
      </c>
      <c r="AH204">
        <f t="shared" ca="1" si="801"/>
        <v>0.2592799026697723</v>
      </c>
      <c r="AI204">
        <f t="shared" ca="1" si="801"/>
        <v>0.78551258945697899</v>
      </c>
      <c r="AJ204">
        <f t="shared" ref="AJ204:AQ267" ca="1" si="802">RAND()</f>
        <v>0.57438565089911864</v>
      </c>
      <c r="AK204">
        <f t="shared" ca="1" si="802"/>
        <v>0.29780999130953756</v>
      </c>
      <c r="AL204">
        <f t="shared" ca="1" si="802"/>
        <v>0.48167979674492556</v>
      </c>
      <c r="AM204">
        <f t="shared" ca="1" si="802"/>
        <v>0.22572140893016901</v>
      </c>
      <c r="AN204">
        <f t="shared" ca="1" si="802"/>
        <v>0.41521321926537802</v>
      </c>
      <c r="AO204">
        <f t="shared" ca="1" si="802"/>
        <v>0.82798461977834259</v>
      </c>
      <c r="AP204">
        <f t="shared" ca="1" si="802"/>
        <v>0.58937649393873215</v>
      </c>
      <c r="AQ204">
        <f t="shared" ca="1" si="802"/>
        <v>3.6867005338454995E-2</v>
      </c>
    </row>
    <row r="205" spans="1:44" x14ac:dyDescent="0.25">
      <c r="A205" t="s">
        <v>16</v>
      </c>
      <c r="B205">
        <f>-$J$11</f>
        <v>-2728200</v>
      </c>
      <c r="C205">
        <f t="shared" ref="C205:C236" ca="1" si="803">IF(C204&gt;$L$12,$I$8-$K$11*$L$11,-$K$12-$K$11*$L$11)</f>
        <v>109148</v>
      </c>
      <c r="D205">
        <f t="shared" ref="D205:D236" ca="1" si="804">IF(D204&gt;$L$12,$I$8-$K$11*$L$11,-$K$12-$K$11*$L$11)</f>
        <v>109148</v>
      </c>
      <c r="E205">
        <f t="shared" ref="E205:E236" ca="1" si="805">IF(E204&gt;$L$12,$I$8-$K$11*$L$11,-$K$12-$K$11*$L$11)</f>
        <v>109148</v>
      </c>
      <c r="F205">
        <f t="shared" ref="F205:F236" ca="1" si="806">IF(F204&gt;$L$12,$I$8-$K$11*$L$11,-$K$12-$K$11*$L$11)</f>
        <v>109148</v>
      </c>
      <c r="G205">
        <f t="shared" ref="G205:G236" ca="1" si="807">IF(G204&gt;$L$12,$I$8-$K$11*$L$11,-$K$12-$K$11*$L$11)</f>
        <v>109148</v>
      </c>
      <c r="H205">
        <f t="shared" ref="H205:H236" ca="1" si="808">IF(H204&gt;$L$12,$I$8-$K$11*$L$11,-$K$12-$K$11*$L$11)</f>
        <v>109148</v>
      </c>
      <c r="I205">
        <f t="shared" ref="I205:I236" ca="1" si="809">IF(I204&gt;$L$12,$I$8-$K$11*$L$11,-$K$12-$K$11*$L$11)</f>
        <v>109148</v>
      </c>
      <c r="J205">
        <f t="shared" ref="J205:J236" ca="1" si="810">IF(J204&gt;$L$12,$I$8-$K$11*$L$11,-$K$12-$K$11*$L$11)</f>
        <v>109148</v>
      </c>
      <c r="K205">
        <f t="shared" ref="K205:K236" ca="1" si="811">IF(K204&gt;$L$12,$I$8-$K$11*$L$11,-$K$12-$K$11*$L$11)</f>
        <v>109148</v>
      </c>
      <c r="L205">
        <f t="shared" ref="L205:L236" ca="1" si="812">IF(L204&gt;$L$12,$I$8-$K$11*$L$11,-$K$12-$K$11*$L$11)</f>
        <v>109148</v>
      </c>
      <c r="M205">
        <f t="shared" ref="M205:M236" ca="1" si="813">IF(M204&gt;$L$12,$I$8-$K$11*$L$11,-$K$12-$K$11*$L$11)</f>
        <v>109148</v>
      </c>
      <c r="N205">
        <f t="shared" ref="N205:N236" ca="1" si="814">IF(N204&gt;$L$12,$I$8-$K$11*$L$11,-$K$12-$K$11*$L$11)</f>
        <v>109148</v>
      </c>
      <c r="O205">
        <f t="shared" ref="O205:O236" ca="1" si="815">IF(O204&gt;$L$12,$I$8-$K$11*$L$11,-$K$12-$K$11*$L$11)</f>
        <v>109148</v>
      </c>
      <c r="P205">
        <f t="shared" ref="P205:P236" ca="1" si="816">IF(P204&gt;$L$12,$I$8-$K$11*$L$11,-$K$12-$K$11*$L$11)</f>
        <v>109148</v>
      </c>
      <c r="Q205">
        <f t="shared" ref="Q205:Q236" ca="1" si="817">IF(Q204&gt;$L$12,$I$8-$K$11*$L$11,-$K$12-$K$11*$L$11)</f>
        <v>109148</v>
      </c>
      <c r="R205">
        <f t="shared" ref="R205:R236" ca="1" si="818">IF(R204&gt;$L$12,$I$8-$K$11*$L$11,-$K$12-$K$11*$L$11)</f>
        <v>109148</v>
      </c>
      <c r="S205">
        <f t="shared" ref="S205:S268" ca="1" si="819">IF(S204&gt;$L$12,$I$8-$K$11*$L$11,-$K$12-$K$11*$L$11)</f>
        <v>109148</v>
      </c>
      <c r="T205">
        <f t="shared" ref="T205:T268" ca="1" si="820">IF(T204&gt;$L$12,$I$8-$K$11*$L$11,-$K$12-$K$11*$L$11)</f>
        <v>-129252</v>
      </c>
      <c r="U205">
        <f t="shared" ref="U205:U268" ca="1" si="821">IF(U204&gt;$L$12,$I$8-$K$11*$L$11,-$K$12-$K$11*$L$11)</f>
        <v>109148</v>
      </c>
      <c r="V205">
        <f t="shared" ref="V205:V268" ca="1" si="822">IF(V204&gt;$L$12,$I$8-$K$11*$L$11,-$K$12-$K$11*$L$11)</f>
        <v>109148</v>
      </c>
      <c r="W205">
        <f t="shared" ref="W205:W268" ca="1" si="823">IF(W204&gt;$L$12,$I$8-$K$11*$L$11,-$K$12-$K$11*$L$11)</f>
        <v>109148</v>
      </c>
      <c r="X205">
        <f t="shared" ref="X205:X268" ca="1" si="824">IF(X204&gt;$L$12,$I$8-$K$11*$L$11,-$K$12-$K$11*$L$11)</f>
        <v>109148</v>
      </c>
      <c r="Y205">
        <f t="shared" ref="Y205:Y268" ca="1" si="825">IF(Y204&gt;$L$12,$I$8-$K$11*$L$11,-$K$12-$K$11*$L$11)</f>
        <v>109148</v>
      </c>
      <c r="Z205">
        <f t="shared" ref="Z205:Z268" ca="1" si="826">IF(Z204&gt;$L$12,$I$8-$K$11*$L$11,-$K$12-$K$11*$L$11)</f>
        <v>109148</v>
      </c>
      <c r="AA205">
        <f t="shared" ref="AA205:AA268" ca="1" si="827">IF(AA204&gt;$L$12,$I$8-$K$11*$L$11,-$K$12-$K$11*$L$11)</f>
        <v>109148</v>
      </c>
      <c r="AB205">
        <f t="shared" ref="AB205:AB268" ca="1" si="828">IF(AB204&gt;$L$12,$I$8-$K$11*$L$11,-$K$12-$K$11*$L$11)</f>
        <v>109148</v>
      </c>
      <c r="AC205">
        <f t="shared" ref="AC205:AC268" ca="1" si="829">IF(AC204&gt;$L$12,$I$8-$K$11*$L$11,-$K$12-$K$11*$L$11)</f>
        <v>109148</v>
      </c>
      <c r="AD205">
        <f t="shared" ref="AD205:AD268" ca="1" si="830">IF(AD204&gt;$L$12,$I$8-$K$11*$L$11,-$K$12-$K$11*$L$11)</f>
        <v>109148</v>
      </c>
      <c r="AE205">
        <f t="shared" ref="AE205:AE268" ca="1" si="831">IF(AE204&gt;$L$12,$I$8-$K$11*$L$11,-$K$12-$K$11*$L$11)</f>
        <v>109148</v>
      </c>
      <c r="AF205">
        <f t="shared" ref="AF205:AF268" ca="1" si="832">IF(AF204&gt;$L$12,$I$8-$K$11*$L$11,-$K$12-$K$11*$L$11)</f>
        <v>109148</v>
      </c>
      <c r="AG205">
        <f t="shared" ref="AG205:AG268" ca="1" si="833">IF(AG204&gt;$L$12,$I$8-$K$11*$L$11,-$K$12-$K$11*$L$11)</f>
        <v>109148</v>
      </c>
      <c r="AH205">
        <f t="shared" ref="AH205:AH268" ca="1" si="834">IF(AH204&gt;$L$12,$I$8-$K$11*$L$11,-$K$12-$K$11*$L$11)</f>
        <v>109148</v>
      </c>
      <c r="AI205">
        <f t="shared" ref="AI205:AI268" ca="1" si="835">IF(AI204&gt;$L$12,$I$8-$K$11*$L$11,-$K$12-$K$11*$L$11)</f>
        <v>109148</v>
      </c>
      <c r="AJ205">
        <f t="shared" ref="AJ205:AJ268" ca="1" si="836">IF(AJ204&gt;$L$12,$I$8-$K$11*$L$11,-$K$12-$K$11*$L$11)</f>
        <v>109148</v>
      </c>
      <c r="AK205">
        <f t="shared" ref="AK205:AK268" ca="1" si="837">IF(AK204&gt;$L$12,$I$8-$K$11*$L$11,-$K$12-$K$11*$L$11)</f>
        <v>109148</v>
      </c>
      <c r="AL205">
        <f t="shared" ref="AL205:AL268" ca="1" si="838">IF(AL204&gt;$L$12,$I$8-$K$11*$L$11,-$K$12-$K$11*$L$11)</f>
        <v>109148</v>
      </c>
      <c r="AM205">
        <f t="shared" ref="AM205:AM268" ca="1" si="839">IF(AM204&gt;$L$12,$I$8-$K$11*$L$11,-$K$12-$K$11*$L$11)</f>
        <v>109148</v>
      </c>
      <c r="AN205">
        <f t="shared" ref="AN205:AN268" ca="1" si="840">IF(AN204&gt;$L$12,$I$8-$K$11*$L$11,-$K$12-$K$11*$L$11)</f>
        <v>109148</v>
      </c>
      <c r="AO205">
        <f t="shared" ref="AO205:AO268" ca="1" si="841">IF(AO204&gt;$L$12,$I$8-$K$11*$L$11,-$K$12-$K$11*$L$11)</f>
        <v>109148</v>
      </c>
      <c r="AP205">
        <f t="shared" ref="AP205:AP268" ca="1" si="842">IF(AP204&gt;$L$12,$I$8-$K$11*$L$11,-$K$12-$K$11*$L$11)</f>
        <v>109148</v>
      </c>
      <c r="AQ205">
        <f t="shared" ref="AQ205:AQ268" ca="1" si="843">IF(AQ204&gt;$L$12,$I$8-$K$11*$L$11,-$K$12-$K$11*$L$11)</f>
        <v>109148</v>
      </c>
      <c r="AR205" s="16">
        <f t="shared" ref="AR205" ca="1" si="844">IRR(B205:AQ205,0)</f>
        <v>2.2810789349992699E-2</v>
      </c>
    </row>
    <row r="206" spans="1:44" x14ac:dyDescent="0.25">
      <c r="C206">
        <f t="shared" ref="C206:C237" ca="1" si="845">RAND()</f>
        <v>0.47660048153459944</v>
      </c>
      <c r="D206">
        <f t="shared" ca="1" si="539"/>
        <v>0.58885696133622911</v>
      </c>
      <c r="E206">
        <f t="shared" ca="1" si="539"/>
        <v>0.77655474277351666</v>
      </c>
      <c r="F206">
        <f t="shared" ca="1" si="539"/>
        <v>0.13503534980326914</v>
      </c>
      <c r="G206">
        <f t="shared" ca="1" si="539"/>
        <v>0.17811897162166124</v>
      </c>
      <c r="H206">
        <f t="shared" ca="1" si="539"/>
        <v>0.85301713006653002</v>
      </c>
      <c r="I206">
        <f t="shared" ca="1" si="539"/>
        <v>0.98911383371774209</v>
      </c>
      <c r="J206">
        <f t="shared" ca="1" si="539"/>
        <v>0.23330143339525289</v>
      </c>
      <c r="K206">
        <f t="shared" ca="1" si="539"/>
        <v>0.48778318235401896</v>
      </c>
      <c r="L206">
        <f t="shared" ca="1" si="539"/>
        <v>0.14414613715872138</v>
      </c>
      <c r="M206">
        <f t="shared" ca="1" si="539"/>
        <v>0.11027215606029572</v>
      </c>
      <c r="N206">
        <f t="shared" ca="1" si="539"/>
        <v>0.17399919489040783</v>
      </c>
      <c r="O206">
        <f t="shared" ca="1" si="539"/>
        <v>0.23372204015929943</v>
      </c>
      <c r="P206">
        <f t="shared" ca="1" si="539"/>
        <v>0.39813989844955411</v>
      </c>
      <c r="Q206">
        <f t="shared" ca="1" si="539"/>
        <v>0.21491073493775692</v>
      </c>
      <c r="R206">
        <f t="shared" ca="1" si="539"/>
        <v>0.91408775750827898</v>
      </c>
      <c r="S206">
        <f t="shared" ca="1" si="539"/>
        <v>0.7423179313883389</v>
      </c>
      <c r="T206">
        <f t="shared" ref="T206:AI269" ca="1" si="846">RAND()</f>
        <v>0.41859865319248424</v>
      </c>
      <c r="U206">
        <f t="shared" ca="1" si="846"/>
        <v>0.51264025635952759</v>
      </c>
      <c r="V206">
        <f t="shared" ca="1" si="846"/>
        <v>0.49089433127549831</v>
      </c>
      <c r="W206">
        <f t="shared" ca="1" si="846"/>
        <v>0.15410663332793517</v>
      </c>
      <c r="X206">
        <f t="shared" ca="1" si="846"/>
        <v>0.10024253611014333</v>
      </c>
      <c r="Y206">
        <f t="shared" ca="1" si="846"/>
        <v>0.47371745239639163</v>
      </c>
      <c r="Z206">
        <f t="shared" ca="1" si="846"/>
        <v>0.46969293904303067</v>
      </c>
      <c r="AA206">
        <f t="shared" ca="1" si="846"/>
        <v>0.23566499677844754</v>
      </c>
      <c r="AB206">
        <f t="shared" ca="1" si="846"/>
        <v>0.30077894415266082</v>
      </c>
      <c r="AC206">
        <f t="shared" ca="1" si="846"/>
        <v>1.0034304859179111E-2</v>
      </c>
      <c r="AD206">
        <f t="shared" ca="1" si="846"/>
        <v>0.39930582593639052</v>
      </c>
      <c r="AE206">
        <f t="shared" ca="1" si="846"/>
        <v>0.13773233071376445</v>
      </c>
      <c r="AF206">
        <f t="shared" ca="1" si="846"/>
        <v>0.94766864635877002</v>
      </c>
      <c r="AG206">
        <f t="shared" ca="1" si="846"/>
        <v>3.9395284036839118E-2</v>
      </c>
      <c r="AH206">
        <f t="shared" ca="1" si="846"/>
        <v>0.49880421912824724</v>
      </c>
      <c r="AI206">
        <f t="shared" ca="1" si="846"/>
        <v>0.62707686162695464</v>
      </c>
      <c r="AJ206">
        <f t="shared" ref="AJ206:AQ269" ca="1" si="847">RAND()</f>
        <v>0.13705227041003232</v>
      </c>
      <c r="AK206">
        <f t="shared" ca="1" si="847"/>
        <v>0.64114048919772448</v>
      </c>
      <c r="AL206">
        <f t="shared" ca="1" si="847"/>
        <v>0.61502393924168197</v>
      </c>
      <c r="AM206">
        <f t="shared" ca="1" si="847"/>
        <v>0.97491435941278837</v>
      </c>
      <c r="AN206">
        <f t="shared" ca="1" si="847"/>
        <v>6.2403130933083806E-2</v>
      </c>
      <c r="AO206">
        <f t="shared" ca="1" si="847"/>
        <v>0.64455403664439603</v>
      </c>
      <c r="AP206">
        <f t="shared" ca="1" si="847"/>
        <v>0.36314659251482417</v>
      </c>
      <c r="AQ206">
        <f t="shared" ca="1" si="847"/>
        <v>0.19601423276466645</v>
      </c>
    </row>
    <row r="207" spans="1:44" x14ac:dyDescent="0.25">
      <c r="A207" t="s">
        <v>16</v>
      </c>
      <c r="B207">
        <f>-$J$11</f>
        <v>-2728200</v>
      </c>
      <c r="C207">
        <f t="shared" ref="C207:C238" ca="1" si="848">IF(C206&gt;$L$12,$I$8-$K$11*$L$11,-$K$12-$K$11*$L$11)</f>
        <v>109148</v>
      </c>
      <c r="D207">
        <f t="shared" ref="D207:D238" ca="1" si="849">IF(D206&gt;$L$12,$I$8-$K$11*$L$11,-$K$12-$K$11*$L$11)</f>
        <v>109148</v>
      </c>
      <c r="E207">
        <f t="shared" ref="E207:E238" ca="1" si="850">IF(E206&gt;$L$12,$I$8-$K$11*$L$11,-$K$12-$K$11*$L$11)</f>
        <v>109148</v>
      </c>
      <c r="F207">
        <f t="shared" ref="F207:F238" ca="1" si="851">IF(F206&gt;$L$12,$I$8-$K$11*$L$11,-$K$12-$K$11*$L$11)</f>
        <v>109148</v>
      </c>
      <c r="G207">
        <f t="shared" ref="G207:G238" ca="1" si="852">IF(G206&gt;$L$12,$I$8-$K$11*$L$11,-$K$12-$K$11*$L$11)</f>
        <v>109148</v>
      </c>
      <c r="H207">
        <f t="shared" ref="H207:H238" ca="1" si="853">IF(H206&gt;$L$12,$I$8-$K$11*$L$11,-$K$12-$K$11*$L$11)</f>
        <v>109148</v>
      </c>
      <c r="I207">
        <f t="shared" ref="I207:I238" ca="1" si="854">IF(I206&gt;$L$12,$I$8-$K$11*$L$11,-$K$12-$K$11*$L$11)</f>
        <v>109148</v>
      </c>
      <c r="J207">
        <f t="shared" ref="J207:J238" ca="1" si="855">IF(J206&gt;$L$12,$I$8-$K$11*$L$11,-$K$12-$K$11*$L$11)</f>
        <v>109148</v>
      </c>
      <c r="K207">
        <f t="shared" ref="K207:K238" ca="1" si="856">IF(K206&gt;$L$12,$I$8-$K$11*$L$11,-$K$12-$K$11*$L$11)</f>
        <v>109148</v>
      </c>
      <c r="L207">
        <f t="shared" ref="L207:L238" ca="1" si="857">IF(L206&gt;$L$12,$I$8-$K$11*$L$11,-$K$12-$K$11*$L$11)</f>
        <v>109148</v>
      </c>
      <c r="M207">
        <f t="shared" ref="M207:M238" ca="1" si="858">IF(M206&gt;$L$12,$I$8-$K$11*$L$11,-$K$12-$K$11*$L$11)</f>
        <v>109148</v>
      </c>
      <c r="N207">
        <f t="shared" ref="N207:N238" ca="1" si="859">IF(N206&gt;$L$12,$I$8-$K$11*$L$11,-$K$12-$K$11*$L$11)</f>
        <v>109148</v>
      </c>
      <c r="O207">
        <f t="shared" ref="O207:O238" ca="1" si="860">IF(O206&gt;$L$12,$I$8-$K$11*$L$11,-$K$12-$K$11*$L$11)</f>
        <v>109148</v>
      </c>
      <c r="P207">
        <f t="shared" ref="P207:P238" ca="1" si="861">IF(P206&gt;$L$12,$I$8-$K$11*$L$11,-$K$12-$K$11*$L$11)</f>
        <v>109148</v>
      </c>
      <c r="Q207">
        <f t="shared" ref="Q207:Q238" ca="1" si="862">IF(Q206&gt;$L$12,$I$8-$K$11*$L$11,-$K$12-$K$11*$L$11)</f>
        <v>109148</v>
      </c>
      <c r="R207">
        <f t="shared" ref="R207:R238" ca="1" si="863">IF(R206&gt;$L$12,$I$8-$K$11*$L$11,-$K$12-$K$11*$L$11)</f>
        <v>109148</v>
      </c>
      <c r="S207">
        <f t="shared" ref="S207:S270" ca="1" si="864">IF(S206&gt;$L$12,$I$8-$K$11*$L$11,-$K$12-$K$11*$L$11)</f>
        <v>109148</v>
      </c>
      <c r="T207">
        <f t="shared" ref="T207:T270" ca="1" si="865">IF(T206&gt;$L$12,$I$8-$K$11*$L$11,-$K$12-$K$11*$L$11)</f>
        <v>109148</v>
      </c>
      <c r="U207">
        <f t="shared" ref="U207:U270" ca="1" si="866">IF(U206&gt;$L$12,$I$8-$K$11*$L$11,-$K$12-$K$11*$L$11)</f>
        <v>109148</v>
      </c>
      <c r="V207">
        <f t="shared" ref="V207:V270" ca="1" si="867">IF(V206&gt;$L$12,$I$8-$K$11*$L$11,-$K$12-$K$11*$L$11)</f>
        <v>109148</v>
      </c>
      <c r="W207">
        <f t="shared" ref="W207:W270" ca="1" si="868">IF(W206&gt;$L$12,$I$8-$K$11*$L$11,-$K$12-$K$11*$L$11)</f>
        <v>109148</v>
      </c>
      <c r="X207">
        <f t="shared" ref="X207:X270" ca="1" si="869">IF(X206&gt;$L$12,$I$8-$K$11*$L$11,-$K$12-$K$11*$L$11)</f>
        <v>109148</v>
      </c>
      <c r="Y207">
        <f t="shared" ref="Y207:Y270" ca="1" si="870">IF(Y206&gt;$L$12,$I$8-$K$11*$L$11,-$K$12-$K$11*$L$11)</f>
        <v>109148</v>
      </c>
      <c r="Z207">
        <f t="shared" ref="Z207:Z270" ca="1" si="871">IF(Z206&gt;$L$12,$I$8-$K$11*$L$11,-$K$12-$K$11*$L$11)</f>
        <v>109148</v>
      </c>
      <c r="AA207">
        <f t="shared" ref="AA207:AA270" ca="1" si="872">IF(AA206&gt;$L$12,$I$8-$K$11*$L$11,-$K$12-$K$11*$L$11)</f>
        <v>109148</v>
      </c>
      <c r="AB207">
        <f t="shared" ref="AB207:AB270" ca="1" si="873">IF(AB206&gt;$L$12,$I$8-$K$11*$L$11,-$K$12-$K$11*$L$11)</f>
        <v>109148</v>
      </c>
      <c r="AC207">
        <f t="shared" ref="AC207:AC270" ca="1" si="874">IF(AC206&gt;$L$12,$I$8-$K$11*$L$11,-$K$12-$K$11*$L$11)</f>
        <v>109148</v>
      </c>
      <c r="AD207">
        <f t="shared" ref="AD207:AD270" ca="1" si="875">IF(AD206&gt;$L$12,$I$8-$K$11*$L$11,-$K$12-$K$11*$L$11)</f>
        <v>109148</v>
      </c>
      <c r="AE207">
        <f t="shared" ref="AE207:AE270" ca="1" si="876">IF(AE206&gt;$L$12,$I$8-$K$11*$L$11,-$K$12-$K$11*$L$11)</f>
        <v>109148</v>
      </c>
      <c r="AF207">
        <f t="shared" ref="AF207:AF270" ca="1" si="877">IF(AF206&gt;$L$12,$I$8-$K$11*$L$11,-$K$12-$K$11*$L$11)</f>
        <v>109148</v>
      </c>
      <c r="AG207">
        <f t="shared" ref="AG207:AG270" ca="1" si="878">IF(AG206&gt;$L$12,$I$8-$K$11*$L$11,-$K$12-$K$11*$L$11)</f>
        <v>109148</v>
      </c>
      <c r="AH207">
        <f t="shared" ref="AH207:AH270" ca="1" si="879">IF(AH206&gt;$L$12,$I$8-$K$11*$L$11,-$K$12-$K$11*$L$11)</f>
        <v>109148</v>
      </c>
      <c r="AI207">
        <f t="shared" ref="AI207:AI270" ca="1" si="880">IF(AI206&gt;$L$12,$I$8-$K$11*$L$11,-$K$12-$K$11*$L$11)</f>
        <v>109148</v>
      </c>
      <c r="AJ207">
        <f t="shared" ref="AJ207:AJ270" ca="1" si="881">IF(AJ206&gt;$L$12,$I$8-$K$11*$L$11,-$K$12-$K$11*$L$11)</f>
        <v>109148</v>
      </c>
      <c r="AK207">
        <f t="shared" ref="AK207:AK270" ca="1" si="882">IF(AK206&gt;$L$12,$I$8-$K$11*$L$11,-$K$12-$K$11*$L$11)</f>
        <v>109148</v>
      </c>
      <c r="AL207">
        <f t="shared" ref="AL207:AL270" ca="1" si="883">IF(AL206&gt;$L$12,$I$8-$K$11*$L$11,-$K$12-$K$11*$L$11)</f>
        <v>109148</v>
      </c>
      <c r="AM207">
        <f t="shared" ref="AM207:AM270" ca="1" si="884">IF(AM206&gt;$L$12,$I$8-$K$11*$L$11,-$K$12-$K$11*$L$11)</f>
        <v>109148</v>
      </c>
      <c r="AN207">
        <f t="shared" ref="AN207:AN270" ca="1" si="885">IF(AN206&gt;$L$12,$I$8-$K$11*$L$11,-$K$12-$K$11*$L$11)</f>
        <v>109148</v>
      </c>
      <c r="AO207">
        <f t="shared" ref="AO207:AO270" ca="1" si="886">IF(AO206&gt;$L$12,$I$8-$K$11*$L$11,-$K$12-$K$11*$L$11)</f>
        <v>109148</v>
      </c>
      <c r="AP207">
        <f t="shared" ref="AP207:AP270" ca="1" si="887">IF(AP206&gt;$L$12,$I$8-$K$11*$L$11,-$K$12-$K$11*$L$11)</f>
        <v>109148</v>
      </c>
      <c r="AQ207">
        <f t="shared" ref="AQ207:AQ270" ca="1" si="888">IF(AQ206&gt;$L$12,$I$8-$K$11*$L$11,-$K$12-$K$11*$L$11)</f>
        <v>109148</v>
      </c>
      <c r="AR207" s="16">
        <f t="shared" ref="AR207" ca="1" si="889">IRR(B207:AQ207,0)</f>
        <v>2.6091446072460389E-2</v>
      </c>
    </row>
    <row r="208" spans="1:44" x14ac:dyDescent="0.25">
      <c r="C208">
        <f t="shared" ref="C208:C239" ca="1" si="890">RAND()</f>
        <v>0.61578617808736957</v>
      </c>
      <c r="D208">
        <f t="shared" ca="1" si="539"/>
        <v>0.96990112522935368</v>
      </c>
      <c r="E208">
        <f t="shared" ca="1" si="539"/>
        <v>0.84727179159334165</v>
      </c>
      <c r="F208">
        <f t="shared" ca="1" si="539"/>
        <v>0.53507596585063544</v>
      </c>
      <c r="G208">
        <f t="shared" ca="1" si="539"/>
        <v>0.28534972988206708</v>
      </c>
      <c r="H208">
        <f t="shared" ca="1" si="539"/>
        <v>3.9017323142530369E-2</v>
      </c>
      <c r="I208">
        <f t="shared" ca="1" si="539"/>
        <v>0.86750854952842271</v>
      </c>
      <c r="J208">
        <f t="shared" ca="1" si="539"/>
        <v>0.61309638790787235</v>
      </c>
      <c r="K208">
        <f t="shared" ca="1" si="539"/>
        <v>0.24934011027521141</v>
      </c>
      <c r="L208">
        <f t="shared" ca="1" si="539"/>
        <v>0.86357369101549997</v>
      </c>
      <c r="M208">
        <f t="shared" ca="1" si="539"/>
        <v>0.60174174459747332</v>
      </c>
      <c r="N208">
        <f t="shared" ca="1" si="539"/>
        <v>0.1374476999256109</v>
      </c>
      <c r="O208">
        <f t="shared" ca="1" si="539"/>
        <v>0.74529652534549862</v>
      </c>
      <c r="P208">
        <f t="shared" ca="1" si="539"/>
        <v>1.1592512025573876E-2</v>
      </c>
      <c r="Q208">
        <f t="shared" ca="1" si="539"/>
        <v>0.84638586052041598</v>
      </c>
      <c r="R208">
        <f t="shared" ca="1" si="539"/>
        <v>0.29620257306873687</v>
      </c>
      <c r="S208">
        <f t="shared" ca="1" si="539"/>
        <v>0.18806397889201842</v>
      </c>
      <c r="T208">
        <f t="shared" ref="T208:AI271" ca="1" si="891">RAND()</f>
        <v>0.88047910410608643</v>
      </c>
      <c r="U208">
        <f t="shared" ca="1" si="891"/>
        <v>0.99004740105534661</v>
      </c>
      <c r="V208">
        <f t="shared" ca="1" si="891"/>
        <v>0.62378671324840118</v>
      </c>
      <c r="W208">
        <f t="shared" ca="1" si="891"/>
        <v>0.19547217035299425</v>
      </c>
      <c r="X208">
        <f t="shared" ca="1" si="891"/>
        <v>8.212466603346158E-2</v>
      </c>
      <c r="Y208">
        <f t="shared" ca="1" si="891"/>
        <v>0.5611539627418527</v>
      </c>
      <c r="Z208">
        <f t="shared" ca="1" si="891"/>
        <v>0.17497919361626235</v>
      </c>
      <c r="AA208">
        <f t="shared" ca="1" si="891"/>
        <v>0.48311864106336688</v>
      </c>
      <c r="AB208">
        <f t="shared" ca="1" si="891"/>
        <v>0.48817871784772326</v>
      </c>
      <c r="AC208">
        <f t="shared" ca="1" si="891"/>
        <v>0.70388592505874259</v>
      </c>
      <c r="AD208">
        <f t="shared" ca="1" si="891"/>
        <v>0.58486146695523467</v>
      </c>
      <c r="AE208">
        <f t="shared" ca="1" si="891"/>
        <v>0.41083598540601485</v>
      </c>
      <c r="AF208">
        <f t="shared" ca="1" si="891"/>
        <v>0.45827031239586802</v>
      </c>
      <c r="AG208">
        <f t="shared" ca="1" si="891"/>
        <v>0.13762287104300874</v>
      </c>
      <c r="AH208">
        <f t="shared" ca="1" si="891"/>
        <v>0.28613190002002387</v>
      </c>
      <c r="AI208">
        <f t="shared" ca="1" si="891"/>
        <v>0.13675632930208137</v>
      </c>
      <c r="AJ208">
        <f t="shared" ref="AJ208:AQ271" ca="1" si="892">RAND()</f>
        <v>6.966617854076429E-2</v>
      </c>
      <c r="AK208">
        <f t="shared" ca="1" si="892"/>
        <v>3.2511126517936972E-2</v>
      </c>
      <c r="AL208">
        <f t="shared" ca="1" si="892"/>
        <v>0.45328446011668888</v>
      </c>
      <c r="AM208">
        <f t="shared" ca="1" si="892"/>
        <v>0.19746148903502281</v>
      </c>
      <c r="AN208">
        <f t="shared" ca="1" si="892"/>
        <v>2.9190304918742971E-2</v>
      </c>
      <c r="AO208">
        <f t="shared" ca="1" si="892"/>
        <v>0.72200394989851857</v>
      </c>
      <c r="AP208">
        <f t="shared" ca="1" si="892"/>
        <v>0.78404751950635665</v>
      </c>
      <c r="AQ208">
        <f t="shared" ca="1" si="892"/>
        <v>2.5451123270222586E-3</v>
      </c>
    </row>
    <row r="209" spans="1:44" x14ac:dyDescent="0.25">
      <c r="A209" t="s">
        <v>16</v>
      </c>
      <c r="B209">
        <f>-$J$11</f>
        <v>-2728200</v>
      </c>
      <c r="C209">
        <f t="shared" ref="C209:C240" ca="1" si="893">IF(C208&gt;$L$12,$I$8-$K$11*$L$11,-$K$12-$K$11*$L$11)</f>
        <v>109148</v>
      </c>
      <c r="D209">
        <f t="shared" ref="D209:D240" ca="1" si="894">IF(D208&gt;$L$12,$I$8-$K$11*$L$11,-$K$12-$K$11*$L$11)</f>
        <v>109148</v>
      </c>
      <c r="E209">
        <f t="shared" ref="E209:E240" ca="1" si="895">IF(E208&gt;$L$12,$I$8-$K$11*$L$11,-$K$12-$K$11*$L$11)</f>
        <v>109148</v>
      </c>
      <c r="F209">
        <f t="shared" ref="F209:F240" ca="1" si="896">IF(F208&gt;$L$12,$I$8-$K$11*$L$11,-$K$12-$K$11*$L$11)</f>
        <v>109148</v>
      </c>
      <c r="G209">
        <f t="shared" ref="G209:G240" ca="1" si="897">IF(G208&gt;$L$12,$I$8-$K$11*$L$11,-$K$12-$K$11*$L$11)</f>
        <v>109148</v>
      </c>
      <c r="H209">
        <f t="shared" ref="H209:H240" ca="1" si="898">IF(H208&gt;$L$12,$I$8-$K$11*$L$11,-$K$12-$K$11*$L$11)</f>
        <v>109148</v>
      </c>
      <c r="I209">
        <f t="shared" ref="I209:I240" ca="1" si="899">IF(I208&gt;$L$12,$I$8-$K$11*$L$11,-$K$12-$K$11*$L$11)</f>
        <v>109148</v>
      </c>
      <c r="J209">
        <f t="shared" ref="J209:J240" ca="1" si="900">IF(J208&gt;$L$12,$I$8-$K$11*$L$11,-$K$12-$K$11*$L$11)</f>
        <v>109148</v>
      </c>
      <c r="K209">
        <f t="shared" ref="K209:K240" ca="1" si="901">IF(K208&gt;$L$12,$I$8-$K$11*$L$11,-$K$12-$K$11*$L$11)</f>
        <v>109148</v>
      </c>
      <c r="L209">
        <f t="shared" ref="L209:L240" ca="1" si="902">IF(L208&gt;$L$12,$I$8-$K$11*$L$11,-$K$12-$K$11*$L$11)</f>
        <v>109148</v>
      </c>
      <c r="M209">
        <f t="shared" ref="M209:M240" ca="1" si="903">IF(M208&gt;$L$12,$I$8-$K$11*$L$11,-$K$12-$K$11*$L$11)</f>
        <v>109148</v>
      </c>
      <c r="N209">
        <f t="shared" ref="N209:N240" ca="1" si="904">IF(N208&gt;$L$12,$I$8-$K$11*$L$11,-$K$12-$K$11*$L$11)</f>
        <v>109148</v>
      </c>
      <c r="O209">
        <f t="shared" ref="O209:O240" ca="1" si="905">IF(O208&gt;$L$12,$I$8-$K$11*$L$11,-$K$12-$K$11*$L$11)</f>
        <v>109148</v>
      </c>
      <c r="P209">
        <f t="shared" ref="P209:P240" ca="1" si="906">IF(P208&gt;$L$12,$I$8-$K$11*$L$11,-$K$12-$K$11*$L$11)</f>
        <v>109148</v>
      </c>
      <c r="Q209">
        <f t="shared" ref="Q209:Q240" ca="1" si="907">IF(Q208&gt;$L$12,$I$8-$K$11*$L$11,-$K$12-$K$11*$L$11)</f>
        <v>109148</v>
      </c>
      <c r="R209">
        <f t="shared" ref="R209:R240" ca="1" si="908">IF(R208&gt;$L$12,$I$8-$K$11*$L$11,-$K$12-$K$11*$L$11)</f>
        <v>109148</v>
      </c>
      <c r="S209">
        <f t="shared" ref="S209:S272" ca="1" si="909">IF(S208&gt;$L$12,$I$8-$K$11*$L$11,-$K$12-$K$11*$L$11)</f>
        <v>109148</v>
      </c>
      <c r="T209">
        <f t="shared" ref="T209:T272" ca="1" si="910">IF(T208&gt;$L$12,$I$8-$K$11*$L$11,-$K$12-$K$11*$L$11)</f>
        <v>109148</v>
      </c>
      <c r="U209">
        <f t="shared" ref="U209:U272" ca="1" si="911">IF(U208&gt;$L$12,$I$8-$K$11*$L$11,-$K$12-$K$11*$L$11)</f>
        <v>109148</v>
      </c>
      <c r="V209">
        <f t="shared" ref="V209:V272" ca="1" si="912">IF(V208&gt;$L$12,$I$8-$K$11*$L$11,-$K$12-$K$11*$L$11)</f>
        <v>109148</v>
      </c>
      <c r="W209">
        <f t="shared" ref="W209:W272" ca="1" si="913">IF(W208&gt;$L$12,$I$8-$K$11*$L$11,-$K$12-$K$11*$L$11)</f>
        <v>109148</v>
      </c>
      <c r="X209">
        <f t="shared" ref="X209:X272" ca="1" si="914">IF(X208&gt;$L$12,$I$8-$K$11*$L$11,-$K$12-$K$11*$L$11)</f>
        <v>109148</v>
      </c>
      <c r="Y209">
        <f t="shared" ref="Y209:Y272" ca="1" si="915">IF(Y208&gt;$L$12,$I$8-$K$11*$L$11,-$K$12-$K$11*$L$11)</f>
        <v>109148</v>
      </c>
      <c r="Z209">
        <f t="shared" ref="Z209:Z272" ca="1" si="916">IF(Z208&gt;$L$12,$I$8-$K$11*$L$11,-$K$12-$K$11*$L$11)</f>
        <v>109148</v>
      </c>
      <c r="AA209">
        <f t="shared" ref="AA209:AA272" ca="1" si="917">IF(AA208&gt;$L$12,$I$8-$K$11*$L$11,-$K$12-$K$11*$L$11)</f>
        <v>109148</v>
      </c>
      <c r="AB209">
        <f t="shared" ref="AB209:AB272" ca="1" si="918">IF(AB208&gt;$L$12,$I$8-$K$11*$L$11,-$K$12-$K$11*$L$11)</f>
        <v>109148</v>
      </c>
      <c r="AC209">
        <f t="shared" ref="AC209:AC272" ca="1" si="919">IF(AC208&gt;$L$12,$I$8-$K$11*$L$11,-$K$12-$K$11*$L$11)</f>
        <v>109148</v>
      </c>
      <c r="AD209">
        <f t="shared" ref="AD209:AD272" ca="1" si="920">IF(AD208&gt;$L$12,$I$8-$K$11*$L$11,-$K$12-$K$11*$L$11)</f>
        <v>109148</v>
      </c>
      <c r="AE209">
        <f t="shared" ref="AE209:AE272" ca="1" si="921">IF(AE208&gt;$L$12,$I$8-$K$11*$L$11,-$K$12-$K$11*$L$11)</f>
        <v>109148</v>
      </c>
      <c r="AF209">
        <f t="shared" ref="AF209:AF272" ca="1" si="922">IF(AF208&gt;$L$12,$I$8-$K$11*$L$11,-$K$12-$K$11*$L$11)</f>
        <v>109148</v>
      </c>
      <c r="AG209">
        <f t="shared" ref="AG209:AG272" ca="1" si="923">IF(AG208&gt;$L$12,$I$8-$K$11*$L$11,-$K$12-$K$11*$L$11)</f>
        <v>109148</v>
      </c>
      <c r="AH209">
        <f t="shared" ref="AH209:AH272" ca="1" si="924">IF(AH208&gt;$L$12,$I$8-$K$11*$L$11,-$K$12-$K$11*$L$11)</f>
        <v>109148</v>
      </c>
      <c r="AI209">
        <f t="shared" ref="AI209:AI272" ca="1" si="925">IF(AI208&gt;$L$12,$I$8-$K$11*$L$11,-$K$12-$K$11*$L$11)</f>
        <v>109148</v>
      </c>
      <c r="AJ209">
        <f t="shared" ref="AJ209:AJ272" ca="1" si="926">IF(AJ208&gt;$L$12,$I$8-$K$11*$L$11,-$K$12-$K$11*$L$11)</f>
        <v>109148</v>
      </c>
      <c r="AK209">
        <f t="shared" ref="AK209:AK272" ca="1" si="927">IF(AK208&gt;$L$12,$I$8-$K$11*$L$11,-$K$12-$K$11*$L$11)</f>
        <v>109148</v>
      </c>
      <c r="AL209">
        <f t="shared" ref="AL209:AL272" ca="1" si="928">IF(AL208&gt;$L$12,$I$8-$K$11*$L$11,-$K$12-$K$11*$L$11)</f>
        <v>109148</v>
      </c>
      <c r="AM209">
        <f t="shared" ref="AM209:AM272" ca="1" si="929">IF(AM208&gt;$L$12,$I$8-$K$11*$L$11,-$K$12-$K$11*$L$11)</f>
        <v>109148</v>
      </c>
      <c r="AN209">
        <f t="shared" ref="AN209:AN272" ca="1" si="930">IF(AN208&gt;$L$12,$I$8-$K$11*$L$11,-$K$12-$K$11*$L$11)</f>
        <v>109148</v>
      </c>
      <c r="AO209">
        <f t="shared" ref="AO209:AO272" ca="1" si="931">IF(AO208&gt;$L$12,$I$8-$K$11*$L$11,-$K$12-$K$11*$L$11)</f>
        <v>109148</v>
      </c>
      <c r="AP209">
        <f t="shared" ref="AP209:AP272" ca="1" si="932">IF(AP208&gt;$L$12,$I$8-$K$11*$L$11,-$K$12-$K$11*$L$11)</f>
        <v>109148</v>
      </c>
      <c r="AQ209">
        <f t="shared" ref="AQ209:AQ272" ca="1" si="933">IF(AQ208&gt;$L$12,$I$8-$K$11*$L$11,-$K$12-$K$11*$L$11)</f>
        <v>-129252</v>
      </c>
      <c r="AR209" s="16">
        <f t="shared" ref="AR209" ca="1" si="934">IRR(B209:AQ209,0)</f>
        <v>2.4211367541482121E-2</v>
      </c>
    </row>
    <row r="210" spans="1:44" x14ac:dyDescent="0.25">
      <c r="C210">
        <f t="shared" ref="C210:C241" ca="1" si="935">RAND()</f>
        <v>0.23545513596885859</v>
      </c>
      <c r="D210">
        <f t="shared" ca="1" si="539"/>
        <v>0.56087211386950009</v>
      </c>
      <c r="E210">
        <f t="shared" ca="1" si="539"/>
        <v>0.4581468630049006</v>
      </c>
      <c r="F210">
        <f t="shared" ca="1" si="539"/>
        <v>0.6548912070184113</v>
      </c>
      <c r="G210">
        <f t="shared" ca="1" si="539"/>
        <v>0.67909875108251505</v>
      </c>
      <c r="H210">
        <f t="shared" ca="1" si="539"/>
        <v>0.44483234315455977</v>
      </c>
      <c r="I210">
        <f t="shared" ca="1" si="539"/>
        <v>0.17072997932993306</v>
      </c>
      <c r="J210">
        <f t="shared" ca="1" si="539"/>
        <v>0.82961032830002124</v>
      </c>
      <c r="K210">
        <f t="shared" ca="1" si="539"/>
        <v>0.86867779617328345</v>
      </c>
      <c r="L210">
        <f t="shared" ca="1" si="539"/>
        <v>0.18946871444994595</v>
      </c>
      <c r="M210">
        <f t="shared" ca="1" si="539"/>
        <v>0.59191783882644999</v>
      </c>
      <c r="N210">
        <f t="shared" ca="1" si="539"/>
        <v>0.390136253513932</v>
      </c>
      <c r="O210">
        <f t="shared" ca="1" si="539"/>
        <v>4.8113938484100394E-2</v>
      </c>
      <c r="P210">
        <f t="shared" ca="1" si="539"/>
        <v>9.5729052560723504E-3</v>
      </c>
      <c r="Q210">
        <f t="shared" ca="1" si="539"/>
        <v>0.68736050362038337</v>
      </c>
      <c r="R210">
        <f t="shared" ca="1" si="539"/>
        <v>0.67211553046222561</v>
      </c>
      <c r="S210">
        <f t="shared" ca="1" si="539"/>
        <v>0.55633192847875568</v>
      </c>
      <c r="T210">
        <f t="shared" ref="T210:AI273" ca="1" si="936">RAND()</f>
        <v>0.60793245865107592</v>
      </c>
      <c r="U210">
        <f t="shared" ca="1" si="936"/>
        <v>0.82632000003745476</v>
      </c>
      <c r="V210">
        <f t="shared" ca="1" si="936"/>
        <v>0.4313136666481473</v>
      </c>
      <c r="W210">
        <f t="shared" ca="1" si="936"/>
        <v>0.52241820109707304</v>
      </c>
      <c r="X210">
        <f t="shared" ca="1" si="936"/>
        <v>0.36910632657771603</v>
      </c>
      <c r="Y210">
        <f t="shared" ca="1" si="936"/>
        <v>0.35986784723566556</v>
      </c>
      <c r="Z210">
        <f t="shared" ca="1" si="936"/>
        <v>0.57372267309545855</v>
      </c>
      <c r="AA210">
        <f t="shared" ca="1" si="936"/>
        <v>0.47354588547766119</v>
      </c>
      <c r="AB210">
        <f t="shared" ca="1" si="936"/>
        <v>0.69783286643994524</v>
      </c>
      <c r="AC210">
        <f t="shared" ca="1" si="936"/>
        <v>0.12469338836664656</v>
      </c>
      <c r="AD210">
        <f t="shared" ca="1" si="936"/>
        <v>0.38896254608472247</v>
      </c>
      <c r="AE210">
        <f t="shared" ca="1" si="936"/>
        <v>0.17318481401199048</v>
      </c>
      <c r="AF210">
        <f t="shared" ca="1" si="936"/>
        <v>0.78177132962485518</v>
      </c>
      <c r="AG210">
        <f t="shared" ca="1" si="936"/>
        <v>0.54349104350685384</v>
      </c>
      <c r="AH210">
        <f t="shared" ca="1" si="936"/>
        <v>0.65627164666037996</v>
      </c>
      <c r="AI210">
        <f t="shared" ca="1" si="936"/>
        <v>0.89104778460365908</v>
      </c>
      <c r="AJ210">
        <f t="shared" ref="AJ210:AQ273" ca="1" si="937">RAND()</f>
        <v>0.43077275302891804</v>
      </c>
      <c r="AK210">
        <f t="shared" ca="1" si="937"/>
        <v>0.78597424007893135</v>
      </c>
      <c r="AL210">
        <f t="shared" ca="1" si="937"/>
        <v>0.52114388789171395</v>
      </c>
      <c r="AM210">
        <f t="shared" ca="1" si="937"/>
        <v>0.26604357945250545</v>
      </c>
      <c r="AN210">
        <f t="shared" ca="1" si="937"/>
        <v>0.68298925738979055</v>
      </c>
      <c r="AO210">
        <f t="shared" ca="1" si="937"/>
        <v>0.30211046601852032</v>
      </c>
      <c r="AP210">
        <f t="shared" ca="1" si="937"/>
        <v>0.70849102374479811</v>
      </c>
      <c r="AQ210">
        <f t="shared" ca="1" si="937"/>
        <v>0.11871023719265805</v>
      </c>
    </row>
    <row r="211" spans="1:44" x14ac:dyDescent="0.25">
      <c r="A211" t="s">
        <v>16</v>
      </c>
      <c r="B211">
        <f>-$J$11</f>
        <v>-2728200</v>
      </c>
      <c r="C211">
        <f t="shared" ref="C211:C242" ca="1" si="938">IF(C210&gt;$L$12,$I$8-$K$11*$L$11,-$K$12-$K$11*$L$11)</f>
        <v>109148</v>
      </c>
      <c r="D211">
        <f t="shared" ref="D211:D242" ca="1" si="939">IF(D210&gt;$L$12,$I$8-$K$11*$L$11,-$K$12-$K$11*$L$11)</f>
        <v>109148</v>
      </c>
      <c r="E211">
        <f t="shared" ref="E211:E242" ca="1" si="940">IF(E210&gt;$L$12,$I$8-$K$11*$L$11,-$K$12-$K$11*$L$11)</f>
        <v>109148</v>
      </c>
      <c r="F211">
        <f t="shared" ref="F211:F242" ca="1" si="941">IF(F210&gt;$L$12,$I$8-$K$11*$L$11,-$K$12-$K$11*$L$11)</f>
        <v>109148</v>
      </c>
      <c r="G211">
        <f t="shared" ref="G211:G242" ca="1" si="942">IF(G210&gt;$L$12,$I$8-$K$11*$L$11,-$K$12-$K$11*$L$11)</f>
        <v>109148</v>
      </c>
      <c r="H211">
        <f t="shared" ref="H211:H242" ca="1" si="943">IF(H210&gt;$L$12,$I$8-$K$11*$L$11,-$K$12-$K$11*$L$11)</f>
        <v>109148</v>
      </c>
      <c r="I211">
        <f t="shared" ref="I211:I242" ca="1" si="944">IF(I210&gt;$L$12,$I$8-$K$11*$L$11,-$K$12-$K$11*$L$11)</f>
        <v>109148</v>
      </c>
      <c r="J211">
        <f t="shared" ref="J211:J242" ca="1" si="945">IF(J210&gt;$L$12,$I$8-$K$11*$L$11,-$K$12-$K$11*$L$11)</f>
        <v>109148</v>
      </c>
      <c r="K211">
        <f t="shared" ref="K211:K242" ca="1" si="946">IF(K210&gt;$L$12,$I$8-$K$11*$L$11,-$K$12-$K$11*$L$11)</f>
        <v>109148</v>
      </c>
      <c r="L211">
        <f t="shared" ref="L211:L242" ca="1" si="947">IF(L210&gt;$L$12,$I$8-$K$11*$L$11,-$K$12-$K$11*$L$11)</f>
        <v>109148</v>
      </c>
      <c r="M211">
        <f t="shared" ref="M211:M242" ca="1" si="948">IF(M210&gt;$L$12,$I$8-$K$11*$L$11,-$K$12-$K$11*$L$11)</f>
        <v>109148</v>
      </c>
      <c r="N211">
        <f t="shared" ref="N211:N242" ca="1" si="949">IF(N210&gt;$L$12,$I$8-$K$11*$L$11,-$K$12-$K$11*$L$11)</f>
        <v>109148</v>
      </c>
      <c r="O211">
        <f t="shared" ref="O211:O242" ca="1" si="950">IF(O210&gt;$L$12,$I$8-$K$11*$L$11,-$K$12-$K$11*$L$11)</f>
        <v>109148</v>
      </c>
      <c r="P211">
        <f t="shared" ref="P211:P242" ca="1" si="951">IF(P210&gt;$L$12,$I$8-$K$11*$L$11,-$K$12-$K$11*$L$11)</f>
        <v>109148</v>
      </c>
      <c r="Q211">
        <f t="shared" ref="Q211:Q242" ca="1" si="952">IF(Q210&gt;$L$12,$I$8-$K$11*$L$11,-$K$12-$K$11*$L$11)</f>
        <v>109148</v>
      </c>
      <c r="R211">
        <f t="shared" ref="R211:R242" ca="1" si="953">IF(R210&gt;$L$12,$I$8-$K$11*$L$11,-$K$12-$K$11*$L$11)</f>
        <v>109148</v>
      </c>
      <c r="S211">
        <f t="shared" ref="S211:S274" ca="1" si="954">IF(S210&gt;$L$12,$I$8-$K$11*$L$11,-$K$12-$K$11*$L$11)</f>
        <v>109148</v>
      </c>
      <c r="T211">
        <f t="shared" ref="T211:T274" ca="1" si="955">IF(T210&gt;$L$12,$I$8-$K$11*$L$11,-$K$12-$K$11*$L$11)</f>
        <v>109148</v>
      </c>
      <c r="U211">
        <f t="shared" ref="U211:U274" ca="1" si="956">IF(U210&gt;$L$12,$I$8-$K$11*$L$11,-$K$12-$K$11*$L$11)</f>
        <v>109148</v>
      </c>
      <c r="V211">
        <f t="shared" ref="V211:V274" ca="1" si="957">IF(V210&gt;$L$12,$I$8-$K$11*$L$11,-$K$12-$K$11*$L$11)</f>
        <v>109148</v>
      </c>
      <c r="W211">
        <f t="shared" ref="W211:W274" ca="1" si="958">IF(W210&gt;$L$12,$I$8-$K$11*$L$11,-$K$12-$K$11*$L$11)</f>
        <v>109148</v>
      </c>
      <c r="X211">
        <f t="shared" ref="X211:X274" ca="1" si="959">IF(X210&gt;$L$12,$I$8-$K$11*$L$11,-$K$12-$K$11*$L$11)</f>
        <v>109148</v>
      </c>
      <c r="Y211">
        <f t="shared" ref="Y211:Y274" ca="1" si="960">IF(Y210&gt;$L$12,$I$8-$K$11*$L$11,-$K$12-$K$11*$L$11)</f>
        <v>109148</v>
      </c>
      <c r="Z211">
        <f t="shared" ref="Z211:Z274" ca="1" si="961">IF(Z210&gt;$L$12,$I$8-$K$11*$L$11,-$K$12-$K$11*$L$11)</f>
        <v>109148</v>
      </c>
      <c r="AA211">
        <f t="shared" ref="AA211:AA274" ca="1" si="962">IF(AA210&gt;$L$12,$I$8-$K$11*$L$11,-$K$12-$K$11*$L$11)</f>
        <v>109148</v>
      </c>
      <c r="AB211">
        <f t="shared" ref="AB211:AB274" ca="1" si="963">IF(AB210&gt;$L$12,$I$8-$K$11*$L$11,-$K$12-$K$11*$L$11)</f>
        <v>109148</v>
      </c>
      <c r="AC211">
        <f t="shared" ref="AC211:AC274" ca="1" si="964">IF(AC210&gt;$L$12,$I$8-$K$11*$L$11,-$K$12-$K$11*$L$11)</f>
        <v>109148</v>
      </c>
      <c r="AD211">
        <f t="shared" ref="AD211:AD274" ca="1" si="965">IF(AD210&gt;$L$12,$I$8-$K$11*$L$11,-$K$12-$K$11*$L$11)</f>
        <v>109148</v>
      </c>
      <c r="AE211">
        <f t="shared" ref="AE211:AE274" ca="1" si="966">IF(AE210&gt;$L$12,$I$8-$K$11*$L$11,-$K$12-$K$11*$L$11)</f>
        <v>109148</v>
      </c>
      <c r="AF211">
        <f t="shared" ref="AF211:AF274" ca="1" si="967">IF(AF210&gt;$L$12,$I$8-$K$11*$L$11,-$K$12-$K$11*$L$11)</f>
        <v>109148</v>
      </c>
      <c r="AG211">
        <f t="shared" ref="AG211:AG274" ca="1" si="968">IF(AG210&gt;$L$12,$I$8-$K$11*$L$11,-$K$12-$K$11*$L$11)</f>
        <v>109148</v>
      </c>
      <c r="AH211">
        <f t="shared" ref="AH211:AH274" ca="1" si="969">IF(AH210&gt;$L$12,$I$8-$K$11*$L$11,-$K$12-$K$11*$L$11)</f>
        <v>109148</v>
      </c>
      <c r="AI211">
        <f t="shared" ref="AI211:AI274" ca="1" si="970">IF(AI210&gt;$L$12,$I$8-$K$11*$L$11,-$K$12-$K$11*$L$11)</f>
        <v>109148</v>
      </c>
      <c r="AJ211">
        <f t="shared" ref="AJ211:AJ274" ca="1" si="971">IF(AJ210&gt;$L$12,$I$8-$K$11*$L$11,-$K$12-$K$11*$L$11)</f>
        <v>109148</v>
      </c>
      <c r="AK211">
        <f t="shared" ref="AK211:AK274" ca="1" si="972">IF(AK210&gt;$L$12,$I$8-$K$11*$L$11,-$K$12-$K$11*$L$11)</f>
        <v>109148</v>
      </c>
      <c r="AL211">
        <f t="shared" ref="AL211:AL274" ca="1" si="973">IF(AL210&gt;$L$12,$I$8-$K$11*$L$11,-$K$12-$K$11*$L$11)</f>
        <v>109148</v>
      </c>
      <c r="AM211">
        <f t="shared" ref="AM211:AM274" ca="1" si="974">IF(AM210&gt;$L$12,$I$8-$K$11*$L$11,-$K$12-$K$11*$L$11)</f>
        <v>109148</v>
      </c>
      <c r="AN211">
        <f t="shared" ref="AN211:AN274" ca="1" si="975">IF(AN210&gt;$L$12,$I$8-$K$11*$L$11,-$K$12-$K$11*$L$11)</f>
        <v>109148</v>
      </c>
      <c r="AO211">
        <f t="shared" ref="AO211:AO274" ca="1" si="976">IF(AO210&gt;$L$12,$I$8-$K$11*$L$11,-$K$12-$K$11*$L$11)</f>
        <v>109148</v>
      </c>
      <c r="AP211">
        <f t="shared" ref="AP211:AP274" ca="1" si="977">IF(AP210&gt;$L$12,$I$8-$K$11*$L$11,-$K$12-$K$11*$L$11)</f>
        <v>109148</v>
      </c>
      <c r="AQ211">
        <f t="shared" ref="AQ211:AQ274" ca="1" si="978">IF(AQ210&gt;$L$12,$I$8-$K$11*$L$11,-$K$12-$K$11*$L$11)</f>
        <v>109148</v>
      </c>
      <c r="AR211" s="16">
        <f t="shared" ref="AR211" ca="1" si="979">IRR(B211:AQ211,0)</f>
        <v>2.6091446072460389E-2</v>
      </c>
    </row>
    <row r="212" spans="1:44" x14ac:dyDescent="0.25">
      <c r="C212">
        <f t="shared" ref="C212:C243" ca="1" si="980">RAND()</f>
        <v>0.66408748544000418</v>
      </c>
      <c r="D212">
        <f t="shared" ca="1" si="539"/>
        <v>0.43567854192681199</v>
      </c>
      <c r="E212">
        <f t="shared" ca="1" si="539"/>
        <v>0.87469063043195994</v>
      </c>
      <c r="F212">
        <f t="shared" ca="1" si="539"/>
        <v>0.71070610746867313</v>
      </c>
      <c r="G212">
        <f t="shared" ca="1" si="539"/>
        <v>0.11819647391661581</v>
      </c>
      <c r="H212">
        <f t="shared" ca="1" si="539"/>
        <v>0.31639101816686788</v>
      </c>
      <c r="I212">
        <f t="shared" ca="1" si="539"/>
        <v>0.86061278877695413</v>
      </c>
      <c r="J212">
        <f t="shared" ca="1" si="539"/>
        <v>0.3092053436037423</v>
      </c>
      <c r="K212">
        <f t="shared" ca="1" si="539"/>
        <v>0.89946784838107707</v>
      </c>
      <c r="L212">
        <f t="shared" ca="1" si="539"/>
        <v>0.48766200547503757</v>
      </c>
      <c r="M212">
        <f t="shared" ca="1" si="539"/>
        <v>0.57264992901157974</v>
      </c>
      <c r="N212">
        <f t="shared" ca="1" si="539"/>
        <v>0.47405655003288005</v>
      </c>
      <c r="O212">
        <f t="shared" ca="1" si="539"/>
        <v>9.5711213684476215E-3</v>
      </c>
      <c r="P212">
        <f t="shared" ca="1" si="539"/>
        <v>0.45274750009573261</v>
      </c>
      <c r="Q212">
        <f t="shared" ca="1" si="539"/>
        <v>0.24442838853755422</v>
      </c>
      <c r="R212">
        <f t="shared" ca="1" si="539"/>
        <v>2.6259365371869348E-2</v>
      </c>
      <c r="S212">
        <f t="shared" ca="1" si="539"/>
        <v>0.65727007079832089</v>
      </c>
      <c r="T212">
        <f t="shared" ref="T212:AI275" ca="1" si="981">RAND()</f>
        <v>0.59744815044861499</v>
      </c>
      <c r="U212">
        <f t="shared" ca="1" si="981"/>
        <v>0.77387150622990786</v>
      </c>
      <c r="V212">
        <f t="shared" ca="1" si="981"/>
        <v>0.36301560109889175</v>
      </c>
      <c r="W212">
        <f t="shared" ca="1" si="981"/>
        <v>0.79670987525263193</v>
      </c>
      <c r="X212">
        <f t="shared" ca="1" si="981"/>
        <v>0.58073712925683763</v>
      </c>
      <c r="Y212">
        <f t="shared" ca="1" si="981"/>
        <v>0.43045904593946449</v>
      </c>
      <c r="Z212">
        <f t="shared" ca="1" si="981"/>
        <v>0.48506542409934383</v>
      </c>
      <c r="AA212">
        <f t="shared" ca="1" si="981"/>
        <v>0.7138208560996876</v>
      </c>
      <c r="AB212">
        <f t="shared" ca="1" si="981"/>
        <v>0.16719807955331389</v>
      </c>
      <c r="AC212">
        <f t="shared" ca="1" si="981"/>
        <v>0.78403952911189667</v>
      </c>
      <c r="AD212">
        <f t="shared" ca="1" si="981"/>
        <v>0.36090466949984801</v>
      </c>
      <c r="AE212">
        <f t="shared" ca="1" si="981"/>
        <v>0.82948735185458067</v>
      </c>
      <c r="AF212">
        <f t="shared" ca="1" si="981"/>
        <v>0.27713242483320255</v>
      </c>
      <c r="AG212">
        <f t="shared" ca="1" si="981"/>
        <v>0.61568711676821497</v>
      </c>
      <c r="AH212">
        <f t="shared" ca="1" si="981"/>
        <v>7.36314021667277E-2</v>
      </c>
      <c r="AI212">
        <f t="shared" ca="1" si="981"/>
        <v>0.80719948098322569</v>
      </c>
      <c r="AJ212">
        <f t="shared" ref="AJ212:AQ275" ca="1" si="982">RAND()</f>
        <v>0.67478681364377358</v>
      </c>
      <c r="AK212">
        <f t="shared" ca="1" si="982"/>
        <v>0.27059792107104097</v>
      </c>
      <c r="AL212">
        <f t="shared" ca="1" si="982"/>
        <v>0.8845910481328022</v>
      </c>
      <c r="AM212">
        <f t="shared" ca="1" si="982"/>
        <v>0.78271936436190126</v>
      </c>
      <c r="AN212">
        <f t="shared" ca="1" si="982"/>
        <v>0.71870236699865431</v>
      </c>
      <c r="AO212">
        <f t="shared" ca="1" si="982"/>
        <v>0.3257077262163095</v>
      </c>
      <c r="AP212">
        <f t="shared" ca="1" si="982"/>
        <v>0.39522840054554853</v>
      </c>
      <c r="AQ212">
        <f t="shared" ca="1" si="982"/>
        <v>0.69127831251898786</v>
      </c>
    </row>
    <row r="213" spans="1:44" x14ac:dyDescent="0.25">
      <c r="A213" t="s">
        <v>16</v>
      </c>
      <c r="B213">
        <f>-$J$11</f>
        <v>-2728200</v>
      </c>
      <c r="C213">
        <f t="shared" ref="C213:C244" ca="1" si="983">IF(C212&gt;$L$12,$I$8-$K$11*$L$11,-$K$12-$K$11*$L$11)</f>
        <v>109148</v>
      </c>
      <c r="D213">
        <f t="shared" ref="D213:D244" ca="1" si="984">IF(D212&gt;$L$12,$I$8-$K$11*$L$11,-$K$12-$K$11*$L$11)</f>
        <v>109148</v>
      </c>
      <c r="E213">
        <f t="shared" ref="E213:E244" ca="1" si="985">IF(E212&gt;$L$12,$I$8-$K$11*$L$11,-$K$12-$K$11*$L$11)</f>
        <v>109148</v>
      </c>
      <c r="F213">
        <f t="shared" ref="F213:F244" ca="1" si="986">IF(F212&gt;$L$12,$I$8-$K$11*$L$11,-$K$12-$K$11*$L$11)</f>
        <v>109148</v>
      </c>
      <c r="G213">
        <f t="shared" ref="G213:G244" ca="1" si="987">IF(G212&gt;$L$12,$I$8-$K$11*$L$11,-$K$12-$K$11*$L$11)</f>
        <v>109148</v>
      </c>
      <c r="H213">
        <f t="shared" ref="H213:H244" ca="1" si="988">IF(H212&gt;$L$12,$I$8-$K$11*$L$11,-$K$12-$K$11*$L$11)</f>
        <v>109148</v>
      </c>
      <c r="I213">
        <f t="shared" ref="I213:I244" ca="1" si="989">IF(I212&gt;$L$12,$I$8-$K$11*$L$11,-$K$12-$K$11*$L$11)</f>
        <v>109148</v>
      </c>
      <c r="J213">
        <f t="shared" ref="J213:J244" ca="1" si="990">IF(J212&gt;$L$12,$I$8-$K$11*$L$11,-$K$12-$K$11*$L$11)</f>
        <v>109148</v>
      </c>
      <c r="K213">
        <f t="shared" ref="K213:K244" ca="1" si="991">IF(K212&gt;$L$12,$I$8-$K$11*$L$11,-$K$12-$K$11*$L$11)</f>
        <v>109148</v>
      </c>
      <c r="L213">
        <f t="shared" ref="L213:L244" ca="1" si="992">IF(L212&gt;$L$12,$I$8-$K$11*$L$11,-$K$12-$K$11*$L$11)</f>
        <v>109148</v>
      </c>
      <c r="M213">
        <f t="shared" ref="M213:M244" ca="1" si="993">IF(M212&gt;$L$12,$I$8-$K$11*$L$11,-$K$12-$K$11*$L$11)</f>
        <v>109148</v>
      </c>
      <c r="N213">
        <f t="shared" ref="N213:N244" ca="1" si="994">IF(N212&gt;$L$12,$I$8-$K$11*$L$11,-$K$12-$K$11*$L$11)</f>
        <v>109148</v>
      </c>
      <c r="O213">
        <f t="shared" ref="O213:O244" ca="1" si="995">IF(O212&gt;$L$12,$I$8-$K$11*$L$11,-$K$12-$K$11*$L$11)</f>
        <v>109148</v>
      </c>
      <c r="P213">
        <f t="shared" ref="P213:P244" ca="1" si="996">IF(P212&gt;$L$12,$I$8-$K$11*$L$11,-$K$12-$K$11*$L$11)</f>
        <v>109148</v>
      </c>
      <c r="Q213">
        <f t="shared" ref="Q213:Q244" ca="1" si="997">IF(Q212&gt;$L$12,$I$8-$K$11*$L$11,-$K$12-$K$11*$L$11)</f>
        <v>109148</v>
      </c>
      <c r="R213">
        <f t="shared" ref="R213:R244" ca="1" si="998">IF(R212&gt;$L$12,$I$8-$K$11*$L$11,-$K$12-$K$11*$L$11)</f>
        <v>109148</v>
      </c>
      <c r="S213">
        <f t="shared" ref="S213:S276" ca="1" si="999">IF(S212&gt;$L$12,$I$8-$K$11*$L$11,-$K$12-$K$11*$L$11)</f>
        <v>109148</v>
      </c>
      <c r="T213">
        <f t="shared" ref="T213:T276" ca="1" si="1000">IF(T212&gt;$L$12,$I$8-$K$11*$L$11,-$K$12-$K$11*$L$11)</f>
        <v>109148</v>
      </c>
      <c r="U213">
        <f t="shared" ref="U213:U276" ca="1" si="1001">IF(U212&gt;$L$12,$I$8-$K$11*$L$11,-$K$12-$K$11*$L$11)</f>
        <v>109148</v>
      </c>
      <c r="V213">
        <f t="shared" ref="V213:V276" ca="1" si="1002">IF(V212&gt;$L$12,$I$8-$K$11*$L$11,-$K$12-$K$11*$L$11)</f>
        <v>109148</v>
      </c>
      <c r="W213">
        <f t="shared" ref="W213:W276" ca="1" si="1003">IF(W212&gt;$L$12,$I$8-$K$11*$L$11,-$K$12-$K$11*$L$11)</f>
        <v>109148</v>
      </c>
      <c r="X213">
        <f t="shared" ref="X213:X276" ca="1" si="1004">IF(X212&gt;$L$12,$I$8-$K$11*$L$11,-$K$12-$K$11*$L$11)</f>
        <v>109148</v>
      </c>
      <c r="Y213">
        <f t="shared" ref="Y213:Y276" ca="1" si="1005">IF(Y212&gt;$L$12,$I$8-$K$11*$L$11,-$K$12-$K$11*$L$11)</f>
        <v>109148</v>
      </c>
      <c r="Z213">
        <f t="shared" ref="Z213:Z276" ca="1" si="1006">IF(Z212&gt;$L$12,$I$8-$K$11*$L$11,-$K$12-$K$11*$L$11)</f>
        <v>109148</v>
      </c>
      <c r="AA213">
        <f t="shared" ref="AA213:AA276" ca="1" si="1007">IF(AA212&gt;$L$12,$I$8-$K$11*$L$11,-$K$12-$K$11*$L$11)</f>
        <v>109148</v>
      </c>
      <c r="AB213">
        <f t="shared" ref="AB213:AB276" ca="1" si="1008">IF(AB212&gt;$L$12,$I$8-$K$11*$L$11,-$K$12-$K$11*$L$11)</f>
        <v>109148</v>
      </c>
      <c r="AC213">
        <f t="shared" ref="AC213:AC276" ca="1" si="1009">IF(AC212&gt;$L$12,$I$8-$K$11*$L$11,-$K$12-$K$11*$L$11)</f>
        <v>109148</v>
      </c>
      <c r="AD213">
        <f t="shared" ref="AD213:AD276" ca="1" si="1010">IF(AD212&gt;$L$12,$I$8-$K$11*$L$11,-$K$12-$K$11*$L$11)</f>
        <v>109148</v>
      </c>
      <c r="AE213">
        <f t="shared" ref="AE213:AE276" ca="1" si="1011">IF(AE212&gt;$L$12,$I$8-$K$11*$L$11,-$K$12-$K$11*$L$11)</f>
        <v>109148</v>
      </c>
      <c r="AF213">
        <f t="shared" ref="AF213:AF276" ca="1" si="1012">IF(AF212&gt;$L$12,$I$8-$K$11*$L$11,-$K$12-$K$11*$L$11)</f>
        <v>109148</v>
      </c>
      <c r="AG213">
        <f t="shared" ref="AG213:AG276" ca="1" si="1013">IF(AG212&gt;$L$12,$I$8-$K$11*$L$11,-$K$12-$K$11*$L$11)</f>
        <v>109148</v>
      </c>
      <c r="AH213">
        <f t="shared" ref="AH213:AH276" ca="1" si="1014">IF(AH212&gt;$L$12,$I$8-$K$11*$L$11,-$K$12-$K$11*$L$11)</f>
        <v>109148</v>
      </c>
      <c r="AI213">
        <f t="shared" ref="AI213:AI276" ca="1" si="1015">IF(AI212&gt;$L$12,$I$8-$K$11*$L$11,-$K$12-$K$11*$L$11)</f>
        <v>109148</v>
      </c>
      <c r="AJ213">
        <f t="shared" ref="AJ213:AJ276" ca="1" si="1016">IF(AJ212&gt;$L$12,$I$8-$K$11*$L$11,-$K$12-$K$11*$L$11)</f>
        <v>109148</v>
      </c>
      <c r="AK213">
        <f t="shared" ref="AK213:AK276" ca="1" si="1017">IF(AK212&gt;$L$12,$I$8-$K$11*$L$11,-$K$12-$K$11*$L$11)</f>
        <v>109148</v>
      </c>
      <c r="AL213">
        <f t="shared" ref="AL213:AL276" ca="1" si="1018">IF(AL212&gt;$L$12,$I$8-$K$11*$L$11,-$K$12-$K$11*$L$11)</f>
        <v>109148</v>
      </c>
      <c r="AM213">
        <f t="shared" ref="AM213:AM276" ca="1" si="1019">IF(AM212&gt;$L$12,$I$8-$K$11*$L$11,-$K$12-$K$11*$L$11)</f>
        <v>109148</v>
      </c>
      <c r="AN213">
        <f t="shared" ref="AN213:AN276" ca="1" si="1020">IF(AN212&gt;$L$12,$I$8-$K$11*$L$11,-$K$12-$K$11*$L$11)</f>
        <v>109148</v>
      </c>
      <c r="AO213">
        <f t="shared" ref="AO213:AO276" ca="1" si="1021">IF(AO212&gt;$L$12,$I$8-$K$11*$L$11,-$K$12-$K$11*$L$11)</f>
        <v>109148</v>
      </c>
      <c r="AP213">
        <f t="shared" ref="AP213:AP276" ca="1" si="1022">IF(AP212&gt;$L$12,$I$8-$K$11*$L$11,-$K$12-$K$11*$L$11)</f>
        <v>109148</v>
      </c>
      <c r="AQ213">
        <f t="shared" ref="AQ213:AQ276" ca="1" si="1023">IF(AQ212&gt;$L$12,$I$8-$K$11*$L$11,-$K$12-$K$11*$L$11)</f>
        <v>109148</v>
      </c>
      <c r="AR213" s="16">
        <f t="shared" ref="AR213" ca="1" si="1024">IRR(B213:AQ213,0)</f>
        <v>2.6091446072460389E-2</v>
      </c>
    </row>
    <row r="214" spans="1:44" x14ac:dyDescent="0.25">
      <c r="C214">
        <f t="shared" ref="C214:C245" ca="1" si="1025">RAND()</f>
        <v>0.4864117297971754</v>
      </c>
      <c r="D214">
        <f t="shared" ca="1" si="539"/>
        <v>0.51685256663986789</v>
      </c>
      <c r="E214">
        <f t="shared" ca="1" si="539"/>
        <v>0.92662921734991843</v>
      </c>
      <c r="F214">
        <f t="shared" ca="1" si="539"/>
        <v>0.97603898557580016</v>
      </c>
      <c r="G214">
        <f t="shared" ca="1" si="539"/>
        <v>0.97902205718138768</v>
      </c>
      <c r="H214">
        <f t="shared" ca="1" si="539"/>
        <v>0.79619610787190953</v>
      </c>
      <c r="I214">
        <f t="shared" ca="1" si="539"/>
        <v>0.84489879232607268</v>
      </c>
      <c r="J214">
        <f t="shared" ca="1" si="539"/>
        <v>0.93541323931486031</v>
      </c>
      <c r="K214">
        <f t="shared" ca="1" si="539"/>
        <v>0.54766314040851904</v>
      </c>
      <c r="L214">
        <f t="shared" ca="1" si="539"/>
        <v>0.15497566376608929</v>
      </c>
      <c r="M214">
        <f t="shared" ca="1" si="539"/>
        <v>0.83214135727568117</v>
      </c>
      <c r="N214">
        <f t="shared" ca="1" si="539"/>
        <v>0.10304094194570268</v>
      </c>
      <c r="O214">
        <f t="shared" ca="1" si="539"/>
        <v>0.14830501148609576</v>
      </c>
      <c r="P214">
        <f t="shared" ca="1" si="539"/>
        <v>0.25149385867841745</v>
      </c>
      <c r="Q214">
        <f t="shared" ca="1" si="539"/>
        <v>0.95905694939636643</v>
      </c>
      <c r="R214">
        <f t="shared" ca="1" si="539"/>
        <v>0.61297059764880257</v>
      </c>
      <c r="S214">
        <f t="shared" ca="1" si="539"/>
        <v>0.14195475223895881</v>
      </c>
      <c r="T214">
        <f t="shared" ref="T214:AI277" ca="1" si="1026">RAND()</f>
        <v>0.50509456023581312</v>
      </c>
      <c r="U214">
        <f t="shared" ca="1" si="1026"/>
        <v>7.6626105656383392E-2</v>
      </c>
      <c r="V214">
        <f t="shared" ca="1" si="1026"/>
        <v>0.70831989242000104</v>
      </c>
      <c r="W214">
        <f t="shared" ca="1" si="1026"/>
        <v>0.63405833677331225</v>
      </c>
      <c r="X214">
        <f t="shared" ca="1" si="1026"/>
        <v>0.75244380284376933</v>
      </c>
      <c r="Y214">
        <f t="shared" ca="1" si="1026"/>
        <v>1.0785998516340434E-2</v>
      </c>
      <c r="Z214">
        <f t="shared" ca="1" si="1026"/>
        <v>0.57044031263572814</v>
      </c>
      <c r="AA214">
        <f t="shared" ca="1" si="1026"/>
        <v>0.83729911410055857</v>
      </c>
      <c r="AB214">
        <f t="shared" ca="1" si="1026"/>
        <v>0.94602473093259942</v>
      </c>
      <c r="AC214">
        <f t="shared" ca="1" si="1026"/>
        <v>0.24153785086215895</v>
      </c>
      <c r="AD214">
        <f t="shared" ca="1" si="1026"/>
        <v>0.74317714402406709</v>
      </c>
      <c r="AE214">
        <f t="shared" ca="1" si="1026"/>
        <v>9.8706227578211347E-3</v>
      </c>
      <c r="AF214">
        <f t="shared" ca="1" si="1026"/>
        <v>3.9537025560483774E-2</v>
      </c>
      <c r="AG214">
        <f t="shared" ca="1" si="1026"/>
        <v>0.29585135723274381</v>
      </c>
      <c r="AH214">
        <f t="shared" ca="1" si="1026"/>
        <v>0.50452586794028242</v>
      </c>
      <c r="AI214">
        <f t="shared" ca="1" si="1026"/>
        <v>0.47648156779991502</v>
      </c>
      <c r="AJ214">
        <f t="shared" ref="AJ214:AQ277" ca="1" si="1027">RAND()</f>
        <v>0.85948415236397357</v>
      </c>
      <c r="AK214">
        <f t="shared" ca="1" si="1027"/>
        <v>0.40443159204404844</v>
      </c>
      <c r="AL214">
        <f t="shared" ca="1" si="1027"/>
        <v>0.33298558737803952</v>
      </c>
      <c r="AM214">
        <f t="shared" ca="1" si="1027"/>
        <v>0.38740891292442381</v>
      </c>
      <c r="AN214">
        <f t="shared" ca="1" si="1027"/>
        <v>0.5937542160732755</v>
      </c>
      <c r="AO214">
        <f t="shared" ca="1" si="1027"/>
        <v>0.76118231994223684</v>
      </c>
      <c r="AP214">
        <f t="shared" ca="1" si="1027"/>
        <v>0.50161796372075695</v>
      </c>
      <c r="AQ214">
        <f t="shared" ca="1" si="1027"/>
        <v>0.11768516898616288</v>
      </c>
    </row>
    <row r="215" spans="1:44" x14ac:dyDescent="0.25">
      <c r="A215" t="s">
        <v>16</v>
      </c>
      <c r="B215">
        <f>-$J$11</f>
        <v>-2728200</v>
      </c>
      <c r="C215">
        <f t="shared" ref="C215:C246" ca="1" si="1028">IF(C214&gt;$L$12,$I$8-$K$11*$L$11,-$K$12-$K$11*$L$11)</f>
        <v>109148</v>
      </c>
      <c r="D215">
        <f t="shared" ref="D215:D246" ca="1" si="1029">IF(D214&gt;$L$12,$I$8-$K$11*$L$11,-$K$12-$K$11*$L$11)</f>
        <v>109148</v>
      </c>
      <c r="E215">
        <f t="shared" ref="E215:E246" ca="1" si="1030">IF(E214&gt;$L$12,$I$8-$K$11*$L$11,-$K$12-$K$11*$L$11)</f>
        <v>109148</v>
      </c>
      <c r="F215">
        <f t="shared" ref="F215:F246" ca="1" si="1031">IF(F214&gt;$L$12,$I$8-$K$11*$L$11,-$K$12-$K$11*$L$11)</f>
        <v>109148</v>
      </c>
      <c r="G215">
        <f t="shared" ref="G215:G246" ca="1" si="1032">IF(G214&gt;$L$12,$I$8-$K$11*$L$11,-$K$12-$K$11*$L$11)</f>
        <v>109148</v>
      </c>
      <c r="H215">
        <f t="shared" ref="H215:H246" ca="1" si="1033">IF(H214&gt;$L$12,$I$8-$K$11*$L$11,-$K$12-$K$11*$L$11)</f>
        <v>109148</v>
      </c>
      <c r="I215">
        <f t="shared" ref="I215:I246" ca="1" si="1034">IF(I214&gt;$L$12,$I$8-$K$11*$L$11,-$K$12-$K$11*$L$11)</f>
        <v>109148</v>
      </c>
      <c r="J215">
        <f t="shared" ref="J215:J246" ca="1" si="1035">IF(J214&gt;$L$12,$I$8-$K$11*$L$11,-$K$12-$K$11*$L$11)</f>
        <v>109148</v>
      </c>
      <c r="K215">
        <f t="shared" ref="K215:K246" ca="1" si="1036">IF(K214&gt;$L$12,$I$8-$K$11*$L$11,-$K$12-$K$11*$L$11)</f>
        <v>109148</v>
      </c>
      <c r="L215">
        <f t="shared" ref="L215:L246" ca="1" si="1037">IF(L214&gt;$L$12,$I$8-$K$11*$L$11,-$K$12-$K$11*$L$11)</f>
        <v>109148</v>
      </c>
      <c r="M215">
        <f t="shared" ref="M215:M246" ca="1" si="1038">IF(M214&gt;$L$12,$I$8-$K$11*$L$11,-$K$12-$K$11*$L$11)</f>
        <v>109148</v>
      </c>
      <c r="N215">
        <f t="shared" ref="N215:N246" ca="1" si="1039">IF(N214&gt;$L$12,$I$8-$K$11*$L$11,-$K$12-$K$11*$L$11)</f>
        <v>109148</v>
      </c>
      <c r="O215">
        <f t="shared" ref="O215:O246" ca="1" si="1040">IF(O214&gt;$L$12,$I$8-$K$11*$L$11,-$K$12-$K$11*$L$11)</f>
        <v>109148</v>
      </c>
      <c r="P215">
        <f t="shared" ref="P215:P246" ca="1" si="1041">IF(P214&gt;$L$12,$I$8-$K$11*$L$11,-$K$12-$K$11*$L$11)</f>
        <v>109148</v>
      </c>
      <c r="Q215">
        <f t="shared" ref="Q215:Q246" ca="1" si="1042">IF(Q214&gt;$L$12,$I$8-$K$11*$L$11,-$K$12-$K$11*$L$11)</f>
        <v>109148</v>
      </c>
      <c r="R215">
        <f t="shared" ref="R215:R246" ca="1" si="1043">IF(R214&gt;$L$12,$I$8-$K$11*$L$11,-$K$12-$K$11*$L$11)</f>
        <v>109148</v>
      </c>
      <c r="S215">
        <f t="shared" ref="S215:S278" ca="1" si="1044">IF(S214&gt;$L$12,$I$8-$K$11*$L$11,-$K$12-$K$11*$L$11)</f>
        <v>109148</v>
      </c>
      <c r="T215">
        <f t="shared" ref="T215:T278" ca="1" si="1045">IF(T214&gt;$L$12,$I$8-$K$11*$L$11,-$K$12-$K$11*$L$11)</f>
        <v>109148</v>
      </c>
      <c r="U215">
        <f t="shared" ref="U215:U278" ca="1" si="1046">IF(U214&gt;$L$12,$I$8-$K$11*$L$11,-$K$12-$K$11*$L$11)</f>
        <v>109148</v>
      </c>
      <c r="V215">
        <f t="shared" ref="V215:V278" ca="1" si="1047">IF(V214&gt;$L$12,$I$8-$K$11*$L$11,-$K$12-$K$11*$L$11)</f>
        <v>109148</v>
      </c>
      <c r="W215">
        <f t="shared" ref="W215:W278" ca="1" si="1048">IF(W214&gt;$L$12,$I$8-$K$11*$L$11,-$K$12-$K$11*$L$11)</f>
        <v>109148</v>
      </c>
      <c r="X215">
        <f t="shared" ref="X215:X278" ca="1" si="1049">IF(X214&gt;$L$12,$I$8-$K$11*$L$11,-$K$12-$K$11*$L$11)</f>
        <v>109148</v>
      </c>
      <c r="Y215">
        <f t="shared" ref="Y215:Y278" ca="1" si="1050">IF(Y214&gt;$L$12,$I$8-$K$11*$L$11,-$K$12-$K$11*$L$11)</f>
        <v>109148</v>
      </c>
      <c r="Z215">
        <f t="shared" ref="Z215:Z278" ca="1" si="1051">IF(Z214&gt;$L$12,$I$8-$K$11*$L$11,-$K$12-$K$11*$L$11)</f>
        <v>109148</v>
      </c>
      <c r="AA215">
        <f t="shared" ref="AA215:AA278" ca="1" si="1052">IF(AA214&gt;$L$12,$I$8-$K$11*$L$11,-$K$12-$K$11*$L$11)</f>
        <v>109148</v>
      </c>
      <c r="AB215">
        <f t="shared" ref="AB215:AB278" ca="1" si="1053">IF(AB214&gt;$L$12,$I$8-$K$11*$L$11,-$K$12-$K$11*$L$11)</f>
        <v>109148</v>
      </c>
      <c r="AC215">
        <f t="shared" ref="AC215:AC278" ca="1" si="1054">IF(AC214&gt;$L$12,$I$8-$K$11*$L$11,-$K$12-$K$11*$L$11)</f>
        <v>109148</v>
      </c>
      <c r="AD215">
        <f t="shared" ref="AD215:AD278" ca="1" si="1055">IF(AD214&gt;$L$12,$I$8-$K$11*$L$11,-$K$12-$K$11*$L$11)</f>
        <v>109148</v>
      </c>
      <c r="AE215">
        <f t="shared" ref="AE215:AE278" ca="1" si="1056">IF(AE214&gt;$L$12,$I$8-$K$11*$L$11,-$K$12-$K$11*$L$11)</f>
        <v>109148</v>
      </c>
      <c r="AF215">
        <f t="shared" ref="AF215:AF278" ca="1" si="1057">IF(AF214&gt;$L$12,$I$8-$K$11*$L$11,-$K$12-$K$11*$L$11)</f>
        <v>109148</v>
      </c>
      <c r="AG215">
        <f t="shared" ref="AG215:AG278" ca="1" si="1058">IF(AG214&gt;$L$12,$I$8-$K$11*$L$11,-$K$12-$K$11*$L$11)</f>
        <v>109148</v>
      </c>
      <c r="AH215">
        <f t="shared" ref="AH215:AH278" ca="1" si="1059">IF(AH214&gt;$L$12,$I$8-$K$11*$L$11,-$K$12-$K$11*$L$11)</f>
        <v>109148</v>
      </c>
      <c r="AI215">
        <f t="shared" ref="AI215:AI278" ca="1" si="1060">IF(AI214&gt;$L$12,$I$8-$K$11*$L$11,-$K$12-$K$11*$L$11)</f>
        <v>109148</v>
      </c>
      <c r="AJ215">
        <f t="shared" ref="AJ215:AJ278" ca="1" si="1061">IF(AJ214&gt;$L$12,$I$8-$K$11*$L$11,-$K$12-$K$11*$L$11)</f>
        <v>109148</v>
      </c>
      <c r="AK215">
        <f t="shared" ref="AK215:AK278" ca="1" si="1062">IF(AK214&gt;$L$12,$I$8-$K$11*$L$11,-$K$12-$K$11*$L$11)</f>
        <v>109148</v>
      </c>
      <c r="AL215">
        <f t="shared" ref="AL215:AL278" ca="1" si="1063">IF(AL214&gt;$L$12,$I$8-$K$11*$L$11,-$K$12-$K$11*$L$11)</f>
        <v>109148</v>
      </c>
      <c r="AM215">
        <f t="shared" ref="AM215:AM278" ca="1" si="1064">IF(AM214&gt;$L$12,$I$8-$K$11*$L$11,-$K$12-$K$11*$L$11)</f>
        <v>109148</v>
      </c>
      <c r="AN215">
        <f t="shared" ref="AN215:AN278" ca="1" si="1065">IF(AN214&gt;$L$12,$I$8-$K$11*$L$11,-$K$12-$K$11*$L$11)</f>
        <v>109148</v>
      </c>
      <c r="AO215">
        <f t="shared" ref="AO215:AO278" ca="1" si="1066">IF(AO214&gt;$L$12,$I$8-$K$11*$L$11,-$K$12-$K$11*$L$11)</f>
        <v>109148</v>
      </c>
      <c r="AP215">
        <f t="shared" ref="AP215:AP278" ca="1" si="1067">IF(AP214&gt;$L$12,$I$8-$K$11*$L$11,-$K$12-$K$11*$L$11)</f>
        <v>109148</v>
      </c>
      <c r="AQ215">
        <f t="shared" ref="AQ215:AQ278" ca="1" si="1068">IF(AQ214&gt;$L$12,$I$8-$K$11*$L$11,-$K$12-$K$11*$L$11)</f>
        <v>109148</v>
      </c>
      <c r="AR215" s="16">
        <f t="shared" ref="AR215" ca="1" si="1069">IRR(B215:AQ215,0)</f>
        <v>2.6091446072460389E-2</v>
      </c>
    </row>
    <row r="216" spans="1:44" x14ac:dyDescent="0.25">
      <c r="C216">
        <f t="shared" ref="C216:C247" ca="1" si="1070">RAND()</f>
        <v>0.47926846920444999</v>
      </c>
      <c r="D216">
        <f t="shared" ca="1" si="539"/>
        <v>0.7589595802739767</v>
      </c>
      <c r="E216">
        <f t="shared" ca="1" si="539"/>
        <v>0.252399532865345</v>
      </c>
      <c r="F216">
        <f t="shared" ca="1" si="539"/>
        <v>0.42016967659666704</v>
      </c>
      <c r="G216">
        <f t="shared" ca="1" si="539"/>
        <v>0.73380452661728546</v>
      </c>
      <c r="H216">
        <f t="shared" ca="1" si="539"/>
        <v>0.71667841932661702</v>
      </c>
      <c r="I216">
        <f t="shared" ca="1" si="539"/>
        <v>0.94434703523849162</v>
      </c>
      <c r="J216">
        <f t="shared" ca="1" si="539"/>
        <v>0.42950021636609248</v>
      </c>
      <c r="K216">
        <f t="shared" ca="1" si="539"/>
        <v>0.46392148030137836</v>
      </c>
      <c r="L216">
        <f t="shared" ca="1" si="539"/>
        <v>0.10533887112474283</v>
      </c>
      <c r="M216">
        <f t="shared" ca="1" si="539"/>
        <v>0.72218844723976905</v>
      </c>
      <c r="N216">
        <f t="shared" ca="1" si="539"/>
        <v>0.39310941491596352</v>
      </c>
      <c r="O216">
        <f t="shared" ca="1" si="539"/>
        <v>0.1969911459346424</v>
      </c>
      <c r="P216">
        <f t="shared" ca="1" si="539"/>
        <v>5.2194685173763355E-2</v>
      </c>
      <c r="Q216">
        <f t="shared" ca="1" si="539"/>
        <v>0.21362819707975145</v>
      </c>
      <c r="R216">
        <f t="shared" ca="1" si="539"/>
        <v>0.54942243435110871</v>
      </c>
      <c r="S216">
        <f t="shared" ca="1" si="539"/>
        <v>0.67848539986861567</v>
      </c>
      <c r="T216">
        <f t="shared" ref="T216:AI279" ca="1" si="1071">RAND()</f>
        <v>0.46021432274641039</v>
      </c>
      <c r="U216">
        <f t="shared" ca="1" si="1071"/>
        <v>0.48140799158740488</v>
      </c>
      <c r="V216">
        <f t="shared" ca="1" si="1071"/>
        <v>0.49176004066787093</v>
      </c>
      <c r="W216">
        <f t="shared" ca="1" si="1071"/>
        <v>0.60915284123642799</v>
      </c>
      <c r="X216">
        <f t="shared" ca="1" si="1071"/>
        <v>0.13445374093003604</v>
      </c>
      <c r="Y216">
        <f t="shared" ca="1" si="1071"/>
        <v>0.33719889111514112</v>
      </c>
      <c r="Z216">
        <f t="shared" ca="1" si="1071"/>
        <v>6.4853330328445646E-2</v>
      </c>
      <c r="AA216">
        <f t="shared" ca="1" si="1071"/>
        <v>0.91562698679985222</v>
      </c>
      <c r="AB216">
        <f t="shared" ca="1" si="1071"/>
        <v>0.70112691663155713</v>
      </c>
      <c r="AC216">
        <f t="shared" ca="1" si="1071"/>
        <v>0.25796349660613838</v>
      </c>
      <c r="AD216">
        <f t="shared" ca="1" si="1071"/>
        <v>0.68831034167340133</v>
      </c>
      <c r="AE216">
        <f t="shared" ca="1" si="1071"/>
        <v>0.78943266293740733</v>
      </c>
      <c r="AF216">
        <f t="shared" ca="1" si="1071"/>
        <v>0.61507246346625732</v>
      </c>
      <c r="AG216">
        <f t="shared" ca="1" si="1071"/>
        <v>0.20537996510060041</v>
      </c>
      <c r="AH216">
        <f t="shared" ca="1" si="1071"/>
        <v>0.25446791110857347</v>
      </c>
      <c r="AI216">
        <f t="shared" ca="1" si="1071"/>
        <v>0.53727776566897389</v>
      </c>
      <c r="AJ216">
        <f t="shared" ref="AJ216:AQ279" ca="1" si="1072">RAND()</f>
        <v>0.6766870404514872</v>
      </c>
      <c r="AK216">
        <f t="shared" ca="1" si="1072"/>
        <v>0.87613529396380352</v>
      </c>
      <c r="AL216">
        <f t="shared" ca="1" si="1072"/>
        <v>0.90409805086804784</v>
      </c>
      <c r="AM216">
        <f t="shared" ca="1" si="1072"/>
        <v>0.30028423751417366</v>
      </c>
      <c r="AN216">
        <f t="shared" ca="1" si="1072"/>
        <v>0.3757703781387246</v>
      </c>
      <c r="AO216">
        <f t="shared" ca="1" si="1072"/>
        <v>0.19005620084665209</v>
      </c>
      <c r="AP216">
        <f t="shared" ca="1" si="1072"/>
        <v>5.0710926723955718E-2</v>
      </c>
      <c r="AQ216">
        <f t="shared" ca="1" si="1072"/>
        <v>0.34660226966295182</v>
      </c>
    </row>
    <row r="217" spans="1:44" x14ac:dyDescent="0.25">
      <c r="A217" t="s">
        <v>16</v>
      </c>
      <c r="B217">
        <f>-$J$11</f>
        <v>-2728200</v>
      </c>
      <c r="C217">
        <f t="shared" ref="C217:C248" ca="1" si="1073">IF(C216&gt;$L$12,$I$8-$K$11*$L$11,-$K$12-$K$11*$L$11)</f>
        <v>109148</v>
      </c>
      <c r="D217">
        <f t="shared" ref="D217:D248" ca="1" si="1074">IF(D216&gt;$L$12,$I$8-$K$11*$L$11,-$K$12-$K$11*$L$11)</f>
        <v>109148</v>
      </c>
      <c r="E217">
        <f t="shared" ref="E217:E248" ca="1" si="1075">IF(E216&gt;$L$12,$I$8-$K$11*$L$11,-$K$12-$K$11*$L$11)</f>
        <v>109148</v>
      </c>
      <c r="F217">
        <f t="shared" ref="F217:F248" ca="1" si="1076">IF(F216&gt;$L$12,$I$8-$K$11*$L$11,-$K$12-$K$11*$L$11)</f>
        <v>109148</v>
      </c>
      <c r="G217">
        <f t="shared" ref="G217:G248" ca="1" si="1077">IF(G216&gt;$L$12,$I$8-$K$11*$L$11,-$K$12-$K$11*$L$11)</f>
        <v>109148</v>
      </c>
      <c r="H217">
        <f t="shared" ref="H217:H248" ca="1" si="1078">IF(H216&gt;$L$12,$I$8-$K$11*$L$11,-$K$12-$K$11*$L$11)</f>
        <v>109148</v>
      </c>
      <c r="I217">
        <f t="shared" ref="I217:I248" ca="1" si="1079">IF(I216&gt;$L$12,$I$8-$K$11*$L$11,-$K$12-$K$11*$L$11)</f>
        <v>109148</v>
      </c>
      <c r="J217">
        <f t="shared" ref="J217:J248" ca="1" si="1080">IF(J216&gt;$L$12,$I$8-$K$11*$L$11,-$K$12-$K$11*$L$11)</f>
        <v>109148</v>
      </c>
      <c r="K217">
        <f t="shared" ref="K217:K248" ca="1" si="1081">IF(K216&gt;$L$12,$I$8-$K$11*$L$11,-$K$12-$K$11*$L$11)</f>
        <v>109148</v>
      </c>
      <c r="L217">
        <f t="shared" ref="L217:L248" ca="1" si="1082">IF(L216&gt;$L$12,$I$8-$K$11*$L$11,-$K$12-$K$11*$L$11)</f>
        <v>109148</v>
      </c>
      <c r="M217">
        <f t="shared" ref="M217:M248" ca="1" si="1083">IF(M216&gt;$L$12,$I$8-$K$11*$L$11,-$K$12-$K$11*$L$11)</f>
        <v>109148</v>
      </c>
      <c r="N217">
        <f t="shared" ref="N217:N248" ca="1" si="1084">IF(N216&gt;$L$12,$I$8-$K$11*$L$11,-$K$12-$K$11*$L$11)</f>
        <v>109148</v>
      </c>
      <c r="O217">
        <f t="shared" ref="O217:O248" ca="1" si="1085">IF(O216&gt;$L$12,$I$8-$K$11*$L$11,-$K$12-$K$11*$L$11)</f>
        <v>109148</v>
      </c>
      <c r="P217">
        <f t="shared" ref="P217:P248" ca="1" si="1086">IF(P216&gt;$L$12,$I$8-$K$11*$L$11,-$K$12-$K$11*$L$11)</f>
        <v>109148</v>
      </c>
      <c r="Q217">
        <f t="shared" ref="Q217:Q248" ca="1" si="1087">IF(Q216&gt;$L$12,$I$8-$K$11*$L$11,-$K$12-$K$11*$L$11)</f>
        <v>109148</v>
      </c>
      <c r="R217">
        <f t="shared" ref="R217:R248" ca="1" si="1088">IF(R216&gt;$L$12,$I$8-$K$11*$L$11,-$K$12-$K$11*$L$11)</f>
        <v>109148</v>
      </c>
      <c r="S217">
        <f t="shared" ref="S217:S280" ca="1" si="1089">IF(S216&gt;$L$12,$I$8-$K$11*$L$11,-$K$12-$K$11*$L$11)</f>
        <v>109148</v>
      </c>
      <c r="T217">
        <f t="shared" ref="T217:T280" ca="1" si="1090">IF(T216&gt;$L$12,$I$8-$K$11*$L$11,-$K$12-$K$11*$L$11)</f>
        <v>109148</v>
      </c>
      <c r="U217">
        <f t="shared" ref="U217:U280" ca="1" si="1091">IF(U216&gt;$L$12,$I$8-$K$11*$L$11,-$K$12-$K$11*$L$11)</f>
        <v>109148</v>
      </c>
      <c r="V217">
        <f t="shared" ref="V217:V280" ca="1" si="1092">IF(V216&gt;$L$12,$I$8-$K$11*$L$11,-$K$12-$K$11*$L$11)</f>
        <v>109148</v>
      </c>
      <c r="W217">
        <f t="shared" ref="W217:W280" ca="1" si="1093">IF(W216&gt;$L$12,$I$8-$K$11*$L$11,-$K$12-$K$11*$L$11)</f>
        <v>109148</v>
      </c>
      <c r="X217">
        <f t="shared" ref="X217:X280" ca="1" si="1094">IF(X216&gt;$L$12,$I$8-$K$11*$L$11,-$K$12-$K$11*$L$11)</f>
        <v>109148</v>
      </c>
      <c r="Y217">
        <f t="shared" ref="Y217:Y280" ca="1" si="1095">IF(Y216&gt;$L$12,$I$8-$K$11*$L$11,-$K$12-$K$11*$L$11)</f>
        <v>109148</v>
      </c>
      <c r="Z217">
        <f t="shared" ref="Z217:Z280" ca="1" si="1096">IF(Z216&gt;$L$12,$I$8-$K$11*$L$11,-$K$12-$K$11*$L$11)</f>
        <v>109148</v>
      </c>
      <c r="AA217">
        <f t="shared" ref="AA217:AA280" ca="1" si="1097">IF(AA216&gt;$L$12,$I$8-$K$11*$L$11,-$K$12-$K$11*$L$11)</f>
        <v>109148</v>
      </c>
      <c r="AB217">
        <f t="shared" ref="AB217:AB280" ca="1" si="1098">IF(AB216&gt;$L$12,$I$8-$K$11*$L$11,-$K$12-$K$11*$L$11)</f>
        <v>109148</v>
      </c>
      <c r="AC217">
        <f t="shared" ref="AC217:AC280" ca="1" si="1099">IF(AC216&gt;$L$12,$I$8-$K$11*$L$11,-$K$12-$K$11*$L$11)</f>
        <v>109148</v>
      </c>
      <c r="AD217">
        <f t="shared" ref="AD217:AD280" ca="1" si="1100">IF(AD216&gt;$L$12,$I$8-$K$11*$L$11,-$K$12-$K$11*$L$11)</f>
        <v>109148</v>
      </c>
      <c r="AE217">
        <f t="shared" ref="AE217:AE280" ca="1" si="1101">IF(AE216&gt;$L$12,$I$8-$K$11*$L$11,-$K$12-$K$11*$L$11)</f>
        <v>109148</v>
      </c>
      <c r="AF217">
        <f t="shared" ref="AF217:AF280" ca="1" si="1102">IF(AF216&gt;$L$12,$I$8-$K$11*$L$11,-$K$12-$K$11*$L$11)</f>
        <v>109148</v>
      </c>
      <c r="AG217">
        <f t="shared" ref="AG217:AG280" ca="1" si="1103">IF(AG216&gt;$L$12,$I$8-$K$11*$L$11,-$K$12-$K$11*$L$11)</f>
        <v>109148</v>
      </c>
      <c r="AH217">
        <f t="shared" ref="AH217:AH280" ca="1" si="1104">IF(AH216&gt;$L$12,$I$8-$K$11*$L$11,-$K$12-$K$11*$L$11)</f>
        <v>109148</v>
      </c>
      <c r="AI217">
        <f t="shared" ref="AI217:AI280" ca="1" si="1105">IF(AI216&gt;$L$12,$I$8-$K$11*$L$11,-$K$12-$K$11*$L$11)</f>
        <v>109148</v>
      </c>
      <c r="AJ217">
        <f t="shared" ref="AJ217:AJ280" ca="1" si="1106">IF(AJ216&gt;$L$12,$I$8-$K$11*$L$11,-$K$12-$K$11*$L$11)</f>
        <v>109148</v>
      </c>
      <c r="AK217">
        <f t="shared" ref="AK217:AK280" ca="1" si="1107">IF(AK216&gt;$L$12,$I$8-$K$11*$L$11,-$K$12-$K$11*$L$11)</f>
        <v>109148</v>
      </c>
      <c r="AL217">
        <f t="shared" ref="AL217:AL280" ca="1" si="1108">IF(AL216&gt;$L$12,$I$8-$K$11*$L$11,-$K$12-$K$11*$L$11)</f>
        <v>109148</v>
      </c>
      <c r="AM217">
        <f t="shared" ref="AM217:AM280" ca="1" si="1109">IF(AM216&gt;$L$12,$I$8-$K$11*$L$11,-$K$12-$K$11*$L$11)</f>
        <v>109148</v>
      </c>
      <c r="AN217">
        <f t="shared" ref="AN217:AN280" ca="1" si="1110">IF(AN216&gt;$L$12,$I$8-$K$11*$L$11,-$K$12-$K$11*$L$11)</f>
        <v>109148</v>
      </c>
      <c r="AO217">
        <f t="shared" ref="AO217:AO280" ca="1" si="1111">IF(AO216&gt;$L$12,$I$8-$K$11*$L$11,-$K$12-$K$11*$L$11)</f>
        <v>109148</v>
      </c>
      <c r="AP217">
        <f t="shared" ref="AP217:AP280" ca="1" si="1112">IF(AP216&gt;$L$12,$I$8-$K$11*$L$11,-$K$12-$K$11*$L$11)</f>
        <v>109148</v>
      </c>
      <c r="AQ217">
        <f t="shared" ref="AQ217:AQ280" ca="1" si="1113">IF(AQ216&gt;$L$12,$I$8-$K$11*$L$11,-$K$12-$K$11*$L$11)</f>
        <v>109148</v>
      </c>
      <c r="AR217" s="16">
        <f t="shared" ref="AR217" ca="1" si="1114">IRR(B217:AQ217,0)</f>
        <v>2.6091446072460389E-2</v>
      </c>
    </row>
    <row r="218" spans="1:44" x14ac:dyDescent="0.25">
      <c r="C218">
        <f t="shared" ref="C218:C249" ca="1" si="1115">RAND()</f>
        <v>0.31082661221864327</v>
      </c>
      <c r="D218">
        <f t="shared" ca="1" si="539"/>
        <v>1.7076054865711621E-2</v>
      </c>
      <c r="E218">
        <f t="shared" ca="1" si="539"/>
        <v>0.65165501617164756</v>
      </c>
      <c r="F218">
        <f t="shared" ca="1" si="539"/>
        <v>0.26375022735590914</v>
      </c>
      <c r="G218">
        <f t="shared" ca="1" si="539"/>
        <v>0.27334484398481318</v>
      </c>
      <c r="H218">
        <f t="shared" ca="1" si="539"/>
        <v>0.73532852200842369</v>
      </c>
      <c r="I218">
        <f t="shared" ca="1" si="539"/>
        <v>0.66274146470240825</v>
      </c>
      <c r="J218">
        <f t="shared" ca="1" si="539"/>
        <v>0.15406184889962038</v>
      </c>
      <c r="K218">
        <f t="shared" ca="1" si="539"/>
        <v>0.63009747334760458</v>
      </c>
      <c r="L218">
        <f t="shared" ca="1" si="539"/>
        <v>0.46540977514725568</v>
      </c>
      <c r="M218">
        <f t="shared" ca="1" si="539"/>
        <v>0.55411744693187714</v>
      </c>
      <c r="N218">
        <f t="shared" ca="1" si="539"/>
        <v>0.26780693320660554</v>
      </c>
      <c r="O218">
        <f t="shared" ca="1" si="539"/>
        <v>0.63563983805866553</v>
      </c>
      <c r="P218">
        <f t="shared" ca="1" si="539"/>
        <v>0.7393445455947153</v>
      </c>
      <c r="Q218">
        <f t="shared" ca="1" si="539"/>
        <v>0.94574721693675456</v>
      </c>
      <c r="R218">
        <f t="shared" ca="1" si="539"/>
        <v>0.70804006987312618</v>
      </c>
      <c r="S218">
        <f t="shared" ca="1" si="539"/>
        <v>0.85693168011433485</v>
      </c>
      <c r="T218">
        <f t="shared" ref="T218:AI281" ca="1" si="1116">RAND()</f>
        <v>0.59491000468620836</v>
      </c>
      <c r="U218">
        <f t="shared" ca="1" si="1116"/>
        <v>0.95338216990952163</v>
      </c>
      <c r="V218">
        <f t="shared" ca="1" si="1116"/>
        <v>0.26522916301008226</v>
      </c>
      <c r="W218">
        <f t="shared" ca="1" si="1116"/>
        <v>0.93487196230606318</v>
      </c>
      <c r="X218">
        <f t="shared" ca="1" si="1116"/>
        <v>0.95439103423417104</v>
      </c>
      <c r="Y218">
        <f t="shared" ca="1" si="1116"/>
        <v>0.18730008708190204</v>
      </c>
      <c r="Z218">
        <f t="shared" ca="1" si="1116"/>
        <v>0.60732774574721227</v>
      </c>
      <c r="AA218">
        <f t="shared" ca="1" si="1116"/>
        <v>0.237178239909273</v>
      </c>
      <c r="AB218">
        <f t="shared" ca="1" si="1116"/>
        <v>2.8452010880164691E-2</v>
      </c>
      <c r="AC218">
        <f t="shared" ca="1" si="1116"/>
        <v>0.20010260929537294</v>
      </c>
      <c r="AD218">
        <f t="shared" ca="1" si="1116"/>
        <v>0.29861608492977054</v>
      </c>
      <c r="AE218">
        <f t="shared" ca="1" si="1116"/>
        <v>0.90399649252037573</v>
      </c>
      <c r="AF218">
        <f t="shared" ca="1" si="1116"/>
        <v>0.8997473903855342</v>
      </c>
      <c r="AG218">
        <f t="shared" ca="1" si="1116"/>
        <v>0.61252111266794906</v>
      </c>
      <c r="AH218">
        <f t="shared" ca="1" si="1116"/>
        <v>0.47232170817848462</v>
      </c>
      <c r="AI218">
        <f t="shared" ca="1" si="1116"/>
        <v>0.69031071235721686</v>
      </c>
      <c r="AJ218">
        <f t="shared" ref="AJ218:AQ281" ca="1" si="1117">RAND()</f>
        <v>9.2565936833155504E-5</v>
      </c>
      <c r="AK218">
        <f t="shared" ca="1" si="1117"/>
        <v>0.68485947547315928</v>
      </c>
      <c r="AL218">
        <f t="shared" ca="1" si="1117"/>
        <v>0.99191078359125007</v>
      </c>
      <c r="AM218">
        <f t="shared" ca="1" si="1117"/>
        <v>0.69940661256278425</v>
      </c>
      <c r="AN218">
        <f t="shared" ca="1" si="1117"/>
        <v>0.37342119322973921</v>
      </c>
      <c r="AO218">
        <f t="shared" ca="1" si="1117"/>
        <v>0.6856470365200269</v>
      </c>
      <c r="AP218">
        <f t="shared" ca="1" si="1117"/>
        <v>0.15926064130987017</v>
      </c>
      <c r="AQ218">
        <f t="shared" ca="1" si="1117"/>
        <v>0.34330349846755193</v>
      </c>
    </row>
    <row r="219" spans="1:44" x14ac:dyDescent="0.25">
      <c r="A219" t="s">
        <v>16</v>
      </c>
      <c r="B219">
        <f>-$J$11</f>
        <v>-2728200</v>
      </c>
      <c r="C219">
        <f t="shared" ref="C219:C250" ca="1" si="1118">IF(C218&gt;$L$12,$I$8-$K$11*$L$11,-$K$12-$K$11*$L$11)</f>
        <v>109148</v>
      </c>
      <c r="D219">
        <f t="shared" ref="D219:D250" ca="1" si="1119">IF(D218&gt;$L$12,$I$8-$K$11*$L$11,-$K$12-$K$11*$L$11)</f>
        <v>109148</v>
      </c>
      <c r="E219">
        <f t="shared" ref="E219:E250" ca="1" si="1120">IF(E218&gt;$L$12,$I$8-$K$11*$L$11,-$K$12-$K$11*$L$11)</f>
        <v>109148</v>
      </c>
      <c r="F219">
        <f t="shared" ref="F219:F250" ca="1" si="1121">IF(F218&gt;$L$12,$I$8-$K$11*$L$11,-$K$12-$K$11*$L$11)</f>
        <v>109148</v>
      </c>
      <c r="G219">
        <f t="shared" ref="G219:G250" ca="1" si="1122">IF(G218&gt;$L$12,$I$8-$K$11*$L$11,-$K$12-$K$11*$L$11)</f>
        <v>109148</v>
      </c>
      <c r="H219">
        <f t="shared" ref="H219:H250" ca="1" si="1123">IF(H218&gt;$L$12,$I$8-$K$11*$L$11,-$K$12-$K$11*$L$11)</f>
        <v>109148</v>
      </c>
      <c r="I219">
        <f t="shared" ref="I219:I250" ca="1" si="1124">IF(I218&gt;$L$12,$I$8-$K$11*$L$11,-$K$12-$K$11*$L$11)</f>
        <v>109148</v>
      </c>
      <c r="J219">
        <f t="shared" ref="J219:J250" ca="1" si="1125">IF(J218&gt;$L$12,$I$8-$K$11*$L$11,-$K$12-$K$11*$L$11)</f>
        <v>109148</v>
      </c>
      <c r="K219">
        <f t="shared" ref="K219:K250" ca="1" si="1126">IF(K218&gt;$L$12,$I$8-$K$11*$L$11,-$K$12-$K$11*$L$11)</f>
        <v>109148</v>
      </c>
      <c r="L219">
        <f t="shared" ref="L219:L250" ca="1" si="1127">IF(L218&gt;$L$12,$I$8-$K$11*$L$11,-$K$12-$K$11*$L$11)</f>
        <v>109148</v>
      </c>
      <c r="M219">
        <f t="shared" ref="M219:M250" ca="1" si="1128">IF(M218&gt;$L$12,$I$8-$K$11*$L$11,-$K$12-$K$11*$L$11)</f>
        <v>109148</v>
      </c>
      <c r="N219">
        <f t="shared" ref="N219:N250" ca="1" si="1129">IF(N218&gt;$L$12,$I$8-$K$11*$L$11,-$K$12-$K$11*$L$11)</f>
        <v>109148</v>
      </c>
      <c r="O219">
        <f t="shared" ref="O219:O250" ca="1" si="1130">IF(O218&gt;$L$12,$I$8-$K$11*$L$11,-$K$12-$K$11*$L$11)</f>
        <v>109148</v>
      </c>
      <c r="P219">
        <f t="shared" ref="P219:P250" ca="1" si="1131">IF(P218&gt;$L$12,$I$8-$K$11*$L$11,-$K$12-$K$11*$L$11)</f>
        <v>109148</v>
      </c>
      <c r="Q219">
        <f t="shared" ref="Q219:Q250" ca="1" si="1132">IF(Q218&gt;$L$12,$I$8-$K$11*$L$11,-$K$12-$K$11*$L$11)</f>
        <v>109148</v>
      </c>
      <c r="R219">
        <f t="shared" ref="R219:R250" ca="1" si="1133">IF(R218&gt;$L$12,$I$8-$K$11*$L$11,-$K$12-$K$11*$L$11)</f>
        <v>109148</v>
      </c>
      <c r="S219">
        <f t="shared" ref="S219:S282" ca="1" si="1134">IF(S218&gt;$L$12,$I$8-$K$11*$L$11,-$K$12-$K$11*$L$11)</f>
        <v>109148</v>
      </c>
      <c r="T219">
        <f t="shared" ref="T219:T282" ca="1" si="1135">IF(T218&gt;$L$12,$I$8-$K$11*$L$11,-$K$12-$K$11*$L$11)</f>
        <v>109148</v>
      </c>
      <c r="U219">
        <f t="shared" ref="U219:U282" ca="1" si="1136">IF(U218&gt;$L$12,$I$8-$K$11*$L$11,-$K$12-$K$11*$L$11)</f>
        <v>109148</v>
      </c>
      <c r="V219">
        <f t="shared" ref="V219:V282" ca="1" si="1137">IF(V218&gt;$L$12,$I$8-$K$11*$L$11,-$K$12-$K$11*$L$11)</f>
        <v>109148</v>
      </c>
      <c r="W219">
        <f t="shared" ref="W219:W282" ca="1" si="1138">IF(W218&gt;$L$12,$I$8-$K$11*$L$11,-$K$12-$K$11*$L$11)</f>
        <v>109148</v>
      </c>
      <c r="X219">
        <f t="shared" ref="X219:X282" ca="1" si="1139">IF(X218&gt;$L$12,$I$8-$K$11*$L$11,-$K$12-$K$11*$L$11)</f>
        <v>109148</v>
      </c>
      <c r="Y219">
        <f t="shared" ref="Y219:Y282" ca="1" si="1140">IF(Y218&gt;$L$12,$I$8-$K$11*$L$11,-$K$12-$K$11*$L$11)</f>
        <v>109148</v>
      </c>
      <c r="Z219">
        <f t="shared" ref="Z219:Z282" ca="1" si="1141">IF(Z218&gt;$L$12,$I$8-$K$11*$L$11,-$K$12-$K$11*$L$11)</f>
        <v>109148</v>
      </c>
      <c r="AA219">
        <f t="shared" ref="AA219:AA282" ca="1" si="1142">IF(AA218&gt;$L$12,$I$8-$K$11*$L$11,-$K$12-$K$11*$L$11)</f>
        <v>109148</v>
      </c>
      <c r="AB219">
        <f t="shared" ref="AB219:AB282" ca="1" si="1143">IF(AB218&gt;$L$12,$I$8-$K$11*$L$11,-$K$12-$K$11*$L$11)</f>
        <v>109148</v>
      </c>
      <c r="AC219">
        <f t="shared" ref="AC219:AC282" ca="1" si="1144">IF(AC218&gt;$L$12,$I$8-$K$11*$L$11,-$K$12-$K$11*$L$11)</f>
        <v>109148</v>
      </c>
      <c r="AD219">
        <f t="shared" ref="AD219:AD282" ca="1" si="1145">IF(AD218&gt;$L$12,$I$8-$K$11*$L$11,-$K$12-$K$11*$L$11)</f>
        <v>109148</v>
      </c>
      <c r="AE219">
        <f t="shared" ref="AE219:AE282" ca="1" si="1146">IF(AE218&gt;$L$12,$I$8-$K$11*$L$11,-$K$12-$K$11*$L$11)</f>
        <v>109148</v>
      </c>
      <c r="AF219">
        <f t="shared" ref="AF219:AF282" ca="1" si="1147">IF(AF218&gt;$L$12,$I$8-$K$11*$L$11,-$K$12-$K$11*$L$11)</f>
        <v>109148</v>
      </c>
      <c r="AG219">
        <f t="shared" ref="AG219:AG282" ca="1" si="1148">IF(AG218&gt;$L$12,$I$8-$K$11*$L$11,-$K$12-$K$11*$L$11)</f>
        <v>109148</v>
      </c>
      <c r="AH219">
        <f t="shared" ref="AH219:AH282" ca="1" si="1149">IF(AH218&gt;$L$12,$I$8-$K$11*$L$11,-$K$12-$K$11*$L$11)</f>
        <v>109148</v>
      </c>
      <c r="AI219">
        <f t="shared" ref="AI219:AI282" ca="1" si="1150">IF(AI218&gt;$L$12,$I$8-$K$11*$L$11,-$K$12-$K$11*$L$11)</f>
        <v>109148</v>
      </c>
      <c r="AJ219">
        <f t="shared" ref="AJ219:AJ282" ca="1" si="1151">IF(AJ218&gt;$L$12,$I$8-$K$11*$L$11,-$K$12-$K$11*$L$11)</f>
        <v>-129252</v>
      </c>
      <c r="AK219">
        <f t="shared" ref="AK219:AK282" ca="1" si="1152">IF(AK218&gt;$L$12,$I$8-$K$11*$L$11,-$K$12-$K$11*$L$11)</f>
        <v>109148</v>
      </c>
      <c r="AL219">
        <f t="shared" ref="AL219:AL282" ca="1" si="1153">IF(AL218&gt;$L$12,$I$8-$K$11*$L$11,-$K$12-$K$11*$L$11)</f>
        <v>109148</v>
      </c>
      <c r="AM219">
        <f t="shared" ref="AM219:AM282" ca="1" si="1154">IF(AM218&gt;$L$12,$I$8-$K$11*$L$11,-$K$12-$K$11*$L$11)</f>
        <v>109148</v>
      </c>
      <c r="AN219">
        <f t="shared" ref="AN219:AN282" ca="1" si="1155">IF(AN218&gt;$L$12,$I$8-$K$11*$L$11,-$K$12-$K$11*$L$11)</f>
        <v>109148</v>
      </c>
      <c r="AO219">
        <f t="shared" ref="AO219:AO282" ca="1" si="1156">IF(AO218&gt;$L$12,$I$8-$K$11*$L$11,-$K$12-$K$11*$L$11)</f>
        <v>109148</v>
      </c>
      <c r="AP219">
        <f t="shared" ref="AP219:AP282" ca="1" si="1157">IF(AP218&gt;$L$12,$I$8-$K$11*$L$11,-$K$12-$K$11*$L$11)</f>
        <v>109148</v>
      </c>
      <c r="AQ219">
        <f t="shared" ref="AQ219:AQ282" ca="1" si="1158">IF(AQ218&gt;$L$12,$I$8-$K$11*$L$11,-$K$12-$K$11*$L$11)</f>
        <v>109148</v>
      </c>
      <c r="AR219" s="16">
        <f t="shared" ref="AR219" ca="1" si="1159">IRR(B219:AQ219,0)</f>
        <v>2.3852365930048247E-2</v>
      </c>
    </row>
    <row r="220" spans="1:44" x14ac:dyDescent="0.25">
      <c r="C220">
        <f t="shared" ref="C220:R251" ca="1" si="1160">RAND()</f>
        <v>0.91271023259395245</v>
      </c>
      <c r="D220">
        <f t="shared" ca="1" si="1160"/>
        <v>0.81854647361341293</v>
      </c>
      <c r="E220">
        <f t="shared" ca="1" si="1160"/>
        <v>0.20636580557373596</v>
      </c>
      <c r="F220">
        <f t="shared" ca="1" si="1160"/>
        <v>0.20010213728196991</v>
      </c>
      <c r="G220">
        <f t="shared" ca="1" si="1160"/>
        <v>0.78807062575785758</v>
      </c>
      <c r="H220">
        <f t="shared" ca="1" si="1160"/>
        <v>0.80390763755819339</v>
      </c>
      <c r="I220">
        <f t="shared" ca="1" si="1160"/>
        <v>0.96022763780615572</v>
      </c>
      <c r="J220">
        <f t="shared" ca="1" si="1160"/>
        <v>0.74149811269152521</v>
      </c>
      <c r="K220">
        <f t="shared" ca="1" si="1160"/>
        <v>0.33214110519753959</v>
      </c>
      <c r="L220">
        <f t="shared" ca="1" si="1160"/>
        <v>0.914318211763401</v>
      </c>
      <c r="M220">
        <f t="shared" ca="1" si="1160"/>
        <v>0.87354485050088715</v>
      </c>
      <c r="N220">
        <f t="shared" ca="1" si="1160"/>
        <v>0.6368632477154762</v>
      </c>
      <c r="O220">
        <f t="shared" ca="1" si="1160"/>
        <v>0.321279365800762</v>
      </c>
      <c r="P220">
        <f t="shared" ca="1" si="1160"/>
        <v>0.72831711214230577</v>
      </c>
      <c r="Q220">
        <f t="shared" ca="1" si="1160"/>
        <v>0.48621952688722025</v>
      </c>
      <c r="R220">
        <f t="shared" ca="1" si="1160"/>
        <v>0.92407780695242836</v>
      </c>
      <c r="S220">
        <f t="shared" ref="S220:AH283" ca="1" si="1161">RAND()</f>
        <v>0.34632792631148468</v>
      </c>
      <c r="T220">
        <f t="shared" ca="1" si="1161"/>
        <v>0.35969340169661501</v>
      </c>
      <c r="U220">
        <f t="shared" ca="1" si="1161"/>
        <v>0.52171767409809633</v>
      </c>
      <c r="V220">
        <f t="shared" ca="1" si="1161"/>
        <v>0.72570254812296797</v>
      </c>
      <c r="W220">
        <f t="shared" ca="1" si="1161"/>
        <v>0.97367345272676342</v>
      </c>
      <c r="X220">
        <f t="shared" ca="1" si="1161"/>
        <v>0.56302618310027652</v>
      </c>
      <c r="Y220">
        <f t="shared" ca="1" si="1161"/>
        <v>0.8952853519965247</v>
      </c>
      <c r="Z220">
        <f t="shared" ca="1" si="1161"/>
        <v>0.10785810007831331</v>
      </c>
      <c r="AA220">
        <f t="shared" ca="1" si="1161"/>
        <v>0.40965623155633268</v>
      </c>
      <c r="AB220">
        <f t="shared" ca="1" si="1161"/>
        <v>0.29594471956291724</v>
      </c>
      <c r="AC220">
        <f t="shared" ca="1" si="1161"/>
        <v>0.55595580868540451</v>
      </c>
      <c r="AD220">
        <f t="shared" ca="1" si="1161"/>
        <v>0.81703753692451098</v>
      </c>
      <c r="AE220">
        <f t="shared" ca="1" si="1161"/>
        <v>0.15123968127442922</v>
      </c>
      <c r="AF220">
        <f t="shared" ca="1" si="1161"/>
        <v>0.93776558345363725</v>
      </c>
      <c r="AG220">
        <f t="shared" ca="1" si="1161"/>
        <v>0.47851384164525546</v>
      </c>
      <c r="AH220">
        <f t="shared" ca="1" si="1161"/>
        <v>0.25694945449401374</v>
      </c>
      <c r="AI220">
        <f t="shared" ref="AI220:AR283" ca="1" si="1162">RAND()</f>
        <v>0.28544599042192975</v>
      </c>
      <c r="AJ220">
        <f t="shared" ca="1" si="1162"/>
        <v>0.52266412648351734</v>
      </c>
      <c r="AK220">
        <f t="shared" ca="1" si="1162"/>
        <v>0.54121248170544356</v>
      </c>
      <c r="AL220">
        <f t="shared" ca="1" si="1162"/>
        <v>0.50859413673264753</v>
      </c>
      <c r="AM220">
        <f t="shared" ca="1" si="1162"/>
        <v>0.13222938475099466</v>
      </c>
      <c r="AN220">
        <f t="shared" ca="1" si="1162"/>
        <v>0.87884089606547766</v>
      </c>
      <c r="AO220">
        <f t="shared" ca="1" si="1162"/>
        <v>5.6817434324739735E-2</v>
      </c>
      <c r="AP220">
        <f t="shared" ca="1" si="1162"/>
        <v>0.72997940170306053</v>
      </c>
      <c r="AQ220">
        <f t="shared" ca="1" si="1162"/>
        <v>0.85204448012015943</v>
      </c>
    </row>
    <row r="221" spans="1:44" x14ac:dyDescent="0.25">
      <c r="A221" t="s">
        <v>16</v>
      </c>
      <c r="B221">
        <f>-$J$11</f>
        <v>-2728200</v>
      </c>
      <c r="C221">
        <f t="shared" ref="C221:C252" ca="1" si="1163">IF(C220&gt;$L$12,$I$8-$K$11*$L$11,-$K$12-$K$11*$L$11)</f>
        <v>109148</v>
      </c>
      <c r="D221">
        <f t="shared" ref="D221:D252" ca="1" si="1164">IF(D220&gt;$L$12,$I$8-$K$11*$L$11,-$K$12-$K$11*$L$11)</f>
        <v>109148</v>
      </c>
      <c r="E221">
        <f t="shared" ref="E221:E252" ca="1" si="1165">IF(E220&gt;$L$12,$I$8-$K$11*$L$11,-$K$12-$K$11*$L$11)</f>
        <v>109148</v>
      </c>
      <c r="F221">
        <f t="shared" ref="F221:F252" ca="1" si="1166">IF(F220&gt;$L$12,$I$8-$K$11*$L$11,-$K$12-$K$11*$L$11)</f>
        <v>109148</v>
      </c>
      <c r="G221">
        <f t="shared" ref="G221:G252" ca="1" si="1167">IF(G220&gt;$L$12,$I$8-$K$11*$L$11,-$K$12-$K$11*$L$11)</f>
        <v>109148</v>
      </c>
      <c r="H221">
        <f t="shared" ref="H221:H252" ca="1" si="1168">IF(H220&gt;$L$12,$I$8-$K$11*$L$11,-$K$12-$K$11*$L$11)</f>
        <v>109148</v>
      </c>
      <c r="I221">
        <f t="shared" ref="I221:I252" ca="1" si="1169">IF(I220&gt;$L$12,$I$8-$K$11*$L$11,-$K$12-$K$11*$L$11)</f>
        <v>109148</v>
      </c>
      <c r="J221">
        <f t="shared" ref="J221:J252" ca="1" si="1170">IF(J220&gt;$L$12,$I$8-$K$11*$L$11,-$K$12-$K$11*$L$11)</f>
        <v>109148</v>
      </c>
      <c r="K221">
        <f t="shared" ref="K221:K252" ca="1" si="1171">IF(K220&gt;$L$12,$I$8-$K$11*$L$11,-$K$12-$K$11*$L$11)</f>
        <v>109148</v>
      </c>
      <c r="L221">
        <f t="shared" ref="L221:L252" ca="1" si="1172">IF(L220&gt;$L$12,$I$8-$K$11*$L$11,-$K$12-$K$11*$L$11)</f>
        <v>109148</v>
      </c>
      <c r="M221">
        <f t="shared" ref="M221:M252" ca="1" si="1173">IF(M220&gt;$L$12,$I$8-$K$11*$L$11,-$K$12-$K$11*$L$11)</f>
        <v>109148</v>
      </c>
      <c r="N221">
        <f t="shared" ref="N221:N252" ca="1" si="1174">IF(N220&gt;$L$12,$I$8-$K$11*$L$11,-$K$12-$K$11*$L$11)</f>
        <v>109148</v>
      </c>
      <c r="O221">
        <f t="shared" ref="O221:O252" ca="1" si="1175">IF(O220&gt;$L$12,$I$8-$K$11*$L$11,-$K$12-$K$11*$L$11)</f>
        <v>109148</v>
      </c>
      <c r="P221">
        <f t="shared" ref="P221:P252" ca="1" si="1176">IF(P220&gt;$L$12,$I$8-$K$11*$L$11,-$K$12-$K$11*$L$11)</f>
        <v>109148</v>
      </c>
      <c r="Q221">
        <f t="shared" ref="Q221:Q252" ca="1" si="1177">IF(Q220&gt;$L$12,$I$8-$K$11*$L$11,-$K$12-$K$11*$L$11)</f>
        <v>109148</v>
      </c>
      <c r="R221">
        <f t="shared" ref="R221:R252" ca="1" si="1178">IF(R220&gt;$L$12,$I$8-$K$11*$L$11,-$K$12-$K$11*$L$11)</f>
        <v>109148</v>
      </c>
      <c r="S221">
        <f t="shared" ref="S221:S284" ca="1" si="1179">IF(S220&gt;$L$12,$I$8-$K$11*$L$11,-$K$12-$K$11*$L$11)</f>
        <v>109148</v>
      </c>
      <c r="T221">
        <f t="shared" ref="T221:T284" ca="1" si="1180">IF(T220&gt;$L$12,$I$8-$K$11*$L$11,-$K$12-$K$11*$L$11)</f>
        <v>109148</v>
      </c>
      <c r="U221">
        <f t="shared" ref="U221:U284" ca="1" si="1181">IF(U220&gt;$L$12,$I$8-$K$11*$L$11,-$K$12-$K$11*$L$11)</f>
        <v>109148</v>
      </c>
      <c r="V221">
        <f t="shared" ref="V221:V284" ca="1" si="1182">IF(V220&gt;$L$12,$I$8-$K$11*$L$11,-$K$12-$K$11*$L$11)</f>
        <v>109148</v>
      </c>
      <c r="W221">
        <f t="shared" ref="W221:W284" ca="1" si="1183">IF(W220&gt;$L$12,$I$8-$K$11*$L$11,-$K$12-$K$11*$L$11)</f>
        <v>109148</v>
      </c>
      <c r="X221">
        <f t="shared" ref="X221:X284" ca="1" si="1184">IF(X220&gt;$L$12,$I$8-$K$11*$L$11,-$K$12-$K$11*$L$11)</f>
        <v>109148</v>
      </c>
      <c r="Y221">
        <f t="shared" ref="Y221:Y284" ca="1" si="1185">IF(Y220&gt;$L$12,$I$8-$K$11*$L$11,-$K$12-$K$11*$L$11)</f>
        <v>109148</v>
      </c>
      <c r="Z221">
        <f t="shared" ref="Z221:Z284" ca="1" si="1186">IF(Z220&gt;$L$12,$I$8-$K$11*$L$11,-$K$12-$K$11*$L$11)</f>
        <v>109148</v>
      </c>
      <c r="AA221">
        <f t="shared" ref="AA221:AA284" ca="1" si="1187">IF(AA220&gt;$L$12,$I$8-$K$11*$L$11,-$K$12-$K$11*$L$11)</f>
        <v>109148</v>
      </c>
      <c r="AB221">
        <f t="shared" ref="AB221:AB284" ca="1" si="1188">IF(AB220&gt;$L$12,$I$8-$K$11*$L$11,-$K$12-$K$11*$L$11)</f>
        <v>109148</v>
      </c>
      <c r="AC221">
        <f t="shared" ref="AC221:AC284" ca="1" si="1189">IF(AC220&gt;$L$12,$I$8-$K$11*$L$11,-$K$12-$K$11*$L$11)</f>
        <v>109148</v>
      </c>
      <c r="AD221">
        <f t="shared" ref="AD221:AD284" ca="1" si="1190">IF(AD220&gt;$L$12,$I$8-$K$11*$L$11,-$K$12-$K$11*$L$11)</f>
        <v>109148</v>
      </c>
      <c r="AE221">
        <f t="shared" ref="AE221:AE284" ca="1" si="1191">IF(AE220&gt;$L$12,$I$8-$K$11*$L$11,-$K$12-$K$11*$L$11)</f>
        <v>109148</v>
      </c>
      <c r="AF221">
        <f t="shared" ref="AF221:AF284" ca="1" si="1192">IF(AF220&gt;$L$12,$I$8-$K$11*$L$11,-$K$12-$K$11*$L$11)</f>
        <v>109148</v>
      </c>
      <c r="AG221">
        <f t="shared" ref="AG221:AG284" ca="1" si="1193">IF(AG220&gt;$L$12,$I$8-$K$11*$L$11,-$K$12-$K$11*$L$11)</f>
        <v>109148</v>
      </c>
      <c r="AH221">
        <f t="shared" ref="AH221:AH284" ca="1" si="1194">IF(AH220&gt;$L$12,$I$8-$K$11*$L$11,-$K$12-$K$11*$L$11)</f>
        <v>109148</v>
      </c>
      <c r="AI221">
        <f t="shared" ref="AI221:AI284" ca="1" si="1195">IF(AI220&gt;$L$12,$I$8-$K$11*$L$11,-$K$12-$K$11*$L$11)</f>
        <v>109148</v>
      </c>
      <c r="AJ221">
        <f t="shared" ref="AJ221:AJ284" ca="1" si="1196">IF(AJ220&gt;$L$12,$I$8-$K$11*$L$11,-$K$12-$K$11*$L$11)</f>
        <v>109148</v>
      </c>
      <c r="AK221">
        <f t="shared" ref="AK221:AK284" ca="1" si="1197">IF(AK220&gt;$L$12,$I$8-$K$11*$L$11,-$K$12-$K$11*$L$11)</f>
        <v>109148</v>
      </c>
      <c r="AL221">
        <f t="shared" ref="AL221:AL284" ca="1" si="1198">IF(AL220&gt;$L$12,$I$8-$K$11*$L$11,-$K$12-$K$11*$L$11)</f>
        <v>109148</v>
      </c>
      <c r="AM221">
        <f t="shared" ref="AM221:AM284" ca="1" si="1199">IF(AM220&gt;$L$12,$I$8-$K$11*$L$11,-$K$12-$K$11*$L$11)</f>
        <v>109148</v>
      </c>
      <c r="AN221">
        <f t="shared" ref="AN221:AN284" ca="1" si="1200">IF(AN220&gt;$L$12,$I$8-$K$11*$L$11,-$K$12-$K$11*$L$11)</f>
        <v>109148</v>
      </c>
      <c r="AO221">
        <f t="shared" ref="AO221:AO284" ca="1" si="1201">IF(AO220&gt;$L$12,$I$8-$K$11*$L$11,-$K$12-$K$11*$L$11)</f>
        <v>109148</v>
      </c>
      <c r="AP221">
        <f t="shared" ref="AP221:AP284" ca="1" si="1202">IF(AP220&gt;$L$12,$I$8-$K$11*$L$11,-$K$12-$K$11*$L$11)</f>
        <v>109148</v>
      </c>
      <c r="AQ221">
        <f t="shared" ref="AQ221:AQ284" ca="1" si="1203">IF(AQ220&gt;$L$12,$I$8-$K$11*$L$11,-$K$12-$K$11*$L$11)</f>
        <v>109148</v>
      </c>
      <c r="AR221" s="16">
        <f t="shared" ref="AR221" ca="1" si="1204">IRR(B221:AQ221,0)</f>
        <v>2.6091446072460389E-2</v>
      </c>
    </row>
    <row r="222" spans="1:44" x14ac:dyDescent="0.25">
      <c r="C222">
        <f t="shared" ref="C222:R253" ca="1" si="1205">RAND()</f>
        <v>0.13790697831503129</v>
      </c>
      <c r="D222">
        <f t="shared" ca="1" si="1205"/>
        <v>0.72153361686549256</v>
      </c>
      <c r="E222">
        <f t="shared" ca="1" si="1205"/>
        <v>0.38862205407304407</v>
      </c>
      <c r="F222">
        <f t="shared" ca="1" si="1205"/>
        <v>0.27437129143599914</v>
      </c>
      <c r="G222">
        <f t="shared" ca="1" si="1205"/>
        <v>8.8446981766254429E-2</v>
      </c>
      <c r="H222">
        <f t="shared" ca="1" si="1205"/>
        <v>0.827989428912143</v>
      </c>
      <c r="I222">
        <f t="shared" ca="1" si="1205"/>
        <v>0.30668726606934416</v>
      </c>
      <c r="J222">
        <f t="shared" ca="1" si="1205"/>
        <v>0.21660469733607668</v>
      </c>
      <c r="K222">
        <f t="shared" ca="1" si="1205"/>
        <v>0.93471205081059838</v>
      </c>
      <c r="L222">
        <f t="shared" ca="1" si="1205"/>
        <v>0.99537470153616303</v>
      </c>
      <c r="M222">
        <f t="shared" ca="1" si="1205"/>
        <v>0.43312455335916566</v>
      </c>
      <c r="N222">
        <f t="shared" ca="1" si="1205"/>
        <v>0.66892943325038912</v>
      </c>
      <c r="O222">
        <f t="shared" ca="1" si="1205"/>
        <v>0.66946485736044614</v>
      </c>
      <c r="P222">
        <f t="shared" ca="1" si="1205"/>
        <v>0.21122446252509686</v>
      </c>
      <c r="Q222">
        <f t="shared" ca="1" si="1205"/>
        <v>0.21434084744388893</v>
      </c>
      <c r="R222">
        <f t="shared" ca="1" si="1205"/>
        <v>9.3729249995638919E-2</v>
      </c>
      <c r="S222">
        <f t="shared" ref="S222:AH285" ca="1" si="1206">RAND()</f>
        <v>0.48050644586036173</v>
      </c>
      <c r="T222">
        <f t="shared" ca="1" si="1206"/>
        <v>1.5847663239359489E-2</v>
      </c>
      <c r="U222">
        <f t="shared" ca="1" si="1206"/>
        <v>0.80844106895780721</v>
      </c>
      <c r="V222">
        <f t="shared" ca="1" si="1206"/>
        <v>0.35520089233836283</v>
      </c>
      <c r="W222">
        <f t="shared" ca="1" si="1206"/>
        <v>0.26237931656651736</v>
      </c>
      <c r="X222">
        <f t="shared" ca="1" si="1206"/>
        <v>0.43502504618174376</v>
      </c>
      <c r="Y222">
        <f t="shared" ca="1" si="1206"/>
        <v>0.99885470053975134</v>
      </c>
      <c r="Z222">
        <f t="shared" ca="1" si="1206"/>
        <v>0.41731212385836935</v>
      </c>
      <c r="AA222">
        <f t="shared" ca="1" si="1206"/>
        <v>0.82020759192723924</v>
      </c>
      <c r="AB222">
        <f t="shared" ca="1" si="1206"/>
        <v>0.43957773327151173</v>
      </c>
      <c r="AC222">
        <f t="shared" ca="1" si="1206"/>
        <v>3.0412457154088357E-2</v>
      </c>
      <c r="AD222">
        <f t="shared" ca="1" si="1206"/>
        <v>0.33775972686228239</v>
      </c>
      <c r="AE222">
        <f t="shared" ca="1" si="1206"/>
        <v>0.77517328881327086</v>
      </c>
      <c r="AF222">
        <f t="shared" ca="1" si="1206"/>
        <v>0.96772703246271696</v>
      </c>
      <c r="AG222">
        <f t="shared" ca="1" si="1206"/>
        <v>0.13104195746461589</v>
      </c>
      <c r="AH222">
        <f t="shared" ca="1" si="1206"/>
        <v>0.51394527152831448</v>
      </c>
      <c r="AI222">
        <f t="shared" ref="AI222:AR285" ca="1" si="1207">RAND()</f>
        <v>0.97428060120894311</v>
      </c>
      <c r="AJ222">
        <f t="shared" ca="1" si="1207"/>
        <v>0.85321445970243814</v>
      </c>
      <c r="AK222">
        <f t="shared" ca="1" si="1207"/>
        <v>0.888937788785928</v>
      </c>
      <c r="AL222">
        <f t="shared" ca="1" si="1207"/>
        <v>0.79918374434623363</v>
      </c>
      <c r="AM222">
        <f t="shared" ca="1" si="1207"/>
        <v>0.43728465840897057</v>
      </c>
      <c r="AN222">
        <f t="shared" ca="1" si="1207"/>
        <v>0.10364175247573437</v>
      </c>
      <c r="AO222">
        <f t="shared" ca="1" si="1207"/>
        <v>9.1652387455185225E-2</v>
      </c>
      <c r="AP222">
        <f t="shared" ca="1" si="1207"/>
        <v>8.3456767798851028E-2</v>
      </c>
      <c r="AQ222">
        <f t="shared" ca="1" si="1207"/>
        <v>0.70568995872687046</v>
      </c>
    </row>
    <row r="223" spans="1:44" x14ac:dyDescent="0.25">
      <c r="A223" t="s">
        <v>16</v>
      </c>
      <c r="B223">
        <f>-$J$11</f>
        <v>-2728200</v>
      </c>
      <c r="C223">
        <f t="shared" ref="C223:C254" ca="1" si="1208">IF(C222&gt;$L$12,$I$8-$K$11*$L$11,-$K$12-$K$11*$L$11)</f>
        <v>109148</v>
      </c>
      <c r="D223">
        <f t="shared" ref="D223:D254" ca="1" si="1209">IF(D222&gt;$L$12,$I$8-$K$11*$L$11,-$K$12-$K$11*$L$11)</f>
        <v>109148</v>
      </c>
      <c r="E223">
        <f t="shared" ref="E223:E254" ca="1" si="1210">IF(E222&gt;$L$12,$I$8-$K$11*$L$11,-$K$12-$K$11*$L$11)</f>
        <v>109148</v>
      </c>
      <c r="F223">
        <f t="shared" ref="F223:F254" ca="1" si="1211">IF(F222&gt;$L$12,$I$8-$K$11*$L$11,-$K$12-$K$11*$L$11)</f>
        <v>109148</v>
      </c>
      <c r="G223">
        <f t="shared" ref="G223:G254" ca="1" si="1212">IF(G222&gt;$L$12,$I$8-$K$11*$L$11,-$K$12-$K$11*$L$11)</f>
        <v>109148</v>
      </c>
      <c r="H223">
        <f t="shared" ref="H223:H254" ca="1" si="1213">IF(H222&gt;$L$12,$I$8-$K$11*$L$11,-$K$12-$K$11*$L$11)</f>
        <v>109148</v>
      </c>
      <c r="I223">
        <f t="shared" ref="I223:I254" ca="1" si="1214">IF(I222&gt;$L$12,$I$8-$K$11*$L$11,-$K$12-$K$11*$L$11)</f>
        <v>109148</v>
      </c>
      <c r="J223">
        <f t="shared" ref="J223:J254" ca="1" si="1215">IF(J222&gt;$L$12,$I$8-$K$11*$L$11,-$K$12-$K$11*$L$11)</f>
        <v>109148</v>
      </c>
      <c r="K223">
        <f t="shared" ref="K223:K254" ca="1" si="1216">IF(K222&gt;$L$12,$I$8-$K$11*$L$11,-$K$12-$K$11*$L$11)</f>
        <v>109148</v>
      </c>
      <c r="L223">
        <f t="shared" ref="L223:L254" ca="1" si="1217">IF(L222&gt;$L$12,$I$8-$K$11*$L$11,-$K$12-$K$11*$L$11)</f>
        <v>109148</v>
      </c>
      <c r="M223">
        <f t="shared" ref="M223:M254" ca="1" si="1218">IF(M222&gt;$L$12,$I$8-$K$11*$L$11,-$K$12-$K$11*$L$11)</f>
        <v>109148</v>
      </c>
      <c r="N223">
        <f t="shared" ref="N223:N254" ca="1" si="1219">IF(N222&gt;$L$12,$I$8-$K$11*$L$11,-$K$12-$K$11*$L$11)</f>
        <v>109148</v>
      </c>
      <c r="O223">
        <f t="shared" ref="O223:O254" ca="1" si="1220">IF(O222&gt;$L$12,$I$8-$K$11*$L$11,-$K$12-$K$11*$L$11)</f>
        <v>109148</v>
      </c>
      <c r="P223">
        <f t="shared" ref="P223:P254" ca="1" si="1221">IF(P222&gt;$L$12,$I$8-$K$11*$L$11,-$K$12-$K$11*$L$11)</f>
        <v>109148</v>
      </c>
      <c r="Q223">
        <f t="shared" ref="Q223:Q254" ca="1" si="1222">IF(Q222&gt;$L$12,$I$8-$K$11*$L$11,-$K$12-$K$11*$L$11)</f>
        <v>109148</v>
      </c>
      <c r="R223">
        <f t="shared" ref="R223:R254" ca="1" si="1223">IF(R222&gt;$L$12,$I$8-$K$11*$L$11,-$K$12-$K$11*$L$11)</f>
        <v>109148</v>
      </c>
      <c r="S223">
        <f t="shared" ref="S223:S286" ca="1" si="1224">IF(S222&gt;$L$12,$I$8-$K$11*$L$11,-$K$12-$K$11*$L$11)</f>
        <v>109148</v>
      </c>
      <c r="T223">
        <f t="shared" ref="T223:T286" ca="1" si="1225">IF(T222&gt;$L$12,$I$8-$K$11*$L$11,-$K$12-$K$11*$L$11)</f>
        <v>109148</v>
      </c>
      <c r="U223">
        <f t="shared" ref="U223:U286" ca="1" si="1226">IF(U222&gt;$L$12,$I$8-$K$11*$L$11,-$K$12-$K$11*$L$11)</f>
        <v>109148</v>
      </c>
      <c r="V223">
        <f t="shared" ref="V223:V286" ca="1" si="1227">IF(V222&gt;$L$12,$I$8-$K$11*$L$11,-$K$12-$K$11*$L$11)</f>
        <v>109148</v>
      </c>
      <c r="W223">
        <f t="shared" ref="W223:W286" ca="1" si="1228">IF(W222&gt;$L$12,$I$8-$K$11*$L$11,-$K$12-$K$11*$L$11)</f>
        <v>109148</v>
      </c>
      <c r="X223">
        <f t="shared" ref="X223:X286" ca="1" si="1229">IF(X222&gt;$L$12,$I$8-$K$11*$L$11,-$K$12-$K$11*$L$11)</f>
        <v>109148</v>
      </c>
      <c r="Y223">
        <f t="shared" ref="Y223:Y286" ca="1" si="1230">IF(Y222&gt;$L$12,$I$8-$K$11*$L$11,-$K$12-$K$11*$L$11)</f>
        <v>109148</v>
      </c>
      <c r="Z223">
        <f t="shared" ref="Z223:Z286" ca="1" si="1231">IF(Z222&gt;$L$12,$I$8-$K$11*$L$11,-$K$12-$K$11*$L$11)</f>
        <v>109148</v>
      </c>
      <c r="AA223">
        <f t="shared" ref="AA223:AA286" ca="1" si="1232">IF(AA222&gt;$L$12,$I$8-$K$11*$L$11,-$K$12-$K$11*$L$11)</f>
        <v>109148</v>
      </c>
      <c r="AB223">
        <f t="shared" ref="AB223:AB286" ca="1" si="1233">IF(AB222&gt;$L$12,$I$8-$K$11*$L$11,-$K$12-$K$11*$L$11)</f>
        <v>109148</v>
      </c>
      <c r="AC223">
        <f t="shared" ref="AC223:AC286" ca="1" si="1234">IF(AC222&gt;$L$12,$I$8-$K$11*$L$11,-$K$12-$K$11*$L$11)</f>
        <v>109148</v>
      </c>
      <c r="AD223">
        <f t="shared" ref="AD223:AD286" ca="1" si="1235">IF(AD222&gt;$L$12,$I$8-$K$11*$L$11,-$K$12-$K$11*$L$11)</f>
        <v>109148</v>
      </c>
      <c r="AE223">
        <f t="shared" ref="AE223:AE286" ca="1" si="1236">IF(AE222&gt;$L$12,$I$8-$K$11*$L$11,-$K$12-$K$11*$L$11)</f>
        <v>109148</v>
      </c>
      <c r="AF223">
        <f t="shared" ref="AF223:AF286" ca="1" si="1237">IF(AF222&gt;$L$12,$I$8-$K$11*$L$11,-$K$12-$K$11*$L$11)</f>
        <v>109148</v>
      </c>
      <c r="AG223">
        <f t="shared" ref="AG223:AG286" ca="1" si="1238">IF(AG222&gt;$L$12,$I$8-$K$11*$L$11,-$K$12-$K$11*$L$11)</f>
        <v>109148</v>
      </c>
      <c r="AH223">
        <f t="shared" ref="AH223:AH286" ca="1" si="1239">IF(AH222&gt;$L$12,$I$8-$K$11*$L$11,-$K$12-$K$11*$L$11)</f>
        <v>109148</v>
      </c>
      <c r="AI223">
        <f t="shared" ref="AI223:AI286" ca="1" si="1240">IF(AI222&gt;$L$12,$I$8-$K$11*$L$11,-$K$12-$K$11*$L$11)</f>
        <v>109148</v>
      </c>
      <c r="AJ223">
        <f t="shared" ref="AJ223:AJ286" ca="1" si="1241">IF(AJ222&gt;$L$12,$I$8-$K$11*$L$11,-$K$12-$K$11*$L$11)</f>
        <v>109148</v>
      </c>
      <c r="AK223">
        <f t="shared" ref="AK223:AK286" ca="1" si="1242">IF(AK222&gt;$L$12,$I$8-$K$11*$L$11,-$K$12-$K$11*$L$11)</f>
        <v>109148</v>
      </c>
      <c r="AL223">
        <f t="shared" ref="AL223:AL286" ca="1" si="1243">IF(AL222&gt;$L$12,$I$8-$K$11*$L$11,-$K$12-$K$11*$L$11)</f>
        <v>109148</v>
      </c>
      <c r="AM223">
        <f t="shared" ref="AM223:AM286" ca="1" si="1244">IF(AM222&gt;$L$12,$I$8-$K$11*$L$11,-$K$12-$K$11*$L$11)</f>
        <v>109148</v>
      </c>
      <c r="AN223">
        <f t="shared" ref="AN223:AN286" ca="1" si="1245">IF(AN222&gt;$L$12,$I$8-$K$11*$L$11,-$K$12-$K$11*$L$11)</f>
        <v>109148</v>
      </c>
      <c r="AO223">
        <f t="shared" ref="AO223:AO286" ca="1" si="1246">IF(AO222&gt;$L$12,$I$8-$K$11*$L$11,-$K$12-$K$11*$L$11)</f>
        <v>109148</v>
      </c>
      <c r="AP223">
        <f t="shared" ref="AP223:AP286" ca="1" si="1247">IF(AP222&gt;$L$12,$I$8-$K$11*$L$11,-$K$12-$K$11*$L$11)</f>
        <v>109148</v>
      </c>
      <c r="AQ223">
        <f t="shared" ref="AQ223:AQ286" ca="1" si="1248">IF(AQ222&gt;$L$12,$I$8-$K$11*$L$11,-$K$12-$K$11*$L$11)</f>
        <v>109148</v>
      </c>
      <c r="AR223" s="16">
        <f t="shared" ref="AR223" ca="1" si="1249">IRR(B223:AQ223,0)</f>
        <v>2.6091446072460389E-2</v>
      </c>
    </row>
    <row r="224" spans="1:44" x14ac:dyDescent="0.25">
      <c r="C224">
        <f t="shared" ref="C224:R255" ca="1" si="1250">RAND()</f>
        <v>0.94843839209592651</v>
      </c>
      <c r="D224">
        <f t="shared" ca="1" si="1250"/>
        <v>0.39213120510755939</v>
      </c>
      <c r="E224">
        <f t="shared" ca="1" si="1250"/>
        <v>0.18321474541571892</v>
      </c>
      <c r="F224">
        <f t="shared" ca="1" si="1250"/>
        <v>0.60982722222174746</v>
      </c>
      <c r="G224">
        <f t="shared" ca="1" si="1250"/>
        <v>0.51353477644818402</v>
      </c>
      <c r="H224">
        <f t="shared" ca="1" si="1250"/>
        <v>0.70533819090918548</v>
      </c>
      <c r="I224">
        <f t="shared" ca="1" si="1250"/>
        <v>0.46825934294183491</v>
      </c>
      <c r="J224">
        <f t="shared" ca="1" si="1250"/>
        <v>2.6243500842794698E-2</v>
      </c>
      <c r="K224">
        <f t="shared" ca="1" si="1250"/>
        <v>0.33467126265436664</v>
      </c>
      <c r="L224">
        <f t="shared" ca="1" si="1250"/>
        <v>0.15086226969289851</v>
      </c>
      <c r="M224">
        <f t="shared" ca="1" si="1250"/>
        <v>0.44951589879800813</v>
      </c>
      <c r="N224">
        <f t="shared" ca="1" si="1250"/>
        <v>0.85546298668401444</v>
      </c>
      <c r="O224">
        <f t="shared" ca="1" si="1250"/>
        <v>0.70463569902878698</v>
      </c>
      <c r="P224">
        <f t="shared" ca="1" si="1250"/>
        <v>0.71229778575514779</v>
      </c>
      <c r="Q224">
        <f t="shared" ca="1" si="1250"/>
        <v>0.28064135179044591</v>
      </c>
      <c r="R224">
        <f t="shared" ca="1" si="1250"/>
        <v>0.81263641779623275</v>
      </c>
      <c r="S224">
        <f t="shared" ref="S224:AH287" ca="1" si="1251">RAND()</f>
        <v>0.33105885041865246</v>
      </c>
      <c r="T224">
        <f t="shared" ca="1" si="1251"/>
        <v>0.83075043484709865</v>
      </c>
      <c r="U224">
        <f t="shared" ca="1" si="1251"/>
        <v>0.60604919137514801</v>
      </c>
      <c r="V224">
        <f t="shared" ca="1" si="1251"/>
        <v>0.64571650584684814</v>
      </c>
      <c r="W224">
        <f t="shared" ca="1" si="1251"/>
        <v>0.53843023655835653</v>
      </c>
      <c r="X224">
        <f t="shared" ca="1" si="1251"/>
        <v>1.6774505263101314E-2</v>
      </c>
      <c r="Y224">
        <f t="shared" ca="1" si="1251"/>
        <v>0.97192430993097079</v>
      </c>
      <c r="Z224">
        <f t="shared" ca="1" si="1251"/>
        <v>7.1748414348665301E-2</v>
      </c>
      <c r="AA224">
        <f t="shared" ca="1" si="1251"/>
        <v>5.672287247632235E-2</v>
      </c>
      <c r="AB224">
        <f t="shared" ca="1" si="1251"/>
        <v>0.55106317086796541</v>
      </c>
      <c r="AC224">
        <f t="shared" ca="1" si="1251"/>
        <v>0.4820736420302838</v>
      </c>
      <c r="AD224">
        <f t="shared" ca="1" si="1251"/>
        <v>0.18076418905268921</v>
      </c>
      <c r="AE224">
        <f t="shared" ca="1" si="1251"/>
        <v>0.57091292822600659</v>
      </c>
      <c r="AF224">
        <f t="shared" ca="1" si="1251"/>
        <v>0.61010135879245075</v>
      </c>
      <c r="AG224">
        <f t="shared" ca="1" si="1251"/>
        <v>0.96520698570331243</v>
      </c>
      <c r="AH224">
        <f t="shared" ca="1" si="1251"/>
        <v>0.50517218735874958</v>
      </c>
      <c r="AI224">
        <f t="shared" ref="AI224:AR287" ca="1" si="1252">RAND()</f>
        <v>0.61429258435457867</v>
      </c>
      <c r="AJ224">
        <f t="shared" ca="1" si="1252"/>
        <v>0.72552733254854118</v>
      </c>
      <c r="AK224">
        <f t="shared" ca="1" si="1252"/>
        <v>0.81924744848623343</v>
      </c>
      <c r="AL224">
        <f t="shared" ca="1" si="1252"/>
        <v>0.73760572817542436</v>
      </c>
      <c r="AM224">
        <f t="shared" ca="1" si="1252"/>
        <v>0.63811264460178874</v>
      </c>
      <c r="AN224">
        <f t="shared" ca="1" si="1252"/>
        <v>0.26642529415643457</v>
      </c>
      <c r="AO224">
        <f t="shared" ca="1" si="1252"/>
        <v>5.9344035319660038E-2</v>
      </c>
      <c r="AP224">
        <f t="shared" ca="1" si="1252"/>
        <v>0.98855320397657798</v>
      </c>
      <c r="AQ224">
        <f t="shared" ca="1" si="1252"/>
        <v>0.48038777831842894</v>
      </c>
    </row>
    <row r="225" spans="1:44" x14ac:dyDescent="0.25">
      <c r="A225" t="s">
        <v>16</v>
      </c>
      <c r="B225">
        <f>-$J$11</f>
        <v>-2728200</v>
      </c>
      <c r="C225">
        <f t="shared" ref="C225:C256" ca="1" si="1253">IF(C224&gt;$L$12,$I$8-$K$11*$L$11,-$K$12-$K$11*$L$11)</f>
        <v>109148</v>
      </c>
      <c r="D225">
        <f t="shared" ref="D225:D256" ca="1" si="1254">IF(D224&gt;$L$12,$I$8-$K$11*$L$11,-$K$12-$K$11*$L$11)</f>
        <v>109148</v>
      </c>
      <c r="E225">
        <f t="shared" ref="E225:E256" ca="1" si="1255">IF(E224&gt;$L$12,$I$8-$K$11*$L$11,-$K$12-$K$11*$L$11)</f>
        <v>109148</v>
      </c>
      <c r="F225">
        <f t="shared" ref="F225:F256" ca="1" si="1256">IF(F224&gt;$L$12,$I$8-$K$11*$L$11,-$K$12-$K$11*$L$11)</f>
        <v>109148</v>
      </c>
      <c r="G225">
        <f t="shared" ref="G225:G256" ca="1" si="1257">IF(G224&gt;$L$12,$I$8-$K$11*$L$11,-$K$12-$K$11*$L$11)</f>
        <v>109148</v>
      </c>
      <c r="H225">
        <f t="shared" ref="H225:H256" ca="1" si="1258">IF(H224&gt;$L$12,$I$8-$K$11*$L$11,-$K$12-$K$11*$L$11)</f>
        <v>109148</v>
      </c>
      <c r="I225">
        <f t="shared" ref="I225:I256" ca="1" si="1259">IF(I224&gt;$L$12,$I$8-$K$11*$L$11,-$K$12-$K$11*$L$11)</f>
        <v>109148</v>
      </c>
      <c r="J225">
        <f t="shared" ref="J225:J256" ca="1" si="1260">IF(J224&gt;$L$12,$I$8-$K$11*$L$11,-$K$12-$K$11*$L$11)</f>
        <v>109148</v>
      </c>
      <c r="K225">
        <f t="shared" ref="K225:K256" ca="1" si="1261">IF(K224&gt;$L$12,$I$8-$K$11*$L$11,-$K$12-$K$11*$L$11)</f>
        <v>109148</v>
      </c>
      <c r="L225">
        <f t="shared" ref="L225:L256" ca="1" si="1262">IF(L224&gt;$L$12,$I$8-$K$11*$L$11,-$K$12-$K$11*$L$11)</f>
        <v>109148</v>
      </c>
      <c r="M225">
        <f t="shared" ref="M225:M256" ca="1" si="1263">IF(M224&gt;$L$12,$I$8-$K$11*$L$11,-$K$12-$K$11*$L$11)</f>
        <v>109148</v>
      </c>
      <c r="N225">
        <f t="shared" ref="N225:N256" ca="1" si="1264">IF(N224&gt;$L$12,$I$8-$K$11*$L$11,-$K$12-$K$11*$L$11)</f>
        <v>109148</v>
      </c>
      <c r="O225">
        <f t="shared" ref="O225:O256" ca="1" si="1265">IF(O224&gt;$L$12,$I$8-$K$11*$L$11,-$K$12-$K$11*$L$11)</f>
        <v>109148</v>
      </c>
      <c r="P225">
        <f t="shared" ref="P225:P256" ca="1" si="1266">IF(P224&gt;$L$12,$I$8-$K$11*$L$11,-$K$12-$K$11*$L$11)</f>
        <v>109148</v>
      </c>
      <c r="Q225">
        <f t="shared" ref="Q225:Q256" ca="1" si="1267">IF(Q224&gt;$L$12,$I$8-$K$11*$L$11,-$K$12-$K$11*$L$11)</f>
        <v>109148</v>
      </c>
      <c r="R225">
        <f t="shared" ref="R225:R256" ca="1" si="1268">IF(R224&gt;$L$12,$I$8-$K$11*$L$11,-$K$12-$K$11*$L$11)</f>
        <v>109148</v>
      </c>
      <c r="S225">
        <f t="shared" ref="S225:S288" ca="1" si="1269">IF(S224&gt;$L$12,$I$8-$K$11*$L$11,-$K$12-$K$11*$L$11)</f>
        <v>109148</v>
      </c>
      <c r="T225">
        <f t="shared" ref="T225:T288" ca="1" si="1270">IF(T224&gt;$L$12,$I$8-$K$11*$L$11,-$K$12-$K$11*$L$11)</f>
        <v>109148</v>
      </c>
      <c r="U225">
        <f t="shared" ref="U225:U288" ca="1" si="1271">IF(U224&gt;$L$12,$I$8-$K$11*$L$11,-$K$12-$K$11*$L$11)</f>
        <v>109148</v>
      </c>
      <c r="V225">
        <f t="shared" ref="V225:V288" ca="1" si="1272">IF(V224&gt;$L$12,$I$8-$K$11*$L$11,-$K$12-$K$11*$L$11)</f>
        <v>109148</v>
      </c>
      <c r="W225">
        <f t="shared" ref="W225:W288" ca="1" si="1273">IF(W224&gt;$L$12,$I$8-$K$11*$L$11,-$K$12-$K$11*$L$11)</f>
        <v>109148</v>
      </c>
      <c r="X225">
        <f t="shared" ref="X225:X288" ca="1" si="1274">IF(X224&gt;$L$12,$I$8-$K$11*$L$11,-$K$12-$K$11*$L$11)</f>
        <v>109148</v>
      </c>
      <c r="Y225">
        <f t="shared" ref="Y225:Y288" ca="1" si="1275">IF(Y224&gt;$L$12,$I$8-$K$11*$L$11,-$K$12-$K$11*$L$11)</f>
        <v>109148</v>
      </c>
      <c r="Z225">
        <f t="shared" ref="Z225:Z288" ca="1" si="1276">IF(Z224&gt;$L$12,$I$8-$K$11*$L$11,-$K$12-$K$11*$L$11)</f>
        <v>109148</v>
      </c>
      <c r="AA225">
        <f t="shared" ref="AA225:AA288" ca="1" si="1277">IF(AA224&gt;$L$12,$I$8-$K$11*$L$11,-$K$12-$K$11*$L$11)</f>
        <v>109148</v>
      </c>
      <c r="AB225">
        <f t="shared" ref="AB225:AB288" ca="1" si="1278">IF(AB224&gt;$L$12,$I$8-$K$11*$L$11,-$K$12-$K$11*$L$11)</f>
        <v>109148</v>
      </c>
      <c r="AC225">
        <f t="shared" ref="AC225:AC288" ca="1" si="1279">IF(AC224&gt;$L$12,$I$8-$K$11*$L$11,-$K$12-$K$11*$L$11)</f>
        <v>109148</v>
      </c>
      <c r="AD225">
        <f t="shared" ref="AD225:AD288" ca="1" si="1280">IF(AD224&gt;$L$12,$I$8-$K$11*$L$11,-$K$12-$K$11*$L$11)</f>
        <v>109148</v>
      </c>
      <c r="AE225">
        <f t="shared" ref="AE225:AE288" ca="1" si="1281">IF(AE224&gt;$L$12,$I$8-$K$11*$L$11,-$K$12-$K$11*$L$11)</f>
        <v>109148</v>
      </c>
      <c r="AF225">
        <f t="shared" ref="AF225:AF288" ca="1" si="1282">IF(AF224&gt;$L$12,$I$8-$K$11*$L$11,-$K$12-$K$11*$L$11)</f>
        <v>109148</v>
      </c>
      <c r="AG225">
        <f t="shared" ref="AG225:AG288" ca="1" si="1283">IF(AG224&gt;$L$12,$I$8-$K$11*$L$11,-$K$12-$K$11*$L$11)</f>
        <v>109148</v>
      </c>
      <c r="AH225">
        <f t="shared" ref="AH225:AH288" ca="1" si="1284">IF(AH224&gt;$L$12,$I$8-$K$11*$L$11,-$K$12-$K$11*$L$11)</f>
        <v>109148</v>
      </c>
      <c r="AI225">
        <f t="shared" ref="AI225:AI288" ca="1" si="1285">IF(AI224&gt;$L$12,$I$8-$K$11*$L$11,-$K$12-$K$11*$L$11)</f>
        <v>109148</v>
      </c>
      <c r="AJ225">
        <f t="shared" ref="AJ225:AJ288" ca="1" si="1286">IF(AJ224&gt;$L$12,$I$8-$K$11*$L$11,-$K$12-$K$11*$L$11)</f>
        <v>109148</v>
      </c>
      <c r="AK225">
        <f t="shared" ref="AK225:AK288" ca="1" si="1287">IF(AK224&gt;$L$12,$I$8-$K$11*$L$11,-$K$12-$K$11*$L$11)</f>
        <v>109148</v>
      </c>
      <c r="AL225">
        <f t="shared" ref="AL225:AL288" ca="1" si="1288">IF(AL224&gt;$L$12,$I$8-$K$11*$L$11,-$K$12-$K$11*$L$11)</f>
        <v>109148</v>
      </c>
      <c r="AM225">
        <f t="shared" ref="AM225:AM288" ca="1" si="1289">IF(AM224&gt;$L$12,$I$8-$K$11*$L$11,-$K$12-$K$11*$L$11)</f>
        <v>109148</v>
      </c>
      <c r="AN225">
        <f t="shared" ref="AN225:AN288" ca="1" si="1290">IF(AN224&gt;$L$12,$I$8-$K$11*$L$11,-$K$12-$K$11*$L$11)</f>
        <v>109148</v>
      </c>
      <c r="AO225">
        <f t="shared" ref="AO225:AO288" ca="1" si="1291">IF(AO224&gt;$L$12,$I$8-$K$11*$L$11,-$K$12-$K$11*$L$11)</f>
        <v>109148</v>
      </c>
      <c r="AP225">
        <f t="shared" ref="AP225:AP288" ca="1" si="1292">IF(AP224&gt;$L$12,$I$8-$K$11*$L$11,-$K$12-$K$11*$L$11)</f>
        <v>109148</v>
      </c>
      <c r="AQ225">
        <f t="shared" ref="AQ225:AQ288" ca="1" si="1293">IF(AQ224&gt;$L$12,$I$8-$K$11*$L$11,-$K$12-$K$11*$L$11)</f>
        <v>109148</v>
      </c>
      <c r="AR225" s="16">
        <f t="shared" ref="AR225" ca="1" si="1294">IRR(B225:AQ225,0)</f>
        <v>2.6091446072460389E-2</v>
      </c>
    </row>
    <row r="226" spans="1:44" x14ac:dyDescent="0.25">
      <c r="C226">
        <f t="shared" ref="C226:R257" ca="1" si="1295">RAND()</f>
        <v>0.1863513346084652</v>
      </c>
      <c r="D226">
        <f t="shared" ca="1" si="1295"/>
        <v>0.97355663322662656</v>
      </c>
      <c r="E226">
        <f t="shared" ca="1" si="1295"/>
        <v>7.0482357302086296E-3</v>
      </c>
      <c r="F226">
        <f t="shared" ca="1" si="1295"/>
        <v>0.84445917582123498</v>
      </c>
      <c r="G226">
        <f t="shared" ca="1" si="1295"/>
        <v>0.6685070087619045</v>
      </c>
      <c r="H226">
        <f t="shared" ca="1" si="1295"/>
        <v>0.67371856425083243</v>
      </c>
      <c r="I226">
        <f t="shared" ca="1" si="1295"/>
        <v>0.84735501343766229</v>
      </c>
      <c r="J226">
        <f t="shared" ca="1" si="1295"/>
        <v>0.65056828764915897</v>
      </c>
      <c r="K226">
        <f t="shared" ca="1" si="1295"/>
        <v>0.86142375896049395</v>
      </c>
      <c r="L226">
        <f t="shared" ca="1" si="1295"/>
        <v>0.81569675590212776</v>
      </c>
      <c r="M226">
        <f t="shared" ca="1" si="1295"/>
        <v>0.9775312879665462</v>
      </c>
      <c r="N226">
        <f t="shared" ca="1" si="1295"/>
        <v>0.88902455517406864</v>
      </c>
      <c r="O226">
        <f t="shared" ca="1" si="1295"/>
        <v>0.94885624606065655</v>
      </c>
      <c r="P226">
        <f t="shared" ca="1" si="1295"/>
        <v>0.75762513905582285</v>
      </c>
      <c r="Q226">
        <f t="shared" ca="1" si="1295"/>
        <v>0.34418355595317862</v>
      </c>
      <c r="R226">
        <f t="shared" ca="1" si="1295"/>
        <v>0.97772742260650725</v>
      </c>
      <c r="S226">
        <f t="shared" ref="S226:AH289" ca="1" si="1296">RAND()</f>
        <v>0.38636832915313857</v>
      </c>
      <c r="T226">
        <f t="shared" ca="1" si="1296"/>
        <v>0.4216584836003171</v>
      </c>
      <c r="U226">
        <f t="shared" ca="1" si="1296"/>
        <v>0.58994008337978576</v>
      </c>
      <c r="V226">
        <f t="shared" ca="1" si="1296"/>
        <v>0.11765696108606682</v>
      </c>
      <c r="W226">
        <f t="shared" ca="1" si="1296"/>
        <v>0.92670189138018288</v>
      </c>
      <c r="X226">
        <f t="shared" ca="1" si="1296"/>
        <v>0.28313932794458829</v>
      </c>
      <c r="Y226">
        <f t="shared" ca="1" si="1296"/>
        <v>0.46765124959943893</v>
      </c>
      <c r="Z226">
        <f t="shared" ca="1" si="1296"/>
        <v>0.22337971419788583</v>
      </c>
      <c r="AA226">
        <f t="shared" ca="1" si="1296"/>
        <v>0.91478615003040342</v>
      </c>
      <c r="AB226">
        <f t="shared" ca="1" si="1296"/>
        <v>0.48974148510060289</v>
      </c>
      <c r="AC226">
        <f t="shared" ca="1" si="1296"/>
        <v>0.61479702683264315</v>
      </c>
      <c r="AD226">
        <f t="shared" ca="1" si="1296"/>
        <v>0.35452821612683938</v>
      </c>
      <c r="AE226">
        <f t="shared" ca="1" si="1296"/>
        <v>0.95182206520200219</v>
      </c>
      <c r="AF226">
        <f t="shared" ca="1" si="1296"/>
        <v>0.63472185846002338</v>
      </c>
      <c r="AG226">
        <f t="shared" ca="1" si="1296"/>
        <v>0.64268462229832746</v>
      </c>
      <c r="AH226">
        <f t="shared" ca="1" si="1296"/>
        <v>0.91829192972255635</v>
      </c>
      <c r="AI226">
        <f t="shared" ref="AI226:AR289" ca="1" si="1297">RAND()</f>
        <v>0.23283449860474081</v>
      </c>
      <c r="AJ226">
        <f t="shared" ca="1" si="1297"/>
        <v>0.21632451473694625</v>
      </c>
      <c r="AK226">
        <f t="shared" ca="1" si="1297"/>
        <v>0.16454203068239126</v>
      </c>
      <c r="AL226">
        <f t="shared" ca="1" si="1297"/>
        <v>0.22581618713489593</v>
      </c>
      <c r="AM226">
        <f t="shared" ca="1" si="1297"/>
        <v>0.61681344067172716</v>
      </c>
      <c r="AN226">
        <f t="shared" ca="1" si="1297"/>
        <v>0.70148629656040784</v>
      </c>
      <c r="AO226">
        <f t="shared" ca="1" si="1297"/>
        <v>4.5772967922059205E-2</v>
      </c>
      <c r="AP226">
        <f t="shared" ca="1" si="1297"/>
        <v>0.36055088282024839</v>
      </c>
      <c r="AQ226">
        <f t="shared" ca="1" si="1297"/>
        <v>0.66488773906129994</v>
      </c>
    </row>
    <row r="227" spans="1:44" x14ac:dyDescent="0.25">
      <c r="A227" t="s">
        <v>16</v>
      </c>
      <c r="B227">
        <f>-$J$11</f>
        <v>-2728200</v>
      </c>
      <c r="C227">
        <f t="shared" ref="C227:C258" ca="1" si="1298">IF(C226&gt;$L$12,$I$8-$K$11*$L$11,-$K$12-$K$11*$L$11)</f>
        <v>109148</v>
      </c>
      <c r="D227">
        <f t="shared" ref="D227:D258" ca="1" si="1299">IF(D226&gt;$L$12,$I$8-$K$11*$L$11,-$K$12-$K$11*$L$11)</f>
        <v>109148</v>
      </c>
      <c r="E227">
        <f t="shared" ref="E227:E258" ca="1" si="1300">IF(E226&gt;$L$12,$I$8-$K$11*$L$11,-$K$12-$K$11*$L$11)</f>
        <v>-129252</v>
      </c>
      <c r="F227">
        <f t="shared" ref="F227:F258" ca="1" si="1301">IF(F226&gt;$L$12,$I$8-$K$11*$L$11,-$K$12-$K$11*$L$11)</f>
        <v>109148</v>
      </c>
      <c r="G227">
        <f t="shared" ref="G227:G258" ca="1" si="1302">IF(G226&gt;$L$12,$I$8-$K$11*$L$11,-$K$12-$K$11*$L$11)</f>
        <v>109148</v>
      </c>
      <c r="H227">
        <f t="shared" ref="H227:H258" ca="1" si="1303">IF(H226&gt;$L$12,$I$8-$K$11*$L$11,-$K$12-$K$11*$L$11)</f>
        <v>109148</v>
      </c>
      <c r="I227">
        <f t="shared" ref="I227:I258" ca="1" si="1304">IF(I226&gt;$L$12,$I$8-$K$11*$L$11,-$K$12-$K$11*$L$11)</f>
        <v>109148</v>
      </c>
      <c r="J227">
        <f t="shared" ref="J227:J258" ca="1" si="1305">IF(J226&gt;$L$12,$I$8-$K$11*$L$11,-$K$12-$K$11*$L$11)</f>
        <v>109148</v>
      </c>
      <c r="K227">
        <f t="shared" ref="K227:K258" ca="1" si="1306">IF(K226&gt;$L$12,$I$8-$K$11*$L$11,-$K$12-$K$11*$L$11)</f>
        <v>109148</v>
      </c>
      <c r="L227">
        <f t="shared" ref="L227:L258" ca="1" si="1307">IF(L226&gt;$L$12,$I$8-$K$11*$L$11,-$K$12-$K$11*$L$11)</f>
        <v>109148</v>
      </c>
      <c r="M227">
        <f t="shared" ref="M227:M258" ca="1" si="1308">IF(M226&gt;$L$12,$I$8-$K$11*$L$11,-$K$12-$K$11*$L$11)</f>
        <v>109148</v>
      </c>
      <c r="N227">
        <f t="shared" ref="N227:N258" ca="1" si="1309">IF(N226&gt;$L$12,$I$8-$K$11*$L$11,-$K$12-$K$11*$L$11)</f>
        <v>109148</v>
      </c>
      <c r="O227">
        <f t="shared" ref="O227:O258" ca="1" si="1310">IF(O226&gt;$L$12,$I$8-$K$11*$L$11,-$K$12-$K$11*$L$11)</f>
        <v>109148</v>
      </c>
      <c r="P227">
        <f t="shared" ref="P227:P258" ca="1" si="1311">IF(P226&gt;$L$12,$I$8-$K$11*$L$11,-$K$12-$K$11*$L$11)</f>
        <v>109148</v>
      </c>
      <c r="Q227">
        <f t="shared" ref="Q227:Q258" ca="1" si="1312">IF(Q226&gt;$L$12,$I$8-$K$11*$L$11,-$K$12-$K$11*$L$11)</f>
        <v>109148</v>
      </c>
      <c r="R227">
        <f t="shared" ref="R227:R258" ca="1" si="1313">IF(R226&gt;$L$12,$I$8-$K$11*$L$11,-$K$12-$K$11*$L$11)</f>
        <v>109148</v>
      </c>
      <c r="S227">
        <f t="shared" ref="S227:S290" ca="1" si="1314">IF(S226&gt;$L$12,$I$8-$K$11*$L$11,-$K$12-$K$11*$L$11)</f>
        <v>109148</v>
      </c>
      <c r="T227">
        <f t="shared" ref="T227:T290" ca="1" si="1315">IF(T226&gt;$L$12,$I$8-$K$11*$L$11,-$K$12-$K$11*$L$11)</f>
        <v>109148</v>
      </c>
      <c r="U227">
        <f t="shared" ref="U227:U290" ca="1" si="1316">IF(U226&gt;$L$12,$I$8-$K$11*$L$11,-$K$12-$K$11*$L$11)</f>
        <v>109148</v>
      </c>
      <c r="V227">
        <f t="shared" ref="V227:V290" ca="1" si="1317">IF(V226&gt;$L$12,$I$8-$K$11*$L$11,-$K$12-$K$11*$L$11)</f>
        <v>109148</v>
      </c>
      <c r="W227">
        <f t="shared" ref="W227:W290" ca="1" si="1318">IF(W226&gt;$L$12,$I$8-$K$11*$L$11,-$K$12-$K$11*$L$11)</f>
        <v>109148</v>
      </c>
      <c r="X227">
        <f t="shared" ref="X227:X290" ca="1" si="1319">IF(X226&gt;$L$12,$I$8-$K$11*$L$11,-$K$12-$K$11*$L$11)</f>
        <v>109148</v>
      </c>
      <c r="Y227">
        <f t="shared" ref="Y227:Y290" ca="1" si="1320">IF(Y226&gt;$L$12,$I$8-$K$11*$L$11,-$K$12-$K$11*$L$11)</f>
        <v>109148</v>
      </c>
      <c r="Z227">
        <f t="shared" ref="Z227:Z290" ca="1" si="1321">IF(Z226&gt;$L$12,$I$8-$K$11*$L$11,-$K$12-$K$11*$L$11)</f>
        <v>109148</v>
      </c>
      <c r="AA227">
        <f t="shared" ref="AA227:AA290" ca="1" si="1322">IF(AA226&gt;$L$12,$I$8-$K$11*$L$11,-$K$12-$K$11*$L$11)</f>
        <v>109148</v>
      </c>
      <c r="AB227">
        <f t="shared" ref="AB227:AB290" ca="1" si="1323">IF(AB226&gt;$L$12,$I$8-$K$11*$L$11,-$K$12-$K$11*$L$11)</f>
        <v>109148</v>
      </c>
      <c r="AC227">
        <f t="shared" ref="AC227:AC290" ca="1" si="1324">IF(AC226&gt;$L$12,$I$8-$K$11*$L$11,-$K$12-$K$11*$L$11)</f>
        <v>109148</v>
      </c>
      <c r="AD227">
        <f t="shared" ref="AD227:AD290" ca="1" si="1325">IF(AD226&gt;$L$12,$I$8-$K$11*$L$11,-$K$12-$K$11*$L$11)</f>
        <v>109148</v>
      </c>
      <c r="AE227">
        <f t="shared" ref="AE227:AE290" ca="1" si="1326">IF(AE226&gt;$L$12,$I$8-$K$11*$L$11,-$K$12-$K$11*$L$11)</f>
        <v>109148</v>
      </c>
      <c r="AF227">
        <f t="shared" ref="AF227:AF290" ca="1" si="1327">IF(AF226&gt;$L$12,$I$8-$K$11*$L$11,-$K$12-$K$11*$L$11)</f>
        <v>109148</v>
      </c>
      <c r="AG227">
        <f t="shared" ref="AG227:AG290" ca="1" si="1328">IF(AG226&gt;$L$12,$I$8-$K$11*$L$11,-$K$12-$K$11*$L$11)</f>
        <v>109148</v>
      </c>
      <c r="AH227">
        <f t="shared" ref="AH227:AH290" ca="1" si="1329">IF(AH226&gt;$L$12,$I$8-$K$11*$L$11,-$K$12-$K$11*$L$11)</f>
        <v>109148</v>
      </c>
      <c r="AI227">
        <f t="shared" ref="AI227:AI290" ca="1" si="1330">IF(AI226&gt;$L$12,$I$8-$K$11*$L$11,-$K$12-$K$11*$L$11)</f>
        <v>109148</v>
      </c>
      <c r="AJ227">
        <f t="shared" ref="AJ227:AJ290" ca="1" si="1331">IF(AJ226&gt;$L$12,$I$8-$K$11*$L$11,-$K$12-$K$11*$L$11)</f>
        <v>109148</v>
      </c>
      <c r="AK227">
        <f t="shared" ref="AK227:AK290" ca="1" si="1332">IF(AK226&gt;$L$12,$I$8-$K$11*$L$11,-$K$12-$K$11*$L$11)</f>
        <v>109148</v>
      </c>
      <c r="AL227">
        <f t="shared" ref="AL227:AL290" ca="1" si="1333">IF(AL226&gt;$L$12,$I$8-$K$11*$L$11,-$K$12-$K$11*$L$11)</f>
        <v>109148</v>
      </c>
      <c r="AM227">
        <f t="shared" ref="AM227:AM290" ca="1" si="1334">IF(AM226&gt;$L$12,$I$8-$K$11*$L$11,-$K$12-$K$11*$L$11)</f>
        <v>109148</v>
      </c>
      <c r="AN227">
        <f t="shared" ref="AN227:AN290" ca="1" si="1335">IF(AN226&gt;$L$12,$I$8-$K$11*$L$11,-$K$12-$K$11*$L$11)</f>
        <v>109148</v>
      </c>
      <c r="AO227">
        <f t="shared" ref="AO227:AO290" ca="1" si="1336">IF(AO226&gt;$L$12,$I$8-$K$11*$L$11,-$K$12-$K$11*$L$11)</f>
        <v>109148</v>
      </c>
      <c r="AP227">
        <f t="shared" ref="AP227:AP290" ca="1" si="1337">IF(AP226&gt;$L$12,$I$8-$K$11*$L$11,-$K$12-$K$11*$L$11)</f>
        <v>109148</v>
      </c>
      <c r="AQ227">
        <f t="shared" ref="AQ227:AQ290" ca="1" si="1338">IF(AQ226&gt;$L$12,$I$8-$K$11*$L$11,-$K$12-$K$11*$L$11)</f>
        <v>109148</v>
      </c>
      <c r="AR227" s="16">
        <f t="shared" ref="AR227" ca="1" si="1339">IRR(B227:AQ227,0)</f>
        <v>2.1548558529204787E-2</v>
      </c>
    </row>
    <row r="228" spans="1:44" x14ac:dyDescent="0.25">
      <c r="C228">
        <f t="shared" ref="C228:R259" ca="1" si="1340">RAND()</f>
        <v>0.92628831746455953</v>
      </c>
      <c r="D228">
        <f t="shared" ca="1" si="1340"/>
        <v>0.78698344305546453</v>
      </c>
      <c r="E228">
        <f t="shared" ca="1" si="1340"/>
        <v>0.23793882930997134</v>
      </c>
      <c r="F228">
        <f t="shared" ca="1" si="1340"/>
        <v>0.95321839780661988</v>
      </c>
      <c r="G228">
        <f t="shared" ca="1" si="1340"/>
        <v>0.45315292668728757</v>
      </c>
      <c r="H228">
        <f t="shared" ca="1" si="1340"/>
        <v>0.34528014068158241</v>
      </c>
      <c r="I228">
        <f t="shared" ca="1" si="1340"/>
        <v>0.8499242459604488</v>
      </c>
      <c r="J228">
        <f t="shared" ca="1" si="1340"/>
        <v>0.13444293602659918</v>
      </c>
      <c r="K228">
        <f t="shared" ca="1" si="1340"/>
        <v>0.32680621970797863</v>
      </c>
      <c r="L228">
        <f t="shared" ca="1" si="1340"/>
        <v>0.18516149259518611</v>
      </c>
      <c r="M228">
        <f t="shared" ca="1" si="1340"/>
        <v>0.11975743767167013</v>
      </c>
      <c r="N228">
        <f t="shared" ca="1" si="1340"/>
        <v>5.0771734432219273E-2</v>
      </c>
      <c r="O228">
        <f t="shared" ca="1" si="1340"/>
        <v>0.2732397625504257</v>
      </c>
      <c r="P228">
        <f t="shared" ca="1" si="1340"/>
        <v>0.97444422918704909</v>
      </c>
      <c r="Q228">
        <f t="shared" ca="1" si="1340"/>
        <v>0.68983226138231568</v>
      </c>
      <c r="R228">
        <f t="shared" ca="1" si="1340"/>
        <v>0.36044612172316692</v>
      </c>
      <c r="S228">
        <f t="shared" ref="S228:AH291" ca="1" si="1341">RAND()</f>
        <v>0.51342129288356531</v>
      </c>
      <c r="T228">
        <f t="shared" ca="1" si="1341"/>
        <v>0.93939604156784484</v>
      </c>
      <c r="U228">
        <f t="shared" ca="1" si="1341"/>
        <v>0.36347321075613082</v>
      </c>
      <c r="V228">
        <f t="shared" ca="1" si="1341"/>
        <v>0.39459924252714818</v>
      </c>
      <c r="W228">
        <f t="shared" ca="1" si="1341"/>
        <v>2.7777336092528082E-2</v>
      </c>
      <c r="X228">
        <f t="shared" ca="1" si="1341"/>
        <v>0.43081797791323706</v>
      </c>
      <c r="Y228">
        <f t="shared" ca="1" si="1341"/>
        <v>0.13829544794646986</v>
      </c>
      <c r="Z228">
        <f t="shared" ca="1" si="1341"/>
        <v>0.92436883400653491</v>
      </c>
      <c r="AA228">
        <f t="shared" ca="1" si="1341"/>
        <v>0.55593224890301274</v>
      </c>
      <c r="AB228">
        <f t="shared" ca="1" si="1341"/>
        <v>0.50037287914014716</v>
      </c>
      <c r="AC228">
        <f t="shared" ca="1" si="1341"/>
        <v>0.61466988196016747</v>
      </c>
      <c r="AD228">
        <f t="shared" ca="1" si="1341"/>
        <v>0.38708896896474443</v>
      </c>
      <c r="AE228">
        <f t="shared" ca="1" si="1341"/>
        <v>0.60381359008336666</v>
      </c>
      <c r="AF228">
        <f t="shared" ca="1" si="1341"/>
        <v>0.75654399459434729</v>
      </c>
      <c r="AG228">
        <f t="shared" ca="1" si="1341"/>
        <v>0.45135942408358265</v>
      </c>
      <c r="AH228">
        <f t="shared" ca="1" si="1341"/>
        <v>0.20254605700691664</v>
      </c>
      <c r="AI228">
        <f t="shared" ref="AI228:AR291" ca="1" si="1342">RAND()</f>
        <v>0.20961357297896188</v>
      </c>
      <c r="AJ228">
        <f t="shared" ca="1" si="1342"/>
        <v>0.33173121250106574</v>
      </c>
      <c r="AK228">
        <f t="shared" ca="1" si="1342"/>
        <v>0.48661174487518888</v>
      </c>
      <c r="AL228">
        <f t="shared" ca="1" si="1342"/>
        <v>2.4379615262073995E-2</v>
      </c>
      <c r="AM228">
        <f t="shared" ca="1" si="1342"/>
        <v>0.85055237714213139</v>
      </c>
      <c r="AN228">
        <f t="shared" ca="1" si="1342"/>
        <v>0.8857857436820552</v>
      </c>
      <c r="AO228">
        <f t="shared" ca="1" si="1342"/>
        <v>0.87597173547670715</v>
      </c>
      <c r="AP228">
        <f t="shared" ca="1" si="1342"/>
        <v>0.80610146870195565</v>
      </c>
      <c r="AQ228">
        <f t="shared" ca="1" si="1342"/>
        <v>0.43645368674045748</v>
      </c>
    </row>
    <row r="229" spans="1:44" x14ac:dyDescent="0.25">
      <c r="A229" t="s">
        <v>16</v>
      </c>
      <c r="B229">
        <f>-$J$11</f>
        <v>-2728200</v>
      </c>
      <c r="C229">
        <f t="shared" ref="C229:C260" ca="1" si="1343">IF(C228&gt;$L$12,$I$8-$K$11*$L$11,-$K$12-$K$11*$L$11)</f>
        <v>109148</v>
      </c>
      <c r="D229">
        <f t="shared" ref="D229:D260" ca="1" si="1344">IF(D228&gt;$L$12,$I$8-$K$11*$L$11,-$K$12-$K$11*$L$11)</f>
        <v>109148</v>
      </c>
      <c r="E229">
        <f t="shared" ref="E229:E260" ca="1" si="1345">IF(E228&gt;$L$12,$I$8-$K$11*$L$11,-$K$12-$K$11*$L$11)</f>
        <v>109148</v>
      </c>
      <c r="F229">
        <f t="shared" ref="F229:F260" ca="1" si="1346">IF(F228&gt;$L$12,$I$8-$K$11*$L$11,-$K$12-$K$11*$L$11)</f>
        <v>109148</v>
      </c>
      <c r="G229">
        <f t="shared" ref="G229:G260" ca="1" si="1347">IF(G228&gt;$L$12,$I$8-$K$11*$L$11,-$K$12-$K$11*$L$11)</f>
        <v>109148</v>
      </c>
      <c r="H229">
        <f t="shared" ref="H229:H260" ca="1" si="1348">IF(H228&gt;$L$12,$I$8-$K$11*$L$11,-$K$12-$K$11*$L$11)</f>
        <v>109148</v>
      </c>
      <c r="I229">
        <f t="shared" ref="I229:I260" ca="1" si="1349">IF(I228&gt;$L$12,$I$8-$K$11*$L$11,-$K$12-$K$11*$L$11)</f>
        <v>109148</v>
      </c>
      <c r="J229">
        <f t="shared" ref="J229:J260" ca="1" si="1350">IF(J228&gt;$L$12,$I$8-$K$11*$L$11,-$K$12-$K$11*$L$11)</f>
        <v>109148</v>
      </c>
      <c r="K229">
        <f t="shared" ref="K229:K260" ca="1" si="1351">IF(K228&gt;$L$12,$I$8-$K$11*$L$11,-$K$12-$K$11*$L$11)</f>
        <v>109148</v>
      </c>
      <c r="L229">
        <f t="shared" ref="L229:L260" ca="1" si="1352">IF(L228&gt;$L$12,$I$8-$K$11*$L$11,-$K$12-$K$11*$L$11)</f>
        <v>109148</v>
      </c>
      <c r="M229">
        <f t="shared" ref="M229:M260" ca="1" si="1353">IF(M228&gt;$L$12,$I$8-$K$11*$L$11,-$K$12-$K$11*$L$11)</f>
        <v>109148</v>
      </c>
      <c r="N229">
        <f t="shared" ref="N229:N260" ca="1" si="1354">IF(N228&gt;$L$12,$I$8-$K$11*$L$11,-$K$12-$K$11*$L$11)</f>
        <v>109148</v>
      </c>
      <c r="O229">
        <f t="shared" ref="O229:O260" ca="1" si="1355">IF(O228&gt;$L$12,$I$8-$K$11*$L$11,-$K$12-$K$11*$L$11)</f>
        <v>109148</v>
      </c>
      <c r="P229">
        <f t="shared" ref="P229:P260" ca="1" si="1356">IF(P228&gt;$L$12,$I$8-$K$11*$L$11,-$K$12-$K$11*$L$11)</f>
        <v>109148</v>
      </c>
      <c r="Q229">
        <f t="shared" ref="Q229:Q260" ca="1" si="1357">IF(Q228&gt;$L$12,$I$8-$K$11*$L$11,-$K$12-$K$11*$L$11)</f>
        <v>109148</v>
      </c>
      <c r="R229">
        <f t="shared" ref="R229:R260" ca="1" si="1358">IF(R228&gt;$L$12,$I$8-$K$11*$L$11,-$K$12-$K$11*$L$11)</f>
        <v>109148</v>
      </c>
      <c r="S229">
        <f t="shared" ref="S229:S292" ca="1" si="1359">IF(S228&gt;$L$12,$I$8-$K$11*$L$11,-$K$12-$K$11*$L$11)</f>
        <v>109148</v>
      </c>
      <c r="T229">
        <f t="shared" ref="T229:T292" ca="1" si="1360">IF(T228&gt;$L$12,$I$8-$K$11*$L$11,-$K$12-$K$11*$L$11)</f>
        <v>109148</v>
      </c>
      <c r="U229">
        <f t="shared" ref="U229:U292" ca="1" si="1361">IF(U228&gt;$L$12,$I$8-$K$11*$L$11,-$K$12-$K$11*$L$11)</f>
        <v>109148</v>
      </c>
      <c r="V229">
        <f t="shared" ref="V229:V292" ca="1" si="1362">IF(V228&gt;$L$12,$I$8-$K$11*$L$11,-$K$12-$K$11*$L$11)</f>
        <v>109148</v>
      </c>
      <c r="W229">
        <f t="shared" ref="W229:W292" ca="1" si="1363">IF(W228&gt;$L$12,$I$8-$K$11*$L$11,-$K$12-$K$11*$L$11)</f>
        <v>109148</v>
      </c>
      <c r="X229">
        <f t="shared" ref="X229:X292" ca="1" si="1364">IF(X228&gt;$L$12,$I$8-$K$11*$L$11,-$K$12-$K$11*$L$11)</f>
        <v>109148</v>
      </c>
      <c r="Y229">
        <f t="shared" ref="Y229:Y292" ca="1" si="1365">IF(Y228&gt;$L$12,$I$8-$K$11*$L$11,-$K$12-$K$11*$L$11)</f>
        <v>109148</v>
      </c>
      <c r="Z229">
        <f t="shared" ref="Z229:Z292" ca="1" si="1366">IF(Z228&gt;$L$12,$I$8-$K$11*$L$11,-$K$12-$K$11*$L$11)</f>
        <v>109148</v>
      </c>
      <c r="AA229">
        <f t="shared" ref="AA229:AA292" ca="1" si="1367">IF(AA228&gt;$L$12,$I$8-$K$11*$L$11,-$K$12-$K$11*$L$11)</f>
        <v>109148</v>
      </c>
      <c r="AB229">
        <f t="shared" ref="AB229:AB292" ca="1" si="1368">IF(AB228&gt;$L$12,$I$8-$K$11*$L$11,-$K$12-$K$11*$L$11)</f>
        <v>109148</v>
      </c>
      <c r="AC229">
        <f t="shared" ref="AC229:AC292" ca="1" si="1369">IF(AC228&gt;$L$12,$I$8-$K$11*$L$11,-$K$12-$K$11*$L$11)</f>
        <v>109148</v>
      </c>
      <c r="AD229">
        <f t="shared" ref="AD229:AD292" ca="1" si="1370">IF(AD228&gt;$L$12,$I$8-$K$11*$L$11,-$K$12-$K$11*$L$11)</f>
        <v>109148</v>
      </c>
      <c r="AE229">
        <f t="shared" ref="AE229:AE292" ca="1" si="1371">IF(AE228&gt;$L$12,$I$8-$K$11*$L$11,-$K$12-$K$11*$L$11)</f>
        <v>109148</v>
      </c>
      <c r="AF229">
        <f t="shared" ref="AF229:AF292" ca="1" si="1372">IF(AF228&gt;$L$12,$I$8-$K$11*$L$11,-$K$12-$K$11*$L$11)</f>
        <v>109148</v>
      </c>
      <c r="AG229">
        <f t="shared" ref="AG229:AG292" ca="1" si="1373">IF(AG228&gt;$L$12,$I$8-$K$11*$L$11,-$K$12-$K$11*$L$11)</f>
        <v>109148</v>
      </c>
      <c r="AH229">
        <f t="shared" ref="AH229:AH292" ca="1" si="1374">IF(AH228&gt;$L$12,$I$8-$K$11*$L$11,-$K$12-$K$11*$L$11)</f>
        <v>109148</v>
      </c>
      <c r="AI229">
        <f t="shared" ref="AI229:AI292" ca="1" si="1375">IF(AI228&gt;$L$12,$I$8-$K$11*$L$11,-$K$12-$K$11*$L$11)</f>
        <v>109148</v>
      </c>
      <c r="AJ229">
        <f t="shared" ref="AJ229:AJ292" ca="1" si="1376">IF(AJ228&gt;$L$12,$I$8-$K$11*$L$11,-$K$12-$K$11*$L$11)</f>
        <v>109148</v>
      </c>
      <c r="AK229">
        <f t="shared" ref="AK229:AK292" ca="1" si="1377">IF(AK228&gt;$L$12,$I$8-$K$11*$L$11,-$K$12-$K$11*$L$11)</f>
        <v>109148</v>
      </c>
      <c r="AL229">
        <f t="shared" ref="AL229:AL292" ca="1" si="1378">IF(AL228&gt;$L$12,$I$8-$K$11*$L$11,-$K$12-$K$11*$L$11)</f>
        <v>109148</v>
      </c>
      <c r="AM229">
        <f t="shared" ref="AM229:AM292" ca="1" si="1379">IF(AM228&gt;$L$12,$I$8-$K$11*$L$11,-$K$12-$K$11*$L$11)</f>
        <v>109148</v>
      </c>
      <c r="AN229">
        <f t="shared" ref="AN229:AN292" ca="1" si="1380">IF(AN228&gt;$L$12,$I$8-$K$11*$L$11,-$K$12-$K$11*$L$11)</f>
        <v>109148</v>
      </c>
      <c r="AO229">
        <f t="shared" ref="AO229:AO292" ca="1" si="1381">IF(AO228&gt;$L$12,$I$8-$K$11*$L$11,-$K$12-$K$11*$L$11)</f>
        <v>109148</v>
      </c>
      <c r="AP229">
        <f t="shared" ref="AP229:AP292" ca="1" si="1382">IF(AP228&gt;$L$12,$I$8-$K$11*$L$11,-$K$12-$K$11*$L$11)</f>
        <v>109148</v>
      </c>
      <c r="AQ229">
        <f t="shared" ref="AQ229:AQ292" ca="1" si="1383">IF(AQ228&gt;$L$12,$I$8-$K$11*$L$11,-$K$12-$K$11*$L$11)</f>
        <v>109148</v>
      </c>
      <c r="AR229" s="16">
        <f t="shared" ref="AR229" ca="1" si="1384">IRR(B229:AQ229,0)</f>
        <v>2.6091446072460389E-2</v>
      </c>
    </row>
    <row r="230" spans="1:44" x14ac:dyDescent="0.25">
      <c r="C230">
        <f t="shared" ref="C230:R261" ca="1" si="1385">RAND()</f>
        <v>0.22148675594036571</v>
      </c>
      <c r="D230">
        <f t="shared" ca="1" si="1385"/>
        <v>0.25252182533208045</v>
      </c>
      <c r="E230">
        <f t="shared" ca="1" si="1385"/>
        <v>0.5895689186957046</v>
      </c>
      <c r="F230">
        <f t="shared" ca="1" si="1385"/>
        <v>0.76089153613236971</v>
      </c>
      <c r="G230">
        <f t="shared" ca="1" si="1385"/>
        <v>0.17409885233840239</v>
      </c>
      <c r="H230">
        <f t="shared" ca="1" si="1385"/>
        <v>4.1836970313817612E-2</v>
      </c>
      <c r="I230">
        <f t="shared" ca="1" si="1385"/>
        <v>0.75777338986502552</v>
      </c>
      <c r="J230">
        <f t="shared" ca="1" si="1385"/>
        <v>0.80118284253655592</v>
      </c>
      <c r="K230">
        <f t="shared" ca="1" si="1385"/>
        <v>0.65351840138500805</v>
      </c>
      <c r="L230">
        <f t="shared" ca="1" si="1385"/>
        <v>0.38699563945888382</v>
      </c>
      <c r="M230">
        <f t="shared" ca="1" si="1385"/>
        <v>0.78515935475858489</v>
      </c>
      <c r="N230">
        <f t="shared" ca="1" si="1385"/>
        <v>0.62571643386613096</v>
      </c>
      <c r="O230">
        <f t="shared" ca="1" si="1385"/>
        <v>0.79835683300901306</v>
      </c>
      <c r="P230">
        <f t="shared" ca="1" si="1385"/>
        <v>0.40308870034140987</v>
      </c>
      <c r="Q230">
        <f t="shared" ca="1" si="1385"/>
        <v>2.0850725943221571E-2</v>
      </c>
      <c r="R230">
        <f t="shared" ca="1" si="1385"/>
        <v>0.37049262857115794</v>
      </c>
      <c r="S230">
        <f t="shared" ref="S230:AH293" ca="1" si="1386">RAND()</f>
        <v>0.24243366278276068</v>
      </c>
      <c r="T230">
        <f t="shared" ca="1" si="1386"/>
        <v>0.23048204104969605</v>
      </c>
      <c r="U230">
        <f t="shared" ca="1" si="1386"/>
        <v>0.97727673589461928</v>
      </c>
      <c r="V230">
        <f t="shared" ca="1" si="1386"/>
        <v>0.30553332080771289</v>
      </c>
      <c r="W230">
        <f t="shared" ca="1" si="1386"/>
        <v>0.50966367158247905</v>
      </c>
      <c r="X230">
        <f t="shared" ca="1" si="1386"/>
        <v>0.68740601799032675</v>
      </c>
      <c r="Y230">
        <f t="shared" ca="1" si="1386"/>
        <v>0.7768503594188797</v>
      </c>
      <c r="Z230">
        <f t="shared" ca="1" si="1386"/>
        <v>0.77653178525840894</v>
      </c>
      <c r="AA230">
        <f t="shared" ca="1" si="1386"/>
        <v>0.60924515073811114</v>
      </c>
      <c r="AB230">
        <f t="shared" ca="1" si="1386"/>
        <v>0.45290053023666732</v>
      </c>
      <c r="AC230">
        <f t="shared" ca="1" si="1386"/>
        <v>0.16988492558144952</v>
      </c>
      <c r="AD230">
        <f t="shared" ca="1" si="1386"/>
        <v>0.73515450147476435</v>
      </c>
      <c r="AE230">
        <f t="shared" ca="1" si="1386"/>
        <v>0.52363217580183852</v>
      </c>
      <c r="AF230">
        <f t="shared" ca="1" si="1386"/>
        <v>0.48069539961459162</v>
      </c>
      <c r="AG230">
        <f t="shared" ca="1" si="1386"/>
        <v>0.12165027968208519</v>
      </c>
      <c r="AH230">
        <f t="shared" ca="1" si="1386"/>
        <v>1.6028915157542234E-2</v>
      </c>
      <c r="AI230">
        <f t="shared" ref="AI230:AQ293" ca="1" si="1387">RAND()</f>
        <v>0.22927269145074802</v>
      </c>
      <c r="AJ230">
        <f t="shared" ca="1" si="1387"/>
        <v>0.9721492180307969</v>
      </c>
      <c r="AK230">
        <f t="shared" ca="1" si="1387"/>
        <v>0.96018992481020793</v>
      </c>
      <c r="AL230">
        <f t="shared" ca="1" si="1387"/>
        <v>0.24389514273184376</v>
      </c>
      <c r="AM230">
        <f t="shared" ca="1" si="1387"/>
        <v>0.66670316433466892</v>
      </c>
      <c r="AN230">
        <f t="shared" ca="1" si="1387"/>
        <v>8.6982849034109133E-2</v>
      </c>
      <c r="AO230">
        <f t="shared" ca="1" si="1387"/>
        <v>0.23913155544149278</v>
      </c>
      <c r="AP230">
        <f t="shared" ca="1" si="1387"/>
        <v>0.74856369888052909</v>
      </c>
      <c r="AQ230">
        <f t="shared" ca="1" si="1387"/>
        <v>0.12585512591661419</v>
      </c>
    </row>
    <row r="231" spans="1:44" x14ac:dyDescent="0.25">
      <c r="A231" t="s">
        <v>16</v>
      </c>
      <c r="B231">
        <f>-$J$11</f>
        <v>-2728200</v>
      </c>
      <c r="C231">
        <f t="shared" ref="C231:C262" ca="1" si="1388">IF(C230&gt;$L$12,$I$8-$K$11*$L$11,-$K$12-$K$11*$L$11)</f>
        <v>109148</v>
      </c>
      <c r="D231">
        <f t="shared" ref="D231:D262" ca="1" si="1389">IF(D230&gt;$L$12,$I$8-$K$11*$L$11,-$K$12-$K$11*$L$11)</f>
        <v>109148</v>
      </c>
      <c r="E231">
        <f t="shared" ref="E231:E262" ca="1" si="1390">IF(E230&gt;$L$12,$I$8-$K$11*$L$11,-$K$12-$K$11*$L$11)</f>
        <v>109148</v>
      </c>
      <c r="F231">
        <f t="shared" ref="F231:F262" ca="1" si="1391">IF(F230&gt;$L$12,$I$8-$K$11*$L$11,-$K$12-$K$11*$L$11)</f>
        <v>109148</v>
      </c>
      <c r="G231">
        <f t="shared" ref="G231:G262" ca="1" si="1392">IF(G230&gt;$L$12,$I$8-$K$11*$L$11,-$K$12-$K$11*$L$11)</f>
        <v>109148</v>
      </c>
      <c r="H231">
        <f t="shared" ref="H231:H262" ca="1" si="1393">IF(H230&gt;$L$12,$I$8-$K$11*$L$11,-$K$12-$K$11*$L$11)</f>
        <v>109148</v>
      </c>
      <c r="I231">
        <f t="shared" ref="I231:I262" ca="1" si="1394">IF(I230&gt;$L$12,$I$8-$K$11*$L$11,-$K$12-$K$11*$L$11)</f>
        <v>109148</v>
      </c>
      <c r="J231">
        <f t="shared" ref="J231:J262" ca="1" si="1395">IF(J230&gt;$L$12,$I$8-$K$11*$L$11,-$K$12-$K$11*$L$11)</f>
        <v>109148</v>
      </c>
      <c r="K231">
        <f t="shared" ref="K231:K262" ca="1" si="1396">IF(K230&gt;$L$12,$I$8-$K$11*$L$11,-$K$12-$K$11*$L$11)</f>
        <v>109148</v>
      </c>
      <c r="L231">
        <f t="shared" ref="L231:L262" ca="1" si="1397">IF(L230&gt;$L$12,$I$8-$K$11*$L$11,-$K$12-$K$11*$L$11)</f>
        <v>109148</v>
      </c>
      <c r="M231">
        <f t="shared" ref="M231:M262" ca="1" si="1398">IF(M230&gt;$L$12,$I$8-$K$11*$L$11,-$K$12-$K$11*$L$11)</f>
        <v>109148</v>
      </c>
      <c r="N231">
        <f t="shared" ref="N231:N262" ca="1" si="1399">IF(N230&gt;$L$12,$I$8-$K$11*$L$11,-$K$12-$K$11*$L$11)</f>
        <v>109148</v>
      </c>
      <c r="O231">
        <f t="shared" ref="O231:O262" ca="1" si="1400">IF(O230&gt;$L$12,$I$8-$K$11*$L$11,-$K$12-$K$11*$L$11)</f>
        <v>109148</v>
      </c>
      <c r="P231">
        <f t="shared" ref="P231:P262" ca="1" si="1401">IF(P230&gt;$L$12,$I$8-$K$11*$L$11,-$K$12-$K$11*$L$11)</f>
        <v>109148</v>
      </c>
      <c r="Q231">
        <f t="shared" ref="Q231:Q262" ca="1" si="1402">IF(Q230&gt;$L$12,$I$8-$K$11*$L$11,-$K$12-$K$11*$L$11)</f>
        <v>109148</v>
      </c>
      <c r="R231">
        <f t="shared" ref="R231:R262" ca="1" si="1403">IF(R230&gt;$L$12,$I$8-$K$11*$L$11,-$K$12-$K$11*$L$11)</f>
        <v>109148</v>
      </c>
      <c r="S231">
        <f t="shared" ref="S231:S294" ca="1" si="1404">IF(S230&gt;$L$12,$I$8-$K$11*$L$11,-$K$12-$K$11*$L$11)</f>
        <v>109148</v>
      </c>
      <c r="T231">
        <f t="shared" ref="T231:T294" ca="1" si="1405">IF(T230&gt;$L$12,$I$8-$K$11*$L$11,-$K$12-$K$11*$L$11)</f>
        <v>109148</v>
      </c>
      <c r="U231">
        <f t="shared" ref="U231:U294" ca="1" si="1406">IF(U230&gt;$L$12,$I$8-$K$11*$L$11,-$K$12-$K$11*$L$11)</f>
        <v>109148</v>
      </c>
      <c r="V231">
        <f t="shared" ref="V231:V294" ca="1" si="1407">IF(V230&gt;$L$12,$I$8-$K$11*$L$11,-$K$12-$K$11*$L$11)</f>
        <v>109148</v>
      </c>
      <c r="W231">
        <f t="shared" ref="W231:W294" ca="1" si="1408">IF(W230&gt;$L$12,$I$8-$K$11*$L$11,-$K$12-$K$11*$L$11)</f>
        <v>109148</v>
      </c>
      <c r="X231">
        <f t="shared" ref="X231:X294" ca="1" si="1409">IF(X230&gt;$L$12,$I$8-$K$11*$L$11,-$K$12-$K$11*$L$11)</f>
        <v>109148</v>
      </c>
      <c r="Y231">
        <f t="shared" ref="Y231:Y294" ca="1" si="1410">IF(Y230&gt;$L$12,$I$8-$K$11*$L$11,-$K$12-$K$11*$L$11)</f>
        <v>109148</v>
      </c>
      <c r="Z231">
        <f t="shared" ref="Z231:Z294" ca="1" si="1411">IF(Z230&gt;$L$12,$I$8-$K$11*$L$11,-$K$12-$K$11*$L$11)</f>
        <v>109148</v>
      </c>
      <c r="AA231">
        <f t="shared" ref="AA231:AA294" ca="1" si="1412">IF(AA230&gt;$L$12,$I$8-$K$11*$L$11,-$K$12-$K$11*$L$11)</f>
        <v>109148</v>
      </c>
      <c r="AB231">
        <f t="shared" ref="AB231:AB294" ca="1" si="1413">IF(AB230&gt;$L$12,$I$8-$K$11*$L$11,-$K$12-$K$11*$L$11)</f>
        <v>109148</v>
      </c>
      <c r="AC231">
        <f t="shared" ref="AC231:AC294" ca="1" si="1414">IF(AC230&gt;$L$12,$I$8-$K$11*$L$11,-$K$12-$K$11*$L$11)</f>
        <v>109148</v>
      </c>
      <c r="AD231">
        <f t="shared" ref="AD231:AD294" ca="1" si="1415">IF(AD230&gt;$L$12,$I$8-$K$11*$L$11,-$K$12-$K$11*$L$11)</f>
        <v>109148</v>
      </c>
      <c r="AE231">
        <f t="shared" ref="AE231:AE294" ca="1" si="1416">IF(AE230&gt;$L$12,$I$8-$K$11*$L$11,-$K$12-$K$11*$L$11)</f>
        <v>109148</v>
      </c>
      <c r="AF231">
        <f t="shared" ref="AF231:AF294" ca="1" si="1417">IF(AF230&gt;$L$12,$I$8-$K$11*$L$11,-$K$12-$K$11*$L$11)</f>
        <v>109148</v>
      </c>
      <c r="AG231">
        <f t="shared" ref="AG231:AG294" ca="1" si="1418">IF(AG230&gt;$L$12,$I$8-$K$11*$L$11,-$K$12-$K$11*$L$11)</f>
        <v>109148</v>
      </c>
      <c r="AH231">
        <f t="shared" ref="AH231:AH294" ca="1" si="1419">IF(AH230&gt;$L$12,$I$8-$K$11*$L$11,-$K$12-$K$11*$L$11)</f>
        <v>109148</v>
      </c>
      <c r="AI231">
        <f t="shared" ref="AI231:AI294" ca="1" si="1420">IF(AI230&gt;$L$12,$I$8-$K$11*$L$11,-$K$12-$K$11*$L$11)</f>
        <v>109148</v>
      </c>
      <c r="AJ231">
        <f t="shared" ref="AJ231:AJ294" ca="1" si="1421">IF(AJ230&gt;$L$12,$I$8-$K$11*$L$11,-$K$12-$K$11*$L$11)</f>
        <v>109148</v>
      </c>
      <c r="AK231">
        <f t="shared" ref="AK231:AK294" ca="1" si="1422">IF(AK230&gt;$L$12,$I$8-$K$11*$L$11,-$K$12-$K$11*$L$11)</f>
        <v>109148</v>
      </c>
      <c r="AL231">
        <f t="shared" ref="AL231:AL294" ca="1" si="1423">IF(AL230&gt;$L$12,$I$8-$K$11*$L$11,-$K$12-$K$11*$L$11)</f>
        <v>109148</v>
      </c>
      <c r="AM231">
        <f t="shared" ref="AM231:AM294" ca="1" si="1424">IF(AM230&gt;$L$12,$I$8-$K$11*$L$11,-$K$12-$K$11*$L$11)</f>
        <v>109148</v>
      </c>
      <c r="AN231">
        <f t="shared" ref="AN231:AN294" ca="1" si="1425">IF(AN230&gt;$L$12,$I$8-$K$11*$L$11,-$K$12-$K$11*$L$11)</f>
        <v>109148</v>
      </c>
      <c r="AO231">
        <f t="shared" ref="AO231:AO294" ca="1" si="1426">IF(AO230&gt;$L$12,$I$8-$K$11*$L$11,-$K$12-$K$11*$L$11)</f>
        <v>109148</v>
      </c>
      <c r="AP231">
        <f t="shared" ref="AP231:AP294" ca="1" si="1427">IF(AP230&gt;$L$12,$I$8-$K$11*$L$11,-$K$12-$K$11*$L$11)</f>
        <v>109148</v>
      </c>
      <c r="AQ231">
        <f t="shared" ref="AQ231:AQ294" ca="1" si="1428">IF(AQ230&gt;$L$12,$I$8-$K$11*$L$11,-$K$12-$K$11*$L$11)</f>
        <v>109148</v>
      </c>
      <c r="AR231" s="16">
        <f t="shared" ref="AR231" ca="1" si="1429">IRR(B231:AQ231,0)</f>
        <v>2.6091446072460389E-2</v>
      </c>
    </row>
    <row r="232" spans="1:44" x14ac:dyDescent="0.25">
      <c r="C232">
        <f t="shared" ref="C232:R263" ca="1" si="1430">RAND()</f>
        <v>0.53452774725579677</v>
      </c>
      <c r="D232">
        <f t="shared" ca="1" si="1430"/>
        <v>0.47611961247439194</v>
      </c>
      <c r="E232">
        <f t="shared" ca="1" si="1430"/>
        <v>0.74995099480894767</v>
      </c>
      <c r="F232">
        <f t="shared" ca="1" si="1430"/>
        <v>0.53472637077920526</v>
      </c>
      <c r="G232">
        <f t="shared" ca="1" si="1430"/>
        <v>0.88521401708732017</v>
      </c>
      <c r="H232">
        <f t="shared" ca="1" si="1430"/>
        <v>0.3333104407834182</v>
      </c>
      <c r="I232">
        <f t="shared" ca="1" si="1430"/>
        <v>0.89359337332252098</v>
      </c>
      <c r="J232">
        <f t="shared" ca="1" si="1430"/>
        <v>0.83029391062703306</v>
      </c>
      <c r="K232">
        <f t="shared" ca="1" si="1430"/>
        <v>0.1072646829679158</v>
      </c>
      <c r="L232">
        <f t="shared" ca="1" si="1430"/>
        <v>0.91077276181020039</v>
      </c>
      <c r="M232">
        <f t="shared" ca="1" si="1430"/>
        <v>0.44971110692606742</v>
      </c>
      <c r="N232">
        <f t="shared" ca="1" si="1430"/>
        <v>0.80493945233135911</v>
      </c>
      <c r="O232">
        <f t="shared" ca="1" si="1430"/>
        <v>8.8155805452185487E-2</v>
      </c>
      <c r="P232">
        <f t="shared" ca="1" si="1430"/>
        <v>0.57520226426585408</v>
      </c>
      <c r="Q232">
        <f t="shared" ca="1" si="1430"/>
        <v>0.38484883850829066</v>
      </c>
      <c r="R232">
        <f t="shared" ca="1" si="1430"/>
        <v>0.27067313424500206</v>
      </c>
      <c r="S232">
        <f t="shared" ref="S232:AH295" ca="1" si="1431">RAND()</f>
        <v>0.34006799672300247</v>
      </c>
      <c r="T232">
        <f t="shared" ca="1" si="1431"/>
        <v>0.21705794654814992</v>
      </c>
      <c r="U232">
        <f t="shared" ca="1" si="1431"/>
        <v>0.28586483876717383</v>
      </c>
      <c r="V232">
        <f t="shared" ca="1" si="1431"/>
        <v>0.98945879816283155</v>
      </c>
      <c r="W232">
        <f t="shared" ca="1" si="1431"/>
        <v>0.74786763397432998</v>
      </c>
      <c r="X232">
        <f t="shared" ca="1" si="1431"/>
        <v>0.9801983335961264</v>
      </c>
      <c r="Y232">
        <f t="shared" ca="1" si="1431"/>
        <v>0.42559656326265394</v>
      </c>
      <c r="Z232">
        <f t="shared" ca="1" si="1431"/>
        <v>4.1151600886944917E-2</v>
      </c>
      <c r="AA232">
        <f t="shared" ca="1" si="1431"/>
        <v>0.36019360038234161</v>
      </c>
      <c r="AB232">
        <f t="shared" ca="1" si="1431"/>
        <v>0.29382578357779787</v>
      </c>
      <c r="AC232">
        <f t="shared" ca="1" si="1431"/>
        <v>0.71326665207457451</v>
      </c>
      <c r="AD232">
        <f t="shared" ca="1" si="1431"/>
        <v>0.2755257452991875</v>
      </c>
      <c r="AE232">
        <f t="shared" ca="1" si="1431"/>
        <v>0.20445315564914368</v>
      </c>
      <c r="AF232">
        <f t="shared" ca="1" si="1431"/>
        <v>0.26768724741418004</v>
      </c>
      <c r="AG232">
        <f t="shared" ca="1" si="1431"/>
        <v>0.81844623822441964</v>
      </c>
      <c r="AH232">
        <f t="shared" ca="1" si="1431"/>
        <v>0.6973042563417241</v>
      </c>
      <c r="AI232">
        <f t="shared" ref="AI232:AQ295" ca="1" si="1432">RAND()</f>
        <v>0.23201927722910243</v>
      </c>
      <c r="AJ232">
        <f t="shared" ca="1" si="1432"/>
        <v>0.51449670160541261</v>
      </c>
      <c r="AK232">
        <f t="shared" ca="1" si="1432"/>
        <v>0.5650697990051059</v>
      </c>
      <c r="AL232">
        <f t="shared" ca="1" si="1432"/>
        <v>0.77118902136655243</v>
      </c>
      <c r="AM232">
        <f t="shared" ca="1" si="1432"/>
        <v>3.7385662143913256E-2</v>
      </c>
      <c r="AN232">
        <f t="shared" ca="1" si="1432"/>
        <v>0.36087862693294637</v>
      </c>
      <c r="AO232">
        <f t="shared" ca="1" si="1432"/>
        <v>0.33886880178935241</v>
      </c>
      <c r="AP232">
        <f t="shared" ca="1" si="1432"/>
        <v>0.23059627968427032</v>
      </c>
      <c r="AQ232">
        <f t="shared" ca="1" si="1432"/>
        <v>0.87492252794404146</v>
      </c>
    </row>
    <row r="233" spans="1:44" x14ac:dyDescent="0.25">
      <c r="A233" t="s">
        <v>16</v>
      </c>
      <c r="B233">
        <f>-$J$11</f>
        <v>-2728200</v>
      </c>
      <c r="C233">
        <f t="shared" ref="C233:C264" ca="1" si="1433">IF(C232&gt;$L$12,$I$8-$K$11*$L$11,-$K$12-$K$11*$L$11)</f>
        <v>109148</v>
      </c>
      <c r="D233">
        <f t="shared" ref="D233:D264" ca="1" si="1434">IF(D232&gt;$L$12,$I$8-$K$11*$L$11,-$K$12-$K$11*$L$11)</f>
        <v>109148</v>
      </c>
      <c r="E233">
        <f t="shared" ref="E233:E264" ca="1" si="1435">IF(E232&gt;$L$12,$I$8-$K$11*$L$11,-$K$12-$K$11*$L$11)</f>
        <v>109148</v>
      </c>
      <c r="F233">
        <f t="shared" ref="F233:F264" ca="1" si="1436">IF(F232&gt;$L$12,$I$8-$K$11*$L$11,-$K$12-$K$11*$L$11)</f>
        <v>109148</v>
      </c>
      <c r="G233">
        <f t="shared" ref="G233:G264" ca="1" si="1437">IF(G232&gt;$L$12,$I$8-$K$11*$L$11,-$K$12-$K$11*$L$11)</f>
        <v>109148</v>
      </c>
      <c r="H233">
        <f t="shared" ref="H233:H264" ca="1" si="1438">IF(H232&gt;$L$12,$I$8-$K$11*$L$11,-$K$12-$K$11*$L$11)</f>
        <v>109148</v>
      </c>
      <c r="I233">
        <f t="shared" ref="I233:I264" ca="1" si="1439">IF(I232&gt;$L$12,$I$8-$K$11*$L$11,-$K$12-$K$11*$L$11)</f>
        <v>109148</v>
      </c>
      <c r="J233">
        <f t="shared" ref="J233:J264" ca="1" si="1440">IF(J232&gt;$L$12,$I$8-$K$11*$L$11,-$K$12-$K$11*$L$11)</f>
        <v>109148</v>
      </c>
      <c r="K233">
        <f t="shared" ref="K233:K264" ca="1" si="1441">IF(K232&gt;$L$12,$I$8-$K$11*$L$11,-$K$12-$K$11*$L$11)</f>
        <v>109148</v>
      </c>
      <c r="L233">
        <f t="shared" ref="L233:L264" ca="1" si="1442">IF(L232&gt;$L$12,$I$8-$K$11*$L$11,-$K$12-$K$11*$L$11)</f>
        <v>109148</v>
      </c>
      <c r="M233">
        <f t="shared" ref="M233:M264" ca="1" si="1443">IF(M232&gt;$L$12,$I$8-$K$11*$L$11,-$K$12-$K$11*$L$11)</f>
        <v>109148</v>
      </c>
      <c r="N233">
        <f t="shared" ref="N233:N264" ca="1" si="1444">IF(N232&gt;$L$12,$I$8-$K$11*$L$11,-$K$12-$K$11*$L$11)</f>
        <v>109148</v>
      </c>
      <c r="O233">
        <f t="shared" ref="O233:O264" ca="1" si="1445">IF(O232&gt;$L$12,$I$8-$K$11*$L$11,-$K$12-$K$11*$L$11)</f>
        <v>109148</v>
      </c>
      <c r="P233">
        <f t="shared" ref="P233:P264" ca="1" si="1446">IF(P232&gt;$L$12,$I$8-$K$11*$L$11,-$K$12-$K$11*$L$11)</f>
        <v>109148</v>
      </c>
      <c r="Q233">
        <f t="shared" ref="Q233:Q264" ca="1" si="1447">IF(Q232&gt;$L$12,$I$8-$K$11*$L$11,-$K$12-$K$11*$L$11)</f>
        <v>109148</v>
      </c>
      <c r="R233">
        <f t="shared" ref="R233:R264" ca="1" si="1448">IF(R232&gt;$L$12,$I$8-$K$11*$L$11,-$K$12-$K$11*$L$11)</f>
        <v>109148</v>
      </c>
      <c r="S233">
        <f t="shared" ref="S233:S296" ca="1" si="1449">IF(S232&gt;$L$12,$I$8-$K$11*$L$11,-$K$12-$K$11*$L$11)</f>
        <v>109148</v>
      </c>
      <c r="T233">
        <f t="shared" ref="T233:T296" ca="1" si="1450">IF(T232&gt;$L$12,$I$8-$K$11*$L$11,-$K$12-$K$11*$L$11)</f>
        <v>109148</v>
      </c>
      <c r="U233">
        <f t="shared" ref="U233:U296" ca="1" si="1451">IF(U232&gt;$L$12,$I$8-$K$11*$L$11,-$K$12-$K$11*$L$11)</f>
        <v>109148</v>
      </c>
      <c r="V233">
        <f t="shared" ref="V233:V296" ca="1" si="1452">IF(V232&gt;$L$12,$I$8-$K$11*$L$11,-$K$12-$K$11*$L$11)</f>
        <v>109148</v>
      </c>
      <c r="W233">
        <f t="shared" ref="W233:W296" ca="1" si="1453">IF(W232&gt;$L$12,$I$8-$K$11*$L$11,-$K$12-$K$11*$L$11)</f>
        <v>109148</v>
      </c>
      <c r="X233">
        <f t="shared" ref="X233:X296" ca="1" si="1454">IF(X232&gt;$L$12,$I$8-$K$11*$L$11,-$K$12-$K$11*$L$11)</f>
        <v>109148</v>
      </c>
      <c r="Y233">
        <f t="shared" ref="Y233:Y296" ca="1" si="1455">IF(Y232&gt;$L$12,$I$8-$K$11*$L$11,-$K$12-$K$11*$L$11)</f>
        <v>109148</v>
      </c>
      <c r="Z233">
        <f t="shared" ref="Z233:Z296" ca="1" si="1456">IF(Z232&gt;$L$12,$I$8-$K$11*$L$11,-$K$12-$K$11*$L$11)</f>
        <v>109148</v>
      </c>
      <c r="AA233">
        <f t="shared" ref="AA233:AA296" ca="1" si="1457">IF(AA232&gt;$L$12,$I$8-$K$11*$L$11,-$K$12-$K$11*$L$11)</f>
        <v>109148</v>
      </c>
      <c r="AB233">
        <f t="shared" ref="AB233:AB296" ca="1" si="1458">IF(AB232&gt;$L$12,$I$8-$K$11*$L$11,-$K$12-$K$11*$L$11)</f>
        <v>109148</v>
      </c>
      <c r="AC233">
        <f t="shared" ref="AC233:AC296" ca="1" si="1459">IF(AC232&gt;$L$12,$I$8-$K$11*$L$11,-$K$12-$K$11*$L$11)</f>
        <v>109148</v>
      </c>
      <c r="AD233">
        <f t="shared" ref="AD233:AD296" ca="1" si="1460">IF(AD232&gt;$L$12,$I$8-$K$11*$L$11,-$K$12-$K$11*$L$11)</f>
        <v>109148</v>
      </c>
      <c r="AE233">
        <f t="shared" ref="AE233:AE296" ca="1" si="1461">IF(AE232&gt;$L$12,$I$8-$K$11*$L$11,-$K$12-$K$11*$L$11)</f>
        <v>109148</v>
      </c>
      <c r="AF233">
        <f t="shared" ref="AF233:AF296" ca="1" si="1462">IF(AF232&gt;$L$12,$I$8-$K$11*$L$11,-$K$12-$K$11*$L$11)</f>
        <v>109148</v>
      </c>
      <c r="AG233">
        <f t="shared" ref="AG233:AG296" ca="1" si="1463">IF(AG232&gt;$L$12,$I$8-$K$11*$L$11,-$K$12-$K$11*$L$11)</f>
        <v>109148</v>
      </c>
      <c r="AH233">
        <f t="shared" ref="AH233:AH296" ca="1" si="1464">IF(AH232&gt;$L$12,$I$8-$K$11*$L$11,-$K$12-$K$11*$L$11)</f>
        <v>109148</v>
      </c>
      <c r="AI233">
        <f t="shared" ref="AI233:AI296" ca="1" si="1465">IF(AI232&gt;$L$12,$I$8-$K$11*$L$11,-$K$12-$K$11*$L$11)</f>
        <v>109148</v>
      </c>
      <c r="AJ233">
        <f t="shared" ref="AJ233:AJ296" ca="1" si="1466">IF(AJ232&gt;$L$12,$I$8-$K$11*$L$11,-$K$12-$K$11*$L$11)</f>
        <v>109148</v>
      </c>
      <c r="AK233">
        <f t="shared" ref="AK233:AK296" ca="1" si="1467">IF(AK232&gt;$L$12,$I$8-$K$11*$L$11,-$K$12-$K$11*$L$11)</f>
        <v>109148</v>
      </c>
      <c r="AL233">
        <f t="shared" ref="AL233:AL296" ca="1" si="1468">IF(AL232&gt;$L$12,$I$8-$K$11*$L$11,-$K$12-$K$11*$L$11)</f>
        <v>109148</v>
      </c>
      <c r="AM233">
        <f t="shared" ref="AM233:AM296" ca="1" si="1469">IF(AM232&gt;$L$12,$I$8-$K$11*$L$11,-$K$12-$K$11*$L$11)</f>
        <v>109148</v>
      </c>
      <c r="AN233">
        <f t="shared" ref="AN233:AN296" ca="1" si="1470">IF(AN232&gt;$L$12,$I$8-$K$11*$L$11,-$K$12-$K$11*$L$11)</f>
        <v>109148</v>
      </c>
      <c r="AO233">
        <f t="shared" ref="AO233:AO296" ca="1" si="1471">IF(AO232&gt;$L$12,$I$8-$K$11*$L$11,-$K$12-$K$11*$L$11)</f>
        <v>109148</v>
      </c>
      <c r="AP233">
        <f t="shared" ref="AP233:AP296" ca="1" si="1472">IF(AP232&gt;$L$12,$I$8-$K$11*$L$11,-$K$12-$K$11*$L$11)</f>
        <v>109148</v>
      </c>
      <c r="AQ233">
        <f t="shared" ref="AQ233:AQ296" ca="1" si="1473">IF(AQ232&gt;$L$12,$I$8-$K$11*$L$11,-$K$12-$K$11*$L$11)</f>
        <v>109148</v>
      </c>
      <c r="AR233" s="16">
        <f t="shared" ref="AR233" ca="1" si="1474">IRR(B233:AQ233,0)</f>
        <v>2.6091446072460389E-2</v>
      </c>
    </row>
    <row r="234" spans="1:44" x14ac:dyDescent="0.25">
      <c r="C234">
        <f t="shared" ref="C234:R265" ca="1" si="1475">RAND()</f>
        <v>0.48301536105702514</v>
      </c>
      <c r="D234">
        <f t="shared" ca="1" si="1475"/>
        <v>0.15686204820085647</v>
      </c>
      <c r="E234">
        <f t="shared" ca="1" si="1475"/>
        <v>0.69786375306535453</v>
      </c>
      <c r="F234">
        <f t="shared" ca="1" si="1475"/>
        <v>0.4391885439697143</v>
      </c>
      <c r="G234">
        <f t="shared" ca="1" si="1475"/>
        <v>0.68031828354864954</v>
      </c>
      <c r="H234">
        <f t="shared" ca="1" si="1475"/>
        <v>0.67155137268446252</v>
      </c>
      <c r="I234">
        <f t="shared" ca="1" si="1475"/>
        <v>0.89106224097961073</v>
      </c>
      <c r="J234">
        <f t="shared" ca="1" si="1475"/>
        <v>0.18303296332329522</v>
      </c>
      <c r="K234">
        <f t="shared" ca="1" si="1475"/>
        <v>0.58599336533569002</v>
      </c>
      <c r="L234">
        <f t="shared" ca="1" si="1475"/>
        <v>0.79858856107221277</v>
      </c>
      <c r="M234">
        <f t="shared" ca="1" si="1475"/>
        <v>0.73451399250469385</v>
      </c>
      <c r="N234">
        <f t="shared" ca="1" si="1475"/>
        <v>0.79759820672645132</v>
      </c>
      <c r="O234">
        <f t="shared" ca="1" si="1475"/>
        <v>0.18808155214015854</v>
      </c>
      <c r="P234">
        <f t="shared" ca="1" si="1475"/>
        <v>0.27557603460248492</v>
      </c>
      <c r="Q234">
        <f t="shared" ca="1" si="1475"/>
        <v>1.6662923556563625E-2</v>
      </c>
      <c r="R234">
        <f t="shared" ca="1" si="1475"/>
        <v>0.52349966413001903</v>
      </c>
      <c r="S234">
        <f t="shared" ref="S234:AH297" ca="1" si="1476">RAND()</f>
        <v>0.36728014785716623</v>
      </c>
      <c r="T234">
        <f t="shared" ca="1" si="1476"/>
        <v>0.8317214486409048</v>
      </c>
      <c r="U234">
        <f t="shared" ca="1" si="1476"/>
        <v>0.33003839769104737</v>
      </c>
      <c r="V234">
        <f t="shared" ca="1" si="1476"/>
        <v>4.6867791314619822E-3</v>
      </c>
      <c r="W234">
        <f t="shared" ca="1" si="1476"/>
        <v>0.13341662907569862</v>
      </c>
      <c r="X234">
        <f t="shared" ca="1" si="1476"/>
        <v>0.78397554761491872</v>
      </c>
      <c r="Y234">
        <f t="shared" ca="1" si="1476"/>
        <v>0.85851871157638648</v>
      </c>
      <c r="Z234">
        <f t="shared" ca="1" si="1476"/>
        <v>0.28328851344490402</v>
      </c>
      <c r="AA234">
        <f t="shared" ca="1" si="1476"/>
        <v>0.61854148601623815</v>
      </c>
      <c r="AB234">
        <f t="shared" ca="1" si="1476"/>
        <v>0.32004181444675106</v>
      </c>
      <c r="AC234">
        <f t="shared" ca="1" si="1476"/>
        <v>0.76453969654975662</v>
      </c>
      <c r="AD234">
        <f t="shared" ca="1" si="1476"/>
        <v>0.71927536964652539</v>
      </c>
      <c r="AE234">
        <f t="shared" ca="1" si="1476"/>
        <v>3.423718500523476E-2</v>
      </c>
      <c r="AF234">
        <f t="shared" ca="1" si="1476"/>
        <v>0.16740075017559231</v>
      </c>
      <c r="AG234">
        <f t="shared" ca="1" si="1476"/>
        <v>0.57993393123595438</v>
      </c>
      <c r="AH234">
        <f t="shared" ca="1" si="1476"/>
        <v>0.73946901708409218</v>
      </c>
      <c r="AI234">
        <f t="shared" ref="AI234:AQ297" ca="1" si="1477">RAND()</f>
        <v>0.69036322989787657</v>
      </c>
      <c r="AJ234">
        <f t="shared" ca="1" si="1477"/>
        <v>0.62074866200853618</v>
      </c>
      <c r="AK234">
        <f t="shared" ca="1" si="1477"/>
        <v>0.68294400847361225</v>
      </c>
      <c r="AL234">
        <f t="shared" ca="1" si="1477"/>
        <v>0.17768124241111982</v>
      </c>
      <c r="AM234">
        <f t="shared" ca="1" si="1477"/>
        <v>0.94979937537649328</v>
      </c>
      <c r="AN234">
        <f t="shared" ca="1" si="1477"/>
        <v>0.45793089390470854</v>
      </c>
      <c r="AO234">
        <f t="shared" ca="1" si="1477"/>
        <v>0.68553994059983758</v>
      </c>
      <c r="AP234">
        <f t="shared" ca="1" si="1477"/>
        <v>3.4915239641497453E-2</v>
      </c>
      <c r="AQ234">
        <f t="shared" ca="1" si="1477"/>
        <v>0.18780995668536071</v>
      </c>
    </row>
    <row r="235" spans="1:44" x14ac:dyDescent="0.25">
      <c r="A235" t="s">
        <v>16</v>
      </c>
      <c r="B235">
        <f>-$J$11</f>
        <v>-2728200</v>
      </c>
      <c r="C235">
        <f t="shared" ref="C235:C266" ca="1" si="1478">IF(C234&gt;$L$12,$I$8-$K$11*$L$11,-$K$12-$K$11*$L$11)</f>
        <v>109148</v>
      </c>
      <c r="D235">
        <f t="shared" ref="D235:D266" ca="1" si="1479">IF(D234&gt;$L$12,$I$8-$K$11*$L$11,-$K$12-$K$11*$L$11)</f>
        <v>109148</v>
      </c>
      <c r="E235">
        <f t="shared" ref="E235:E266" ca="1" si="1480">IF(E234&gt;$L$12,$I$8-$K$11*$L$11,-$K$12-$K$11*$L$11)</f>
        <v>109148</v>
      </c>
      <c r="F235">
        <f t="shared" ref="F235:F266" ca="1" si="1481">IF(F234&gt;$L$12,$I$8-$K$11*$L$11,-$K$12-$K$11*$L$11)</f>
        <v>109148</v>
      </c>
      <c r="G235">
        <f t="shared" ref="G235:G266" ca="1" si="1482">IF(G234&gt;$L$12,$I$8-$K$11*$L$11,-$K$12-$K$11*$L$11)</f>
        <v>109148</v>
      </c>
      <c r="H235">
        <f t="shared" ref="H235:H266" ca="1" si="1483">IF(H234&gt;$L$12,$I$8-$K$11*$L$11,-$K$12-$K$11*$L$11)</f>
        <v>109148</v>
      </c>
      <c r="I235">
        <f t="shared" ref="I235:I266" ca="1" si="1484">IF(I234&gt;$L$12,$I$8-$K$11*$L$11,-$K$12-$K$11*$L$11)</f>
        <v>109148</v>
      </c>
      <c r="J235">
        <f t="shared" ref="J235:J266" ca="1" si="1485">IF(J234&gt;$L$12,$I$8-$K$11*$L$11,-$K$12-$K$11*$L$11)</f>
        <v>109148</v>
      </c>
      <c r="K235">
        <f t="shared" ref="K235:K266" ca="1" si="1486">IF(K234&gt;$L$12,$I$8-$K$11*$L$11,-$K$12-$K$11*$L$11)</f>
        <v>109148</v>
      </c>
      <c r="L235">
        <f t="shared" ref="L235:L266" ca="1" si="1487">IF(L234&gt;$L$12,$I$8-$K$11*$L$11,-$K$12-$K$11*$L$11)</f>
        <v>109148</v>
      </c>
      <c r="M235">
        <f t="shared" ref="M235:M266" ca="1" si="1488">IF(M234&gt;$L$12,$I$8-$K$11*$L$11,-$K$12-$K$11*$L$11)</f>
        <v>109148</v>
      </c>
      <c r="N235">
        <f t="shared" ref="N235:N266" ca="1" si="1489">IF(N234&gt;$L$12,$I$8-$K$11*$L$11,-$K$12-$K$11*$L$11)</f>
        <v>109148</v>
      </c>
      <c r="O235">
        <f t="shared" ref="O235:O266" ca="1" si="1490">IF(O234&gt;$L$12,$I$8-$K$11*$L$11,-$K$12-$K$11*$L$11)</f>
        <v>109148</v>
      </c>
      <c r="P235">
        <f t="shared" ref="P235:P266" ca="1" si="1491">IF(P234&gt;$L$12,$I$8-$K$11*$L$11,-$K$12-$K$11*$L$11)</f>
        <v>109148</v>
      </c>
      <c r="Q235">
        <f t="shared" ref="Q235:Q266" ca="1" si="1492">IF(Q234&gt;$L$12,$I$8-$K$11*$L$11,-$K$12-$K$11*$L$11)</f>
        <v>109148</v>
      </c>
      <c r="R235">
        <f t="shared" ref="R235:R266" ca="1" si="1493">IF(R234&gt;$L$12,$I$8-$K$11*$L$11,-$K$12-$K$11*$L$11)</f>
        <v>109148</v>
      </c>
      <c r="S235">
        <f t="shared" ref="S235:S298" ca="1" si="1494">IF(S234&gt;$L$12,$I$8-$K$11*$L$11,-$K$12-$K$11*$L$11)</f>
        <v>109148</v>
      </c>
      <c r="T235">
        <f t="shared" ref="T235:T298" ca="1" si="1495">IF(T234&gt;$L$12,$I$8-$K$11*$L$11,-$K$12-$K$11*$L$11)</f>
        <v>109148</v>
      </c>
      <c r="U235">
        <f t="shared" ref="U235:U298" ca="1" si="1496">IF(U234&gt;$L$12,$I$8-$K$11*$L$11,-$K$12-$K$11*$L$11)</f>
        <v>109148</v>
      </c>
      <c r="V235">
        <f t="shared" ref="V235:V298" ca="1" si="1497">IF(V234&gt;$L$12,$I$8-$K$11*$L$11,-$K$12-$K$11*$L$11)</f>
        <v>-129252</v>
      </c>
      <c r="W235">
        <f t="shared" ref="W235:W298" ca="1" si="1498">IF(W234&gt;$L$12,$I$8-$K$11*$L$11,-$K$12-$K$11*$L$11)</f>
        <v>109148</v>
      </c>
      <c r="X235">
        <f t="shared" ref="X235:X298" ca="1" si="1499">IF(X234&gt;$L$12,$I$8-$K$11*$L$11,-$K$12-$K$11*$L$11)</f>
        <v>109148</v>
      </c>
      <c r="Y235">
        <f t="shared" ref="Y235:Y298" ca="1" si="1500">IF(Y234&gt;$L$12,$I$8-$K$11*$L$11,-$K$12-$K$11*$L$11)</f>
        <v>109148</v>
      </c>
      <c r="Z235">
        <f t="shared" ref="Z235:Z298" ca="1" si="1501">IF(Z234&gt;$L$12,$I$8-$K$11*$L$11,-$K$12-$K$11*$L$11)</f>
        <v>109148</v>
      </c>
      <c r="AA235">
        <f t="shared" ref="AA235:AA298" ca="1" si="1502">IF(AA234&gt;$L$12,$I$8-$K$11*$L$11,-$K$12-$K$11*$L$11)</f>
        <v>109148</v>
      </c>
      <c r="AB235">
        <f t="shared" ref="AB235:AB298" ca="1" si="1503">IF(AB234&gt;$L$12,$I$8-$K$11*$L$11,-$K$12-$K$11*$L$11)</f>
        <v>109148</v>
      </c>
      <c r="AC235">
        <f t="shared" ref="AC235:AC298" ca="1" si="1504">IF(AC234&gt;$L$12,$I$8-$K$11*$L$11,-$K$12-$K$11*$L$11)</f>
        <v>109148</v>
      </c>
      <c r="AD235">
        <f t="shared" ref="AD235:AD298" ca="1" si="1505">IF(AD234&gt;$L$12,$I$8-$K$11*$L$11,-$K$12-$K$11*$L$11)</f>
        <v>109148</v>
      </c>
      <c r="AE235">
        <f t="shared" ref="AE235:AE298" ca="1" si="1506">IF(AE234&gt;$L$12,$I$8-$K$11*$L$11,-$K$12-$K$11*$L$11)</f>
        <v>109148</v>
      </c>
      <c r="AF235">
        <f t="shared" ref="AF235:AF298" ca="1" si="1507">IF(AF234&gt;$L$12,$I$8-$K$11*$L$11,-$K$12-$K$11*$L$11)</f>
        <v>109148</v>
      </c>
      <c r="AG235">
        <f t="shared" ref="AG235:AG298" ca="1" si="1508">IF(AG234&gt;$L$12,$I$8-$K$11*$L$11,-$K$12-$K$11*$L$11)</f>
        <v>109148</v>
      </c>
      <c r="AH235">
        <f t="shared" ref="AH235:AH298" ca="1" si="1509">IF(AH234&gt;$L$12,$I$8-$K$11*$L$11,-$K$12-$K$11*$L$11)</f>
        <v>109148</v>
      </c>
      <c r="AI235">
        <f t="shared" ref="AI235:AI298" ca="1" si="1510">IF(AI234&gt;$L$12,$I$8-$K$11*$L$11,-$K$12-$K$11*$L$11)</f>
        <v>109148</v>
      </c>
      <c r="AJ235">
        <f t="shared" ref="AJ235:AJ298" ca="1" si="1511">IF(AJ234&gt;$L$12,$I$8-$K$11*$L$11,-$K$12-$K$11*$L$11)</f>
        <v>109148</v>
      </c>
      <c r="AK235">
        <f t="shared" ref="AK235:AK298" ca="1" si="1512">IF(AK234&gt;$L$12,$I$8-$K$11*$L$11,-$K$12-$K$11*$L$11)</f>
        <v>109148</v>
      </c>
      <c r="AL235">
        <f t="shared" ref="AL235:AL298" ca="1" si="1513">IF(AL234&gt;$L$12,$I$8-$K$11*$L$11,-$K$12-$K$11*$L$11)</f>
        <v>109148</v>
      </c>
      <c r="AM235">
        <f t="shared" ref="AM235:AM298" ca="1" si="1514">IF(AM234&gt;$L$12,$I$8-$K$11*$L$11,-$K$12-$K$11*$L$11)</f>
        <v>109148</v>
      </c>
      <c r="AN235">
        <f t="shared" ref="AN235:AN298" ca="1" si="1515">IF(AN234&gt;$L$12,$I$8-$K$11*$L$11,-$K$12-$K$11*$L$11)</f>
        <v>109148</v>
      </c>
      <c r="AO235">
        <f t="shared" ref="AO235:AO298" ca="1" si="1516">IF(AO234&gt;$L$12,$I$8-$K$11*$L$11,-$K$12-$K$11*$L$11)</f>
        <v>109148</v>
      </c>
      <c r="AP235">
        <f t="shared" ref="AP235:AP298" ca="1" si="1517">IF(AP234&gt;$L$12,$I$8-$K$11*$L$11,-$K$12-$K$11*$L$11)</f>
        <v>109148</v>
      </c>
      <c r="AQ235">
        <f t="shared" ref="AQ235:AQ298" ca="1" si="1518">IF(AQ234&gt;$L$12,$I$8-$K$11*$L$11,-$K$12-$K$11*$L$11)</f>
        <v>109148</v>
      </c>
      <c r="AR235" s="16">
        <f t="shared" ref="AR235" ca="1" si="1519">IRR(B235:AQ235,0)</f>
        <v>2.2958520352867717E-2</v>
      </c>
    </row>
    <row r="236" spans="1:44" x14ac:dyDescent="0.25">
      <c r="C236">
        <f t="shared" ref="C236:R267" ca="1" si="1520">RAND()</f>
        <v>0.14067949115281042</v>
      </c>
      <c r="D236">
        <f t="shared" ca="1" si="1520"/>
        <v>0.27142024473745474</v>
      </c>
      <c r="E236">
        <f t="shared" ca="1" si="1520"/>
        <v>8.2534095356152193E-2</v>
      </c>
      <c r="F236">
        <f t="shared" ca="1" si="1520"/>
        <v>0.37816403780089214</v>
      </c>
      <c r="G236">
        <f t="shared" ca="1" si="1520"/>
        <v>0.57237888129089998</v>
      </c>
      <c r="H236">
        <f t="shared" ca="1" si="1520"/>
        <v>0.88164616125001938</v>
      </c>
      <c r="I236">
        <f t="shared" ca="1" si="1520"/>
        <v>0.20773472645670421</v>
      </c>
      <c r="J236">
        <f t="shared" ca="1" si="1520"/>
        <v>0.26286513847891135</v>
      </c>
      <c r="K236">
        <f t="shared" ca="1" si="1520"/>
        <v>0.96872023434439869</v>
      </c>
      <c r="L236">
        <f t="shared" ca="1" si="1520"/>
        <v>0.39011955200317061</v>
      </c>
      <c r="M236">
        <f t="shared" ca="1" si="1520"/>
        <v>0.85325734901552619</v>
      </c>
      <c r="N236">
        <f t="shared" ca="1" si="1520"/>
        <v>0.40545316502811601</v>
      </c>
      <c r="O236">
        <f t="shared" ca="1" si="1520"/>
        <v>0.87682876038054558</v>
      </c>
      <c r="P236">
        <f t="shared" ca="1" si="1520"/>
        <v>0.46953352837406337</v>
      </c>
      <c r="Q236">
        <f t="shared" ca="1" si="1520"/>
        <v>0.58839543336233202</v>
      </c>
      <c r="R236">
        <f t="shared" ca="1" si="1520"/>
        <v>0.45843745587819629</v>
      </c>
      <c r="S236">
        <f t="shared" ref="S236:AH299" ca="1" si="1521">RAND()</f>
        <v>0.775500228610426</v>
      </c>
      <c r="T236">
        <f t="shared" ca="1" si="1521"/>
        <v>4.540943607100878E-2</v>
      </c>
      <c r="U236">
        <f t="shared" ca="1" si="1521"/>
        <v>0.67267378618735874</v>
      </c>
      <c r="V236">
        <f t="shared" ca="1" si="1521"/>
        <v>0.43936145023055828</v>
      </c>
      <c r="W236">
        <f t="shared" ca="1" si="1521"/>
        <v>4.4648496607711197E-2</v>
      </c>
      <c r="X236">
        <f t="shared" ca="1" si="1521"/>
        <v>0.8727935000737751</v>
      </c>
      <c r="Y236">
        <f t="shared" ca="1" si="1521"/>
        <v>0.89254808257328377</v>
      </c>
      <c r="Z236">
        <f t="shared" ca="1" si="1521"/>
        <v>0.64173898692294529</v>
      </c>
      <c r="AA236">
        <f t="shared" ca="1" si="1521"/>
        <v>3.2583924072095982E-2</v>
      </c>
      <c r="AB236">
        <f t="shared" ca="1" si="1521"/>
        <v>0.98556714254819699</v>
      </c>
      <c r="AC236">
        <f t="shared" ca="1" si="1521"/>
        <v>0.61668697945421491</v>
      </c>
      <c r="AD236">
        <f t="shared" ca="1" si="1521"/>
        <v>8.666565739211618E-2</v>
      </c>
      <c r="AE236">
        <f t="shared" ca="1" si="1521"/>
        <v>1.6574227933864316E-2</v>
      </c>
      <c r="AF236">
        <f t="shared" ca="1" si="1521"/>
        <v>0.66323006434541598</v>
      </c>
      <c r="AG236">
        <f t="shared" ca="1" si="1521"/>
        <v>0.36387348799546237</v>
      </c>
      <c r="AH236">
        <f t="shared" ca="1" si="1521"/>
        <v>0.17123170537453247</v>
      </c>
      <c r="AI236">
        <f t="shared" ref="AI236:AQ299" ca="1" si="1522">RAND()</f>
        <v>0.52101429435151492</v>
      </c>
      <c r="AJ236">
        <f t="shared" ca="1" si="1522"/>
        <v>0.89279780938987252</v>
      </c>
      <c r="AK236">
        <f t="shared" ca="1" si="1522"/>
        <v>0.81507487011751789</v>
      </c>
      <c r="AL236">
        <f t="shared" ca="1" si="1522"/>
        <v>0.39355282751698228</v>
      </c>
      <c r="AM236">
        <f t="shared" ca="1" si="1522"/>
        <v>2.8293961466713924E-2</v>
      </c>
      <c r="AN236">
        <f t="shared" ca="1" si="1522"/>
        <v>0.75078224924236825</v>
      </c>
      <c r="AO236">
        <f t="shared" ca="1" si="1522"/>
        <v>0.41008552675847731</v>
      </c>
      <c r="AP236">
        <f t="shared" ca="1" si="1522"/>
        <v>0.54907543044160401</v>
      </c>
      <c r="AQ236">
        <f t="shared" ca="1" si="1522"/>
        <v>0.7245917814717916</v>
      </c>
    </row>
    <row r="237" spans="1:44" x14ac:dyDescent="0.25">
      <c r="A237" t="s">
        <v>16</v>
      </c>
      <c r="B237">
        <f>-$J$11</f>
        <v>-2728200</v>
      </c>
      <c r="C237">
        <f t="shared" ref="C237:C268" ca="1" si="1523">IF(C236&gt;$L$12,$I$8-$K$11*$L$11,-$K$12-$K$11*$L$11)</f>
        <v>109148</v>
      </c>
      <c r="D237">
        <f t="shared" ref="D237:D268" ca="1" si="1524">IF(D236&gt;$L$12,$I$8-$K$11*$L$11,-$K$12-$K$11*$L$11)</f>
        <v>109148</v>
      </c>
      <c r="E237">
        <f t="shared" ref="E237:E268" ca="1" si="1525">IF(E236&gt;$L$12,$I$8-$K$11*$L$11,-$K$12-$K$11*$L$11)</f>
        <v>109148</v>
      </c>
      <c r="F237">
        <f t="shared" ref="F237:F268" ca="1" si="1526">IF(F236&gt;$L$12,$I$8-$K$11*$L$11,-$K$12-$K$11*$L$11)</f>
        <v>109148</v>
      </c>
      <c r="G237">
        <f t="shared" ref="G237:G268" ca="1" si="1527">IF(G236&gt;$L$12,$I$8-$K$11*$L$11,-$K$12-$K$11*$L$11)</f>
        <v>109148</v>
      </c>
      <c r="H237">
        <f t="shared" ref="H237:H268" ca="1" si="1528">IF(H236&gt;$L$12,$I$8-$K$11*$L$11,-$K$12-$K$11*$L$11)</f>
        <v>109148</v>
      </c>
      <c r="I237">
        <f t="shared" ref="I237:I268" ca="1" si="1529">IF(I236&gt;$L$12,$I$8-$K$11*$L$11,-$K$12-$K$11*$L$11)</f>
        <v>109148</v>
      </c>
      <c r="J237">
        <f t="shared" ref="J237:J268" ca="1" si="1530">IF(J236&gt;$L$12,$I$8-$K$11*$L$11,-$K$12-$K$11*$L$11)</f>
        <v>109148</v>
      </c>
      <c r="K237">
        <f t="shared" ref="K237:K268" ca="1" si="1531">IF(K236&gt;$L$12,$I$8-$K$11*$L$11,-$K$12-$K$11*$L$11)</f>
        <v>109148</v>
      </c>
      <c r="L237">
        <f t="shared" ref="L237:L268" ca="1" si="1532">IF(L236&gt;$L$12,$I$8-$K$11*$L$11,-$K$12-$K$11*$L$11)</f>
        <v>109148</v>
      </c>
      <c r="M237">
        <f t="shared" ref="M237:M268" ca="1" si="1533">IF(M236&gt;$L$12,$I$8-$K$11*$L$11,-$K$12-$K$11*$L$11)</f>
        <v>109148</v>
      </c>
      <c r="N237">
        <f t="shared" ref="N237:N268" ca="1" si="1534">IF(N236&gt;$L$12,$I$8-$K$11*$L$11,-$K$12-$K$11*$L$11)</f>
        <v>109148</v>
      </c>
      <c r="O237">
        <f t="shared" ref="O237:O268" ca="1" si="1535">IF(O236&gt;$L$12,$I$8-$K$11*$L$11,-$K$12-$K$11*$L$11)</f>
        <v>109148</v>
      </c>
      <c r="P237">
        <f t="shared" ref="P237:P268" ca="1" si="1536">IF(P236&gt;$L$12,$I$8-$K$11*$L$11,-$K$12-$K$11*$L$11)</f>
        <v>109148</v>
      </c>
      <c r="Q237">
        <f t="shared" ref="Q237:Q268" ca="1" si="1537">IF(Q236&gt;$L$12,$I$8-$K$11*$L$11,-$K$12-$K$11*$L$11)</f>
        <v>109148</v>
      </c>
      <c r="R237">
        <f t="shared" ref="R237:R268" ca="1" si="1538">IF(R236&gt;$L$12,$I$8-$K$11*$L$11,-$K$12-$K$11*$L$11)</f>
        <v>109148</v>
      </c>
      <c r="S237">
        <f t="shared" ref="S237:S300" ca="1" si="1539">IF(S236&gt;$L$12,$I$8-$K$11*$L$11,-$K$12-$K$11*$L$11)</f>
        <v>109148</v>
      </c>
      <c r="T237">
        <f t="shared" ref="T237:T300" ca="1" si="1540">IF(T236&gt;$L$12,$I$8-$K$11*$L$11,-$K$12-$K$11*$L$11)</f>
        <v>109148</v>
      </c>
      <c r="U237">
        <f t="shared" ref="U237:U300" ca="1" si="1541">IF(U236&gt;$L$12,$I$8-$K$11*$L$11,-$K$12-$K$11*$L$11)</f>
        <v>109148</v>
      </c>
      <c r="V237">
        <f t="shared" ref="V237:V300" ca="1" si="1542">IF(V236&gt;$L$12,$I$8-$K$11*$L$11,-$K$12-$K$11*$L$11)</f>
        <v>109148</v>
      </c>
      <c r="W237">
        <f t="shared" ref="W237:W300" ca="1" si="1543">IF(W236&gt;$L$12,$I$8-$K$11*$L$11,-$K$12-$K$11*$L$11)</f>
        <v>109148</v>
      </c>
      <c r="X237">
        <f t="shared" ref="X237:X300" ca="1" si="1544">IF(X236&gt;$L$12,$I$8-$K$11*$L$11,-$K$12-$K$11*$L$11)</f>
        <v>109148</v>
      </c>
      <c r="Y237">
        <f t="shared" ref="Y237:Y300" ca="1" si="1545">IF(Y236&gt;$L$12,$I$8-$K$11*$L$11,-$K$12-$K$11*$L$11)</f>
        <v>109148</v>
      </c>
      <c r="Z237">
        <f t="shared" ref="Z237:Z300" ca="1" si="1546">IF(Z236&gt;$L$12,$I$8-$K$11*$L$11,-$K$12-$K$11*$L$11)</f>
        <v>109148</v>
      </c>
      <c r="AA237">
        <f t="shared" ref="AA237:AA300" ca="1" si="1547">IF(AA236&gt;$L$12,$I$8-$K$11*$L$11,-$K$12-$K$11*$L$11)</f>
        <v>109148</v>
      </c>
      <c r="AB237">
        <f t="shared" ref="AB237:AB300" ca="1" si="1548">IF(AB236&gt;$L$12,$I$8-$K$11*$L$11,-$K$12-$K$11*$L$11)</f>
        <v>109148</v>
      </c>
      <c r="AC237">
        <f t="shared" ref="AC237:AC300" ca="1" si="1549">IF(AC236&gt;$L$12,$I$8-$K$11*$L$11,-$K$12-$K$11*$L$11)</f>
        <v>109148</v>
      </c>
      <c r="AD237">
        <f t="shared" ref="AD237:AD300" ca="1" si="1550">IF(AD236&gt;$L$12,$I$8-$K$11*$L$11,-$K$12-$K$11*$L$11)</f>
        <v>109148</v>
      </c>
      <c r="AE237">
        <f t="shared" ref="AE237:AE300" ca="1" si="1551">IF(AE236&gt;$L$12,$I$8-$K$11*$L$11,-$K$12-$K$11*$L$11)</f>
        <v>109148</v>
      </c>
      <c r="AF237">
        <f t="shared" ref="AF237:AF300" ca="1" si="1552">IF(AF236&gt;$L$12,$I$8-$K$11*$L$11,-$K$12-$K$11*$L$11)</f>
        <v>109148</v>
      </c>
      <c r="AG237">
        <f t="shared" ref="AG237:AG300" ca="1" si="1553">IF(AG236&gt;$L$12,$I$8-$K$11*$L$11,-$K$12-$K$11*$L$11)</f>
        <v>109148</v>
      </c>
      <c r="AH237">
        <f t="shared" ref="AH237:AH300" ca="1" si="1554">IF(AH236&gt;$L$12,$I$8-$K$11*$L$11,-$K$12-$K$11*$L$11)</f>
        <v>109148</v>
      </c>
      <c r="AI237">
        <f t="shared" ref="AI237:AI300" ca="1" si="1555">IF(AI236&gt;$L$12,$I$8-$K$11*$L$11,-$K$12-$K$11*$L$11)</f>
        <v>109148</v>
      </c>
      <c r="AJ237">
        <f t="shared" ref="AJ237:AJ300" ca="1" si="1556">IF(AJ236&gt;$L$12,$I$8-$K$11*$L$11,-$K$12-$K$11*$L$11)</f>
        <v>109148</v>
      </c>
      <c r="AK237">
        <f t="shared" ref="AK237:AK300" ca="1" si="1557">IF(AK236&gt;$L$12,$I$8-$K$11*$L$11,-$K$12-$K$11*$L$11)</f>
        <v>109148</v>
      </c>
      <c r="AL237">
        <f t="shared" ref="AL237:AL300" ca="1" si="1558">IF(AL236&gt;$L$12,$I$8-$K$11*$L$11,-$K$12-$K$11*$L$11)</f>
        <v>109148</v>
      </c>
      <c r="AM237">
        <f t="shared" ref="AM237:AM300" ca="1" si="1559">IF(AM236&gt;$L$12,$I$8-$K$11*$L$11,-$K$12-$K$11*$L$11)</f>
        <v>109148</v>
      </c>
      <c r="AN237">
        <f t="shared" ref="AN237:AN300" ca="1" si="1560">IF(AN236&gt;$L$12,$I$8-$K$11*$L$11,-$K$12-$K$11*$L$11)</f>
        <v>109148</v>
      </c>
      <c r="AO237">
        <f t="shared" ref="AO237:AO300" ca="1" si="1561">IF(AO236&gt;$L$12,$I$8-$K$11*$L$11,-$K$12-$K$11*$L$11)</f>
        <v>109148</v>
      </c>
      <c r="AP237">
        <f t="shared" ref="AP237:AP300" ca="1" si="1562">IF(AP236&gt;$L$12,$I$8-$K$11*$L$11,-$K$12-$K$11*$L$11)</f>
        <v>109148</v>
      </c>
      <c r="AQ237">
        <f t="shared" ref="AQ237:AQ300" ca="1" si="1563">IF(AQ236&gt;$L$12,$I$8-$K$11*$L$11,-$K$12-$K$11*$L$11)</f>
        <v>109148</v>
      </c>
      <c r="AR237" s="16">
        <f t="shared" ref="AR237" ca="1" si="1564">IRR(B237:AQ237,0)</f>
        <v>2.6091446072460389E-2</v>
      </c>
    </row>
    <row r="238" spans="1:44" x14ac:dyDescent="0.25">
      <c r="C238">
        <f t="shared" ref="C238:R269" ca="1" si="1565">RAND()</f>
        <v>4.3695497356755486E-2</v>
      </c>
      <c r="D238">
        <f t="shared" ca="1" si="1565"/>
        <v>0.75441378063649767</v>
      </c>
      <c r="E238">
        <f t="shared" ca="1" si="1565"/>
        <v>0.17197274567138376</v>
      </c>
      <c r="F238">
        <f t="shared" ca="1" si="1565"/>
        <v>0.47310753831719554</v>
      </c>
      <c r="G238">
        <f t="shared" ca="1" si="1565"/>
        <v>0.71001075634339206</v>
      </c>
      <c r="H238">
        <f t="shared" ca="1" si="1565"/>
        <v>0.93582244014612248</v>
      </c>
      <c r="I238">
        <f t="shared" ca="1" si="1565"/>
        <v>0.12126065719696455</v>
      </c>
      <c r="J238">
        <f t="shared" ca="1" si="1565"/>
        <v>0.6767897232983987</v>
      </c>
      <c r="K238">
        <f t="shared" ca="1" si="1565"/>
        <v>8.2652123957399626E-3</v>
      </c>
      <c r="L238">
        <f t="shared" ca="1" si="1565"/>
        <v>0.48513068689784844</v>
      </c>
      <c r="M238">
        <f t="shared" ca="1" si="1565"/>
        <v>0.98595297208899779</v>
      </c>
      <c r="N238">
        <f t="shared" ca="1" si="1565"/>
        <v>0.23381693904560596</v>
      </c>
      <c r="O238">
        <f t="shared" ca="1" si="1565"/>
        <v>0.16611161378545103</v>
      </c>
      <c r="P238">
        <f t="shared" ca="1" si="1565"/>
        <v>0.32468772424997383</v>
      </c>
      <c r="Q238">
        <f t="shared" ca="1" si="1565"/>
        <v>0.15474744537232432</v>
      </c>
      <c r="R238">
        <f t="shared" ca="1" si="1565"/>
        <v>0.42873065194807569</v>
      </c>
      <c r="S238">
        <f t="shared" ref="S238:AH301" ca="1" si="1566">RAND()</f>
        <v>0.53522991034301104</v>
      </c>
      <c r="T238">
        <f t="shared" ca="1" si="1566"/>
        <v>0.54305263941584436</v>
      </c>
      <c r="U238">
        <f t="shared" ca="1" si="1566"/>
        <v>0.53505869683161789</v>
      </c>
      <c r="V238">
        <f t="shared" ca="1" si="1566"/>
        <v>5.8036033014188249E-2</v>
      </c>
      <c r="W238">
        <f t="shared" ca="1" si="1566"/>
        <v>0.26611721978827052</v>
      </c>
      <c r="X238">
        <f t="shared" ca="1" si="1566"/>
        <v>5.8854060748267045E-2</v>
      </c>
      <c r="Y238">
        <f t="shared" ca="1" si="1566"/>
        <v>0.17144611949336286</v>
      </c>
      <c r="Z238">
        <f t="shared" ca="1" si="1566"/>
        <v>0.5852600246537043</v>
      </c>
      <c r="AA238">
        <f t="shared" ca="1" si="1566"/>
        <v>0.8154886059963784</v>
      </c>
      <c r="AB238">
        <f t="shared" ca="1" si="1566"/>
        <v>0.88369010874105292</v>
      </c>
      <c r="AC238">
        <f t="shared" ca="1" si="1566"/>
        <v>7.9464639737453213E-3</v>
      </c>
      <c r="AD238">
        <f t="shared" ca="1" si="1566"/>
        <v>0.61439932423776022</v>
      </c>
      <c r="AE238">
        <f t="shared" ca="1" si="1566"/>
        <v>0.121853716162451</v>
      </c>
      <c r="AF238">
        <f t="shared" ca="1" si="1566"/>
        <v>0.26536132809136137</v>
      </c>
      <c r="AG238">
        <f t="shared" ca="1" si="1566"/>
        <v>0.74895333359615279</v>
      </c>
      <c r="AH238">
        <f t="shared" ca="1" si="1566"/>
        <v>0.58284837272694501</v>
      </c>
      <c r="AI238">
        <f t="shared" ref="AI238:AQ301" ca="1" si="1567">RAND()</f>
        <v>0.50799154212119901</v>
      </c>
      <c r="AJ238">
        <f t="shared" ca="1" si="1567"/>
        <v>0.1310282636632254</v>
      </c>
      <c r="AK238">
        <f t="shared" ca="1" si="1567"/>
        <v>0.90936536761021003</v>
      </c>
      <c r="AL238">
        <f t="shared" ca="1" si="1567"/>
        <v>0.61356708920907077</v>
      </c>
      <c r="AM238">
        <f t="shared" ca="1" si="1567"/>
        <v>0.74357515398236496</v>
      </c>
      <c r="AN238">
        <f t="shared" ca="1" si="1567"/>
        <v>0.97851155081925967</v>
      </c>
      <c r="AO238">
        <f t="shared" ca="1" si="1567"/>
        <v>0.30876240760425777</v>
      </c>
      <c r="AP238">
        <f t="shared" ca="1" si="1567"/>
        <v>0.53911051941779353</v>
      </c>
      <c r="AQ238">
        <f t="shared" ca="1" si="1567"/>
        <v>0.27540862095944274</v>
      </c>
    </row>
    <row r="239" spans="1:44" x14ac:dyDescent="0.25">
      <c r="A239" t="s">
        <v>16</v>
      </c>
      <c r="B239">
        <f>-$J$11</f>
        <v>-2728200</v>
      </c>
      <c r="C239">
        <f t="shared" ref="C239:C270" ca="1" si="1568">IF(C238&gt;$L$12,$I$8-$K$11*$L$11,-$K$12-$K$11*$L$11)</f>
        <v>109148</v>
      </c>
      <c r="D239">
        <f t="shared" ref="D239:D270" ca="1" si="1569">IF(D238&gt;$L$12,$I$8-$K$11*$L$11,-$K$12-$K$11*$L$11)</f>
        <v>109148</v>
      </c>
      <c r="E239">
        <f t="shared" ref="E239:E270" ca="1" si="1570">IF(E238&gt;$L$12,$I$8-$K$11*$L$11,-$K$12-$K$11*$L$11)</f>
        <v>109148</v>
      </c>
      <c r="F239">
        <f t="shared" ref="F239:F270" ca="1" si="1571">IF(F238&gt;$L$12,$I$8-$K$11*$L$11,-$K$12-$K$11*$L$11)</f>
        <v>109148</v>
      </c>
      <c r="G239">
        <f t="shared" ref="G239:G270" ca="1" si="1572">IF(G238&gt;$L$12,$I$8-$K$11*$L$11,-$K$12-$K$11*$L$11)</f>
        <v>109148</v>
      </c>
      <c r="H239">
        <f t="shared" ref="H239:H270" ca="1" si="1573">IF(H238&gt;$L$12,$I$8-$K$11*$L$11,-$K$12-$K$11*$L$11)</f>
        <v>109148</v>
      </c>
      <c r="I239">
        <f t="shared" ref="I239:I270" ca="1" si="1574">IF(I238&gt;$L$12,$I$8-$K$11*$L$11,-$K$12-$K$11*$L$11)</f>
        <v>109148</v>
      </c>
      <c r="J239">
        <f t="shared" ref="J239:J270" ca="1" si="1575">IF(J238&gt;$L$12,$I$8-$K$11*$L$11,-$K$12-$K$11*$L$11)</f>
        <v>109148</v>
      </c>
      <c r="K239">
        <f t="shared" ref="K239:K270" ca="1" si="1576">IF(K238&gt;$L$12,$I$8-$K$11*$L$11,-$K$12-$K$11*$L$11)</f>
        <v>109148</v>
      </c>
      <c r="L239">
        <f t="shared" ref="L239:L270" ca="1" si="1577">IF(L238&gt;$L$12,$I$8-$K$11*$L$11,-$K$12-$K$11*$L$11)</f>
        <v>109148</v>
      </c>
      <c r="M239">
        <f t="shared" ref="M239:M270" ca="1" si="1578">IF(M238&gt;$L$12,$I$8-$K$11*$L$11,-$K$12-$K$11*$L$11)</f>
        <v>109148</v>
      </c>
      <c r="N239">
        <f t="shared" ref="N239:N270" ca="1" si="1579">IF(N238&gt;$L$12,$I$8-$K$11*$L$11,-$K$12-$K$11*$L$11)</f>
        <v>109148</v>
      </c>
      <c r="O239">
        <f t="shared" ref="O239:O270" ca="1" si="1580">IF(O238&gt;$L$12,$I$8-$K$11*$L$11,-$K$12-$K$11*$L$11)</f>
        <v>109148</v>
      </c>
      <c r="P239">
        <f t="shared" ref="P239:P270" ca="1" si="1581">IF(P238&gt;$L$12,$I$8-$K$11*$L$11,-$K$12-$K$11*$L$11)</f>
        <v>109148</v>
      </c>
      <c r="Q239">
        <f t="shared" ref="Q239:Q270" ca="1" si="1582">IF(Q238&gt;$L$12,$I$8-$K$11*$L$11,-$K$12-$K$11*$L$11)</f>
        <v>109148</v>
      </c>
      <c r="R239">
        <f t="shared" ref="R239:R270" ca="1" si="1583">IF(R238&gt;$L$12,$I$8-$K$11*$L$11,-$K$12-$K$11*$L$11)</f>
        <v>109148</v>
      </c>
      <c r="S239">
        <f t="shared" ref="S239:S302" ca="1" si="1584">IF(S238&gt;$L$12,$I$8-$K$11*$L$11,-$K$12-$K$11*$L$11)</f>
        <v>109148</v>
      </c>
      <c r="T239">
        <f t="shared" ref="T239:T302" ca="1" si="1585">IF(T238&gt;$L$12,$I$8-$K$11*$L$11,-$K$12-$K$11*$L$11)</f>
        <v>109148</v>
      </c>
      <c r="U239">
        <f t="shared" ref="U239:U302" ca="1" si="1586">IF(U238&gt;$L$12,$I$8-$K$11*$L$11,-$K$12-$K$11*$L$11)</f>
        <v>109148</v>
      </c>
      <c r="V239">
        <f t="shared" ref="V239:V302" ca="1" si="1587">IF(V238&gt;$L$12,$I$8-$K$11*$L$11,-$K$12-$K$11*$L$11)</f>
        <v>109148</v>
      </c>
      <c r="W239">
        <f t="shared" ref="W239:W302" ca="1" si="1588">IF(W238&gt;$L$12,$I$8-$K$11*$L$11,-$K$12-$K$11*$L$11)</f>
        <v>109148</v>
      </c>
      <c r="X239">
        <f t="shared" ref="X239:X302" ca="1" si="1589">IF(X238&gt;$L$12,$I$8-$K$11*$L$11,-$K$12-$K$11*$L$11)</f>
        <v>109148</v>
      </c>
      <c r="Y239">
        <f t="shared" ref="Y239:Y302" ca="1" si="1590">IF(Y238&gt;$L$12,$I$8-$K$11*$L$11,-$K$12-$K$11*$L$11)</f>
        <v>109148</v>
      </c>
      <c r="Z239">
        <f t="shared" ref="Z239:Z302" ca="1" si="1591">IF(Z238&gt;$L$12,$I$8-$K$11*$L$11,-$K$12-$K$11*$L$11)</f>
        <v>109148</v>
      </c>
      <c r="AA239">
        <f t="shared" ref="AA239:AA302" ca="1" si="1592">IF(AA238&gt;$L$12,$I$8-$K$11*$L$11,-$K$12-$K$11*$L$11)</f>
        <v>109148</v>
      </c>
      <c r="AB239">
        <f t="shared" ref="AB239:AB302" ca="1" si="1593">IF(AB238&gt;$L$12,$I$8-$K$11*$L$11,-$K$12-$K$11*$L$11)</f>
        <v>109148</v>
      </c>
      <c r="AC239">
        <f t="shared" ref="AC239:AC302" ca="1" si="1594">IF(AC238&gt;$L$12,$I$8-$K$11*$L$11,-$K$12-$K$11*$L$11)</f>
        <v>109148</v>
      </c>
      <c r="AD239">
        <f t="shared" ref="AD239:AD302" ca="1" si="1595">IF(AD238&gt;$L$12,$I$8-$K$11*$L$11,-$K$12-$K$11*$L$11)</f>
        <v>109148</v>
      </c>
      <c r="AE239">
        <f t="shared" ref="AE239:AE302" ca="1" si="1596">IF(AE238&gt;$L$12,$I$8-$K$11*$L$11,-$K$12-$K$11*$L$11)</f>
        <v>109148</v>
      </c>
      <c r="AF239">
        <f t="shared" ref="AF239:AF302" ca="1" si="1597">IF(AF238&gt;$L$12,$I$8-$K$11*$L$11,-$K$12-$K$11*$L$11)</f>
        <v>109148</v>
      </c>
      <c r="AG239">
        <f t="shared" ref="AG239:AG302" ca="1" si="1598">IF(AG238&gt;$L$12,$I$8-$K$11*$L$11,-$K$12-$K$11*$L$11)</f>
        <v>109148</v>
      </c>
      <c r="AH239">
        <f t="shared" ref="AH239:AH302" ca="1" si="1599">IF(AH238&gt;$L$12,$I$8-$K$11*$L$11,-$K$12-$K$11*$L$11)</f>
        <v>109148</v>
      </c>
      <c r="AI239">
        <f t="shared" ref="AI239:AI302" ca="1" si="1600">IF(AI238&gt;$L$12,$I$8-$K$11*$L$11,-$K$12-$K$11*$L$11)</f>
        <v>109148</v>
      </c>
      <c r="AJ239">
        <f t="shared" ref="AJ239:AJ302" ca="1" si="1601">IF(AJ238&gt;$L$12,$I$8-$K$11*$L$11,-$K$12-$K$11*$L$11)</f>
        <v>109148</v>
      </c>
      <c r="AK239">
        <f t="shared" ref="AK239:AK302" ca="1" si="1602">IF(AK238&gt;$L$12,$I$8-$K$11*$L$11,-$K$12-$K$11*$L$11)</f>
        <v>109148</v>
      </c>
      <c r="AL239">
        <f t="shared" ref="AL239:AL302" ca="1" si="1603">IF(AL238&gt;$L$12,$I$8-$K$11*$L$11,-$K$12-$K$11*$L$11)</f>
        <v>109148</v>
      </c>
      <c r="AM239">
        <f t="shared" ref="AM239:AM302" ca="1" si="1604">IF(AM238&gt;$L$12,$I$8-$K$11*$L$11,-$K$12-$K$11*$L$11)</f>
        <v>109148</v>
      </c>
      <c r="AN239">
        <f t="shared" ref="AN239:AN302" ca="1" si="1605">IF(AN238&gt;$L$12,$I$8-$K$11*$L$11,-$K$12-$K$11*$L$11)</f>
        <v>109148</v>
      </c>
      <c r="AO239">
        <f t="shared" ref="AO239:AO302" ca="1" si="1606">IF(AO238&gt;$L$12,$I$8-$K$11*$L$11,-$K$12-$K$11*$L$11)</f>
        <v>109148</v>
      </c>
      <c r="AP239">
        <f t="shared" ref="AP239:AP302" ca="1" si="1607">IF(AP238&gt;$L$12,$I$8-$K$11*$L$11,-$K$12-$K$11*$L$11)</f>
        <v>109148</v>
      </c>
      <c r="AQ239">
        <f t="shared" ref="AQ239:AQ302" ca="1" si="1608">IF(AQ238&gt;$L$12,$I$8-$K$11*$L$11,-$K$12-$K$11*$L$11)</f>
        <v>109148</v>
      </c>
      <c r="AR239" s="16">
        <f t="shared" ref="AR239" ca="1" si="1609">IRR(B239:AQ239,0)</f>
        <v>2.6091446072460389E-2</v>
      </c>
    </row>
    <row r="240" spans="1:44" x14ac:dyDescent="0.25">
      <c r="C240">
        <f t="shared" ref="C240:R271" ca="1" si="1610">RAND()</f>
        <v>0.16870453675160679</v>
      </c>
      <c r="D240">
        <f t="shared" ca="1" si="1610"/>
        <v>0.96007423067378572</v>
      </c>
      <c r="E240">
        <f t="shared" ca="1" si="1610"/>
        <v>0.85020707899244141</v>
      </c>
      <c r="F240">
        <f t="shared" ca="1" si="1610"/>
        <v>0.1923436607722675</v>
      </c>
      <c r="G240">
        <f t="shared" ca="1" si="1610"/>
        <v>0.59535570890017164</v>
      </c>
      <c r="H240">
        <f t="shared" ca="1" si="1610"/>
        <v>0.13043977371238213</v>
      </c>
      <c r="I240">
        <f t="shared" ca="1" si="1610"/>
        <v>0.89893579399404877</v>
      </c>
      <c r="J240">
        <f t="shared" ca="1" si="1610"/>
        <v>0.61007756684154779</v>
      </c>
      <c r="K240">
        <f t="shared" ca="1" si="1610"/>
        <v>0.33244066877400813</v>
      </c>
      <c r="L240">
        <f t="shared" ca="1" si="1610"/>
        <v>0.22916796767923808</v>
      </c>
      <c r="M240">
        <f t="shared" ca="1" si="1610"/>
        <v>7.223092515412799E-2</v>
      </c>
      <c r="N240">
        <f t="shared" ca="1" si="1610"/>
        <v>0.89648898379341979</v>
      </c>
      <c r="O240">
        <f t="shared" ca="1" si="1610"/>
        <v>0.71705886902928018</v>
      </c>
      <c r="P240">
        <f t="shared" ca="1" si="1610"/>
        <v>0.29745555305593441</v>
      </c>
      <c r="Q240">
        <f t="shared" ca="1" si="1610"/>
        <v>0.8081600909537322</v>
      </c>
      <c r="R240">
        <f t="shared" ca="1" si="1610"/>
        <v>0.32273937999912317</v>
      </c>
      <c r="S240">
        <f t="shared" ref="S240:AH303" ca="1" si="1611">RAND()</f>
        <v>2.0890592856878998E-2</v>
      </c>
      <c r="T240">
        <f t="shared" ca="1" si="1611"/>
        <v>5.90621841207839E-3</v>
      </c>
      <c r="U240">
        <f t="shared" ca="1" si="1611"/>
        <v>0.34163258720984779</v>
      </c>
      <c r="V240">
        <f t="shared" ca="1" si="1611"/>
        <v>0.14568625721318362</v>
      </c>
      <c r="W240">
        <f t="shared" ca="1" si="1611"/>
        <v>0.57230272525981229</v>
      </c>
      <c r="X240">
        <f t="shared" ca="1" si="1611"/>
        <v>7.5632339483982292E-2</v>
      </c>
      <c r="Y240">
        <f t="shared" ca="1" si="1611"/>
        <v>0.99117512346360692</v>
      </c>
      <c r="Z240">
        <f t="shared" ca="1" si="1611"/>
        <v>0.43628283261201206</v>
      </c>
      <c r="AA240">
        <f t="shared" ca="1" si="1611"/>
        <v>7.8182515396534202E-2</v>
      </c>
      <c r="AB240">
        <f t="shared" ca="1" si="1611"/>
        <v>0.68434766442666239</v>
      </c>
      <c r="AC240">
        <f t="shared" ca="1" si="1611"/>
        <v>0.69263614177307742</v>
      </c>
      <c r="AD240">
        <f t="shared" ca="1" si="1611"/>
        <v>0.7011396760496339</v>
      </c>
      <c r="AE240">
        <f t="shared" ca="1" si="1611"/>
        <v>0.20830044328701347</v>
      </c>
      <c r="AF240">
        <f t="shared" ca="1" si="1611"/>
        <v>3.8158031567439021E-2</v>
      </c>
      <c r="AG240">
        <f t="shared" ca="1" si="1611"/>
        <v>0.76764403081149757</v>
      </c>
      <c r="AH240">
        <f t="shared" ca="1" si="1611"/>
        <v>0.69746903069362265</v>
      </c>
      <c r="AI240">
        <f t="shared" ref="AI240:AQ303" ca="1" si="1612">RAND()</f>
        <v>1.3040389709478184E-2</v>
      </c>
      <c r="AJ240">
        <f t="shared" ca="1" si="1612"/>
        <v>0.39953338360089785</v>
      </c>
      <c r="AK240">
        <f t="shared" ca="1" si="1612"/>
        <v>0.4182802136305086</v>
      </c>
      <c r="AL240">
        <f t="shared" ca="1" si="1612"/>
        <v>5.2876205295191547E-2</v>
      </c>
      <c r="AM240">
        <f t="shared" ca="1" si="1612"/>
        <v>0.46171476814854928</v>
      </c>
      <c r="AN240">
        <f t="shared" ca="1" si="1612"/>
        <v>0.63426946656459926</v>
      </c>
      <c r="AO240">
        <f t="shared" ca="1" si="1612"/>
        <v>0.90357954949964925</v>
      </c>
      <c r="AP240">
        <f t="shared" ca="1" si="1612"/>
        <v>0.5726466551514896</v>
      </c>
      <c r="AQ240">
        <f t="shared" ca="1" si="1612"/>
        <v>6.5661758728442376E-2</v>
      </c>
    </row>
    <row r="241" spans="1:44" x14ac:dyDescent="0.25">
      <c r="A241" t="s">
        <v>16</v>
      </c>
      <c r="B241">
        <f>-$J$11</f>
        <v>-2728200</v>
      </c>
      <c r="C241">
        <f t="shared" ref="C241:C272" ca="1" si="1613">IF(C240&gt;$L$12,$I$8-$K$11*$L$11,-$K$12-$K$11*$L$11)</f>
        <v>109148</v>
      </c>
      <c r="D241">
        <f t="shared" ref="D241:D272" ca="1" si="1614">IF(D240&gt;$L$12,$I$8-$K$11*$L$11,-$K$12-$K$11*$L$11)</f>
        <v>109148</v>
      </c>
      <c r="E241">
        <f t="shared" ref="E241:E272" ca="1" si="1615">IF(E240&gt;$L$12,$I$8-$K$11*$L$11,-$K$12-$K$11*$L$11)</f>
        <v>109148</v>
      </c>
      <c r="F241">
        <f t="shared" ref="F241:F272" ca="1" si="1616">IF(F240&gt;$L$12,$I$8-$K$11*$L$11,-$K$12-$K$11*$L$11)</f>
        <v>109148</v>
      </c>
      <c r="G241">
        <f t="shared" ref="G241:G272" ca="1" si="1617">IF(G240&gt;$L$12,$I$8-$K$11*$L$11,-$K$12-$K$11*$L$11)</f>
        <v>109148</v>
      </c>
      <c r="H241">
        <f t="shared" ref="H241:H272" ca="1" si="1618">IF(H240&gt;$L$12,$I$8-$K$11*$L$11,-$K$12-$K$11*$L$11)</f>
        <v>109148</v>
      </c>
      <c r="I241">
        <f t="shared" ref="I241:I272" ca="1" si="1619">IF(I240&gt;$L$12,$I$8-$K$11*$L$11,-$K$12-$K$11*$L$11)</f>
        <v>109148</v>
      </c>
      <c r="J241">
        <f t="shared" ref="J241:J272" ca="1" si="1620">IF(J240&gt;$L$12,$I$8-$K$11*$L$11,-$K$12-$K$11*$L$11)</f>
        <v>109148</v>
      </c>
      <c r="K241">
        <f t="shared" ref="K241:K272" ca="1" si="1621">IF(K240&gt;$L$12,$I$8-$K$11*$L$11,-$K$12-$K$11*$L$11)</f>
        <v>109148</v>
      </c>
      <c r="L241">
        <f t="shared" ref="L241:L272" ca="1" si="1622">IF(L240&gt;$L$12,$I$8-$K$11*$L$11,-$K$12-$K$11*$L$11)</f>
        <v>109148</v>
      </c>
      <c r="M241">
        <f t="shared" ref="M241:M272" ca="1" si="1623">IF(M240&gt;$L$12,$I$8-$K$11*$L$11,-$K$12-$K$11*$L$11)</f>
        <v>109148</v>
      </c>
      <c r="N241">
        <f t="shared" ref="N241:N272" ca="1" si="1624">IF(N240&gt;$L$12,$I$8-$K$11*$L$11,-$K$12-$K$11*$L$11)</f>
        <v>109148</v>
      </c>
      <c r="O241">
        <f t="shared" ref="O241:O272" ca="1" si="1625">IF(O240&gt;$L$12,$I$8-$K$11*$L$11,-$K$12-$K$11*$L$11)</f>
        <v>109148</v>
      </c>
      <c r="P241">
        <f t="shared" ref="P241:P272" ca="1" si="1626">IF(P240&gt;$L$12,$I$8-$K$11*$L$11,-$K$12-$K$11*$L$11)</f>
        <v>109148</v>
      </c>
      <c r="Q241">
        <f t="shared" ref="Q241:Q272" ca="1" si="1627">IF(Q240&gt;$L$12,$I$8-$K$11*$L$11,-$K$12-$K$11*$L$11)</f>
        <v>109148</v>
      </c>
      <c r="R241">
        <f t="shared" ref="R241:R272" ca="1" si="1628">IF(R240&gt;$L$12,$I$8-$K$11*$L$11,-$K$12-$K$11*$L$11)</f>
        <v>109148</v>
      </c>
      <c r="S241">
        <f t="shared" ref="S241:S304" ca="1" si="1629">IF(S240&gt;$L$12,$I$8-$K$11*$L$11,-$K$12-$K$11*$L$11)</f>
        <v>109148</v>
      </c>
      <c r="T241">
        <f t="shared" ref="T241:T304" ca="1" si="1630">IF(T240&gt;$L$12,$I$8-$K$11*$L$11,-$K$12-$K$11*$L$11)</f>
        <v>-129252</v>
      </c>
      <c r="U241">
        <f t="shared" ref="U241:U304" ca="1" si="1631">IF(U240&gt;$L$12,$I$8-$K$11*$L$11,-$K$12-$K$11*$L$11)</f>
        <v>109148</v>
      </c>
      <c r="V241">
        <f t="shared" ref="V241:V304" ca="1" si="1632">IF(V240&gt;$L$12,$I$8-$K$11*$L$11,-$K$12-$K$11*$L$11)</f>
        <v>109148</v>
      </c>
      <c r="W241">
        <f t="shared" ref="W241:W304" ca="1" si="1633">IF(W240&gt;$L$12,$I$8-$K$11*$L$11,-$K$12-$K$11*$L$11)</f>
        <v>109148</v>
      </c>
      <c r="X241">
        <f t="shared" ref="X241:X304" ca="1" si="1634">IF(X240&gt;$L$12,$I$8-$K$11*$L$11,-$K$12-$K$11*$L$11)</f>
        <v>109148</v>
      </c>
      <c r="Y241">
        <f t="shared" ref="Y241:Y304" ca="1" si="1635">IF(Y240&gt;$L$12,$I$8-$K$11*$L$11,-$K$12-$K$11*$L$11)</f>
        <v>109148</v>
      </c>
      <c r="Z241">
        <f t="shared" ref="Z241:Z304" ca="1" si="1636">IF(Z240&gt;$L$12,$I$8-$K$11*$L$11,-$K$12-$K$11*$L$11)</f>
        <v>109148</v>
      </c>
      <c r="AA241">
        <f t="shared" ref="AA241:AA304" ca="1" si="1637">IF(AA240&gt;$L$12,$I$8-$K$11*$L$11,-$K$12-$K$11*$L$11)</f>
        <v>109148</v>
      </c>
      <c r="AB241">
        <f t="shared" ref="AB241:AB304" ca="1" si="1638">IF(AB240&gt;$L$12,$I$8-$K$11*$L$11,-$K$12-$K$11*$L$11)</f>
        <v>109148</v>
      </c>
      <c r="AC241">
        <f t="shared" ref="AC241:AC304" ca="1" si="1639">IF(AC240&gt;$L$12,$I$8-$K$11*$L$11,-$K$12-$K$11*$L$11)</f>
        <v>109148</v>
      </c>
      <c r="AD241">
        <f t="shared" ref="AD241:AD304" ca="1" si="1640">IF(AD240&gt;$L$12,$I$8-$K$11*$L$11,-$K$12-$K$11*$L$11)</f>
        <v>109148</v>
      </c>
      <c r="AE241">
        <f t="shared" ref="AE241:AE304" ca="1" si="1641">IF(AE240&gt;$L$12,$I$8-$K$11*$L$11,-$K$12-$K$11*$L$11)</f>
        <v>109148</v>
      </c>
      <c r="AF241">
        <f t="shared" ref="AF241:AF304" ca="1" si="1642">IF(AF240&gt;$L$12,$I$8-$K$11*$L$11,-$K$12-$K$11*$L$11)</f>
        <v>109148</v>
      </c>
      <c r="AG241">
        <f t="shared" ref="AG241:AG304" ca="1" si="1643">IF(AG240&gt;$L$12,$I$8-$K$11*$L$11,-$K$12-$K$11*$L$11)</f>
        <v>109148</v>
      </c>
      <c r="AH241">
        <f t="shared" ref="AH241:AH304" ca="1" si="1644">IF(AH240&gt;$L$12,$I$8-$K$11*$L$11,-$K$12-$K$11*$L$11)</f>
        <v>109148</v>
      </c>
      <c r="AI241">
        <f t="shared" ref="AI241:AI304" ca="1" si="1645">IF(AI240&gt;$L$12,$I$8-$K$11*$L$11,-$K$12-$K$11*$L$11)</f>
        <v>109148</v>
      </c>
      <c r="AJ241">
        <f t="shared" ref="AJ241:AJ304" ca="1" si="1646">IF(AJ240&gt;$L$12,$I$8-$K$11*$L$11,-$K$12-$K$11*$L$11)</f>
        <v>109148</v>
      </c>
      <c r="AK241">
        <f t="shared" ref="AK241:AK304" ca="1" si="1647">IF(AK240&gt;$L$12,$I$8-$K$11*$L$11,-$K$12-$K$11*$L$11)</f>
        <v>109148</v>
      </c>
      <c r="AL241">
        <f t="shared" ref="AL241:AL304" ca="1" si="1648">IF(AL240&gt;$L$12,$I$8-$K$11*$L$11,-$K$12-$K$11*$L$11)</f>
        <v>109148</v>
      </c>
      <c r="AM241">
        <f t="shared" ref="AM241:AM304" ca="1" si="1649">IF(AM240&gt;$L$12,$I$8-$K$11*$L$11,-$K$12-$K$11*$L$11)</f>
        <v>109148</v>
      </c>
      <c r="AN241">
        <f t="shared" ref="AN241:AN304" ca="1" si="1650">IF(AN240&gt;$L$12,$I$8-$K$11*$L$11,-$K$12-$K$11*$L$11)</f>
        <v>109148</v>
      </c>
      <c r="AO241">
        <f t="shared" ref="AO241:AO304" ca="1" si="1651">IF(AO240&gt;$L$12,$I$8-$K$11*$L$11,-$K$12-$K$11*$L$11)</f>
        <v>109148</v>
      </c>
      <c r="AP241">
        <f t="shared" ref="AP241:AP304" ca="1" si="1652">IF(AP240&gt;$L$12,$I$8-$K$11*$L$11,-$K$12-$K$11*$L$11)</f>
        <v>109148</v>
      </c>
      <c r="AQ241">
        <f t="shared" ref="AQ241:AQ304" ca="1" si="1653">IF(AQ240&gt;$L$12,$I$8-$K$11*$L$11,-$K$12-$K$11*$L$11)</f>
        <v>109148</v>
      </c>
      <c r="AR241" s="16">
        <f t="shared" ref="AR241" ca="1" si="1654">IRR(B241:AQ241,0)</f>
        <v>2.2810789349992699E-2</v>
      </c>
    </row>
    <row r="242" spans="1:44" x14ac:dyDescent="0.25">
      <c r="C242">
        <f t="shared" ref="C242:R273" ca="1" si="1655">RAND()</f>
        <v>0.34166032692827819</v>
      </c>
      <c r="D242">
        <f t="shared" ca="1" si="1655"/>
        <v>0.20102798367645713</v>
      </c>
      <c r="E242">
        <f t="shared" ca="1" si="1655"/>
        <v>0.88388116180099519</v>
      </c>
      <c r="F242">
        <f t="shared" ca="1" si="1655"/>
        <v>1.7601175202542008E-2</v>
      </c>
      <c r="G242">
        <f t="shared" ca="1" si="1655"/>
        <v>7.7915810231643734E-2</v>
      </c>
      <c r="H242">
        <f t="shared" ca="1" si="1655"/>
        <v>0.10685041264860085</v>
      </c>
      <c r="I242">
        <f t="shared" ca="1" si="1655"/>
        <v>3.1941942236618726E-2</v>
      </c>
      <c r="J242">
        <f t="shared" ca="1" si="1655"/>
        <v>0.2659829571899518</v>
      </c>
      <c r="K242">
        <f t="shared" ca="1" si="1655"/>
        <v>0.16550530324332691</v>
      </c>
      <c r="L242">
        <f t="shared" ca="1" si="1655"/>
        <v>2.5642090907785353E-2</v>
      </c>
      <c r="M242">
        <f t="shared" ca="1" si="1655"/>
        <v>0.85077816664311523</v>
      </c>
      <c r="N242">
        <f t="shared" ca="1" si="1655"/>
        <v>0.23199847561824694</v>
      </c>
      <c r="O242">
        <f t="shared" ca="1" si="1655"/>
        <v>0.56891806563502267</v>
      </c>
      <c r="P242">
        <f t="shared" ca="1" si="1655"/>
        <v>0.57320899754868737</v>
      </c>
      <c r="Q242">
        <f t="shared" ca="1" si="1655"/>
        <v>0.92830475027693848</v>
      </c>
      <c r="R242">
        <f t="shared" ca="1" si="1655"/>
        <v>0.70278728121020972</v>
      </c>
      <c r="S242">
        <f t="shared" ref="S242:AH305" ca="1" si="1656">RAND()</f>
        <v>0.60334338651356589</v>
      </c>
      <c r="T242">
        <f t="shared" ca="1" si="1656"/>
        <v>0.46767108416459369</v>
      </c>
      <c r="U242">
        <f t="shared" ca="1" si="1656"/>
        <v>0.56560534277675045</v>
      </c>
      <c r="V242">
        <f t="shared" ca="1" si="1656"/>
        <v>0.87082304739259109</v>
      </c>
      <c r="W242">
        <f t="shared" ca="1" si="1656"/>
        <v>2.6187703345950109E-2</v>
      </c>
      <c r="X242">
        <f t="shared" ca="1" si="1656"/>
        <v>1.3170284051233327E-2</v>
      </c>
      <c r="Y242">
        <f t="shared" ca="1" si="1656"/>
        <v>0.7202170967351943</v>
      </c>
      <c r="Z242">
        <f t="shared" ca="1" si="1656"/>
        <v>0.8408737419594029</v>
      </c>
      <c r="AA242">
        <f t="shared" ca="1" si="1656"/>
        <v>0.41506269710271471</v>
      </c>
      <c r="AB242">
        <f t="shared" ca="1" si="1656"/>
        <v>0.82354035135315806</v>
      </c>
      <c r="AC242">
        <f t="shared" ca="1" si="1656"/>
        <v>0.50853745398005845</v>
      </c>
      <c r="AD242">
        <f t="shared" ca="1" si="1656"/>
        <v>0.22716027071528733</v>
      </c>
      <c r="AE242">
        <f t="shared" ca="1" si="1656"/>
        <v>0.46301689902395138</v>
      </c>
      <c r="AF242">
        <f t="shared" ca="1" si="1656"/>
        <v>0.72196043571196278</v>
      </c>
      <c r="AG242">
        <f t="shared" ca="1" si="1656"/>
        <v>0.26415132381361495</v>
      </c>
      <c r="AH242">
        <f t="shared" ca="1" si="1656"/>
        <v>0.11148703082050271</v>
      </c>
      <c r="AI242">
        <f t="shared" ref="AI242:AQ305" ca="1" si="1657">RAND()</f>
        <v>0.37515738114689845</v>
      </c>
      <c r="AJ242">
        <f t="shared" ca="1" si="1657"/>
        <v>0.6450609934513426</v>
      </c>
      <c r="AK242">
        <f t="shared" ca="1" si="1657"/>
        <v>0.57504745491247145</v>
      </c>
      <c r="AL242">
        <f t="shared" ca="1" si="1657"/>
        <v>0.71947297311165381</v>
      </c>
      <c r="AM242">
        <f t="shared" ca="1" si="1657"/>
        <v>0.22304722218053741</v>
      </c>
      <c r="AN242">
        <f t="shared" ca="1" si="1657"/>
        <v>4.8372581910665069E-2</v>
      </c>
      <c r="AO242">
        <f t="shared" ca="1" si="1657"/>
        <v>0.50276420383899167</v>
      </c>
      <c r="AP242">
        <f t="shared" ca="1" si="1657"/>
        <v>0.61399631497309748</v>
      </c>
      <c r="AQ242">
        <f t="shared" ca="1" si="1657"/>
        <v>0.76625362448435119</v>
      </c>
    </row>
    <row r="243" spans="1:44" x14ac:dyDescent="0.25">
      <c r="A243" t="s">
        <v>16</v>
      </c>
      <c r="B243">
        <f>-$J$11</f>
        <v>-2728200</v>
      </c>
      <c r="C243">
        <f t="shared" ref="C243:C274" ca="1" si="1658">IF(C242&gt;$L$12,$I$8-$K$11*$L$11,-$K$12-$K$11*$L$11)</f>
        <v>109148</v>
      </c>
      <c r="D243">
        <f t="shared" ref="D243:D274" ca="1" si="1659">IF(D242&gt;$L$12,$I$8-$K$11*$L$11,-$K$12-$K$11*$L$11)</f>
        <v>109148</v>
      </c>
      <c r="E243">
        <f t="shared" ref="E243:E274" ca="1" si="1660">IF(E242&gt;$L$12,$I$8-$K$11*$L$11,-$K$12-$K$11*$L$11)</f>
        <v>109148</v>
      </c>
      <c r="F243">
        <f t="shared" ref="F243:F274" ca="1" si="1661">IF(F242&gt;$L$12,$I$8-$K$11*$L$11,-$K$12-$K$11*$L$11)</f>
        <v>109148</v>
      </c>
      <c r="G243">
        <f t="shared" ref="G243:G274" ca="1" si="1662">IF(G242&gt;$L$12,$I$8-$K$11*$L$11,-$K$12-$K$11*$L$11)</f>
        <v>109148</v>
      </c>
      <c r="H243">
        <f t="shared" ref="H243:H274" ca="1" si="1663">IF(H242&gt;$L$12,$I$8-$K$11*$L$11,-$K$12-$K$11*$L$11)</f>
        <v>109148</v>
      </c>
      <c r="I243">
        <f t="shared" ref="I243:I274" ca="1" si="1664">IF(I242&gt;$L$12,$I$8-$K$11*$L$11,-$K$12-$K$11*$L$11)</f>
        <v>109148</v>
      </c>
      <c r="J243">
        <f t="shared" ref="J243:J274" ca="1" si="1665">IF(J242&gt;$L$12,$I$8-$K$11*$L$11,-$K$12-$K$11*$L$11)</f>
        <v>109148</v>
      </c>
      <c r="K243">
        <f t="shared" ref="K243:K274" ca="1" si="1666">IF(K242&gt;$L$12,$I$8-$K$11*$L$11,-$K$12-$K$11*$L$11)</f>
        <v>109148</v>
      </c>
      <c r="L243">
        <f t="shared" ref="L243:L274" ca="1" si="1667">IF(L242&gt;$L$12,$I$8-$K$11*$L$11,-$K$12-$K$11*$L$11)</f>
        <v>109148</v>
      </c>
      <c r="M243">
        <f t="shared" ref="M243:M274" ca="1" si="1668">IF(M242&gt;$L$12,$I$8-$K$11*$L$11,-$K$12-$K$11*$L$11)</f>
        <v>109148</v>
      </c>
      <c r="N243">
        <f t="shared" ref="N243:N274" ca="1" si="1669">IF(N242&gt;$L$12,$I$8-$K$11*$L$11,-$K$12-$K$11*$L$11)</f>
        <v>109148</v>
      </c>
      <c r="O243">
        <f t="shared" ref="O243:O274" ca="1" si="1670">IF(O242&gt;$L$12,$I$8-$K$11*$L$11,-$K$12-$K$11*$L$11)</f>
        <v>109148</v>
      </c>
      <c r="P243">
        <f t="shared" ref="P243:P274" ca="1" si="1671">IF(P242&gt;$L$12,$I$8-$K$11*$L$11,-$K$12-$K$11*$L$11)</f>
        <v>109148</v>
      </c>
      <c r="Q243">
        <f t="shared" ref="Q243:Q274" ca="1" si="1672">IF(Q242&gt;$L$12,$I$8-$K$11*$L$11,-$K$12-$K$11*$L$11)</f>
        <v>109148</v>
      </c>
      <c r="R243">
        <f t="shared" ref="R243:R274" ca="1" si="1673">IF(R242&gt;$L$12,$I$8-$K$11*$L$11,-$K$12-$K$11*$L$11)</f>
        <v>109148</v>
      </c>
      <c r="S243">
        <f t="shared" ref="S243:S306" ca="1" si="1674">IF(S242&gt;$L$12,$I$8-$K$11*$L$11,-$K$12-$K$11*$L$11)</f>
        <v>109148</v>
      </c>
      <c r="T243">
        <f t="shared" ref="T243:T306" ca="1" si="1675">IF(T242&gt;$L$12,$I$8-$K$11*$L$11,-$K$12-$K$11*$L$11)</f>
        <v>109148</v>
      </c>
      <c r="U243">
        <f t="shared" ref="U243:U306" ca="1" si="1676">IF(U242&gt;$L$12,$I$8-$K$11*$L$11,-$K$12-$K$11*$L$11)</f>
        <v>109148</v>
      </c>
      <c r="V243">
        <f t="shared" ref="V243:V306" ca="1" si="1677">IF(V242&gt;$L$12,$I$8-$K$11*$L$11,-$K$12-$K$11*$L$11)</f>
        <v>109148</v>
      </c>
      <c r="W243">
        <f t="shared" ref="W243:W306" ca="1" si="1678">IF(W242&gt;$L$12,$I$8-$K$11*$L$11,-$K$12-$K$11*$L$11)</f>
        <v>109148</v>
      </c>
      <c r="X243">
        <f t="shared" ref="X243:X306" ca="1" si="1679">IF(X242&gt;$L$12,$I$8-$K$11*$L$11,-$K$12-$K$11*$L$11)</f>
        <v>109148</v>
      </c>
      <c r="Y243">
        <f t="shared" ref="Y243:Y306" ca="1" si="1680">IF(Y242&gt;$L$12,$I$8-$K$11*$L$11,-$K$12-$K$11*$L$11)</f>
        <v>109148</v>
      </c>
      <c r="Z243">
        <f t="shared" ref="Z243:Z306" ca="1" si="1681">IF(Z242&gt;$L$12,$I$8-$K$11*$L$11,-$K$12-$K$11*$L$11)</f>
        <v>109148</v>
      </c>
      <c r="AA243">
        <f t="shared" ref="AA243:AA306" ca="1" si="1682">IF(AA242&gt;$L$12,$I$8-$K$11*$L$11,-$K$12-$K$11*$L$11)</f>
        <v>109148</v>
      </c>
      <c r="AB243">
        <f t="shared" ref="AB243:AB306" ca="1" si="1683">IF(AB242&gt;$L$12,$I$8-$K$11*$L$11,-$K$12-$K$11*$L$11)</f>
        <v>109148</v>
      </c>
      <c r="AC243">
        <f t="shared" ref="AC243:AC306" ca="1" si="1684">IF(AC242&gt;$L$12,$I$8-$K$11*$L$11,-$K$12-$K$11*$L$11)</f>
        <v>109148</v>
      </c>
      <c r="AD243">
        <f t="shared" ref="AD243:AD306" ca="1" si="1685">IF(AD242&gt;$L$12,$I$8-$K$11*$L$11,-$K$12-$K$11*$L$11)</f>
        <v>109148</v>
      </c>
      <c r="AE243">
        <f t="shared" ref="AE243:AE306" ca="1" si="1686">IF(AE242&gt;$L$12,$I$8-$K$11*$L$11,-$K$12-$K$11*$L$11)</f>
        <v>109148</v>
      </c>
      <c r="AF243">
        <f t="shared" ref="AF243:AF306" ca="1" si="1687">IF(AF242&gt;$L$12,$I$8-$K$11*$L$11,-$K$12-$K$11*$L$11)</f>
        <v>109148</v>
      </c>
      <c r="AG243">
        <f t="shared" ref="AG243:AG306" ca="1" si="1688">IF(AG242&gt;$L$12,$I$8-$K$11*$L$11,-$K$12-$K$11*$L$11)</f>
        <v>109148</v>
      </c>
      <c r="AH243">
        <f t="shared" ref="AH243:AH306" ca="1" si="1689">IF(AH242&gt;$L$12,$I$8-$K$11*$L$11,-$K$12-$K$11*$L$11)</f>
        <v>109148</v>
      </c>
      <c r="AI243">
        <f t="shared" ref="AI243:AI306" ca="1" si="1690">IF(AI242&gt;$L$12,$I$8-$K$11*$L$11,-$K$12-$K$11*$L$11)</f>
        <v>109148</v>
      </c>
      <c r="AJ243">
        <f t="shared" ref="AJ243:AJ306" ca="1" si="1691">IF(AJ242&gt;$L$12,$I$8-$K$11*$L$11,-$K$12-$K$11*$L$11)</f>
        <v>109148</v>
      </c>
      <c r="AK243">
        <f t="shared" ref="AK243:AK306" ca="1" si="1692">IF(AK242&gt;$L$12,$I$8-$K$11*$L$11,-$K$12-$K$11*$L$11)</f>
        <v>109148</v>
      </c>
      <c r="AL243">
        <f t="shared" ref="AL243:AL306" ca="1" si="1693">IF(AL242&gt;$L$12,$I$8-$K$11*$L$11,-$K$12-$K$11*$L$11)</f>
        <v>109148</v>
      </c>
      <c r="AM243">
        <f t="shared" ref="AM243:AM306" ca="1" si="1694">IF(AM242&gt;$L$12,$I$8-$K$11*$L$11,-$K$12-$K$11*$L$11)</f>
        <v>109148</v>
      </c>
      <c r="AN243">
        <f t="shared" ref="AN243:AN306" ca="1" si="1695">IF(AN242&gt;$L$12,$I$8-$K$11*$L$11,-$K$12-$K$11*$L$11)</f>
        <v>109148</v>
      </c>
      <c r="AO243">
        <f t="shared" ref="AO243:AO306" ca="1" si="1696">IF(AO242&gt;$L$12,$I$8-$K$11*$L$11,-$K$12-$K$11*$L$11)</f>
        <v>109148</v>
      </c>
      <c r="AP243">
        <f t="shared" ref="AP243:AP306" ca="1" si="1697">IF(AP242&gt;$L$12,$I$8-$K$11*$L$11,-$K$12-$K$11*$L$11)</f>
        <v>109148</v>
      </c>
      <c r="AQ243">
        <f t="shared" ref="AQ243:AQ306" ca="1" si="1698">IF(AQ242&gt;$L$12,$I$8-$K$11*$L$11,-$K$12-$K$11*$L$11)</f>
        <v>109148</v>
      </c>
      <c r="AR243" s="16">
        <f t="shared" ref="AR243" ca="1" si="1699">IRR(B243:AQ243,0)</f>
        <v>2.6091446072460389E-2</v>
      </c>
    </row>
    <row r="244" spans="1:44" x14ac:dyDescent="0.25">
      <c r="C244">
        <f t="shared" ref="C244:R275" ca="1" si="1700">RAND()</f>
        <v>0.53911210014492339</v>
      </c>
      <c r="D244">
        <f t="shared" ca="1" si="1700"/>
        <v>0.67566726227616258</v>
      </c>
      <c r="E244">
        <f t="shared" ca="1" si="1700"/>
        <v>0.86775491392880177</v>
      </c>
      <c r="F244">
        <f t="shared" ca="1" si="1700"/>
        <v>0.11615717957279093</v>
      </c>
      <c r="G244">
        <f t="shared" ca="1" si="1700"/>
        <v>0.66708339300449593</v>
      </c>
      <c r="H244">
        <f t="shared" ca="1" si="1700"/>
        <v>0.44175357635714663</v>
      </c>
      <c r="I244">
        <f t="shared" ca="1" si="1700"/>
        <v>0.77338579104834004</v>
      </c>
      <c r="J244">
        <f t="shared" ca="1" si="1700"/>
        <v>0.9720947959392876</v>
      </c>
      <c r="K244">
        <f t="shared" ca="1" si="1700"/>
        <v>0.44733891752803656</v>
      </c>
      <c r="L244">
        <f t="shared" ca="1" si="1700"/>
        <v>0.62872792213592155</v>
      </c>
      <c r="M244">
        <f t="shared" ca="1" si="1700"/>
        <v>0.22223483811655576</v>
      </c>
      <c r="N244">
        <f t="shared" ca="1" si="1700"/>
        <v>0.76333706051196593</v>
      </c>
      <c r="O244">
        <f t="shared" ca="1" si="1700"/>
        <v>0.61883917635804209</v>
      </c>
      <c r="P244">
        <f t="shared" ca="1" si="1700"/>
        <v>0.28767936467693556</v>
      </c>
      <c r="Q244">
        <f t="shared" ca="1" si="1700"/>
        <v>0.66642612383207689</v>
      </c>
      <c r="R244">
        <f t="shared" ca="1" si="1700"/>
        <v>0.45684309546840884</v>
      </c>
      <c r="S244">
        <f t="shared" ref="S244:AH307" ca="1" si="1701">RAND()</f>
        <v>5.007367967644849E-2</v>
      </c>
      <c r="T244">
        <f t="shared" ca="1" si="1701"/>
        <v>0.57252625301945925</v>
      </c>
      <c r="U244">
        <f t="shared" ca="1" si="1701"/>
        <v>0.11587524436845809</v>
      </c>
      <c r="V244">
        <f t="shared" ca="1" si="1701"/>
        <v>0.8700342849839352</v>
      </c>
      <c r="W244">
        <f t="shared" ca="1" si="1701"/>
        <v>0.22900714753328788</v>
      </c>
      <c r="X244">
        <f t="shared" ca="1" si="1701"/>
        <v>0.66793304266132691</v>
      </c>
      <c r="Y244">
        <f t="shared" ca="1" si="1701"/>
        <v>0.26325114627977753</v>
      </c>
      <c r="Z244">
        <f t="shared" ca="1" si="1701"/>
        <v>4.065890373366432E-2</v>
      </c>
      <c r="AA244">
        <f t="shared" ca="1" si="1701"/>
        <v>0.15325179078935991</v>
      </c>
      <c r="AB244">
        <f t="shared" ca="1" si="1701"/>
        <v>0.70771801776282806</v>
      </c>
      <c r="AC244">
        <f t="shared" ca="1" si="1701"/>
        <v>0.51977180317315475</v>
      </c>
      <c r="AD244">
        <f t="shared" ca="1" si="1701"/>
        <v>0.85134568372453823</v>
      </c>
      <c r="AE244">
        <f t="shared" ca="1" si="1701"/>
        <v>0.21307058774450738</v>
      </c>
      <c r="AF244">
        <f t="shared" ca="1" si="1701"/>
        <v>0.99273028842444133</v>
      </c>
      <c r="AG244">
        <f t="shared" ca="1" si="1701"/>
        <v>0.84295140183300021</v>
      </c>
      <c r="AH244">
        <f t="shared" ca="1" si="1701"/>
        <v>0.88875030213558681</v>
      </c>
      <c r="AI244">
        <f t="shared" ref="AI244:AQ307" ca="1" si="1702">RAND()</f>
        <v>0.82585111792743393</v>
      </c>
      <c r="AJ244">
        <f t="shared" ca="1" si="1702"/>
        <v>0.17207162442536494</v>
      </c>
      <c r="AK244">
        <f t="shared" ca="1" si="1702"/>
        <v>0.67550048948404628</v>
      </c>
      <c r="AL244">
        <f t="shared" ca="1" si="1702"/>
        <v>0.69620318212473842</v>
      </c>
      <c r="AM244">
        <f t="shared" ca="1" si="1702"/>
        <v>0.3201999785805576</v>
      </c>
      <c r="AN244">
        <f t="shared" ca="1" si="1702"/>
        <v>0.93222246928419905</v>
      </c>
      <c r="AO244">
        <f t="shared" ca="1" si="1702"/>
        <v>8.5174861718570916E-2</v>
      </c>
      <c r="AP244">
        <f t="shared" ca="1" si="1702"/>
        <v>0.56882474603544431</v>
      </c>
      <c r="AQ244">
        <f t="shared" ca="1" si="1702"/>
        <v>0.2768615950419423</v>
      </c>
    </row>
    <row r="245" spans="1:44" x14ac:dyDescent="0.25">
      <c r="A245" t="s">
        <v>16</v>
      </c>
      <c r="B245">
        <f>-$J$11</f>
        <v>-2728200</v>
      </c>
      <c r="C245">
        <f t="shared" ref="C245:C276" ca="1" si="1703">IF(C244&gt;$L$12,$I$8-$K$11*$L$11,-$K$12-$K$11*$L$11)</f>
        <v>109148</v>
      </c>
      <c r="D245">
        <f t="shared" ref="D245:D276" ca="1" si="1704">IF(D244&gt;$L$12,$I$8-$K$11*$L$11,-$K$12-$K$11*$L$11)</f>
        <v>109148</v>
      </c>
      <c r="E245">
        <f t="shared" ref="E245:E276" ca="1" si="1705">IF(E244&gt;$L$12,$I$8-$K$11*$L$11,-$K$12-$K$11*$L$11)</f>
        <v>109148</v>
      </c>
      <c r="F245">
        <f t="shared" ref="F245:F276" ca="1" si="1706">IF(F244&gt;$L$12,$I$8-$K$11*$L$11,-$K$12-$K$11*$L$11)</f>
        <v>109148</v>
      </c>
      <c r="G245">
        <f t="shared" ref="G245:G276" ca="1" si="1707">IF(G244&gt;$L$12,$I$8-$K$11*$L$11,-$K$12-$K$11*$L$11)</f>
        <v>109148</v>
      </c>
      <c r="H245">
        <f t="shared" ref="H245:H276" ca="1" si="1708">IF(H244&gt;$L$12,$I$8-$K$11*$L$11,-$K$12-$K$11*$L$11)</f>
        <v>109148</v>
      </c>
      <c r="I245">
        <f t="shared" ref="I245:I276" ca="1" si="1709">IF(I244&gt;$L$12,$I$8-$K$11*$L$11,-$K$12-$K$11*$L$11)</f>
        <v>109148</v>
      </c>
      <c r="J245">
        <f t="shared" ref="J245:J276" ca="1" si="1710">IF(J244&gt;$L$12,$I$8-$K$11*$L$11,-$K$12-$K$11*$L$11)</f>
        <v>109148</v>
      </c>
      <c r="K245">
        <f t="shared" ref="K245:K276" ca="1" si="1711">IF(K244&gt;$L$12,$I$8-$K$11*$L$11,-$K$12-$K$11*$L$11)</f>
        <v>109148</v>
      </c>
      <c r="L245">
        <f t="shared" ref="L245:L276" ca="1" si="1712">IF(L244&gt;$L$12,$I$8-$K$11*$L$11,-$K$12-$K$11*$L$11)</f>
        <v>109148</v>
      </c>
      <c r="M245">
        <f t="shared" ref="M245:M276" ca="1" si="1713">IF(M244&gt;$L$12,$I$8-$K$11*$L$11,-$K$12-$K$11*$L$11)</f>
        <v>109148</v>
      </c>
      <c r="N245">
        <f t="shared" ref="N245:N276" ca="1" si="1714">IF(N244&gt;$L$12,$I$8-$K$11*$L$11,-$K$12-$K$11*$L$11)</f>
        <v>109148</v>
      </c>
      <c r="O245">
        <f t="shared" ref="O245:O276" ca="1" si="1715">IF(O244&gt;$L$12,$I$8-$K$11*$L$11,-$K$12-$K$11*$L$11)</f>
        <v>109148</v>
      </c>
      <c r="P245">
        <f t="shared" ref="P245:P276" ca="1" si="1716">IF(P244&gt;$L$12,$I$8-$K$11*$L$11,-$K$12-$K$11*$L$11)</f>
        <v>109148</v>
      </c>
      <c r="Q245">
        <f t="shared" ref="Q245:Q276" ca="1" si="1717">IF(Q244&gt;$L$12,$I$8-$K$11*$L$11,-$K$12-$K$11*$L$11)</f>
        <v>109148</v>
      </c>
      <c r="R245">
        <f t="shared" ref="R245:R276" ca="1" si="1718">IF(R244&gt;$L$12,$I$8-$K$11*$L$11,-$K$12-$K$11*$L$11)</f>
        <v>109148</v>
      </c>
      <c r="S245">
        <f t="shared" ref="S245:S308" ca="1" si="1719">IF(S244&gt;$L$12,$I$8-$K$11*$L$11,-$K$12-$K$11*$L$11)</f>
        <v>109148</v>
      </c>
      <c r="T245">
        <f t="shared" ref="T245:T308" ca="1" si="1720">IF(T244&gt;$L$12,$I$8-$K$11*$L$11,-$K$12-$K$11*$L$11)</f>
        <v>109148</v>
      </c>
      <c r="U245">
        <f t="shared" ref="U245:U308" ca="1" si="1721">IF(U244&gt;$L$12,$I$8-$K$11*$L$11,-$K$12-$K$11*$L$11)</f>
        <v>109148</v>
      </c>
      <c r="V245">
        <f t="shared" ref="V245:V308" ca="1" si="1722">IF(V244&gt;$L$12,$I$8-$K$11*$L$11,-$K$12-$K$11*$L$11)</f>
        <v>109148</v>
      </c>
      <c r="W245">
        <f t="shared" ref="W245:W308" ca="1" si="1723">IF(W244&gt;$L$12,$I$8-$K$11*$L$11,-$K$12-$K$11*$L$11)</f>
        <v>109148</v>
      </c>
      <c r="X245">
        <f t="shared" ref="X245:X308" ca="1" si="1724">IF(X244&gt;$L$12,$I$8-$K$11*$L$11,-$K$12-$K$11*$L$11)</f>
        <v>109148</v>
      </c>
      <c r="Y245">
        <f t="shared" ref="Y245:Y308" ca="1" si="1725">IF(Y244&gt;$L$12,$I$8-$K$11*$L$11,-$K$12-$K$11*$L$11)</f>
        <v>109148</v>
      </c>
      <c r="Z245">
        <f t="shared" ref="Z245:Z308" ca="1" si="1726">IF(Z244&gt;$L$12,$I$8-$K$11*$L$11,-$K$12-$K$11*$L$11)</f>
        <v>109148</v>
      </c>
      <c r="AA245">
        <f t="shared" ref="AA245:AA308" ca="1" si="1727">IF(AA244&gt;$L$12,$I$8-$K$11*$L$11,-$K$12-$K$11*$L$11)</f>
        <v>109148</v>
      </c>
      <c r="AB245">
        <f t="shared" ref="AB245:AB308" ca="1" si="1728">IF(AB244&gt;$L$12,$I$8-$K$11*$L$11,-$K$12-$K$11*$L$11)</f>
        <v>109148</v>
      </c>
      <c r="AC245">
        <f t="shared" ref="AC245:AC308" ca="1" si="1729">IF(AC244&gt;$L$12,$I$8-$K$11*$L$11,-$K$12-$K$11*$L$11)</f>
        <v>109148</v>
      </c>
      <c r="AD245">
        <f t="shared" ref="AD245:AD308" ca="1" si="1730">IF(AD244&gt;$L$12,$I$8-$K$11*$L$11,-$K$12-$K$11*$L$11)</f>
        <v>109148</v>
      </c>
      <c r="AE245">
        <f t="shared" ref="AE245:AE308" ca="1" si="1731">IF(AE244&gt;$L$12,$I$8-$K$11*$L$11,-$K$12-$K$11*$L$11)</f>
        <v>109148</v>
      </c>
      <c r="AF245">
        <f t="shared" ref="AF245:AF308" ca="1" si="1732">IF(AF244&gt;$L$12,$I$8-$K$11*$L$11,-$K$12-$K$11*$L$11)</f>
        <v>109148</v>
      </c>
      <c r="AG245">
        <f t="shared" ref="AG245:AG308" ca="1" si="1733">IF(AG244&gt;$L$12,$I$8-$K$11*$L$11,-$K$12-$K$11*$L$11)</f>
        <v>109148</v>
      </c>
      <c r="AH245">
        <f t="shared" ref="AH245:AH308" ca="1" si="1734">IF(AH244&gt;$L$12,$I$8-$K$11*$L$11,-$K$12-$K$11*$L$11)</f>
        <v>109148</v>
      </c>
      <c r="AI245">
        <f t="shared" ref="AI245:AI308" ca="1" si="1735">IF(AI244&gt;$L$12,$I$8-$K$11*$L$11,-$K$12-$K$11*$L$11)</f>
        <v>109148</v>
      </c>
      <c r="AJ245">
        <f t="shared" ref="AJ245:AJ308" ca="1" si="1736">IF(AJ244&gt;$L$12,$I$8-$K$11*$L$11,-$K$12-$K$11*$L$11)</f>
        <v>109148</v>
      </c>
      <c r="AK245">
        <f t="shared" ref="AK245:AK308" ca="1" si="1737">IF(AK244&gt;$L$12,$I$8-$K$11*$L$11,-$K$12-$K$11*$L$11)</f>
        <v>109148</v>
      </c>
      <c r="AL245">
        <f t="shared" ref="AL245:AL308" ca="1" si="1738">IF(AL244&gt;$L$12,$I$8-$K$11*$L$11,-$K$12-$K$11*$L$11)</f>
        <v>109148</v>
      </c>
      <c r="AM245">
        <f t="shared" ref="AM245:AM308" ca="1" si="1739">IF(AM244&gt;$L$12,$I$8-$K$11*$L$11,-$K$12-$K$11*$L$11)</f>
        <v>109148</v>
      </c>
      <c r="AN245">
        <f t="shared" ref="AN245:AN308" ca="1" si="1740">IF(AN244&gt;$L$12,$I$8-$K$11*$L$11,-$K$12-$K$11*$L$11)</f>
        <v>109148</v>
      </c>
      <c r="AO245">
        <f t="shared" ref="AO245:AO308" ca="1" si="1741">IF(AO244&gt;$L$12,$I$8-$K$11*$L$11,-$K$12-$K$11*$L$11)</f>
        <v>109148</v>
      </c>
      <c r="AP245">
        <f t="shared" ref="AP245:AP308" ca="1" si="1742">IF(AP244&gt;$L$12,$I$8-$K$11*$L$11,-$K$12-$K$11*$L$11)</f>
        <v>109148</v>
      </c>
      <c r="AQ245">
        <f t="shared" ref="AQ245:AQ308" ca="1" si="1743">IF(AQ244&gt;$L$12,$I$8-$K$11*$L$11,-$K$12-$K$11*$L$11)</f>
        <v>109148</v>
      </c>
      <c r="AR245" s="16">
        <f t="shared" ref="AR245" ca="1" si="1744">IRR(B245:AQ245,0)</f>
        <v>2.6091446072460389E-2</v>
      </c>
    </row>
    <row r="246" spans="1:44" x14ac:dyDescent="0.25">
      <c r="C246">
        <f t="shared" ref="C246:R277" ca="1" si="1745">RAND()</f>
        <v>0.42151538400524347</v>
      </c>
      <c r="D246">
        <f t="shared" ca="1" si="1745"/>
        <v>0.84581120050255698</v>
      </c>
      <c r="E246">
        <f t="shared" ca="1" si="1745"/>
        <v>0.32004786380435701</v>
      </c>
      <c r="F246">
        <f t="shared" ca="1" si="1745"/>
        <v>0.96070770303153274</v>
      </c>
      <c r="G246">
        <f t="shared" ca="1" si="1745"/>
        <v>0.487348699208212</v>
      </c>
      <c r="H246">
        <f t="shared" ca="1" si="1745"/>
        <v>0.49653864348603005</v>
      </c>
      <c r="I246">
        <f t="shared" ca="1" si="1745"/>
        <v>0.43766363806470043</v>
      </c>
      <c r="J246">
        <f t="shared" ca="1" si="1745"/>
        <v>0.99785471474123089</v>
      </c>
      <c r="K246">
        <f t="shared" ca="1" si="1745"/>
        <v>0.16960287568514776</v>
      </c>
      <c r="L246">
        <f t="shared" ca="1" si="1745"/>
        <v>0.34021693741768322</v>
      </c>
      <c r="M246">
        <f t="shared" ca="1" si="1745"/>
        <v>0.95079251924680108</v>
      </c>
      <c r="N246">
        <f t="shared" ca="1" si="1745"/>
        <v>0.42512857288237482</v>
      </c>
      <c r="O246">
        <f t="shared" ca="1" si="1745"/>
        <v>0.10048305667724033</v>
      </c>
      <c r="P246">
        <f t="shared" ca="1" si="1745"/>
        <v>0.19814943293050069</v>
      </c>
      <c r="Q246">
        <f t="shared" ca="1" si="1745"/>
        <v>0.94022753391151881</v>
      </c>
      <c r="R246">
        <f t="shared" ca="1" si="1745"/>
        <v>0.3059350180335163</v>
      </c>
      <c r="S246">
        <f t="shared" ref="S246:AH309" ca="1" si="1746">RAND()</f>
        <v>0.79256772456050884</v>
      </c>
      <c r="T246">
        <f t="shared" ca="1" si="1746"/>
        <v>0.27475086128766668</v>
      </c>
      <c r="U246">
        <f t="shared" ca="1" si="1746"/>
        <v>0.8479958781773681</v>
      </c>
      <c r="V246">
        <f t="shared" ca="1" si="1746"/>
        <v>7.5869661749689232E-2</v>
      </c>
      <c r="W246">
        <f t="shared" ca="1" si="1746"/>
        <v>0.97776429231593909</v>
      </c>
      <c r="X246">
        <f t="shared" ca="1" si="1746"/>
        <v>0.22954195086910678</v>
      </c>
      <c r="Y246">
        <f t="shared" ca="1" si="1746"/>
        <v>0.33234862722676861</v>
      </c>
      <c r="Z246">
        <f t="shared" ca="1" si="1746"/>
        <v>0.95152632261611825</v>
      </c>
      <c r="AA246">
        <f t="shared" ca="1" si="1746"/>
        <v>0.41626635783725552</v>
      </c>
      <c r="AB246">
        <f t="shared" ca="1" si="1746"/>
        <v>0.66557011876555994</v>
      </c>
      <c r="AC246">
        <f t="shared" ca="1" si="1746"/>
        <v>0.47106706006454557</v>
      </c>
      <c r="AD246">
        <f t="shared" ca="1" si="1746"/>
        <v>0.95567471225986389</v>
      </c>
      <c r="AE246">
        <f t="shared" ca="1" si="1746"/>
        <v>0.18323710318756847</v>
      </c>
      <c r="AF246">
        <f t="shared" ca="1" si="1746"/>
        <v>0.90427903033691248</v>
      </c>
      <c r="AG246">
        <f t="shared" ca="1" si="1746"/>
        <v>0.95504633567409258</v>
      </c>
      <c r="AH246">
        <f t="shared" ca="1" si="1746"/>
        <v>0.93504712128482015</v>
      </c>
      <c r="AI246">
        <f t="shared" ref="AI246:AQ309" ca="1" si="1747">RAND()</f>
        <v>0.6773634363105363</v>
      </c>
      <c r="AJ246">
        <f t="shared" ca="1" si="1747"/>
        <v>0.51107281231014035</v>
      </c>
      <c r="AK246">
        <f t="shared" ca="1" si="1747"/>
        <v>0.28009479935901349</v>
      </c>
      <c r="AL246">
        <f t="shared" ca="1" si="1747"/>
        <v>0.60711234347234155</v>
      </c>
      <c r="AM246">
        <f t="shared" ca="1" si="1747"/>
        <v>0.8854840102944157</v>
      </c>
      <c r="AN246">
        <f t="shared" ca="1" si="1747"/>
        <v>0.63651050437417978</v>
      </c>
      <c r="AO246">
        <f t="shared" ca="1" si="1747"/>
        <v>0.88168084262944946</v>
      </c>
      <c r="AP246">
        <f t="shared" ca="1" si="1747"/>
        <v>0.77380637503007776</v>
      </c>
      <c r="AQ246">
        <f t="shared" ca="1" si="1747"/>
        <v>0.34578882244437603</v>
      </c>
    </row>
    <row r="247" spans="1:44" x14ac:dyDescent="0.25">
      <c r="A247" t="s">
        <v>16</v>
      </c>
      <c r="B247">
        <f>-$J$11</f>
        <v>-2728200</v>
      </c>
      <c r="C247">
        <f t="shared" ref="C247:C278" ca="1" si="1748">IF(C246&gt;$L$12,$I$8-$K$11*$L$11,-$K$12-$K$11*$L$11)</f>
        <v>109148</v>
      </c>
      <c r="D247">
        <f t="shared" ref="D247:D278" ca="1" si="1749">IF(D246&gt;$L$12,$I$8-$K$11*$L$11,-$K$12-$K$11*$L$11)</f>
        <v>109148</v>
      </c>
      <c r="E247">
        <f t="shared" ref="E247:E278" ca="1" si="1750">IF(E246&gt;$L$12,$I$8-$K$11*$L$11,-$K$12-$K$11*$L$11)</f>
        <v>109148</v>
      </c>
      <c r="F247">
        <f t="shared" ref="F247:F278" ca="1" si="1751">IF(F246&gt;$L$12,$I$8-$K$11*$L$11,-$K$12-$K$11*$L$11)</f>
        <v>109148</v>
      </c>
      <c r="G247">
        <f t="shared" ref="G247:G278" ca="1" si="1752">IF(G246&gt;$L$12,$I$8-$K$11*$L$11,-$K$12-$K$11*$L$11)</f>
        <v>109148</v>
      </c>
      <c r="H247">
        <f t="shared" ref="H247:H278" ca="1" si="1753">IF(H246&gt;$L$12,$I$8-$K$11*$L$11,-$K$12-$K$11*$L$11)</f>
        <v>109148</v>
      </c>
      <c r="I247">
        <f t="shared" ref="I247:I278" ca="1" si="1754">IF(I246&gt;$L$12,$I$8-$K$11*$L$11,-$K$12-$K$11*$L$11)</f>
        <v>109148</v>
      </c>
      <c r="J247">
        <f t="shared" ref="J247:J278" ca="1" si="1755">IF(J246&gt;$L$12,$I$8-$K$11*$L$11,-$K$12-$K$11*$L$11)</f>
        <v>109148</v>
      </c>
      <c r="K247">
        <f t="shared" ref="K247:K278" ca="1" si="1756">IF(K246&gt;$L$12,$I$8-$K$11*$L$11,-$K$12-$K$11*$L$11)</f>
        <v>109148</v>
      </c>
      <c r="L247">
        <f t="shared" ref="L247:L278" ca="1" si="1757">IF(L246&gt;$L$12,$I$8-$K$11*$L$11,-$K$12-$K$11*$L$11)</f>
        <v>109148</v>
      </c>
      <c r="M247">
        <f t="shared" ref="M247:M278" ca="1" si="1758">IF(M246&gt;$L$12,$I$8-$K$11*$L$11,-$K$12-$K$11*$L$11)</f>
        <v>109148</v>
      </c>
      <c r="N247">
        <f t="shared" ref="N247:N278" ca="1" si="1759">IF(N246&gt;$L$12,$I$8-$K$11*$L$11,-$K$12-$K$11*$L$11)</f>
        <v>109148</v>
      </c>
      <c r="O247">
        <f t="shared" ref="O247:O278" ca="1" si="1760">IF(O246&gt;$L$12,$I$8-$K$11*$L$11,-$K$12-$K$11*$L$11)</f>
        <v>109148</v>
      </c>
      <c r="P247">
        <f t="shared" ref="P247:P278" ca="1" si="1761">IF(P246&gt;$L$12,$I$8-$K$11*$L$11,-$K$12-$K$11*$L$11)</f>
        <v>109148</v>
      </c>
      <c r="Q247">
        <f t="shared" ref="Q247:Q278" ca="1" si="1762">IF(Q246&gt;$L$12,$I$8-$K$11*$L$11,-$K$12-$K$11*$L$11)</f>
        <v>109148</v>
      </c>
      <c r="R247">
        <f t="shared" ref="R247:R278" ca="1" si="1763">IF(R246&gt;$L$12,$I$8-$K$11*$L$11,-$K$12-$K$11*$L$11)</f>
        <v>109148</v>
      </c>
      <c r="S247">
        <f t="shared" ref="S247:S310" ca="1" si="1764">IF(S246&gt;$L$12,$I$8-$K$11*$L$11,-$K$12-$K$11*$L$11)</f>
        <v>109148</v>
      </c>
      <c r="T247">
        <f t="shared" ref="T247:T310" ca="1" si="1765">IF(T246&gt;$L$12,$I$8-$K$11*$L$11,-$K$12-$K$11*$L$11)</f>
        <v>109148</v>
      </c>
      <c r="U247">
        <f t="shared" ref="U247:U310" ca="1" si="1766">IF(U246&gt;$L$12,$I$8-$K$11*$L$11,-$K$12-$K$11*$L$11)</f>
        <v>109148</v>
      </c>
      <c r="V247">
        <f t="shared" ref="V247:V310" ca="1" si="1767">IF(V246&gt;$L$12,$I$8-$K$11*$L$11,-$K$12-$K$11*$L$11)</f>
        <v>109148</v>
      </c>
      <c r="W247">
        <f t="shared" ref="W247:W310" ca="1" si="1768">IF(W246&gt;$L$12,$I$8-$K$11*$L$11,-$K$12-$K$11*$L$11)</f>
        <v>109148</v>
      </c>
      <c r="X247">
        <f t="shared" ref="X247:X310" ca="1" si="1769">IF(X246&gt;$L$12,$I$8-$K$11*$L$11,-$K$12-$K$11*$L$11)</f>
        <v>109148</v>
      </c>
      <c r="Y247">
        <f t="shared" ref="Y247:Y310" ca="1" si="1770">IF(Y246&gt;$L$12,$I$8-$K$11*$L$11,-$K$12-$K$11*$L$11)</f>
        <v>109148</v>
      </c>
      <c r="Z247">
        <f t="shared" ref="Z247:Z310" ca="1" si="1771">IF(Z246&gt;$L$12,$I$8-$K$11*$L$11,-$K$12-$K$11*$L$11)</f>
        <v>109148</v>
      </c>
      <c r="AA247">
        <f t="shared" ref="AA247:AA310" ca="1" si="1772">IF(AA246&gt;$L$12,$I$8-$K$11*$L$11,-$K$12-$K$11*$L$11)</f>
        <v>109148</v>
      </c>
      <c r="AB247">
        <f t="shared" ref="AB247:AB310" ca="1" si="1773">IF(AB246&gt;$L$12,$I$8-$K$11*$L$11,-$K$12-$K$11*$L$11)</f>
        <v>109148</v>
      </c>
      <c r="AC247">
        <f t="shared" ref="AC247:AC310" ca="1" si="1774">IF(AC246&gt;$L$12,$I$8-$K$11*$L$11,-$K$12-$K$11*$L$11)</f>
        <v>109148</v>
      </c>
      <c r="AD247">
        <f t="shared" ref="AD247:AD310" ca="1" si="1775">IF(AD246&gt;$L$12,$I$8-$K$11*$L$11,-$K$12-$K$11*$L$11)</f>
        <v>109148</v>
      </c>
      <c r="AE247">
        <f t="shared" ref="AE247:AE310" ca="1" si="1776">IF(AE246&gt;$L$12,$I$8-$K$11*$L$11,-$K$12-$K$11*$L$11)</f>
        <v>109148</v>
      </c>
      <c r="AF247">
        <f t="shared" ref="AF247:AF310" ca="1" si="1777">IF(AF246&gt;$L$12,$I$8-$K$11*$L$11,-$K$12-$K$11*$L$11)</f>
        <v>109148</v>
      </c>
      <c r="AG247">
        <f t="shared" ref="AG247:AG310" ca="1" si="1778">IF(AG246&gt;$L$12,$I$8-$K$11*$L$11,-$K$12-$K$11*$L$11)</f>
        <v>109148</v>
      </c>
      <c r="AH247">
        <f t="shared" ref="AH247:AH310" ca="1" si="1779">IF(AH246&gt;$L$12,$I$8-$K$11*$L$11,-$K$12-$K$11*$L$11)</f>
        <v>109148</v>
      </c>
      <c r="AI247">
        <f t="shared" ref="AI247:AI310" ca="1" si="1780">IF(AI246&gt;$L$12,$I$8-$K$11*$L$11,-$K$12-$K$11*$L$11)</f>
        <v>109148</v>
      </c>
      <c r="AJ247">
        <f t="shared" ref="AJ247:AJ310" ca="1" si="1781">IF(AJ246&gt;$L$12,$I$8-$K$11*$L$11,-$K$12-$K$11*$L$11)</f>
        <v>109148</v>
      </c>
      <c r="AK247">
        <f t="shared" ref="AK247:AK310" ca="1" si="1782">IF(AK246&gt;$L$12,$I$8-$K$11*$L$11,-$K$12-$K$11*$L$11)</f>
        <v>109148</v>
      </c>
      <c r="AL247">
        <f t="shared" ref="AL247:AL310" ca="1" si="1783">IF(AL246&gt;$L$12,$I$8-$K$11*$L$11,-$K$12-$K$11*$L$11)</f>
        <v>109148</v>
      </c>
      <c r="AM247">
        <f t="shared" ref="AM247:AM310" ca="1" si="1784">IF(AM246&gt;$L$12,$I$8-$K$11*$L$11,-$K$12-$K$11*$L$11)</f>
        <v>109148</v>
      </c>
      <c r="AN247">
        <f t="shared" ref="AN247:AN310" ca="1" si="1785">IF(AN246&gt;$L$12,$I$8-$K$11*$L$11,-$K$12-$K$11*$L$11)</f>
        <v>109148</v>
      </c>
      <c r="AO247">
        <f t="shared" ref="AO247:AO310" ca="1" si="1786">IF(AO246&gt;$L$12,$I$8-$K$11*$L$11,-$K$12-$K$11*$L$11)</f>
        <v>109148</v>
      </c>
      <c r="AP247">
        <f t="shared" ref="AP247:AP310" ca="1" si="1787">IF(AP246&gt;$L$12,$I$8-$K$11*$L$11,-$K$12-$K$11*$L$11)</f>
        <v>109148</v>
      </c>
      <c r="AQ247">
        <f t="shared" ref="AQ247:AQ310" ca="1" si="1788">IF(AQ246&gt;$L$12,$I$8-$K$11*$L$11,-$K$12-$K$11*$L$11)</f>
        <v>109148</v>
      </c>
      <c r="AR247" s="16">
        <f t="shared" ref="AR247" ca="1" si="1789">IRR(B247:AQ247,0)</f>
        <v>2.6091446072460389E-2</v>
      </c>
    </row>
    <row r="248" spans="1:44" x14ac:dyDescent="0.25">
      <c r="C248">
        <f t="shared" ref="C248:R279" ca="1" si="1790">RAND()</f>
        <v>0.43280967534496462</v>
      </c>
      <c r="D248">
        <f t="shared" ca="1" si="1790"/>
        <v>0.10116111076992107</v>
      </c>
      <c r="E248">
        <f t="shared" ca="1" si="1790"/>
        <v>0.22351589810141936</v>
      </c>
      <c r="F248">
        <f t="shared" ca="1" si="1790"/>
        <v>0.84306021444089507</v>
      </c>
      <c r="G248">
        <f t="shared" ca="1" si="1790"/>
        <v>0.76432705846407423</v>
      </c>
      <c r="H248">
        <f t="shared" ca="1" si="1790"/>
        <v>0.87013908902985271</v>
      </c>
      <c r="I248">
        <f t="shared" ca="1" si="1790"/>
        <v>0.29326790972473549</v>
      </c>
      <c r="J248">
        <f t="shared" ca="1" si="1790"/>
        <v>0.36286864857199219</v>
      </c>
      <c r="K248">
        <f t="shared" ca="1" si="1790"/>
        <v>0.32497402898116978</v>
      </c>
      <c r="L248">
        <f t="shared" ca="1" si="1790"/>
        <v>0.50044492718732125</v>
      </c>
      <c r="M248">
        <f t="shared" ca="1" si="1790"/>
        <v>0.24762331550270955</v>
      </c>
      <c r="N248">
        <f t="shared" ca="1" si="1790"/>
        <v>0.88619539790024793</v>
      </c>
      <c r="O248">
        <f t="shared" ca="1" si="1790"/>
        <v>0.41853470240920798</v>
      </c>
      <c r="P248">
        <f t="shared" ca="1" si="1790"/>
        <v>0.12200875180184023</v>
      </c>
      <c r="Q248">
        <f t="shared" ca="1" si="1790"/>
        <v>0.96358221067313643</v>
      </c>
      <c r="R248">
        <f t="shared" ca="1" si="1790"/>
        <v>0.9347673473198248</v>
      </c>
      <c r="S248">
        <f t="shared" ref="S248:AH311" ca="1" si="1791">RAND()</f>
        <v>0.21469363763864335</v>
      </c>
      <c r="T248">
        <f t="shared" ca="1" si="1791"/>
        <v>0.49871375854866284</v>
      </c>
      <c r="U248">
        <f t="shared" ca="1" si="1791"/>
        <v>0.12622233979692643</v>
      </c>
      <c r="V248">
        <f t="shared" ca="1" si="1791"/>
        <v>0.73403387253798547</v>
      </c>
      <c r="W248">
        <f t="shared" ca="1" si="1791"/>
        <v>0.27401418927656751</v>
      </c>
      <c r="X248">
        <f t="shared" ca="1" si="1791"/>
        <v>0.90253518132244925</v>
      </c>
      <c r="Y248">
        <f t="shared" ca="1" si="1791"/>
        <v>0.26799098542791522</v>
      </c>
      <c r="Z248">
        <f t="shared" ca="1" si="1791"/>
        <v>0.50535199624023008</v>
      </c>
      <c r="AA248">
        <f t="shared" ca="1" si="1791"/>
        <v>0.56521062368679753</v>
      </c>
      <c r="AB248">
        <f t="shared" ca="1" si="1791"/>
        <v>0.85868968816839009</v>
      </c>
      <c r="AC248">
        <f t="shared" ca="1" si="1791"/>
        <v>0.10992519536186929</v>
      </c>
      <c r="AD248">
        <f t="shared" ca="1" si="1791"/>
        <v>0.12326776166600639</v>
      </c>
      <c r="AE248">
        <f t="shared" ca="1" si="1791"/>
        <v>0.49461575583326012</v>
      </c>
      <c r="AF248">
        <f t="shared" ca="1" si="1791"/>
        <v>0.22273576537014139</v>
      </c>
      <c r="AG248">
        <f t="shared" ca="1" si="1791"/>
        <v>0.74564520911837917</v>
      </c>
      <c r="AH248">
        <f t="shared" ca="1" si="1791"/>
        <v>0.50436119359459841</v>
      </c>
      <c r="AI248">
        <f t="shared" ref="AI248:AQ311" ca="1" si="1792">RAND()</f>
        <v>0.95694003534691174</v>
      </c>
      <c r="AJ248">
        <f t="shared" ca="1" si="1792"/>
        <v>0.77704182221195528</v>
      </c>
      <c r="AK248">
        <f t="shared" ca="1" si="1792"/>
        <v>0.50978503524899055</v>
      </c>
      <c r="AL248">
        <f t="shared" ca="1" si="1792"/>
        <v>0.82878400420787435</v>
      </c>
      <c r="AM248">
        <f t="shared" ca="1" si="1792"/>
        <v>0.98689208943417683</v>
      </c>
      <c r="AN248">
        <f t="shared" ca="1" si="1792"/>
        <v>1.3035462532634656E-2</v>
      </c>
      <c r="AO248">
        <f t="shared" ca="1" si="1792"/>
        <v>0.9034969259026483</v>
      </c>
      <c r="AP248">
        <f t="shared" ca="1" si="1792"/>
        <v>0.54184726229788849</v>
      </c>
      <c r="AQ248">
        <f t="shared" ca="1" si="1792"/>
        <v>0.36462001975757685</v>
      </c>
    </row>
    <row r="249" spans="1:44" x14ac:dyDescent="0.25">
      <c r="A249" t="s">
        <v>16</v>
      </c>
      <c r="B249">
        <f>-$J$11</f>
        <v>-2728200</v>
      </c>
      <c r="C249">
        <f t="shared" ref="C249:C280" ca="1" si="1793">IF(C248&gt;$L$12,$I$8-$K$11*$L$11,-$K$12-$K$11*$L$11)</f>
        <v>109148</v>
      </c>
      <c r="D249">
        <f t="shared" ref="D249:D280" ca="1" si="1794">IF(D248&gt;$L$12,$I$8-$K$11*$L$11,-$K$12-$K$11*$L$11)</f>
        <v>109148</v>
      </c>
      <c r="E249">
        <f t="shared" ref="E249:E280" ca="1" si="1795">IF(E248&gt;$L$12,$I$8-$K$11*$L$11,-$K$12-$K$11*$L$11)</f>
        <v>109148</v>
      </c>
      <c r="F249">
        <f t="shared" ref="F249:F280" ca="1" si="1796">IF(F248&gt;$L$12,$I$8-$K$11*$L$11,-$K$12-$K$11*$L$11)</f>
        <v>109148</v>
      </c>
      <c r="G249">
        <f t="shared" ref="G249:G280" ca="1" si="1797">IF(G248&gt;$L$12,$I$8-$K$11*$L$11,-$K$12-$K$11*$L$11)</f>
        <v>109148</v>
      </c>
      <c r="H249">
        <f t="shared" ref="H249:H280" ca="1" si="1798">IF(H248&gt;$L$12,$I$8-$K$11*$L$11,-$K$12-$K$11*$L$11)</f>
        <v>109148</v>
      </c>
      <c r="I249">
        <f t="shared" ref="I249:I280" ca="1" si="1799">IF(I248&gt;$L$12,$I$8-$K$11*$L$11,-$K$12-$K$11*$L$11)</f>
        <v>109148</v>
      </c>
      <c r="J249">
        <f t="shared" ref="J249:J280" ca="1" si="1800">IF(J248&gt;$L$12,$I$8-$K$11*$L$11,-$K$12-$K$11*$L$11)</f>
        <v>109148</v>
      </c>
      <c r="K249">
        <f t="shared" ref="K249:K280" ca="1" si="1801">IF(K248&gt;$L$12,$I$8-$K$11*$L$11,-$K$12-$K$11*$L$11)</f>
        <v>109148</v>
      </c>
      <c r="L249">
        <f t="shared" ref="L249:L280" ca="1" si="1802">IF(L248&gt;$L$12,$I$8-$K$11*$L$11,-$K$12-$K$11*$L$11)</f>
        <v>109148</v>
      </c>
      <c r="M249">
        <f t="shared" ref="M249:M280" ca="1" si="1803">IF(M248&gt;$L$12,$I$8-$K$11*$L$11,-$K$12-$K$11*$L$11)</f>
        <v>109148</v>
      </c>
      <c r="N249">
        <f t="shared" ref="N249:N280" ca="1" si="1804">IF(N248&gt;$L$12,$I$8-$K$11*$L$11,-$K$12-$K$11*$L$11)</f>
        <v>109148</v>
      </c>
      <c r="O249">
        <f t="shared" ref="O249:O280" ca="1" si="1805">IF(O248&gt;$L$12,$I$8-$K$11*$L$11,-$K$12-$K$11*$L$11)</f>
        <v>109148</v>
      </c>
      <c r="P249">
        <f t="shared" ref="P249:P280" ca="1" si="1806">IF(P248&gt;$L$12,$I$8-$K$11*$L$11,-$K$12-$K$11*$L$11)</f>
        <v>109148</v>
      </c>
      <c r="Q249">
        <f t="shared" ref="Q249:Q280" ca="1" si="1807">IF(Q248&gt;$L$12,$I$8-$K$11*$L$11,-$K$12-$K$11*$L$11)</f>
        <v>109148</v>
      </c>
      <c r="R249">
        <f t="shared" ref="R249:R280" ca="1" si="1808">IF(R248&gt;$L$12,$I$8-$K$11*$L$11,-$K$12-$K$11*$L$11)</f>
        <v>109148</v>
      </c>
      <c r="S249">
        <f t="shared" ref="S249:S312" ca="1" si="1809">IF(S248&gt;$L$12,$I$8-$K$11*$L$11,-$K$12-$K$11*$L$11)</f>
        <v>109148</v>
      </c>
      <c r="T249">
        <f t="shared" ref="T249:T312" ca="1" si="1810">IF(T248&gt;$L$12,$I$8-$K$11*$L$11,-$K$12-$K$11*$L$11)</f>
        <v>109148</v>
      </c>
      <c r="U249">
        <f t="shared" ref="U249:U312" ca="1" si="1811">IF(U248&gt;$L$12,$I$8-$K$11*$L$11,-$K$12-$K$11*$L$11)</f>
        <v>109148</v>
      </c>
      <c r="V249">
        <f t="shared" ref="V249:V312" ca="1" si="1812">IF(V248&gt;$L$12,$I$8-$K$11*$L$11,-$K$12-$K$11*$L$11)</f>
        <v>109148</v>
      </c>
      <c r="W249">
        <f t="shared" ref="W249:W312" ca="1" si="1813">IF(W248&gt;$L$12,$I$8-$K$11*$L$11,-$K$12-$K$11*$L$11)</f>
        <v>109148</v>
      </c>
      <c r="X249">
        <f t="shared" ref="X249:X312" ca="1" si="1814">IF(X248&gt;$L$12,$I$8-$K$11*$L$11,-$K$12-$K$11*$L$11)</f>
        <v>109148</v>
      </c>
      <c r="Y249">
        <f t="shared" ref="Y249:Y312" ca="1" si="1815">IF(Y248&gt;$L$12,$I$8-$K$11*$L$11,-$K$12-$K$11*$L$11)</f>
        <v>109148</v>
      </c>
      <c r="Z249">
        <f t="shared" ref="Z249:Z312" ca="1" si="1816">IF(Z248&gt;$L$12,$I$8-$K$11*$L$11,-$K$12-$K$11*$L$11)</f>
        <v>109148</v>
      </c>
      <c r="AA249">
        <f t="shared" ref="AA249:AA312" ca="1" si="1817">IF(AA248&gt;$L$12,$I$8-$K$11*$L$11,-$K$12-$K$11*$L$11)</f>
        <v>109148</v>
      </c>
      <c r="AB249">
        <f t="shared" ref="AB249:AB312" ca="1" si="1818">IF(AB248&gt;$L$12,$I$8-$K$11*$L$11,-$K$12-$K$11*$L$11)</f>
        <v>109148</v>
      </c>
      <c r="AC249">
        <f t="shared" ref="AC249:AC312" ca="1" si="1819">IF(AC248&gt;$L$12,$I$8-$K$11*$L$11,-$K$12-$K$11*$L$11)</f>
        <v>109148</v>
      </c>
      <c r="AD249">
        <f t="shared" ref="AD249:AD312" ca="1" si="1820">IF(AD248&gt;$L$12,$I$8-$K$11*$L$11,-$K$12-$K$11*$L$11)</f>
        <v>109148</v>
      </c>
      <c r="AE249">
        <f t="shared" ref="AE249:AE312" ca="1" si="1821">IF(AE248&gt;$L$12,$I$8-$K$11*$L$11,-$K$12-$K$11*$L$11)</f>
        <v>109148</v>
      </c>
      <c r="AF249">
        <f t="shared" ref="AF249:AF312" ca="1" si="1822">IF(AF248&gt;$L$12,$I$8-$K$11*$L$11,-$K$12-$K$11*$L$11)</f>
        <v>109148</v>
      </c>
      <c r="AG249">
        <f t="shared" ref="AG249:AG312" ca="1" si="1823">IF(AG248&gt;$L$12,$I$8-$K$11*$L$11,-$K$12-$K$11*$L$11)</f>
        <v>109148</v>
      </c>
      <c r="AH249">
        <f t="shared" ref="AH249:AH312" ca="1" si="1824">IF(AH248&gt;$L$12,$I$8-$K$11*$L$11,-$K$12-$K$11*$L$11)</f>
        <v>109148</v>
      </c>
      <c r="AI249">
        <f t="shared" ref="AI249:AI312" ca="1" si="1825">IF(AI248&gt;$L$12,$I$8-$K$11*$L$11,-$K$12-$K$11*$L$11)</f>
        <v>109148</v>
      </c>
      <c r="AJ249">
        <f t="shared" ref="AJ249:AJ312" ca="1" si="1826">IF(AJ248&gt;$L$12,$I$8-$K$11*$L$11,-$K$12-$K$11*$L$11)</f>
        <v>109148</v>
      </c>
      <c r="AK249">
        <f t="shared" ref="AK249:AK312" ca="1" si="1827">IF(AK248&gt;$L$12,$I$8-$K$11*$L$11,-$K$12-$K$11*$L$11)</f>
        <v>109148</v>
      </c>
      <c r="AL249">
        <f t="shared" ref="AL249:AL312" ca="1" si="1828">IF(AL248&gt;$L$12,$I$8-$K$11*$L$11,-$K$12-$K$11*$L$11)</f>
        <v>109148</v>
      </c>
      <c r="AM249">
        <f t="shared" ref="AM249:AM312" ca="1" si="1829">IF(AM248&gt;$L$12,$I$8-$K$11*$L$11,-$K$12-$K$11*$L$11)</f>
        <v>109148</v>
      </c>
      <c r="AN249">
        <f t="shared" ref="AN249:AN312" ca="1" si="1830">IF(AN248&gt;$L$12,$I$8-$K$11*$L$11,-$K$12-$K$11*$L$11)</f>
        <v>109148</v>
      </c>
      <c r="AO249">
        <f t="shared" ref="AO249:AO312" ca="1" si="1831">IF(AO248&gt;$L$12,$I$8-$K$11*$L$11,-$K$12-$K$11*$L$11)</f>
        <v>109148</v>
      </c>
      <c r="AP249">
        <f t="shared" ref="AP249:AP312" ca="1" si="1832">IF(AP248&gt;$L$12,$I$8-$K$11*$L$11,-$K$12-$K$11*$L$11)</f>
        <v>109148</v>
      </c>
      <c r="AQ249">
        <f t="shared" ref="AQ249:AQ312" ca="1" si="1833">IF(AQ248&gt;$L$12,$I$8-$K$11*$L$11,-$K$12-$K$11*$L$11)</f>
        <v>109148</v>
      </c>
      <c r="AR249" s="16">
        <f t="shared" ref="AR249" ca="1" si="1834">IRR(B249:AQ249,0)</f>
        <v>2.6091446072460389E-2</v>
      </c>
    </row>
    <row r="250" spans="1:44" x14ac:dyDescent="0.25">
      <c r="C250">
        <f t="shared" ref="C250:R281" ca="1" si="1835">RAND()</f>
        <v>0.93953246817691394</v>
      </c>
      <c r="D250">
        <f t="shared" ca="1" si="1835"/>
        <v>0.11610010508566559</v>
      </c>
      <c r="E250">
        <f t="shared" ca="1" si="1835"/>
        <v>0.8809203754307191</v>
      </c>
      <c r="F250">
        <f t="shared" ca="1" si="1835"/>
        <v>0.59827401395206892</v>
      </c>
      <c r="G250">
        <f t="shared" ca="1" si="1835"/>
        <v>0.85932708962900672</v>
      </c>
      <c r="H250">
        <f t="shared" ca="1" si="1835"/>
        <v>0.73013408099870591</v>
      </c>
      <c r="I250">
        <f t="shared" ca="1" si="1835"/>
        <v>0.49688700131626595</v>
      </c>
      <c r="J250">
        <f t="shared" ca="1" si="1835"/>
        <v>0.80472137595820492</v>
      </c>
      <c r="K250">
        <f t="shared" ca="1" si="1835"/>
        <v>0.82835432783022711</v>
      </c>
      <c r="L250">
        <f t="shared" ca="1" si="1835"/>
        <v>0.88577458013238031</v>
      </c>
      <c r="M250">
        <f t="shared" ca="1" si="1835"/>
        <v>0.93689232081748974</v>
      </c>
      <c r="N250">
        <f t="shared" ca="1" si="1835"/>
        <v>0.22159107684186896</v>
      </c>
      <c r="O250">
        <f t="shared" ca="1" si="1835"/>
        <v>0.17456268375790374</v>
      </c>
      <c r="P250">
        <f t="shared" ca="1" si="1835"/>
        <v>0.70556602797695223</v>
      </c>
      <c r="Q250">
        <f t="shared" ca="1" si="1835"/>
        <v>0.77309324663318746</v>
      </c>
      <c r="R250">
        <f t="shared" ca="1" si="1835"/>
        <v>0.40151311850659477</v>
      </c>
      <c r="S250">
        <f t="shared" ref="S250:AH313" ca="1" si="1836">RAND()</f>
        <v>0.32577950508132569</v>
      </c>
      <c r="T250">
        <f t="shared" ca="1" si="1836"/>
        <v>0.85093483259392022</v>
      </c>
      <c r="U250">
        <f t="shared" ca="1" si="1836"/>
        <v>0.62784530172170416</v>
      </c>
      <c r="V250">
        <f t="shared" ca="1" si="1836"/>
        <v>0.78129432083559858</v>
      </c>
      <c r="W250">
        <f t="shared" ca="1" si="1836"/>
        <v>0.99490373030676138</v>
      </c>
      <c r="X250">
        <f t="shared" ca="1" si="1836"/>
        <v>1.6566749257540314E-2</v>
      </c>
      <c r="Y250">
        <f t="shared" ca="1" si="1836"/>
        <v>0.28058006447463735</v>
      </c>
      <c r="Z250">
        <f t="shared" ca="1" si="1836"/>
        <v>0.34353799890413883</v>
      </c>
      <c r="AA250">
        <f t="shared" ca="1" si="1836"/>
        <v>0.20364345967914244</v>
      </c>
      <c r="AB250">
        <f t="shared" ca="1" si="1836"/>
        <v>0.95045958084162518</v>
      </c>
      <c r="AC250">
        <f t="shared" ca="1" si="1836"/>
        <v>0.65589923292605801</v>
      </c>
      <c r="AD250">
        <f t="shared" ca="1" si="1836"/>
        <v>0.46103064213615996</v>
      </c>
      <c r="AE250">
        <f t="shared" ca="1" si="1836"/>
        <v>0.55885073463539292</v>
      </c>
      <c r="AF250">
        <f t="shared" ca="1" si="1836"/>
        <v>0.2666110566458576</v>
      </c>
      <c r="AG250">
        <f t="shared" ca="1" si="1836"/>
        <v>0.40331177197444501</v>
      </c>
      <c r="AH250">
        <f t="shared" ca="1" si="1836"/>
        <v>0.49288683662790977</v>
      </c>
      <c r="AI250">
        <f t="shared" ref="AI250:AQ313" ca="1" si="1837">RAND()</f>
        <v>0.23856374904799993</v>
      </c>
      <c r="AJ250">
        <f t="shared" ca="1" si="1837"/>
        <v>0.25501158756941189</v>
      </c>
      <c r="AK250">
        <f t="shared" ca="1" si="1837"/>
        <v>0.64973179457473096</v>
      </c>
      <c r="AL250">
        <f t="shared" ca="1" si="1837"/>
        <v>0.39856110448551629</v>
      </c>
      <c r="AM250">
        <f t="shared" ca="1" si="1837"/>
        <v>0.40491295911104608</v>
      </c>
      <c r="AN250">
        <f t="shared" ca="1" si="1837"/>
        <v>0.9933569707503086</v>
      </c>
      <c r="AO250">
        <f t="shared" ca="1" si="1837"/>
        <v>0.81518242531605345</v>
      </c>
      <c r="AP250">
        <f t="shared" ca="1" si="1837"/>
        <v>0.24567644251401499</v>
      </c>
      <c r="AQ250">
        <f t="shared" ca="1" si="1837"/>
        <v>0.65359608491260657</v>
      </c>
    </row>
    <row r="251" spans="1:44" x14ac:dyDescent="0.25">
      <c r="A251" t="s">
        <v>16</v>
      </c>
      <c r="B251">
        <f>-$J$11</f>
        <v>-2728200</v>
      </c>
      <c r="C251">
        <f t="shared" ref="C251:C282" ca="1" si="1838">IF(C250&gt;$L$12,$I$8-$K$11*$L$11,-$K$12-$K$11*$L$11)</f>
        <v>109148</v>
      </c>
      <c r="D251">
        <f t="shared" ref="D251:D282" ca="1" si="1839">IF(D250&gt;$L$12,$I$8-$K$11*$L$11,-$K$12-$K$11*$L$11)</f>
        <v>109148</v>
      </c>
      <c r="E251">
        <f t="shared" ref="E251:E282" ca="1" si="1840">IF(E250&gt;$L$12,$I$8-$K$11*$L$11,-$K$12-$K$11*$L$11)</f>
        <v>109148</v>
      </c>
      <c r="F251">
        <f t="shared" ref="F251:F282" ca="1" si="1841">IF(F250&gt;$L$12,$I$8-$K$11*$L$11,-$K$12-$K$11*$L$11)</f>
        <v>109148</v>
      </c>
      <c r="G251">
        <f t="shared" ref="G251:G282" ca="1" si="1842">IF(G250&gt;$L$12,$I$8-$K$11*$L$11,-$K$12-$K$11*$L$11)</f>
        <v>109148</v>
      </c>
      <c r="H251">
        <f t="shared" ref="H251:H282" ca="1" si="1843">IF(H250&gt;$L$12,$I$8-$K$11*$L$11,-$K$12-$K$11*$L$11)</f>
        <v>109148</v>
      </c>
      <c r="I251">
        <f t="shared" ref="I251:I282" ca="1" si="1844">IF(I250&gt;$L$12,$I$8-$K$11*$L$11,-$K$12-$K$11*$L$11)</f>
        <v>109148</v>
      </c>
      <c r="J251">
        <f t="shared" ref="J251:J282" ca="1" si="1845">IF(J250&gt;$L$12,$I$8-$K$11*$L$11,-$K$12-$K$11*$L$11)</f>
        <v>109148</v>
      </c>
      <c r="K251">
        <f t="shared" ref="K251:K282" ca="1" si="1846">IF(K250&gt;$L$12,$I$8-$K$11*$L$11,-$K$12-$K$11*$L$11)</f>
        <v>109148</v>
      </c>
      <c r="L251">
        <f t="shared" ref="L251:L282" ca="1" si="1847">IF(L250&gt;$L$12,$I$8-$K$11*$L$11,-$K$12-$K$11*$L$11)</f>
        <v>109148</v>
      </c>
      <c r="M251">
        <f t="shared" ref="M251:M282" ca="1" si="1848">IF(M250&gt;$L$12,$I$8-$K$11*$L$11,-$K$12-$K$11*$L$11)</f>
        <v>109148</v>
      </c>
      <c r="N251">
        <f t="shared" ref="N251:N282" ca="1" si="1849">IF(N250&gt;$L$12,$I$8-$K$11*$L$11,-$K$12-$K$11*$L$11)</f>
        <v>109148</v>
      </c>
      <c r="O251">
        <f t="shared" ref="O251:O282" ca="1" si="1850">IF(O250&gt;$L$12,$I$8-$K$11*$L$11,-$K$12-$K$11*$L$11)</f>
        <v>109148</v>
      </c>
      <c r="P251">
        <f t="shared" ref="P251:P282" ca="1" si="1851">IF(P250&gt;$L$12,$I$8-$K$11*$L$11,-$K$12-$K$11*$L$11)</f>
        <v>109148</v>
      </c>
      <c r="Q251">
        <f t="shared" ref="Q251:Q282" ca="1" si="1852">IF(Q250&gt;$L$12,$I$8-$K$11*$L$11,-$K$12-$K$11*$L$11)</f>
        <v>109148</v>
      </c>
      <c r="R251">
        <f t="shared" ref="R251:R282" ca="1" si="1853">IF(R250&gt;$L$12,$I$8-$K$11*$L$11,-$K$12-$K$11*$L$11)</f>
        <v>109148</v>
      </c>
      <c r="S251">
        <f t="shared" ref="S251:S314" ca="1" si="1854">IF(S250&gt;$L$12,$I$8-$K$11*$L$11,-$K$12-$K$11*$L$11)</f>
        <v>109148</v>
      </c>
      <c r="T251">
        <f t="shared" ref="T251:T314" ca="1" si="1855">IF(T250&gt;$L$12,$I$8-$K$11*$L$11,-$K$12-$K$11*$L$11)</f>
        <v>109148</v>
      </c>
      <c r="U251">
        <f t="shared" ref="U251:U314" ca="1" si="1856">IF(U250&gt;$L$12,$I$8-$K$11*$L$11,-$K$12-$K$11*$L$11)</f>
        <v>109148</v>
      </c>
      <c r="V251">
        <f t="shared" ref="V251:V314" ca="1" si="1857">IF(V250&gt;$L$12,$I$8-$K$11*$L$11,-$K$12-$K$11*$L$11)</f>
        <v>109148</v>
      </c>
      <c r="W251">
        <f t="shared" ref="W251:W314" ca="1" si="1858">IF(W250&gt;$L$12,$I$8-$K$11*$L$11,-$K$12-$K$11*$L$11)</f>
        <v>109148</v>
      </c>
      <c r="X251">
        <f t="shared" ref="X251:X314" ca="1" si="1859">IF(X250&gt;$L$12,$I$8-$K$11*$L$11,-$K$12-$K$11*$L$11)</f>
        <v>109148</v>
      </c>
      <c r="Y251">
        <f t="shared" ref="Y251:Y314" ca="1" si="1860">IF(Y250&gt;$L$12,$I$8-$K$11*$L$11,-$K$12-$K$11*$L$11)</f>
        <v>109148</v>
      </c>
      <c r="Z251">
        <f t="shared" ref="Z251:Z314" ca="1" si="1861">IF(Z250&gt;$L$12,$I$8-$K$11*$L$11,-$K$12-$K$11*$L$11)</f>
        <v>109148</v>
      </c>
      <c r="AA251">
        <f t="shared" ref="AA251:AA314" ca="1" si="1862">IF(AA250&gt;$L$12,$I$8-$K$11*$L$11,-$K$12-$K$11*$L$11)</f>
        <v>109148</v>
      </c>
      <c r="AB251">
        <f t="shared" ref="AB251:AB314" ca="1" si="1863">IF(AB250&gt;$L$12,$I$8-$K$11*$L$11,-$K$12-$K$11*$L$11)</f>
        <v>109148</v>
      </c>
      <c r="AC251">
        <f t="shared" ref="AC251:AC314" ca="1" si="1864">IF(AC250&gt;$L$12,$I$8-$K$11*$L$11,-$K$12-$K$11*$L$11)</f>
        <v>109148</v>
      </c>
      <c r="AD251">
        <f t="shared" ref="AD251:AD314" ca="1" si="1865">IF(AD250&gt;$L$12,$I$8-$K$11*$L$11,-$K$12-$K$11*$L$11)</f>
        <v>109148</v>
      </c>
      <c r="AE251">
        <f t="shared" ref="AE251:AE314" ca="1" si="1866">IF(AE250&gt;$L$12,$I$8-$K$11*$L$11,-$K$12-$K$11*$L$11)</f>
        <v>109148</v>
      </c>
      <c r="AF251">
        <f t="shared" ref="AF251:AF314" ca="1" si="1867">IF(AF250&gt;$L$12,$I$8-$K$11*$L$11,-$K$12-$K$11*$L$11)</f>
        <v>109148</v>
      </c>
      <c r="AG251">
        <f t="shared" ref="AG251:AG314" ca="1" si="1868">IF(AG250&gt;$L$12,$I$8-$K$11*$L$11,-$K$12-$K$11*$L$11)</f>
        <v>109148</v>
      </c>
      <c r="AH251">
        <f t="shared" ref="AH251:AH314" ca="1" si="1869">IF(AH250&gt;$L$12,$I$8-$K$11*$L$11,-$K$12-$K$11*$L$11)</f>
        <v>109148</v>
      </c>
      <c r="AI251">
        <f t="shared" ref="AI251:AI314" ca="1" si="1870">IF(AI250&gt;$L$12,$I$8-$K$11*$L$11,-$K$12-$K$11*$L$11)</f>
        <v>109148</v>
      </c>
      <c r="AJ251">
        <f t="shared" ref="AJ251:AJ314" ca="1" si="1871">IF(AJ250&gt;$L$12,$I$8-$K$11*$L$11,-$K$12-$K$11*$L$11)</f>
        <v>109148</v>
      </c>
      <c r="AK251">
        <f t="shared" ref="AK251:AK314" ca="1" si="1872">IF(AK250&gt;$L$12,$I$8-$K$11*$L$11,-$K$12-$K$11*$L$11)</f>
        <v>109148</v>
      </c>
      <c r="AL251">
        <f t="shared" ref="AL251:AL314" ca="1" si="1873">IF(AL250&gt;$L$12,$I$8-$K$11*$L$11,-$K$12-$K$11*$L$11)</f>
        <v>109148</v>
      </c>
      <c r="AM251">
        <f t="shared" ref="AM251:AM314" ca="1" si="1874">IF(AM250&gt;$L$12,$I$8-$K$11*$L$11,-$K$12-$K$11*$L$11)</f>
        <v>109148</v>
      </c>
      <c r="AN251">
        <f t="shared" ref="AN251:AN314" ca="1" si="1875">IF(AN250&gt;$L$12,$I$8-$K$11*$L$11,-$K$12-$K$11*$L$11)</f>
        <v>109148</v>
      </c>
      <c r="AO251">
        <f t="shared" ref="AO251:AO314" ca="1" si="1876">IF(AO250&gt;$L$12,$I$8-$K$11*$L$11,-$K$12-$K$11*$L$11)</f>
        <v>109148</v>
      </c>
      <c r="AP251">
        <f t="shared" ref="AP251:AP314" ca="1" si="1877">IF(AP250&gt;$L$12,$I$8-$K$11*$L$11,-$K$12-$K$11*$L$11)</f>
        <v>109148</v>
      </c>
      <c r="AQ251">
        <f t="shared" ref="AQ251:AQ314" ca="1" si="1878">IF(AQ250&gt;$L$12,$I$8-$K$11*$L$11,-$K$12-$K$11*$L$11)</f>
        <v>109148</v>
      </c>
      <c r="AR251" s="16">
        <f t="shared" ref="AR251" ca="1" si="1879">IRR(B251:AQ251,0)</f>
        <v>2.6091446072460389E-2</v>
      </c>
    </row>
    <row r="252" spans="1:44" x14ac:dyDescent="0.25">
      <c r="C252">
        <f t="shared" ref="C252:R283" ca="1" si="1880">RAND()</f>
        <v>0.92226349488640347</v>
      </c>
      <c r="D252">
        <f t="shared" ca="1" si="1880"/>
        <v>0.68897971743657105</v>
      </c>
      <c r="E252">
        <f t="shared" ca="1" si="1880"/>
        <v>0.48829962111391645</v>
      </c>
      <c r="F252">
        <f t="shared" ca="1" si="1880"/>
        <v>0.97792766179890245</v>
      </c>
      <c r="G252">
        <f t="shared" ca="1" si="1880"/>
        <v>0.67656255821664535</v>
      </c>
      <c r="H252">
        <f t="shared" ca="1" si="1880"/>
        <v>0.39279208884419159</v>
      </c>
      <c r="I252">
        <f t="shared" ca="1" si="1880"/>
        <v>0.30001852134496843</v>
      </c>
      <c r="J252">
        <f t="shared" ca="1" si="1880"/>
        <v>0.8977246380773497</v>
      </c>
      <c r="K252">
        <f t="shared" ca="1" si="1880"/>
        <v>0.3343669080062468</v>
      </c>
      <c r="L252">
        <f t="shared" ca="1" si="1880"/>
        <v>0.91161040535186688</v>
      </c>
      <c r="M252">
        <f t="shared" ca="1" si="1880"/>
        <v>0.2530289118390755</v>
      </c>
      <c r="N252">
        <f t="shared" ca="1" si="1880"/>
        <v>0.1281259184117558</v>
      </c>
      <c r="O252">
        <f t="shared" ca="1" si="1880"/>
        <v>0.97679351610659448</v>
      </c>
      <c r="P252">
        <f t="shared" ca="1" si="1880"/>
        <v>0.5832796758692822</v>
      </c>
      <c r="Q252">
        <f t="shared" ca="1" si="1880"/>
        <v>0.35205329196033464</v>
      </c>
      <c r="R252">
        <f t="shared" ca="1" si="1880"/>
        <v>0.28157004321353241</v>
      </c>
      <c r="S252">
        <f t="shared" ref="S252:AH315" ca="1" si="1881">RAND()</f>
        <v>0.84898897832995779</v>
      </c>
      <c r="T252">
        <f t="shared" ca="1" si="1881"/>
        <v>0.25952020912564955</v>
      </c>
      <c r="U252">
        <f t="shared" ca="1" si="1881"/>
        <v>0.85234908538680276</v>
      </c>
      <c r="V252">
        <f t="shared" ca="1" si="1881"/>
        <v>4.9000581367806051E-2</v>
      </c>
      <c r="W252">
        <f t="shared" ca="1" si="1881"/>
        <v>0.76143460625084136</v>
      </c>
      <c r="X252">
        <f t="shared" ca="1" si="1881"/>
        <v>0.36834784931583253</v>
      </c>
      <c r="Y252">
        <f t="shared" ca="1" si="1881"/>
        <v>0.34786466333710575</v>
      </c>
      <c r="Z252">
        <f t="shared" ca="1" si="1881"/>
        <v>0.75238826125469915</v>
      </c>
      <c r="AA252">
        <f t="shared" ca="1" si="1881"/>
        <v>0.73533667396246916</v>
      </c>
      <c r="AB252">
        <f t="shared" ca="1" si="1881"/>
        <v>0.65367605100830573</v>
      </c>
      <c r="AC252">
        <f t="shared" ca="1" si="1881"/>
        <v>0.3965429759136988</v>
      </c>
      <c r="AD252">
        <f t="shared" ca="1" si="1881"/>
        <v>0.59722134633099933</v>
      </c>
      <c r="AE252">
        <f t="shared" ca="1" si="1881"/>
        <v>2.3032229921374658E-2</v>
      </c>
      <c r="AF252">
        <f t="shared" ca="1" si="1881"/>
        <v>0.37474132179740183</v>
      </c>
      <c r="AG252">
        <f t="shared" ca="1" si="1881"/>
        <v>0.30512574857341546</v>
      </c>
      <c r="AH252">
        <f t="shared" ca="1" si="1881"/>
        <v>6.6898547134610631E-2</v>
      </c>
      <c r="AI252">
        <f t="shared" ref="AI252:AQ315" ca="1" si="1882">RAND()</f>
        <v>0.18760385369950672</v>
      </c>
      <c r="AJ252">
        <f t="shared" ca="1" si="1882"/>
        <v>5.5943591810699189E-2</v>
      </c>
      <c r="AK252">
        <f t="shared" ca="1" si="1882"/>
        <v>5.1135462022212641E-2</v>
      </c>
      <c r="AL252">
        <f t="shared" ca="1" si="1882"/>
        <v>0.38229078815754192</v>
      </c>
      <c r="AM252">
        <f t="shared" ca="1" si="1882"/>
        <v>0.36110220499410639</v>
      </c>
      <c r="AN252">
        <f t="shared" ca="1" si="1882"/>
        <v>0.52605092669014486</v>
      </c>
      <c r="AO252">
        <f t="shared" ca="1" si="1882"/>
        <v>0.47010483563398286</v>
      </c>
      <c r="AP252">
        <f t="shared" ca="1" si="1882"/>
        <v>0.88201248879131933</v>
      </c>
      <c r="AQ252">
        <f t="shared" ca="1" si="1882"/>
        <v>0.40259158372691506</v>
      </c>
    </row>
    <row r="253" spans="1:44" x14ac:dyDescent="0.25">
      <c r="A253" t="s">
        <v>16</v>
      </c>
      <c r="B253">
        <f>-$J$11</f>
        <v>-2728200</v>
      </c>
      <c r="C253">
        <f t="shared" ref="C253:C284" ca="1" si="1883">IF(C252&gt;$L$12,$I$8-$K$11*$L$11,-$K$12-$K$11*$L$11)</f>
        <v>109148</v>
      </c>
      <c r="D253">
        <f t="shared" ref="D253:D284" ca="1" si="1884">IF(D252&gt;$L$12,$I$8-$K$11*$L$11,-$K$12-$K$11*$L$11)</f>
        <v>109148</v>
      </c>
      <c r="E253">
        <f t="shared" ref="E253:E284" ca="1" si="1885">IF(E252&gt;$L$12,$I$8-$K$11*$L$11,-$K$12-$K$11*$L$11)</f>
        <v>109148</v>
      </c>
      <c r="F253">
        <f t="shared" ref="F253:F284" ca="1" si="1886">IF(F252&gt;$L$12,$I$8-$K$11*$L$11,-$K$12-$K$11*$L$11)</f>
        <v>109148</v>
      </c>
      <c r="G253">
        <f t="shared" ref="G253:G284" ca="1" si="1887">IF(G252&gt;$L$12,$I$8-$K$11*$L$11,-$K$12-$K$11*$L$11)</f>
        <v>109148</v>
      </c>
      <c r="H253">
        <f t="shared" ref="H253:H284" ca="1" si="1888">IF(H252&gt;$L$12,$I$8-$K$11*$L$11,-$K$12-$K$11*$L$11)</f>
        <v>109148</v>
      </c>
      <c r="I253">
        <f t="shared" ref="I253:I284" ca="1" si="1889">IF(I252&gt;$L$12,$I$8-$K$11*$L$11,-$K$12-$K$11*$L$11)</f>
        <v>109148</v>
      </c>
      <c r="J253">
        <f t="shared" ref="J253:J284" ca="1" si="1890">IF(J252&gt;$L$12,$I$8-$K$11*$L$11,-$K$12-$K$11*$L$11)</f>
        <v>109148</v>
      </c>
      <c r="K253">
        <f t="shared" ref="K253:K284" ca="1" si="1891">IF(K252&gt;$L$12,$I$8-$K$11*$L$11,-$K$12-$K$11*$L$11)</f>
        <v>109148</v>
      </c>
      <c r="L253">
        <f t="shared" ref="L253:L284" ca="1" si="1892">IF(L252&gt;$L$12,$I$8-$K$11*$L$11,-$K$12-$K$11*$L$11)</f>
        <v>109148</v>
      </c>
      <c r="M253">
        <f t="shared" ref="M253:M284" ca="1" si="1893">IF(M252&gt;$L$12,$I$8-$K$11*$L$11,-$K$12-$K$11*$L$11)</f>
        <v>109148</v>
      </c>
      <c r="N253">
        <f t="shared" ref="N253:N284" ca="1" si="1894">IF(N252&gt;$L$12,$I$8-$K$11*$L$11,-$K$12-$K$11*$L$11)</f>
        <v>109148</v>
      </c>
      <c r="O253">
        <f t="shared" ref="O253:O284" ca="1" si="1895">IF(O252&gt;$L$12,$I$8-$K$11*$L$11,-$K$12-$K$11*$L$11)</f>
        <v>109148</v>
      </c>
      <c r="P253">
        <f t="shared" ref="P253:P284" ca="1" si="1896">IF(P252&gt;$L$12,$I$8-$K$11*$L$11,-$K$12-$K$11*$L$11)</f>
        <v>109148</v>
      </c>
      <c r="Q253">
        <f t="shared" ref="Q253:Q284" ca="1" si="1897">IF(Q252&gt;$L$12,$I$8-$K$11*$L$11,-$K$12-$K$11*$L$11)</f>
        <v>109148</v>
      </c>
      <c r="R253">
        <f t="shared" ref="R253:R284" ca="1" si="1898">IF(R252&gt;$L$12,$I$8-$K$11*$L$11,-$K$12-$K$11*$L$11)</f>
        <v>109148</v>
      </c>
      <c r="S253">
        <f t="shared" ref="S253:S316" ca="1" si="1899">IF(S252&gt;$L$12,$I$8-$K$11*$L$11,-$K$12-$K$11*$L$11)</f>
        <v>109148</v>
      </c>
      <c r="T253">
        <f t="shared" ref="T253:T316" ca="1" si="1900">IF(T252&gt;$L$12,$I$8-$K$11*$L$11,-$K$12-$K$11*$L$11)</f>
        <v>109148</v>
      </c>
      <c r="U253">
        <f t="shared" ref="U253:U316" ca="1" si="1901">IF(U252&gt;$L$12,$I$8-$K$11*$L$11,-$K$12-$K$11*$L$11)</f>
        <v>109148</v>
      </c>
      <c r="V253">
        <f t="shared" ref="V253:V316" ca="1" si="1902">IF(V252&gt;$L$12,$I$8-$K$11*$L$11,-$K$12-$K$11*$L$11)</f>
        <v>109148</v>
      </c>
      <c r="W253">
        <f t="shared" ref="W253:W316" ca="1" si="1903">IF(W252&gt;$L$12,$I$8-$K$11*$L$11,-$K$12-$K$11*$L$11)</f>
        <v>109148</v>
      </c>
      <c r="X253">
        <f t="shared" ref="X253:X316" ca="1" si="1904">IF(X252&gt;$L$12,$I$8-$K$11*$L$11,-$K$12-$K$11*$L$11)</f>
        <v>109148</v>
      </c>
      <c r="Y253">
        <f t="shared" ref="Y253:Y316" ca="1" si="1905">IF(Y252&gt;$L$12,$I$8-$K$11*$L$11,-$K$12-$K$11*$L$11)</f>
        <v>109148</v>
      </c>
      <c r="Z253">
        <f t="shared" ref="Z253:Z316" ca="1" si="1906">IF(Z252&gt;$L$12,$I$8-$K$11*$L$11,-$K$12-$K$11*$L$11)</f>
        <v>109148</v>
      </c>
      <c r="AA253">
        <f t="shared" ref="AA253:AA316" ca="1" si="1907">IF(AA252&gt;$L$12,$I$8-$K$11*$L$11,-$K$12-$K$11*$L$11)</f>
        <v>109148</v>
      </c>
      <c r="AB253">
        <f t="shared" ref="AB253:AB316" ca="1" si="1908">IF(AB252&gt;$L$12,$I$8-$K$11*$L$11,-$K$12-$K$11*$L$11)</f>
        <v>109148</v>
      </c>
      <c r="AC253">
        <f t="shared" ref="AC253:AC316" ca="1" si="1909">IF(AC252&gt;$L$12,$I$8-$K$11*$L$11,-$K$12-$K$11*$L$11)</f>
        <v>109148</v>
      </c>
      <c r="AD253">
        <f t="shared" ref="AD253:AD316" ca="1" si="1910">IF(AD252&gt;$L$12,$I$8-$K$11*$L$11,-$K$12-$K$11*$L$11)</f>
        <v>109148</v>
      </c>
      <c r="AE253">
        <f t="shared" ref="AE253:AE316" ca="1" si="1911">IF(AE252&gt;$L$12,$I$8-$K$11*$L$11,-$K$12-$K$11*$L$11)</f>
        <v>109148</v>
      </c>
      <c r="AF253">
        <f t="shared" ref="AF253:AF316" ca="1" si="1912">IF(AF252&gt;$L$12,$I$8-$K$11*$L$11,-$K$12-$K$11*$L$11)</f>
        <v>109148</v>
      </c>
      <c r="AG253">
        <f t="shared" ref="AG253:AG316" ca="1" si="1913">IF(AG252&gt;$L$12,$I$8-$K$11*$L$11,-$K$12-$K$11*$L$11)</f>
        <v>109148</v>
      </c>
      <c r="AH253">
        <f t="shared" ref="AH253:AH316" ca="1" si="1914">IF(AH252&gt;$L$12,$I$8-$K$11*$L$11,-$K$12-$K$11*$L$11)</f>
        <v>109148</v>
      </c>
      <c r="AI253">
        <f t="shared" ref="AI253:AI316" ca="1" si="1915">IF(AI252&gt;$L$12,$I$8-$K$11*$L$11,-$K$12-$K$11*$L$11)</f>
        <v>109148</v>
      </c>
      <c r="AJ253">
        <f t="shared" ref="AJ253:AJ316" ca="1" si="1916">IF(AJ252&gt;$L$12,$I$8-$K$11*$L$11,-$K$12-$K$11*$L$11)</f>
        <v>109148</v>
      </c>
      <c r="AK253">
        <f t="shared" ref="AK253:AK316" ca="1" si="1917">IF(AK252&gt;$L$12,$I$8-$K$11*$L$11,-$K$12-$K$11*$L$11)</f>
        <v>109148</v>
      </c>
      <c r="AL253">
        <f t="shared" ref="AL253:AL316" ca="1" si="1918">IF(AL252&gt;$L$12,$I$8-$K$11*$L$11,-$K$12-$K$11*$L$11)</f>
        <v>109148</v>
      </c>
      <c r="AM253">
        <f t="shared" ref="AM253:AM316" ca="1" si="1919">IF(AM252&gt;$L$12,$I$8-$K$11*$L$11,-$K$12-$K$11*$L$11)</f>
        <v>109148</v>
      </c>
      <c r="AN253">
        <f t="shared" ref="AN253:AN316" ca="1" si="1920">IF(AN252&gt;$L$12,$I$8-$K$11*$L$11,-$K$12-$K$11*$L$11)</f>
        <v>109148</v>
      </c>
      <c r="AO253">
        <f t="shared" ref="AO253:AO316" ca="1" si="1921">IF(AO252&gt;$L$12,$I$8-$K$11*$L$11,-$K$12-$K$11*$L$11)</f>
        <v>109148</v>
      </c>
      <c r="AP253">
        <f t="shared" ref="AP253:AP316" ca="1" si="1922">IF(AP252&gt;$L$12,$I$8-$K$11*$L$11,-$K$12-$K$11*$L$11)</f>
        <v>109148</v>
      </c>
      <c r="AQ253">
        <f t="shared" ref="AQ253:AQ316" ca="1" si="1923">IF(AQ252&gt;$L$12,$I$8-$K$11*$L$11,-$K$12-$K$11*$L$11)</f>
        <v>109148</v>
      </c>
      <c r="AR253" s="16">
        <f t="shared" ref="AR253" ca="1" si="1924">IRR(B253:AQ253,0)</f>
        <v>2.6091446072460389E-2</v>
      </c>
    </row>
    <row r="254" spans="1:44" x14ac:dyDescent="0.25">
      <c r="C254">
        <f t="shared" ref="C254:R285" ca="1" si="1925">RAND()</f>
        <v>8.5097395757555483E-2</v>
      </c>
      <c r="D254">
        <f t="shared" ca="1" si="1925"/>
        <v>0.69086159266532754</v>
      </c>
      <c r="E254">
        <f t="shared" ca="1" si="1925"/>
        <v>0.63918416425583291</v>
      </c>
      <c r="F254">
        <f t="shared" ca="1" si="1925"/>
        <v>0.28093399674881248</v>
      </c>
      <c r="G254">
        <f t="shared" ca="1" si="1925"/>
        <v>0.28983630257260073</v>
      </c>
      <c r="H254">
        <f t="shared" ca="1" si="1925"/>
        <v>0.93826638118534689</v>
      </c>
      <c r="I254">
        <f t="shared" ca="1" si="1925"/>
        <v>2.6953239622342973E-2</v>
      </c>
      <c r="J254">
        <f t="shared" ca="1" si="1925"/>
        <v>0.79739671670744405</v>
      </c>
      <c r="K254">
        <f t="shared" ca="1" si="1925"/>
        <v>0.99712531848245001</v>
      </c>
      <c r="L254">
        <f t="shared" ca="1" si="1925"/>
        <v>0.28084944813092838</v>
      </c>
      <c r="M254">
        <f t="shared" ca="1" si="1925"/>
        <v>5.8892846698975876E-2</v>
      </c>
      <c r="N254">
        <f t="shared" ca="1" si="1925"/>
        <v>0.79614836712770165</v>
      </c>
      <c r="O254">
        <f t="shared" ca="1" si="1925"/>
        <v>0.21153135013090574</v>
      </c>
      <c r="P254">
        <f t="shared" ca="1" si="1925"/>
        <v>0.10455087481978897</v>
      </c>
      <c r="Q254">
        <f t="shared" ca="1" si="1925"/>
        <v>0.88169681617150175</v>
      </c>
      <c r="R254">
        <f t="shared" ca="1" si="1925"/>
        <v>0.50409941468347585</v>
      </c>
      <c r="S254">
        <f t="shared" ref="S254:AH317" ca="1" si="1926">RAND()</f>
        <v>0.21617437740880252</v>
      </c>
      <c r="T254">
        <f t="shared" ca="1" si="1926"/>
        <v>0.93326303741227346</v>
      </c>
      <c r="U254">
        <f t="shared" ca="1" si="1926"/>
        <v>0.34666599207567139</v>
      </c>
      <c r="V254">
        <f t="shared" ca="1" si="1926"/>
        <v>0.21963380344660888</v>
      </c>
      <c r="W254">
        <f t="shared" ca="1" si="1926"/>
        <v>0.18836515342655702</v>
      </c>
      <c r="X254">
        <f t="shared" ca="1" si="1926"/>
        <v>7.6574659442959825E-2</v>
      </c>
      <c r="Y254">
        <f t="shared" ca="1" si="1926"/>
        <v>0.67851639809421127</v>
      </c>
      <c r="Z254">
        <f t="shared" ca="1" si="1926"/>
        <v>9.4763456231184318E-2</v>
      </c>
      <c r="AA254">
        <f t="shared" ca="1" si="1926"/>
        <v>0.48083169265184733</v>
      </c>
      <c r="AB254">
        <f t="shared" ca="1" si="1926"/>
        <v>0.55800195511873796</v>
      </c>
      <c r="AC254">
        <f t="shared" ca="1" si="1926"/>
        <v>0.87671426666221908</v>
      </c>
      <c r="AD254">
        <f t="shared" ca="1" si="1926"/>
        <v>0.32003860722066635</v>
      </c>
      <c r="AE254">
        <f t="shared" ca="1" si="1926"/>
        <v>0.45380759557149153</v>
      </c>
      <c r="AF254">
        <f t="shared" ca="1" si="1926"/>
        <v>2.1200627060202759E-2</v>
      </c>
      <c r="AG254">
        <f t="shared" ca="1" si="1926"/>
        <v>0.1750507196868234</v>
      </c>
      <c r="AH254">
        <f t="shared" ca="1" si="1926"/>
        <v>0.81431036729226147</v>
      </c>
      <c r="AI254">
        <f t="shared" ref="AI254:AQ317" ca="1" si="1927">RAND()</f>
        <v>4.6392985518479035E-2</v>
      </c>
      <c r="AJ254">
        <f t="shared" ca="1" si="1927"/>
        <v>0.72335322560343018</v>
      </c>
      <c r="AK254">
        <f t="shared" ca="1" si="1927"/>
        <v>0.95330300409378599</v>
      </c>
      <c r="AL254">
        <f t="shared" ca="1" si="1927"/>
        <v>0.44668782599763135</v>
      </c>
      <c r="AM254">
        <f t="shared" ca="1" si="1927"/>
        <v>0.36795806689036681</v>
      </c>
      <c r="AN254">
        <f t="shared" ca="1" si="1927"/>
        <v>0.33940727379508429</v>
      </c>
      <c r="AO254">
        <f t="shared" ca="1" si="1927"/>
        <v>0.44176086195218933</v>
      </c>
      <c r="AP254">
        <f t="shared" ca="1" si="1927"/>
        <v>0.44019903060530852</v>
      </c>
      <c r="AQ254">
        <f t="shared" ca="1" si="1927"/>
        <v>0.85574578049997441</v>
      </c>
    </row>
    <row r="255" spans="1:44" x14ac:dyDescent="0.25">
      <c r="A255" t="s">
        <v>16</v>
      </c>
      <c r="B255">
        <f>-$J$11</f>
        <v>-2728200</v>
      </c>
      <c r="C255">
        <f t="shared" ref="C255:C286" ca="1" si="1928">IF(C254&gt;$L$12,$I$8-$K$11*$L$11,-$K$12-$K$11*$L$11)</f>
        <v>109148</v>
      </c>
      <c r="D255">
        <f t="shared" ref="D255:D286" ca="1" si="1929">IF(D254&gt;$L$12,$I$8-$K$11*$L$11,-$K$12-$K$11*$L$11)</f>
        <v>109148</v>
      </c>
      <c r="E255">
        <f t="shared" ref="E255:E286" ca="1" si="1930">IF(E254&gt;$L$12,$I$8-$K$11*$L$11,-$K$12-$K$11*$L$11)</f>
        <v>109148</v>
      </c>
      <c r="F255">
        <f t="shared" ref="F255:F286" ca="1" si="1931">IF(F254&gt;$L$12,$I$8-$K$11*$L$11,-$K$12-$K$11*$L$11)</f>
        <v>109148</v>
      </c>
      <c r="G255">
        <f t="shared" ref="G255:G286" ca="1" si="1932">IF(G254&gt;$L$12,$I$8-$K$11*$L$11,-$K$12-$K$11*$L$11)</f>
        <v>109148</v>
      </c>
      <c r="H255">
        <f t="shared" ref="H255:H286" ca="1" si="1933">IF(H254&gt;$L$12,$I$8-$K$11*$L$11,-$K$12-$K$11*$L$11)</f>
        <v>109148</v>
      </c>
      <c r="I255">
        <f t="shared" ref="I255:I286" ca="1" si="1934">IF(I254&gt;$L$12,$I$8-$K$11*$L$11,-$K$12-$K$11*$L$11)</f>
        <v>109148</v>
      </c>
      <c r="J255">
        <f t="shared" ref="J255:J286" ca="1" si="1935">IF(J254&gt;$L$12,$I$8-$K$11*$L$11,-$K$12-$K$11*$L$11)</f>
        <v>109148</v>
      </c>
      <c r="K255">
        <f t="shared" ref="K255:K286" ca="1" si="1936">IF(K254&gt;$L$12,$I$8-$K$11*$L$11,-$K$12-$K$11*$L$11)</f>
        <v>109148</v>
      </c>
      <c r="L255">
        <f t="shared" ref="L255:L286" ca="1" si="1937">IF(L254&gt;$L$12,$I$8-$K$11*$L$11,-$K$12-$K$11*$L$11)</f>
        <v>109148</v>
      </c>
      <c r="M255">
        <f t="shared" ref="M255:M286" ca="1" si="1938">IF(M254&gt;$L$12,$I$8-$K$11*$L$11,-$K$12-$K$11*$L$11)</f>
        <v>109148</v>
      </c>
      <c r="N255">
        <f t="shared" ref="N255:N286" ca="1" si="1939">IF(N254&gt;$L$12,$I$8-$K$11*$L$11,-$K$12-$K$11*$L$11)</f>
        <v>109148</v>
      </c>
      <c r="O255">
        <f t="shared" ref="O255:O286" ca="1" si="1940">IF(O254&gt;$L$12,$I$8-$K$11*$L$11,-$K$12-$K$11*$L$11)</f>
        <v>109148</v>
      </c>
      <c r="P255">
        <f t="shared" ref="P255:P286" ca="1" si="1941">IF(P254&gt;$L$12,$I$8-$K$11*$L$11,-$K$12-$K$11*$L$11)</f>
        <v>109148</v>
      </c>
      <c r="Q255">
        <f t="shared" ref="Q255:Q286" ca="1" si="1942">IF(Q254&gt;$L$12,$I$8-$K$11*$L$11,-$K$12-$K$11*$L$11)</f>
        <v>109148</v>
      </c>
      <c r="R255">
        <f t="shared" ref="R255:R286" ca="1" si="1943">IF(R254&gt;$L$12,$I$8-$K$11*$L$11,-$K$12-$K$11*$L$11)</f>
        <v>109148</v>
      </c>
      <c r="S255">
        <f t="shared" ref="S255:S318" ca="1" si="1944">IF(S254&gt;$L$12,$I$8-$K$11*$L$11,-$K$12-$K$11*$L$11)</f>
        <v>109148</v>
      </c>
      <c r="T255">
        <f t="shared" ref="T255:T318" ca="1" si="1945">IF(T254&gt;$L$12,$I$8-$K$11*$L$11,-$K$12-$K$11*$L$11)</f>
        <v>109148</v>
      </c>
      <c r="U255">
        <f t="shared" ref="U255:U318" ca="1" si="1946">IF(U254&gt;$L$12,$I$8-$K$11*$L$11,-$K$12-$K$11*$L$11)</f>
        <v>109148</v>
      </c>
      <c r="V255">
        <f t="shared" ref="V255:V318" ca="1" si="1947">IF(V254&gt;$L$12,$I$8-$K$11*$L$11,-$K$12-$K$11*$L$11)</f>
        <v>109148</v>
      </c>
      <c r="W255">
        <f t="shared" ref="W255:W318" ca="1" si="1948">IF(W254&gt;$L$12,$I$8-$K$11*$L$11,-$K$12-$K$11*$L$11)</f>
        <v>109148</v>
      </c>
      <c r="X255">
        <f t="shared" ref="X255:X318" ca="1" si="1949">IF(X254&gt;$L$12,$I$8-$K$11*$L$11,-$K$12-$K$11*$L$11)</f>
        <v>109148</v>
      </c>
      <c r="Y255">
        <f t="shared" ref="Y255:Y318" ca="1" si="1950">IF(Y254&gt;$L$12,$I$8-$K$11*$L$11,-$K$12-$K$11*$L$11)</f>
        <v>109148</v>
      </c>
      <c r="Z255">
        <f t="shared" ref="Z255:Z318" ca="1" si="1951">IF(Z254&gt;$L$12,$I$8-$K$11*$L$11,-$K$12-$K$11*$L$11)</f>
        <v>109148</v>
      </c>
      <c r="AA255">
        <f t="shared" ref="AA255:AA318" ca="1" si="1952">IF(AA254&gt;$L$12,$I$8-$K$11*$L$11,-$K$12-$K$11*$L$11)</f>
        <v>109148</v>
      </c>
      <c r="AB255">
        <f t="shared" ref="AB255:AB318" ca="1" si="1953">IF(AB254&gt;$L$12,$I$8-$K$11*$L$11,-$K$12-$K$11*$L$11)</f>
        <v>109148</v>
      </c>
      <c r="AC255">
        <f t="shared" ref="AC255:AC318" ca="1" si="1954">IF(AC254&gt;$L$12,$I$8-$K$11*$L$11,-$K$12-$K$11*$L$11)</f>
        <v>109148</v>
      </c>
      <c r="AD255">
        <f t="shared" ref="AD255:AD318" ca="1" si="1955">IF(AD254&gt;$L$12,$I$8-$K$11*$L$11,-$K$12-$K$11*$L$11)</f>
        <v>109148</v>
      </c>
      <c r="AE255">
        <f t="shared" ref="AE255:AE318" ca="1" si="1956">IF(AE254&gt;$L$12,$I$8-$K$11*$L$11,-$K$12-$K$11*$L$11)</f>
        <v>109148</v>
      </c>
      <c r="AF255">
        <f t="shared" ref="AF255:AF318" ca="1" si="1957">IF(AF254&gt;$L$12,$I$8-$K$11*$L$11,-$K$12-$K$11*$L$11)</f>
        <v>109148</v>
      </c>
      <c r="AG255">
        <f t="shared" ref="AG255:AG318" ca="1" si="1958">IF(AG254&gt;$L$12,$I$8-$K$11*$L$11,-$K$12-$K$11*$L$11)</f>
        <v>109148</v>
      </c>
      <c r="AH255">
        <f t="shared" ref="AH255:AH318" ca="1" si="1959">IF(AH254&gt;$L$12,$I$8-$K$11*$L$11,-$K$12-$K$11*$L$11)</f>
        <v>109148</v>
      </c>
      <c r="AI255">
        <f t="shared" ref="AI255:AI318" ca="1" si="1960">IF(AI254&gt;$L$12,$I$8-$K$11*$L$11,-$K$12-$K$11*$L$11)</f>
        <v>109148</v>
      </c>
      <c r="AJ255">
        <f t="shared" ref="AJ255:AJ318" ca="1" si="1961">IF(AJ254&gt;$L$12,$I$8-$K$11*$L$11,-$K$12-$K$11*$L$11)</f>
        <v>109148</v>
      </c>
      <c r="AK255">
        <f t="shared" ref="AK255:AK318" ca="1" si="1962">IF(AK254&gt;$L$12,$I$8-$K$11*$L$11,-$K$12-$K$11*$L$11)</f>
        <v>109148</v>
      </c>
      <c r="AL255">
        <f t="shared" ref="AL255:AL318" ca="1" si="1963">IF(AL254&gt;$L$12,$I$8-$K$11*$L$11,-$K$12-$K$11*$L$11)</f>
        <v>109148</v>
      </c>
      <c r="AM255">
        <f t="shared" ref="AM255:AM318" ca="1" si="1964">IF(AM254&gt;$L$12,$I$8-$K$11*$L$11,-$K$12-$K$11*$L$11)</f>
        <v>109148</v>
      </c>
      <c r="AN255">
        <f t="shared" ref="AN255:AN318" ca="1" si="1965">IF(AN254&gt;$L$12,$I$8-$K$11*$L$11,-$K$12-$K$11*$L$11)</f>
        <v>109148</v>
      </c>
      <c r="AO255">
        <f t="shared" ref="AO255:AO318" ca="1" si="1966">IF(AO254&gt;$L$12,$I$8-$K$11*$L$11,-$K$12-$K$11*$L$11)</f>
        <v>109148</v>
      </c>
      <c r="AP255">
        <f t="shared" ref="AP255:AP318" ca="1" si="1967">IF(AP254&gt;$L$12,$I$8-$K$11*$L$11,-$K$12-$K$11*$L$11)</f>
        <v>109148</v>
      </c>
      <c r="AQ255">
        <f t="shared" ref="AQ255:AQ318" ca="1" si="1968">IF(AQ254&gt;$L$12,$I$8-$K$11*$L$11,-$K$12-$K$11*$L$11)</f>
        <v>109148</v>
      </c>
      <c r="AR255" s="16">
        <f t="shared" ref="AR255" ca="1" si="1969">IRR(B255:AQ255,0)</f>
        <v>2.6091446072460389E-2</v>
      </c>
    </row>
    <row r="256" spans="1:44" x14ac:dyDescent="0.25">
      <c r="C256">
        <f t="shared" ref="C256:R287" ca="1" si="1970">RAND()</f>
        <v>0.51160455188041565</v>
      </c>
      <c r="D256">
        <f t="shared" ca="1" si="1970"/>
        <v>0.93938901050969525</v>
      </c>
      <c r="E256">
        <f t="shared" ca="1" si="1970"/>
        <v>0.72297237844312856</v>
      </c>
      <c r="F256">
        <f t="shared" ca="1" si="1970"/>
        <v>0.67503780081260911</v>
      </c>
      <c r="G256">
        <f t="shared" ca="1" si="1970"/>
        <v>0.41169372997517339</v>
      </c>
      <c r="H256">
        <f t="shared" ca="1" si="1970"/>
        <v>0.2542482293406243</v>
      </c>
      <c r="I256">
        <f t="shared" ca="1" si="1970"/>
        <v>0.93146865557499403</v>
      </c>
      <c r="J256">
        <f t="shared" ca="1" si="1970"/>
        <v>0.37814040228415202</v>
      </c>
      <c r="K256">
        <f t="shared" ca="1" si="1970"/>
        <v>0.14180779725448234</v>
      </c>
      <c r="L256">
        <f t="shared" ca="1" si="1970"/>
        <v>0.8804056916746118</v>
      </c>
      <c r="M256">
        <f t="shared" ca="1" si="1970"/>
        <v>0.3925755028303678</v>
      </c>
      <c r="N256">
        <f t="shared" ca="1" si="1970"/>
        <v>0.5989094473092702</v>
      </c>
      <c r="O256">
        <f t="shared" ca="1" si="1970"/>
        <v>0.96999393989169502</v>
      </c>
      <c r="P256">
        <f t="shared" ca="1" si="1970"/>
        <v>0.89462536885348809</v>
      </c>
      <c r="Q256">
        <f t="shared" ca="1" si="1970"/>
        <v>0.35064201223138114</v>
      </c>
      <c r="R256">
        <f t="shared" ca="1" si="1970"/>
        <v>0.28162013900032157</v>
      </c>
      <c r="S256">
        <f t="shared" ref="S256:AH319" ca="1" si="1971">RAND()</f>
        <v>0.12521673161134617</v>
      </c>
      <c r="T256">
        <f t="shared" ca="1" si="1971"/>
        <v>2.1873933315309846E-2</v>
      </c>
      <c r="U256">
        <f t="shared" ca="1" si="1971"/>
        <v>0.92450070655241401</v>
      </c>
      <c r="V256">
        <f t="shared" ca="1" si="1971"/>
        <v>0.79207880164898337</v>
      </c>
      <c r="W256">
        <f t="shared" ca="1" si="1971"/>
        <v>0.13912264397447316</v>
      </c>
      <c r="X256">
        <f t="shared" ca="1" si="1971"/>
        <v>0.98080273937630702</v>
      </c>
      <c r="Y256">
        <f t="shared" ca="1" si="1971"/>
        <v>0.41039202025938237</v>
      </c>
      <c r="Z256">
        <f t="shared" ca="1" si="1971"/>
        <v>0.57030688664467155</v>
      </c>
      <c r="AA256">
        <f t="shared" ca="1" si="1971"/>
        <v>0.18000658603879238</v>
      </c>
      <c r="AB256">
        <f t="shared" ca="1" si="1971"/>
        <v>0.71097562464955222</v>
      </c>
      <c r="AC256">
        <f t="shared" ca="1" si="1971"/>
        <v>0.40953076505615538</v>
      </c>
      <c r="AD256">
        <f t="shared" ca="1" si="1971"/>
        <v>0.3205557775032658</v>
      </c>
      <c r="AE256">
        <f t="shared" ca="1" si="1971"/>
        <v>0.61663924459073105</v>
      </c>
      <c r="AF256">
        <f t="shared" ca="1" si="1971"/>
        <v>0.6076469481058745</v>
      </c>
      <c r="AG256">
        <f t="shared" ca="1" si="1971"/>
        <v>0.47295090860385403</v>
      </c>
      <c r="AH256">
        <f t="shared" ca="1" si="1971"/>
        <v>0.32934892069428201</v>
      </c>
      <c r="AI256">
        <f t="shared" ref="AI256:AQ319" ca="1" si="1972">RAND()</f>
        <v>4.7560909129548135E-2</v>
      </c>
      <c r="AJ256">
        <f t="shared" ca="1" si="1972"/>
        <v>0.6355847481943151</v>
      </c>
      <c r="AK256">
        <f t="shared" ca="1" si="1972"/>
        <v>0.25235434000614332</v>
      </c>
      <c r="AL256">
        <f t="shared" ca="1" si="1972"/>
        <v>0.90505779878110926</v>
      </c>
      <c r="AM256">
        <f t="shared" ca="1" si="1972"/>
        <v>0.14157502263698063</v>
      </c>
      <c r="AN256">
        <f t="shared" ca="1" si="1972"/>
        <v>0.52124611049920488</v>
      </c>
      <c r="AO256">
        <f t="shared" ca="1" si="1972"/>
        <v>0.22144506168991929</v>
      </c>
      <c r="AP256">
        <f t="shared" ca="1" si="1972"/>
        <v>0.5817520785916388</v>
      </c>
      <c r="AQ256">
        <f t="shared" ca="1" si="1972"/>
        <v>0.89573042584155438</v>
      </c>
    </row>
    <row r="257" spans="1:44" x14ac:dyDescent="0.25">
      <c r="A257" t="s">
        <v>16</v>
      </c>
      <c r="B257">
        <f>-$J$11</f>
        <v>-2728200</v>
      </c>
      <c r="C257">
        <f t="shared" ref="C257:C288" ca="1" si="1973">IF(C256&gt;$L$12,$I$8-$K$11*$L$11,-$K$12-$K$11*$L$11)</f>
        <v>109148</v>
      </c>
      <c r="D257">
        <f t="shared" ref="D257:D288" ca="1" si="1974">IF(D256&gt;$L$12,$I$8-$K$11*$L$11,-$K$12-$K$11*$L$11)</f>
        <v>109148</v>
      </c>
      <c r="E257">
        <f t="shared" ref="E257:E288" ca="1" si="1975">IF(E256&gt;$L$12,$I$8-$K$11*$L$11,-$K$12-$K$11*$L$11)</f>
        <v>109148</v>
      </c>
      <c r="F257">
        <f t="shared" ref="F257:F288" ca="1" si="1976">IF(F256&gt;$L$12,$I$8-$K$11*$L$11,-$K$12-$K$11*$L$11)</f>
        <v>109148</v>
      </c>
      <c r="G257">
        <f t="shared" ref="G257:G288" ca="1" si="1977">IF(G256&gt;$L$12,$I$8-$K$11*$L$11,-$K$12-$K$11*$L$11)</f>
        <v>109148</v>
      </c>
      <c r="H257">
        <f t="shared" ref="H257:H288" ca="1" si="1978">IF(H256&gt;$L$12,$I$8-$K$11*$L$11,-$K$12-$K$11*$L$11)</f>
        <v>109148</v>
      </c>
      <c r="I257">
        <f t="shared" ref="I257:I288" ca="1" si="1979">IF(I256&gt;$L$12,$I$8-$K$11*$L$11,-$K$12-$K$11*$L$11)</f>
        <v>109148</v>
      </c>
      <c r="J257">
        <f t="shared" ref="J257:J288" ca="1" si="1980">IF(J256&gt;$L$12,$I$8-$K$11*$L$11,-$K$12-$K$11*$L$11)</f>
        <v>109148</v>
      </c>
      <c r="K257">
        <f t="shared" ref="K257:K288" ca="1" si="1981">IF(K256&gt;$L$12,$I$8-$K$11*$L$11,-$K$12-$K$11*$L$11)</f>
        <v>109148</v>
      </c>
      <c r="L257">
        <f t="shared" ref="L257:L288" ca="1" si="1982">IF(L256&gt;$L$12,$I$8-$K$11*$L$11,-$K$12-$K$11*$L$11)</f>
        <v>109148</v>
      </c>
      <c r="M257">
        <f t="shared" ref="M257:M288" ca="1" si="1983">IF(M256&gt;$L$12,$I$8-$K$11*$L$11,-$K$12-$K$11*$L$11)</f>
        <v>109148</v>
      </c>
      <c r="N257">
        <f t="shared" ref="N257:N288" ca="1" si="1984">IF(N256&gt;$L$12,$I$8-$K$11*$L$11,-$K$12-$K$11*$L$11)</f>
        <v>109148</v>
      </c>
      <c r="O257">
        <f t="shared" ref="O257:O288" ca="1" si="1985">IF(O256&gt;$L$12,$I$8-$K$11*$L$11,-$K$12-$K$11*$L$11)</f>
        <v>109148</v>
      </c>
      <c r="P257">
        <f t="shared" ref="P257:P288" ca="1" si="1986">IF(P256&gt;$L$12,$I$8-$K$11*$L$11,-$K$12-$K$11*$L$11)</f>
        <v>109148</v>
      </c>
      <c r="Q257">
        <f t="shared" ref="Q257:Q288" ca="1" si="1987">IF(Q256&gt;$L$12,$I$8-$K$11*$L$11,-$K$12-$K$11*$L$11)</f>
        <v>109148</v>
      </c>
      <c r="R257">
        <f t="shared" ref="R257:R288" ca="1" si="1988">IF(R256&gt;$L$12,$I$8-$K$11*$L$11,-$K$12-$K$11*$L$11)</f>
        <v>109148</v>
      </c>
      <c r="S257">
        <f t="shared" ref="S257:S320" ca="1" si="1989">IF(S256&gt;$L$12,$I$8-$K$11*$L$11,-$K$12-$K$11*$L$11)</f>
        <v>109148</v>
      </c>
      <c r="T257">
        <f t="shared" ref="T257:T320" ca="1" si="1990">IF(T256&gt;$L$12,$I$8-$K$11*$L$11,-$K$12-$K$11*$L$11)</f>
        <v>109148</v>
      </c>
      <c r="U257">
        <f t="shared" ref="U257:U320" ca="1" si="1991">IF(U256&gt;$L$12,$I$8-$K$11*$L$11,-$K$12-$K$11*$L$11)</f>
        <v>109148</v>
      </c>
      <c r="V257">
        <f t="shared" ref="V257:V320" ca="1" si="1992">IF(V256&gt;$L$12,$I$8-$K$11*$L$11,-$K$12-$K$11*$L$11)</f>
        <v>109148</v>
      </c>
      <c r="W257">
        <f t="shared" ref="W257:W320" ca="1" si="1993">IF(W256&gt;$L$12,$I$8-$K$11*$L$11,-$K$12-$K$11*$L$11)</f>
        <v>109148</v>
      </c>
      <c r="X257">
        <f t="shared" ref="X257:X320" ca="1" si="1994">IF(X256&gt;$L$12,$I$8-$K$11*$L$11,-$K$12-$K$11*$L$11)</f>
        <v>109148</v>
      </c>
      <c r="Y257">
        <f t="shared" ref="Y257:Y320" ca="1" si="1995">IF(Y256&gt;$L$12,$I$8-$K$11*$L$11,-$K$12-$K$11*$L$11)</f>
        <v>109148</v>
      </c>
      <c r="Z257">
        <f t="shared" ref="Z257:Z320" ca="1" si="1996">IF(Z256&gt;$L$12,$I$8-$K$11*$L$11,-$K$12-$K$11*$L$11)</f>
        <v>109148</v>
      </c>
      <c r="AA257">
        <f t="shared" ref="AA257:AA320" ca="1" si="1997">IF(AA256&gt;$L$12,$I$8-$K$11*$L$11,-$K$12-$K$11*$L$11)</f>
        <v>109148</v>
      </c>
      <c r="AB257">
        <f t="shared" ref="AB257:AB320" ca="1" si="1998">IF(AB256&gt;$L$12,$I$8-$K$11*$L$11,-$K$12-$K$11*$L$11)</f>
        <v>109148</v>
      </c>
      <c r="AC257">
        <f t="shared" ref="AC257:AC320" ca="1" si="1999">IF(AC256&gt;$L$12,$I$8-$K$11*$L$11,-$K$12-$K$11*$L$11)</f>
        <v>109148</v>
      </c>
      <c r="AD257">
        <f t="shared" ref="AD257:AD320" ca="1" si="2000">IF(AD256&gt;$L$12,$I$8-$K$11*$L$11,-$K$12-$K$11*$L$11)</f>
        <v>109148</v>
      </c>
      <c r="AE257">
        <f t="shared" ref="AE257:AE320" ca="1" si="2001">IF(AE256&gt;$L$12,$I$8-$K$11*$L$11,-$K$12-$K$11*$L$11)</f>
        <v>109148</v>
      </c>
      <c r="AF257">
        <f t="shared" ref="AF257:AF320" ca="1" si="2002">IF(AF256&gt;$L$12,$I$8-$K$11*$L$11,-$K$12-$K$11*$L$11)</f>
        <v>109148</v>
      </c>
      <c r="AG257">
        <f t="shared" ref="AG257:AG320" ca="1" si="2003">IF(AG256&gt;$L$12,$I$8-$K$11*$L$11,-$K$12-$K$11*$L$11)</f>
        <v>109148</v>
      </c>
      <c r="AH257">
        <f t="shared" ref="AH257:AH320" ca="1" si="2004">IF(AH256&gt;$L$12,$I$8-$K$11*$L$11,-$K$12-$K$11*$L$11)</f>
        <v>109148</v>
      </c>
      <c r="AI257">
        <f t="shared" ref="AI257:AI320" ca="1" si="2005">IF(AI256&gt;$L$12,$I$8-$K$11*$L$11,-$K$12-$K$11*$L$11)</f>
        <v>109148</v>
      </c>
      <c r="AJ257">
        <f t="shared" ref="AJ257:AJ320" ca="1" si="2006">IF(AJ256&gt;$L$12,$I$8-$K$11*$L$11,-$K$12-$K$11*$L$11)</f>
        <v>109148</v>
      </c>
      <c r="AK257">
        <f t="shared" ref="AK257:AK320" ca="1" si="2007">IF(AK256&gt;$L$12,$I$8-$K$11*$L$11,-$K$12-$K$11*$L$11)</f>
        <v>109148</v>
      </c>
      <c r="AL257">
        <f t="shared" ref="AL257:AL320" ca="1" si="2008">IF(AL256&gt;$L$12,$I$8-$K$11*$L$11,-$K$12-$K$11*$L$11)</f>
        <v>109148</v>
      </c>
      <c r="AM257">
        <f t="shared" ref="AM257:AM320" ca="1" si="2009">IF(AM256&gt;$L$12,$I$8-$K$11*$L$11,-$K$12-$K$11*$L$11)</f>
        <v>109148</v>
      </c>
      <c r="AN257">
        <f t="shared" ref="AN257:AN320" ca="1" si="2010">IF(AN256&gt;$L$12,$I$8-$K$11*$L$11,-$K$12-$K$11*$L$11)</f>
        <v>109148</v>
      </c>
      <c r="AO257">
        <f t="shared" ref="AO257:AO320" ca="1" si="2011">IF(AO256&gt;$L$12,$I$8-$K$11*$L$11,-$K$12-$K$11*$L$11)</f>
        <v>109148</v>
      </c>
      <c r="AP257">
        <f t="shared" ref="AP257:AP320" ca="1" si="2012">IF(AP256&gt;$L$12,$I$8-$K$11*$L$11,-$K$12-$K$11*$L$11)</f>
        <v>109148</v>
      </c>
      <c r="AQ257">
        <f t="shared" ref="AQ257:AQ320" ca="1" si="2013">IF(AQ256&gt;$L$12,$I$8-$K$11*$L$11,-$K$12-$K$11*$L$11)</f>
        <v>109148</v>
      </c>
      <c r="AR257" s="16">
        <f t="shared" ref="AR257" ca="1" si="2014">IRR(B257:AQ257,0)</f>
        <v>2.6091446072460389E-2</v>
      </c>
    </row>
    <row r="258" spans="1:44" x14ac:dyDescent="0.25">
      <c r="C258">
        <f t="shared" ref="C258:R289" ca="1" si="2015">RAND()</f>
        <v>0.42100972871951192</v>
      </c>
      <c r="D258">
        <f t="shared" ca="1" si="2015"/>
        <v>0.9684651950769525</v>
      </c>
      <c r="E258">
        <f t="shared" ca="1" si="2015"/>
        <v>0.94107805665627153</v>
      </c>
      <c r="F258">
        <f t="shared" ca="1" si="2015"/>
        <v>0.97327777000066018</v>
      </c>
      <c r="G258">
        <f t="shared" ca="1" si="2015"/>
        <v>0.88768602276435371</v>
      </c>
      <c r="H258">
        <f t="shared" ca="1" si="2015"/>
        <v>0.31217242585429306</v>
      </c>
      <c r="I258">
        <f t="shared" ca="1" si="2015"/>
        <v>0.22405604018780589</v>
      </c>
      <c r="J258">
        <f t="shared" ca="1" si="2015"/>
        <v>0.69745677754405966</v>
      </c>
      <c r="K258">
        <f t="shared" ca="1" si="2015"/>
        <v>0.25061615285413075</v>
      </c>
      <c r="L258">
        <f t="shared" ca="1" si="2015"/>
        <v>0.45406656999513517</v>
      </c>
      <c r="M258">
        <f t="shared" ca="1" si="2015"/>
        <v>0.90016377793979119</v>
      </c>
      <c r="N258">
        <f t="shared" ca="1" si="2015"/>
        <v>0.25721977916787664</v>
      </c>
      <c r="O258">
        <f t="shared" ca="1" si="2015"/>
        <v>0.68616359515051673</v>
      </c>
      <c r="P258">
        <f t="shared" ca="1" si="2015"/>
        <v>0.93982260774909654</v>
      </c>
      <c r="Q258">
        <f t="shared" ca="1" si="2015"/>
        <v>0.33911465196034218</v>
      </c>
      <c r="R258">
        <f t="shared" ca="1" si="2015"/>
        <v>0.71746610819140488</v>
      </c>
      <c r="S258">
        <f t="shared" ref="S258:AH321" ca="1" si="2016">RAND()</f>
        <v>0.95560487907120439</v>
      </c>
      <c r="T258">
        <f t="shared" ca="1" si="2016"/>
        <v>0.20808150079641063</v>
      </c>
      <c r="U258">
        <f t="shared" ca="1" si="2016"/>
        <v>0.17947814604345247</v>
      </c>
      <c r="V258">
        <f t="shared" ca="1" si="2016"/>
        <v>0.53382002128868733</v>
      </c>
      <c r="W258">
        <f t="shared" ca="1" si="2016"/>
        <v>0.40823661175085924</v>
      </c>
      <c r="X258">
        <f t="shared" ca="1" si="2016"/>
        <v>0.27002077764503196</v>
      </c>
      <c r="Y258">
        <f t="shared" ca="1" si="2016"/>
        <v>0.50653477184403817</v>
      </c>
      <c r="Z258">
        <f t="shared" ca="1" si="2016"/>
        <v>0.67921257254111977</v>
      </c>
      <c r="AA258">
        <f t="shared" ca="1" si="2016"/>
        <v>0.31576477497801148</v>
      </c>
      <c r="AB258">
        <f t="shared" ca="1" si="2016"/>
        <v>2.367914525824355E-2</v>
      </c>
      <c r="AC258">
        <f t="shared" ca="1" si="2016"/>
        <v>0.77126755602310315</v>
      </c>
      <c r="AD258">
        <f t="shared" ca="1" si="2016"/>
        <v>2.1244051318964119E-2</v>
      </c>
      <c r="AE258">
        <f t="shared" ca="1" si="2016"/>
        <v>0.53874953034594997</v>
      </c>
      <c r="AF258">
        <f t="shared" ca="1" si="2016"/>
        <v>0.14257208113306297</v>
      </c>
      <c r="AG258">
        <f t="shared" ca="1" si="2016"/>
        <v>0.26485967775821473</v>
      </c>
      <c r="AH258">
        <f t="shared" ca="1" si="2016"/>
        <v>0.10648818096917068</v>
      </c>
      <c r="AI258">
        <f t="shared" ref="AI258:AQ321" ca="1" si="2017">RAND()</f>
        <v>0.12705582196688114</v>
      </c>
      <c r="AJ258">
        <f t="shared" ca="1" si="2017"/>
        <v>0.7266126377897959</v>
      </c>
      <c r="AK258">
        <f t="shared" ca="1" si="2017"/>
        <v>0.98672190270848259</v>
      </c>
      <c r="AL258">
        <f t="shared" ca="1" si="2017"/>
        <v>9.8171446704901633E-2</v>
      </c>
      <c r="AM258">
        <f t="shared" ca="1" si="2017"/>
        <v>0.54126792738316365</v>
      </c>
      <c r="AN258">
        <f t="shared" ca="1" si="2017"/>
        <v>0.29358921435620267</v>
      </c>
      <c r="AO258">
        <f t="shared" ca="1" si="2017"/>
        <v>0.43814912979766463</v>
      </c>
      <c r="AP258">
        <f t="shared" ca="1" si="2017"/>
        <v>0.65177160151327185</v>
      </c>
      <c r="AQ258">
        <f t="shared" ca="1" si="2017"/>
        <v>0.60732071741983129</v>
      </c>
    </row>
    <row r="259" spans="1:44" x14ac:dyDescent="0.25">
      <c r="A259" t="s">
        <v>16</v>
      </c>
      <c r="B259">
        <f>-$J$11</f>
        <v>-2728200</v>
      </c>
      <c r="C259">
        <f t="shared" ref="C259:C290" ca="1" si="2018">IF(C258&gt;$L$12,$I$8-$K$11*$L$11,-$K$12-$K$11*$L$11)</f>
        <v>109148</v>
      </c>
      <c r="D259">
        <f t="shared" ref="D259:D290" ca="1" si="2019">IF(D258&gt;$L$12,$I$8-$K$11*$L$11,-$K$12-$K$11*$L$11)</f>
        <v>109148</v>
      </c>
      <c r="E259">
        <f t="shared" ref="E259:E290" ca="1" si="2020">IF(E258&gt;$L$12,$I$8-$K$11*$L$11,-$K$12-$K$11*$L$11)</f>
        <v>109148</v>
      </c>
      <c r="F259">
        <f t="shared" ref="F259:F290" ca="1" si="2021">IF(F258&gt;$L$12,$I$8-$K$11*$L$11,-$K$12-$K$11*$L$11)</f>
        <v>109148</v>
      </c>
      <c r="G259">
        <f t="shared" ref="G259:G290" ca="1" si="2022">IF(G258&gt;$L$12,$I$8-$K$11*$L$11,-$K$12-$K$11*$L$11)</f>
        <v>109148</v>
      </c>
      <c r="H259">
        <f t="shared" ref="H259:H290" ca="1" si="2023">IF(H258&gt;$L$12,$I$8-$K$11*$L$11,-$K$12-$K$11*$L$11)</f>
        <v>109148</v>
      </c>
      <c r="I259">
        <f t="shared" ref="I259:I290" ca="1" si="2024">IF(I258&gt;$L$12,$I$8-$K$11*$L$11,-$K$12-$K$11*$L$11)</f>
        <v>109148</v>
      </c>
      <c r="J259">
        <f t="shared" ref="J259:J290" ca="1" si="2025">IF(J258&gt;$L$12,$I$8-$K$11*$L$11,-$K$12-$K$11*$L$11)</f>
        <v>109148</v>
      </c>
      <c r="K259">
        <f t="shared" ref="K259:K290" ca="1" si="2026">IF(K258&gt;$L$12,$I$8-$K$11*$L$11,-$K$12-$K$11*$L$11)</f>
        <v>109148</v>
      </c>
      <c r="L259">
        <f t="shared" ref="L259:L290" ca="1" si="2027">IF(L258&gt;$L$12,$I$8-$K$11*$L$11,-$K$12-$K$11*$L$11)</f>
        <v>109148</v>
      </c>
      <c r="M259">
        <f t="shared" ref="M259:M290" ca="1" si="2028">IF(M258&gt;$L$12,$I$8-$K$11*$L$11,-$K$12-$K$11*$L$11)</f>
        <v>109148</v>
      </c>
      <c r="N259">
        <f t="shared" ref="N259:N290" ca="1" si="2029">IF(N258&gt;$L$12,$I$8-$K$11*$L$11,-$K$12-$K$11*$L$11)</f>
        <v>109148</v>
      </c>
      <c r="O259">
        <f t="shared" ref="O259:O290" ca="1" si="2030">IF(O258&gt;$L$12,$I$8-$K$11*$L$11,-$K$12-$K$11*$L$11)</f>
        <v>109148</v>
      </c>
      <c r="P259">
        <f t="shared" ref="P259:P290" ca="1" si="2031">IF(P258&gt;$L$12,$I$8-$K$11*$L$11,-$K$12-$K$11*$L$11)</f>
        <v>109148</v>
      </c>
      <c r="Q259">
        <f t="shared" ref="Q259:Q290" ca="1" si="2032">IF(Q258&gt;$L$12,$I$8-$K$11*$L$11,-$K$12-$K$11*$L$11)</f>
        <v>109148</v>
      </c>
      <c r="R259">
        <f t="shared" ref="R259:R290" ca="1" si="2033">IF(R258&gt;$L$12,$I$8-$K$11*$L$11,-$K$12-$K$11*$L$11)</f>
        <v>109148</v>
      </c>
      <c r="S259">
        <f t="shared" ref="S259:S322" ca="1" si="2034">IF(S258&gt;$L$12,$I$8-$K$11*$L$11,-$K$12-$K$11*$L$11)</f>
        <v>109148</v>
      </c>
      <c r="T259">
        <f t="shared" ref="T259:T322" ca="1" si="2035">IF(T258&gt;$L$12,$I$8-$K$11*$L$11,-$K$12-$K$11*$L$11)</f>
        <v>109148</v>
      </c>
      <c r="U259">
        <f t="shared" ref="U259:U322" ca="1" si="2036">IF(U258&gt;$L$12,$I$8-$K$11*$L$11,-$K$12-$K$11*$L$11)</f>
        <v>109148</v>
      </c>
      <c r="V259">
        <f t="shared" ref="V259:V322" ca="1" si="2037">IF(V258&gt;$L$12,$I$8-$K$11*$L$11,-$K$12-$K$11*$L$11)</f>
        <v>109148</v>
      </c>
      <c r="W259">
        <f t="shared" ref="W259:W322" ca="1" si="2038">IF(W258&gt;$L$12,$I$8-$K$11*$L$11,-$K$12-$K$11*$L$11)</f>
        <v>109148</v>
      </c>
      <c r="X259">
        <f t="shared" ref="X259:X322" ca="1" si="2039">IF(X258&gt;$L$12,$I$8-$K$11*$L$11,-$K$12-$K$11*$L$11)</f>
        <v>109148</v>
      </c>
      <c r="Y259">
        <f t="shared" ref="Y259:Y322" ca="1" si="2040">IF(Y258&gt;$L$12,$I$8-$K$11*$L$11,-$K$12-$K$11*$L$11)</f>
        <v>109148</v>
      </c>
      <c r="Z259">
        <f t="shared" ref="Z259:Z322" ca="1" si="2041">IF(Z258&gt;$L$12,$I$8-$K$11*$L$11,-$K$12-$K$11*$L$11)</f>
        <v>109148</v>
      </c>
      <c r="AA259">
        <f t="shared" ref="AA259:AA322" ca="1" si="2042">IF(AA258&gt;$L$12,$I$8-$K$11*$L$11,-$K$12-$K$11*$L$11)</f>
        <v>109148</v>
      </c>
      <c r="AB259">
        <f t="shared" ref="AB259:AB322" ca="1" si="2043">IF(AB258&gt;$L$12,$I$8-$K$11*$L$11,-$K$12-$K$11*$L$11)</f>
        <v>109148</v>
      </c>
      <c r="AC259">
        <f t="shared" ref="AC259:AC322" ca="1" si="2044">IF(AC258&gt;$L$12,$I$8-$K$11*$L$11,-$K$12-$K$11*$L$11)</f>
        <v>109148</v>
      </c>
      <c r="AD259">
        <f t="shared" ref="AD259:AD322" ca="1" si="2045">IF(AD258&gt;$L$12,$I$8-$K$11*$L$11,-$K$12-$K$11*$L$11)</f>
        <v>109148</v>
      </c>
      <c r="AE259">
        <f t="shared" ref="AE259:AE322" ca="1" si="2046">IF(AE258&gt;$L$12,$I$8-$K$11*$L$11,-$K$12-$K$11*$L$11)</f>
        <v>109148</v>
      </c>
      <c r="AF259">
        <f t="shared" ref="AF259:AF322" ca="1" si="2047">IF(AF258&gt;$L$12,$I$8-$K$11*$L$11,-$K$12-$K$11*$L$11)</f>
        <v>109148</v>
      </c>
      <c r="AG259">
        <f t="shared" ref="AG259:AG322" ca="1" si="2048">IF(AG258&gt;$L$12,$I$8-$K$11*$L$11,-$K$12-$K$11*$L$11)</f>
        <v>109148</v>
      </c>
      <c r="AH259">
        <f t="shared" ref="AH259:AH322" ca="1" si="2049">IF(AH258&gt;$L$12,$I$8-$K$11*$L$11,-$K$12-$K$11*$L$11)</f>
        <v>109148</v>
      </c>
      <c r="AI259">
        <f t="shared" ref="AI259:AI322" ca="1" si="2050">IF(AI258&gt;$L$12,$I$8-$K$11*$L$11,-$K$12-$K$11*$L$11)</f>
        <v>109148</v>
      </c>
      <c r="AJ259">
        <f t="shared" ref="AJ259:AJ322" ca="1" si="2051">IF(AJ258&gt;$L$12,$I$8-$K$11*$L$11,-$K$12-$K$11*$L$11)</f>
        <v>109148</v>
      </c>
      <c r="AK259">
        <f t="shared" ref="AK259:AK322" ca="1" si="2052">IF(AK258&gt;$L$12,$I$8-$K$11*$L$11,-$K$12-$K$11*$L$11)</f>
        <v>109148</v>
      </c>
      <c r="AL259">
        <f t="shared" ref="AL259:AL322" ca="1" si="2053">IF(AL258&gt;$L$12,$I$8-$K$11*$L$11,-$K$12-$K$11*$L$11)</f>
        <v>109148</v>
      </c>
      <c r="AM259">
        <f t="shared" ref="AM259:AM322" ca="1" si="2054">IF(AM258&gt;$L$12,$I$8-$K$11*$L$11,-$K$12-$K$11*$L$11)</f>
        <v>109148</v>
      </c>
      <c r="AN259">
        <f t="shared" ref="AN259:AN322" ca="1" si="2055">IF(AN258&gt;$L$12,$I$8-$K$11*$L$11,-$K$12-$K$11*$L$11)</f>
        <v>109148</v>
      </c>
      <c r="AO259">
        <f t="shared" ref="AO259:AO322" ca="1" si="2056">IF(AO258&gt;$L$12,$I$8-$K$11*$L$11,-$K$12-$K$11*$L$11)</f>
        <v>109148</v>
      </c>
      <c r="AP259">
        <f t="shared" ref="AP259:AP322" ca="1" si="2057">IF(AP258&gt;$L$12,$I$8-$K$11*$L$11,-$K$12-$K$11*$L$11)</f>
        <v>109148</v>
      </c>
      <c r="AQ259">
        <f t="shared" ref="AQ259:AQ322" ca="1" si="2058">IF(AQ258&gt;$L$12,$I$8-$K$11*$L$11,-$K$12-$K$11*$L$11)</f>
        <v>109148</v>
      </c>
      <c r="AR259" s="16">
        <f t="shared" ref="AR259" ca="1" si="2059">IRR(B259:AQ259,0)</f>
        <v>2.6091446072460389E-2</v>
      </c>
    </row>
    <row r="260" spans="1:44" x14ac:dyDescent="0.25">
      <c r="C260">
        <f t="shared" ref="C260:R291" ca="1" si="2060">RAND()</f>
        <v>0.43749576993880523</v>
      </c>
      <c r="D260">
        <f t="shared" ca="1" si="2060"/>
        <v>0.38688492847513845</v>
      </c>
      <c r="E260">
        <f t="shared" ca="1" si="2060"/>
        <v>0.3966969144954392</v>
      </c>
      <c r="F260">
        <f t="shared" ca="1" si="2060"/>
        <v>0.96565363329477338</v>
      </c>
      <c r="G260">
        <f t="shared" ca="1" si="2060"/>
        <v>0.66753072025656945</v>
      </c>
      <c r="H260">
        <f t="shared" ca="1" si="2060"/>
        <v>0.35299968442097662</v>
      </c>
      <c r="I260">
        <f t="shared" ca="1" si="2060"/>
        <v>0.18575267442803589</v>
      </c>
      <c r="J260">
        <f t="shared" ca="1" si="2060"/>
        <v>0.1390447415555478</v>
      </c>
      <c r="K260">
        <f t="shared" ca="1" si="2060"/>
        <v>0.52736022063013299</v>
      </c>
      <c r="L260">
        <f t="shared" ca="1" si="2060"/>
        <v>0.77827912818443579</v>
      </c>
      <c r="M260">
        <f t="shared" ca="1" si="2060"/>
        <v>0.61350027900048665</v>
      </c>
      <c r="N260">
        <f t="shared" ca="1" si="2060"/>
        <v>0.70785609652069936</v>
      </c>
      <c r="O260">
        <f t="shared" ca="1" si="2060"/>
        <v>0.70212028318246644</v>
      </c>
      <c r="P260">
        <f t="shared" ca="1" si="2060"/>
        <v>0.14509439821514103</v>
      </c>
      <c r="Q260">
        <f t="shared" ca="1" si="2060"/>
        <v>0.5736655007969218</v>
      </c>
      <c r="R260">
        <f t="shared" ca="1" si="2060"/>
        <v>0.35247648661715825</v>
      </c>
      <c r="S260">
        <f t="shared" ref="S260:AH323" ca="1" si="2061">RAND()</f>
        <v>0.57294691108912021</v>
      </c>
      <c r="T260">
        <f t="shared" ca="1" si="2061"/>
        <v>0.52869407967836723</v>
      </c>
      <c r="U260">
        <f t="shared" ca="1" si="2061"/>
        <v>0.32217785516583242</v>
      </c>
      <c r="V260">
        <f t="shared" ca="1" si="2061"/>
        <v>0.32617644364742404</v>
      </c>
      <c r="W260">
        <f t="shared" ca="1" si="2061"/>
        <v>0.40274750565190098</v>
      </c>
      <c r="X260">
        <f t="shared" ca="1" si="2061"/>
        <v>0.58537759299837477</v>
      </c>
      <c r="Y260">
        <f t="shared" ca="1" si="2061"/>
        <v>0.54475714511356521</v>
      </c>
      <c r="Z260">
        <f t="shared" ca="1" si="2061"/>
        <v>0.69581931663342533</v>
      </c>
      <c r="AA260">
        <f t="shared" ca="1" si="2061"/>
        <v>0.73074992700286356</v>
      </c>
      <c r="AB260">
        <f t="shared" ca="1" si="2061"/>
        <v>0.66550729861743496</v>
      </c>
      <c r="AC260">
        <f t="shared" ca="1" si="2061"/>
        <v>0.58547559373201541</v>
      </c>
      <c r="AD260">
        <f t="shared" ca="1" si="2061"/>
        <v>0.61538041854140157</v>
      </c>
      <c r="AE260">
        <f t="shared" ca="1" si="2061"/>
        <v>0.13653301527089634</v>
      </c>
      <c r="AF260">
        <f t="shared" ca="1" si="2061"/>
        <v>0.45009506913077624</v>
      </c>
      <c r="AG260">
        <f t="shared" ca="1" si="2061"/>
        <v>0.94975464883422422</v>
      </c>
      <c r="AH260">
        <f t="shared" ca="1" si="2061"/>
        <v>0.31889293780353212</v>
      </c>
      <c r="AI260">
        <f t="shared" ref="AI260:AQ323" ca="1" si="2062">RAND()</f>
        <v>0.99243345541690531</v>
      </c>
      <c r="AJ260">
        <f t="shared" ca="1" si="2062"/>
        <v>0.92124628960671862</v>
      </c>
      <c r="AK260">
        <f t="shared" ca="1" si="2062"/>
        <v>0.88403918248243618</v>
      </c>
      <c r="AL260">
        <f t="shared" ca="1" si="2062"/>
        <v>0.11520264402183444</v>
      </c>
      <c r="AM260">
        <f t="shared" ca="1" si="2062"/>
        <v>0.90645155542533584</v>
      </c>
      <c r="AN260">
        <f t="shared" ca="1" si="2062"/>
        <v>1.2263168915561895E-2</v>
      </c>
      <c r="AO260">
        <f t="shared" ca="1" si="2062"/>
        <v>0.35409167764831051</v>
      </c>
      <c r="AP260">
        <f t="shared" ca="1" si="2062"/>
        <v>0.22827066532973117</v>
      </c>
      <c r="AQ260">
        <f t="shared" ca="1" si="2062"/>
        <v>0.85882152139386114</v>
      </c>
    </row>
    <row r="261" spans="1:44" x14ac:dyDescent="0.25">
      <c r="A261" t="s">
        <v>16</v>
      </c>
      <c r="B261">
        <f>-$J$11</f>
        <v>-2728200</v>
      </c>
      <c r="C261">
        <f t="shared" ref="C261:C292" ca="1" si="2063">IF(C260&gt;$L$12,$I$8-$K$11*$L$11,-$K$12-$K$11*$L$11)</f>
        <v>109148</v>
      </c>
      <c r="D261">
        <f t="shared" ref="D261:D292" ca="1" si="2064">IF(D260&gt;$L$12,$I$8-$K$11*$L$11,-$K$12-$K$11*$L$11)</f>
        <v>109148</v>
      </c>
      <c r="E261">
        <f t="shared" ref="E261:E292" ca="1" si="2065">IF(E260&gt;$L$12,$I$8-$K$11*$L$11,-$K$12-$K$11*$L$11)</f>
        <v>109148</v>
      </c>
      <c r="F261">
        <f t="shared" ref="F261:F292" ca="1" si="2066">IF(F260&gt;$L$12,$I$8-$K$11*$L$11,-$K$12-$K$11*$L$11)</f>
        <v>109148</v>
      </c>
      <c r="G261">
        <f t="shared" ref="G261:G292" ca="1" si="2067">IF(G260&gt;$L$12,$I$8-$K$11*$L$11,-$K$12-$K$11*$L$11)</f>
        <v>109148</v>
      </c>
      <c r="H261">
        <f t="shared" ref="H261:H292" ca="1" si="2068">IF(H260&gt;$L$12,$I$8-$K$11*$L$11,-$K$12-$K$11*$L$11)</f>
        <v>109148</v>
      </c>
      <c r="I261">
        <f t="shared" ref="I261:I292" ca="1" si="2069">IF(I260&gt;$L$12,$I$8-$K$11*$L$11,-$K$12-$K$11*$L$11)</f>
        <v>109148</v>
      </c>
      <c r="J261">
        <f t="shared" ref="J261:J292" ca="1" si="2070">IF(J260&gt;$L$12,$I$8-$K$11*$L$11,-$K$12-$K$11*$L$11)</f>
        <v>109148</v>
      </c>
      <c r="K261">
        <f t="shared" ref="K261:K292" ca="1" si="2071">IF(K260&gt;$L$12,$I$8-$K$11*$L$11,-$K$12-$K$11*$L$11)</f>
        <v>109148</v>
      </c>
      <c r="L261">
        <f t="shared" ref="L261:L292" ca="1" si="2072">IF(L260&gt;$L$12,$I$8-$K$11*$L$11,-$K$12-$K$11*$L$11)</f>
        <v>109148</v>
      </c>
      <c r="M261">
        <f t="shared" ref="M261:M292" ca="1" si="2073">IF(M260&gt;$L$12,$I$8-$K$11*$L$11,-$K$12-$K$11*$L$11)</f>
        <v>109148</v>
      </c>
      <c r="N261">
        <f t="shared" ref="N261:N292" ca="1" si="2074">IF(N260&gt;$L$12,$I$8-$K$11*$L$11,-$K$12-$K$11*$L$11)</f>
        <v>109148</v>
      </c>
      <c r="O261">
        <f t="shared" ref="O261:O292" ca="1" si="2075">IF(O260&gt;$L$12,$I$8-$K$11*$L$11,-$K$12-$K$11*$L$11)</f>
        <v>109148</v>
      </c>
      <c r="P261">
        <f t="shared" ref="P261:P292" ca="1" si="2076">IF(P260&gt;$L$12,$I$8-$K$11*$L$11,-$K$12-$K$11*$L$11)</f>
        <v>109148</v>
      </c>
      <c r="Q261">
        <f t="shared" ref="Q261:Q292" ca="1" si="2077">IF(Q260&gt;$L$12,$I$8-$K$11*$L$11,-$K$12-$K$11*$L$11)</f>
        <v>109148</v>
      </c>
      <c r="R261">
        <f t="shared" ref="R261:R292" ca="1" si="2078">IF(R260&gt;$L$12,$I$8-$K$11*$L$11,-$K$12-$K$11*$L$11)</f>
        <v>109148</v>
      </c>
      <c r="S261">
        <f t="shared" ref="S261:S324" ca="1" si="2079">IF(S260&gt;$L$12,$I$8-$K$11*$L$11,-$K$12-$K$11*$L$11)</f>
        <v>109148</v>
      </c>
      <c r="T261">
        <f t="shared" ref="T261:T324" ca="1" si="2080">IF(T260&gt;$L$12,$I$8-$K$11*$L$11,-$K$12-$K$11*$L$11)</f>
        <v>109148</v>
      </c>
      <c r="U261">
        <f t="shared" ref="U261:U324" ca="1" si="2081">IF(U260&gt;$L$12,$I$8-$K$11*$L$11,-$K$12-$K$11*$L$11)</f>
        <v>109148</v>
      </c>
      <c r="V261">
        <f t="shared" ref="V261:V324" ca="1" si="2082">IF(V260&gt;$L$12,$I$8-$K$11*$L$11,-$K$12-$K$11*$L$11)</f>
        <v>109148</v>
      </c>
      <c r="W261">
        <f t="shared" ref="W261:W324" ca="1" si="2083">IF(W260&gt;$L$12,$I$8-$K$11*$L$11,-$K$12-$K$11*$L$11)</f>
        <v>109148</v>
      </c>
      <c r="X261">
        <f t="shared" ref="X261:X324" ca="1" si="2084">IF(X260&gt;$L$12,$I$8-$K$11*$L$11,-$K$12-$K$11*$L$11)</f>
        <v>109148</v>
      </c>
      <c r="Y261">
        <f t="shared" ref="Y261:Y324" ca="1" si="2085">IF(Y260&gt;$L$12,$I$8-$K$11*$L$11,-$K$12-$K$11*$L$11)</f>
        <v>109148</v>
      </c>
      <c r="Z261">
        <f t="shared" ref="Z261:Z324" ca="1" si="2086">IF(Z260&gt;$L$12,$I$8-$K$11*$L$11,-$K$12-$K$11*$L$11)</f>
        <v>109148</v>
      </c>
      <c r="AA261">
        <f t="shared" ref="AA261:AA324" ca="1" si="2087">IF(AA260&gt;$L$12,$I$8-$K$11*$L$11,-$K$12-$K$11*$L$11)</f>
        <v>109148</v>
      </c>
      <c r="AB261">
        <f t="shared" ref="AB261:AB324" ca="1" si="2088">IF(AB260&gt;$L$12,$I$8-$K$11*$L$11,-$K$12-$K$11*$L$11)</f>
        <v>109148</v>
      </c>
      <c r="AC261">
        <f t="shared" ref="AC261:AC324" ca="1" si="2089">IF(AC260&gt;$L$12,$I$8-$K$11*$L$11,-$K$12-$K$11*$L$11)</f>
        <v>109148</v>
      </c>
      <c r="AD261">
        <f t="shared" ref="AD261:AD324" ca="1" si="2090">IF(AD260&gt;$L$12,$I$8-$K$11*$L$11,-$K$12-$K$11*$L$11)</f>
        <v>109148</v>
      </c>
      <c r="AE261">
        <f t="shared" ref="AE261:AE324" ca="1" si="2091">IF(AE260&gt;$L$12,$I$8-$K$11*$L$11,-$K$12-$K$11*$L$11)</f>
        <v>109148</v>
      </c>
      <c r="AF261">
        <f t="shared" ref="AF261:AF324" ca="1" si="2092">IF(AF260&gt;$L$12,$I$8-$K$11*$L$11,-$K$12-$K$11*$L$11)</f>
        <v>109148</v>
      </c>
      <c r="AG261">
        <f t="shared" ref="AG261:AG324" ca="1" si="2093">IF(AG260&gt;$L$12,$I$8-$K$11*$L$11,-$K$12-$K$11*$L$11)</f>
        <v>109148</v>
      </c>
      <c r="AH261">
        <f t="shared" ref="AH261:AH324" ca="1" si="2094">IF(AH260&gt;$L$12,$I$8-$K$11*$L$11,-$K$12-$K$11*$L$11)</f>
        <v>109148</v>
      </c>
      <c r="AI261">
        <f t="shared" ref="AI261:AI324" ca="1" si="2095">IF(AI260&gt;$L$12,$I$8-$K$11*$L$11,-$K$12-$K$11*$L$11)</f>
        <v>109148</v>
      </c>
      <c r="AJ261">
        <f t="shared" ref="AJ261:AJ324" ca="1" si="2096">IF(AJ260&gt;$L$12,$I$8-$K$11*$L$11,-$K$12-$K$11*$L$11)</f>
        <v>109148</v>
      </c>
      <c r="AK261">
        <f t="shared" ref="AK261:AK324" ca="1" si="2097">IF(AK260&gt;$L$12,$I$8-$K$11*$L$11,-$K$12-$K$11*$L$11)</f>
        <v>109148</v>
      </c>
      <c r="AL261">
        <f t="shared" ref="AL261:AL324" ca="1" si="2098">IF(AL260&gt;$L$12,$I$8-$K$11*$L$11,-$K$12-$K$11*$L$11)</f>
        <v>109148</v>
      </c>
      <c r="AM261">
        <f t="shared" ref="AM261:AM324" ca="1" si="2099">IF(AM260&gt;$L$12,$I$8-$K$11*$L$11,-$K$12-$K$11*$L$11)</f>
        <v>109148</v>
      </c>
      <c r="AN261">
        <f t="shared" ref="AN261:AN324" ca="1" si="2100">IF(AN260&gt;$L$12,$I$8-$K$11*$L$11,-$K$12-$K$11*$L$11)</f>
        <v>109148</v>
      </c>
      <c r="AO261">
        <f t="shared" ref="AO261:AO324" ca="1" si="2101">IF(AO260&gt;$L$12,$I$8-$K$11*$L$11,-$K$12-$K$11*$L$11)</f>
        <v>109148</v>
      </c>
      <c r="AP261">
        <f t="shared" ref="AP261:AP324" ca="1" si="2102">IF(AP260&gt;$L$12,$I$8-$K$11*$L$11,-$K$12-$K$11*$L$11)</f>
        <v>109148</v>
      </c>
      <c r="AQ261">
        <f t="shared" ref="AQ261:AQ324" ca="1" si="2103">IF(AQ260&gt;$L$12,$I$8-$K$11*$L$11,-$K$12-$K$11*$L$11)</f>
        <v>109148</v>
      </c>
      <c r="AR261" s="16">
        <f t="shared" ref="AR261" ca="1" si="2104">IRR(B261:AQ261,0)</f>
        <v>2.6091446072460389E-2</v>
      </c>
    </row>
    <row r="262" spans="1:44" x14ac:dyDescent="0.25">
      <c r="C262">
        <f t="shared" ref="C262:R293" ca="1" si="2105">RAND()</f>
        <v>0.90621995374513387</v>
      </c>
      <c r="D262">
        <f t="shared" ca="1" si="2105"/>
        <v>0.45637133564832122</v>
      </c>
      <c r="E262">
        <f t="shared" ca="1" si="2105"/>
        <v>0.1451050457478309</v>
      </c>
      <c r="F262">
        <f t="shared" ca="1" si="2105"/>
        <v>0.42813778443758277</v>
      </c>
      <c r="G262">
        <f t="shared" ca="1" si="2105"/>
        <v>0.12330678988276367</v>
      </c>
      <c r="H262">
        <f t="shared" ca="1" si="2105"/>
        <v>0.72275379827124875</v>
      </c>
      <c r="I262">
        <f t="shared" ca="1" si="2105"/>
        <v>0.44596723547072803</v>
      </c>
      <c r="J262">
        <f t="shared" ca="1" si="2105"/>
        <v>0.67811442479374373</v>
      </c>
      <c r="K262">
        <f t="shared" ca="1" si="2105"/>
        <v>0.15998658081231698</v>
      </c>
      <c r="L262">
        <f t="shared" ca="1" si="2105"/>
        <v>0.250074393641185</v>
      </c>
      <c r="M262">
        <f t="shared" ca="1" si="2105"/>
        <v>0.93592455561031007</v>
      </c>
      <c r="N262">
        <f t="shared" ca="1" si="2105"/>
        <v>0.68405395351406384</v>
      </c>
      <c r="O262">
        <f t="shared" ca="1" si="2105"/>
        <v>0.59625662939555535</v>
      </c>
      <c r="P262">
        <f t="shared" ca="1" si="2105"/>
        <v>0.60300556515701265</v>
      </c>
      <c r="Q262">
        <f t="shared" ca="1" si="2105"/>
        <v>0.84002935590362549</v>
      </c>
      <c r="R262">
        <f t="shared" ca="1" si="2105"/>
        <v>0.8828418868721386</v>
      </c>
      <c r="S262">
        <f t="shared" ref="S262:AH325" ca="1" si="2106">RAND()</f>
        <v>0.50966958343987534</v>
      </c>
      <c r="T262">
        <f t="shared" ca="1" si="2106"/>
        <v>8.2369728012976595E-2</v>
      </c>
      <c r="U262">
        <f t="shared" ca="1" si="2106"/>
        <v>0.62921733763500132</v>
      </c>
      <c r="V262">
        <f t="shared" ca="1" si="2106"/>
        <v>0.92752038323939179</v>
      </c>
      <c r="W262">
        <f t="shared" ca="1" si="2106"/>
        <v>0.3564555992566576</v>
      </c>
      <c r="X262">
        <f t="shared" ca="1" si="2106"/>
        <v>0.53097549185308934</v>
      </c>
      <c r="Y262">
        <f t="shared" ca="1" si="2106"/>
        <v>0.26714629760306252</v>
      </c>
      <c r="Z262">
        <f t="shared" ca="1" si="2106"/>
        <v>0.61943869907831495</v>
      </c>
      <c r="AA262">
        <f t="shared" ca="1" si="2106"/>
        <v>0.69127772898130724</v>
      </c>
      <c r="AB262">
        <f t="shared" ca="1" si="2106"/>
        <v>0.13637930820491562</v>
      </c>
      <c r="AC262">
        <f t="shared" ca="1" si="2106"/>
        <v>0.15288128087778019</v>
      </c>
      <c r="AD262">
        <f t="shared" ca="1" si="2106"/>
        <v>0.38480461125556276</v>
      </c>
      <c r="AE262">
        <f t="shared" ca="1" si="2106"/>
        <v>0.13589182985793768</v>
      </c>
      <c r="AF262">
        <f t="shared" ca="1" si="2106"/>
        <v>0.9246737445322214</v>
      </c>
      <c r="AG262">
        <f t="shared" ca="1" si="2106"/>
        <v>6.3174895834950284E-2</v>
      </c>
      <c r="AH262">
        <f t="shared" ca="1" si="2106"/>
        <v>0.15518265052596503</v>
      </c>
      <c r="AI262">
        <f t="shared" ref="AI262:AQ325" ca="1" si="2107">RAND()</f>
        <v>0.83825424718023922</v>
      </c>
      <c r="AJ262">
        <f t="shared" ca="1" si="2107"/>
        <v>0.72234289824053943</v>
      </c>
      <c r="AK262">
        <f t="shared" ca="1" si="2107"/>
        <v>0.71968216378739991</v>
      </c>
      <c r="AL262">
        <f t="shared" ca="1" si="2107"/>
        <v>0.91538141657852112</v>
      </c>
      <c r="AM262">
        <f t="shared" ca="1" si="2107"/>
        <v>0.40119662248635701</v>
      </c>
      <c r="AN262">
        <f t="shared" ca="1" si="2107"/>
        <v>0.30138699318047923</v>
      </c>
      <c r="AO262">
        <f t="shared" ca="1" si="2107"/>
        <v>0.68367465549249318</v>
      </c>
      <c r="AP262">
        <f t="shared" ca="1" si="2107"/>
        <v>0.59615032419583536</v>
      </c>
      <c r="AQ262">
        <f t="shared" ca="1" si="2107"/>
        <v>0.69919908786710494</v>
      </c>
    </row>
    <row r="263" spans="1:44" x14ac:dyDescent="0.25">
      <c r="A263" t="s">
        <v>16</v>
      </c>
      <c r="B263">
        <f>-$J$11</f>
        <v>-2728200</v>
      </c>
      <c r="C263">
        <f t="shared" ref="C263:C294" ca="1" si="2108">IF(C262&gt;$L$12,$I$8-$K$11*$L$11,-$K$12-$K$11*$L$11)</f>
        <v>109148</v>
      </c>
      <c r="D263">
        <f t="shared" ref="D263:D294" ca="1" si="2109">IF(D262&gt;$L$12,$I$8-$K$11*$L$11,-$K$12-$K$11*$L$11)</f>
        <v>109148</v>
      </c>
      <c r="E263">
        <f t="shared" ref="E263:E294" ca="1" si="2110">IF(E262&gt;$L$12,$I$8-$K$11*$L$11,-$K$12-$K$11*$L$11)</f>
        <v>109148</v>
      </c>
      <c r="F263">
        <f t="shared" ref="F263:F294" ca="1" si="2111">IF(F262&gt;$L$12,$I$8-$K$11*$L$11,-$K$12-$K$11*$L$11)</f>
        <v>109148</v>
      </c>
      <c r="G263">
        <f t="shared" ref="G263:G294" ca="1" si="2112">IF(G262&gt;$L$12,$I$8-$K$11*$L$11,-$K$12-$K$11*$L$11)</f>
        <v>109148</v>
      </c>
      <c r="H263">
        <f t="shared" ref="H263:H294" ca="1" si="2113">IF(H262&gt;$L$12,$I$8-$K$11*$L$11,-$K$12-$K$11*$L$11)</f>
        <v>109148</v>
      </c>
      <c r="I263">
        <f t="shared" ref="I263:I294" ca="1" si="2114">IF(I262&gt;$L$12,$I$8-$K$11*$L$11,-$K$12-$K$11*$L$11)</f>
        <v>109148</v>
      </c>
      <c r="J263">
        <f t="shared" ref="J263:J294" ca="1" si="2115">IF(J262&gt;$L$12,$I$8-$K$11*$L$11,-$K$12-$K$11*$L$11)</f>
        <v>109148</v>
      </c>
      <c r="K263">
        <f t="shared" ref="K263:K294" ca="1" si="2116">IF(K262&gt;$L$12,$I$8-$K$11*$L$11,-$K$12-$K$11*$L$11)</f>
        <v>109148</v>
      </c>
      <c r="L263">
        <f t="shared" ref="L263:L294" ca="1" si="2117">IF(L262&gt;$L$12,$I$8-$K$11*$L$11,-$K$12-$K$11*$L$11)</f>
        <v>109148</v>
      </c>
      <c r="M263">
        <f t="shared" ref="M263:M294" ca="1" si="2118">IF(M262&gt;$L$12,$I$8-$K$11*$L$11,-$K$12-$K$11*$L$11)</f>
        <v>109148</v>
      </c>
      <c r="N263">
        <f t="shared" ref="N263:N294" ca="1" si="2119">IF(N262&gt;$L$12,$I$8-$K$11*$L$11,-$K$12-$K$11*$L$11)</f>
        <v>109148</v>
      </c>
      <c r="O263">
        <f t="shared" ref="O263:O294" ca="1" si="2120">IF(O262&gt;$L$12,$I$8-$K$11*$L$11,-$K$12-$K$11*$L$11)</f>
        <v>109148</v>
      </c>
      <c r="P263">
        <f t="shared" ref="P263:P294" ca="1" si="2121">IF(P262&gt;$L$12,$I$8-$K$11*$L$11,-$K$12-$K$11*$L$11)</f>
        <v>109148</v>
      </c>
      <c r="Q263">
        <f t="shared" ref="Q263:Q294" ca="1" si="2122">IF(Q262&gt;$L$12,$I$8-$K$11*$L$11,-$K$12-$K$11*$L$11)</f>
        <v>109148</v>
      </c>
      <c r="R263">
        <f t="shared" ref="R263:R294" ca="1" si="2123">IF(R262&gt;$L$12,$I$8-$K$11*$L$11,-$K$12-$K$11*$L$11)</f>
        <v>109148</v>
      </c>
      <c r="S263">
        <f t="shared" ref="S263:S326" ca="1" si="2124">IF(S262&gt;$L$12,$I$8-$K$11*$L$11,-$K$12-$K$11*$L$11)</f>
        <v>109148</v>
      </c>
      <c r="T263">
        <f t="shared" ref="T263:T326" ca="1" si="2125">IF(T262&gt;$L$12,$I$8-$K$11*$L$11,-$K$12-$K$11*$L$11)</f>
        <v>109148</v>
      </c>
      <c r="U263">
        <f t="shared" ref="U263:U326" ca="1" si="2126">IF(U262&gt;$L$12,$I$8-$K$11*$L$11,-$K$12-$K$11*$L$11)</f>
        <v>109148</v>
      </c>
      <c r="V263">
        <f t="shared" ref="V263:V326" ca="1" si="2127">IF(V262&gt;$L$12,$I$8-$K$11*$L$11,-$K$12-$K$11*$L$11)</f>
        <v>109148</v>
      </c>
      <c r="W263">
        <f t="shared" ref="W263:W326" ca="1" si="2128">IF(W262&gt;$L$12,$I$8-$K$11*$L$11,-$K$12-$K$11*$L$11)</f>
        <v>109148</v>
      </c>
      <c r="X263">
        <f t="shared" ref="X263:X326" ca="1" si="2129">IF(X262&gt;$L$12,$I$8-$K$11*$L$11,-$K$12-$K$11*$L$11)</f>
        <v>109148</v>
      </c>
      <c r="Y263">
        <f t="shared" ref="Y263:Y326" ca="1" si="2130">IF(Y262&gt;$L$12,$I$8-$K$11*$L$11,-$K$12-$K$11*$L$11)</f>
        <v>109148</v>
      </c>
      <c r="Z263">
        <f t="shared" ref="Z263:Z326" ca="1" si="2131">IF(Z262&gt;$L$12,$I$8-$K$11*$L$11,-$K$12-$K$11*$L$11)</f>
        <v>109148</v>
      </c>
      <c r="AA263">
        <f t="shared" ref="AA263:AA326" ca="1" si="2132">IF(AA262&gt;$L$12,$I$8-$K$11*$L$11,-$K$12-$K$11*$L$11)</f>
        <v>109148</v>
      </c>
      <c r="AB263">
        <f t="shared" ref="AB263:AB326" ca="1" si="2133">IF(AB262&gt;$L$12,$I$8-$K$11*$L$11,-$K$12-$K$11*$L$11)</f>
        <v>109148</v>
      </c>
      <c r="AC263">
        <f t="shared" ref="AC263:AC326" ca="1" si="2134">IF(AC262&gt;$L$12,$I$8-$K$11*$L$11,-$K$12-$K$11*$L$11)</f>
        <v>109148</v>
      </c>
      <c r="AD263">
        <f t="shared" ref="AD263:AD326" ca="1" si="2135">IF(AD262&gt;$L$12,$I$8-$K$11*$L$11,-$K$12-$K$11*$L$11)</f>
        <v>109148</v>
      </c>
      <c r="AE263">
        <f t="shared" ref="AE263:AE326" ca="1" si="2136">IF(AE262&gt;$L$12,$I$8-$K$11*$L$11,-$K$12-$K$11*$L$11)</f>
        <v>109148</v>
      </c>
      <c r="AF263">
        <f t="shared" ref="AF263:AF326" ca="1" si="2137">IF(AF262&gt;$L$12,$I$8-$K$11*$L$11,-$K$12-$K$11*$L$11)</f>
        <v>109148</v>
      </c>
      <c r="AG263">
        <f t="shared" ref="AG263:AG326" ca="1" si="2138">IF(AG262&gt;$L$12,$I$8-$K$11*$L$11,-$K$12-$K$11*$L$11)</f>
        <v>109148</v>
      </c>
      <c r="AH263">
        <f t="shared" ref="AH263:AH326" ca="1" si="2139">IF(AH262&gt;$L$12,$I$8-$K$11*$L$11,-$K$12-$K$11*$L$11)</f>
        <v>109148</v>
      </c>
      <c r="AI263">
        <f t="shared" ref="AI263:AI326" ca="1" si="2140">IF(AI262&gt;$L$12,$I$8-$K$11*$L$11,-$K$12-$K$11*$L$11)</f>
        <v>109148</v>
      </c>
      <c r="AJ263">
        <f t="shared" ref="AJ263:AJ326" ca="1" si="2141">IF(AJ262&gt;$L$12,$I$8-$K$11*$L$11,-$K$12-$K$11*$L$11)</f>
        <v>109148</v>
      </c>
      <c r="AK263">
        <f t="shared" ref="AK263:AK326" ca="1" si="2142">IF(AK262&gt;$L$12,$I$8-$K$11*$L$11,-$K$12-$K$11*$L$11)</f>
        <v>109148</v>
      </c>
      <c r="AL263">
        <f t="shared" ref="AL263:AL326" ca="1" si="2143">IF(AL262&gt;$L$12,$I$8-$K$11*$L$11,-$K$12-$K$11*$L$11)</f>
        <v>109148</v>
      </c>
      <c r="AM263">
        <f t="shared" ref="AM263:AM326" ca="1" si="2144">IF(AM262&gt;$L$12,$I$8-$K$11*$L$11,-$K$12-$K$11*$L$11)</f>
        <v>109148</v>
      </c>
      <c r="AN263">
        <f t="shared" ref="AN263:AN326" ca="1" si="2145">IF(AN262&gt;$L$12,$I$8-$K$11*$L$11,-$K$12-$K$11*$L$11)</f>
        <v>109148</v>
      </c>
      <c r="AO263">
        <f t="shared" ref="AO263:AO326" ca="1" si="2146">IF(AO262&gt;$L$12,$I$8-$K$11*$L$11,-$K$12-$K$11*$L$11)</f>
        <v>109148</v>
      </c>
      <c r="AP263">
        <f t="shared" ref="AP263:AP326" ca="1" si="2147">IF(AP262&gt;$L$12,$I$8-$K$11*$L$11,-$K$12-$K$11*$L$11)</f>
        <v>109148</v>
      </c>
      <c r="AQ263">
        <f t="shared" ref="AQ263:AQ326" ca="1" si="2148">IF(AQ262&gt;$L$12,$I$8-$K$11*$L$11,-$K$12-$K$11*$L$11)</f>
        <v>109148</v>
      </c>
      <c r="AR263" s="16">
        <f t="shared" ref="AR263" ca="1" si="2149">IRR(B263:AQ263,0)</f>
        <v>2.6091446072460389E-2</v>
      </c>
    </row>
    <row r="264" spans="1:44" x14ac:dyDescent="0.25">
      <c r="C264">
        <f t="shared" ref="C264:R295" ca="1" si="2150">RAND()</f>
        <v>0.8419310839043701</v>
      </c>
      <c r="D264">
        <f t="shared" ca="1" si="2150"/>
        <v>0.32534360797521156</v>
      </c>
      <c r="E264">
        <f t="shared" ca="1" si="2150"/>
        <v>0.30665656407329145</v>
      </c>
      <c r="F264">
        <f t="shared" ca="1" si="2150"/>
        <v>0.91711085651229629</v>
      </c>
      <c r="G264">
        <f t="shared" ca="1" si="2150"/>
        <v>0.17972530344405635</v>
      </c>
      <c r="H264">
        <f t="shared" ca="1" si="2150"/>
        <v>0.24527492632005399</v>
      </c>
      <c r="I264">
        <f t="shared" ca="1" si="2150"/>
        <v>0.41526724061389353</v>
      </c>
      <c r="J264">
        <f t="shared" ca="1" si="2150"/>
        <v>0.38612263383515555</v>
      </c>
      <c r="K264">
        <f t="shared" ca="1" si="2150"/>
        <v>0.57365410498334479</v>
      </c>
      <c r="L264">
        <f t="shared" ca="1" si="2150"/>
        <v>0.73937742871906387</v>
      </c>
      <c r="M264">
        <f t="shared" ca="1" si="2150"/>
        <v>0.29205300439978621</v>
      </c>
      <c r="N264">
        <f t="shared" ca="1" si="2150"/>
        <v>0.9147463546301996</v>
      </c>
      <c r="O264">
        <f t="shared" ca="1" si="2150"/>
        <v>0.60431909001852002</v>
      </c>
      <c r="P264">
        <f t="shared" ca="1" si="2150"/>
        <v>0.95390062831166156</v>
      </c>
      <c r="Q264">
        <f t="shared" ca="1" si="2150"/>
        <v>0.11559463523693725</v>
      </c>
      <c r="R264">
        <f t="shared" ca="1" si="2150"/>
        <v>0.751828234328762</v>
      </c>
      <c r="S264">
        <f t="shared" ref="S264:AH327" ca="1" si="2151">RAND()</f>
        <v>0.48410556997754317</v>
      </c>
      <c r="T264">
        <f t="shared" ca="1" si="2151"/>
        <v>0.9468661775756011</v>
      </c>
      <c r="U264">
        <f t="shared" ca="1" si="2151"/>
        <v>0.20942446999064623</v>
      </c>
      <c r="V264">
        <f t="shared" ca="1" si="2151"/>
        <v>0.7612287947049442</v>
      </c>
      <c r="W264">
        <f t="shared" ca="1" si="2151"/>
        <v>0.79048894685106907</v>
      </c>
      <c r="X264">
        <f t="shared" ca="1" si="2151"/>
        <v>7.676860911480754E-2</v>
      </c>
      <c r="Y264">
        <f t="shared" ca="1" si="2151"/>
        <v>5.8643313957677412E-2</v>
      </c>
      <c r="Z264">
        <f t="shared" ca="1" si="2151"/>
        <v>0.95149974207490362</v>
      </c>
      <c r="AA264">
        <f t="shared" ca="1" si="2151"/>
        <v>0.52278029686239935</v>
      </c>
      <c r="AB264">
        <f t="shared" ca="1" si="2151"/>
        <v>0.98002882166757554</v>
      </c>
      <c r="AC264">
        <f t="shared" ca="1" si="2151"/>
        <v>0.42020517492151055</v>
      </c>
      <c r="AD264">
        <f t="shared" ca="1" si="2151"/>
        <v>0.5770300121418187</v>
      </c>
      <c r="AE264">
        <f t="shared" ca="1" si="2151"/>
        <v>0.62844051187790173</v>
      </c>
      <c r="AF264">
        <f t="shared" ca="1" si="2151"/>
        <v>0.22043696218348618</v>
      </c>
      <c r="AG264">
        <f t="shared" ca="1" si="2151"/>
        <v>0.29302148537347406</v>
      </c>
      <c r="AH264">
        <f t="shared" ca="1" si="2151"/>
        <v>0.91061070203600747</v>
      </c>
      <c r="AI264">
        <f t="shared" ref="AI264:AQ327" ca="1" si="2152">RAND()</f>
        <v>5.5283618367923171E-2</v>
      </c>
      <c r="AJ264">
        <f t="shared" ca="1" si="2152"/>
        <v>0.59487120331077714</v>
      </c>
      <c r="AK264">
        <f t="shared" ca="1" si="2152"/>
        <v>0.44288110600085606</v>
      </c>
      <c r="AL264">
        <f t="shared" ca="1" si="2152"/>
        <v>0.90641598143310431</v>
      </c>
      <c r="AM264">
        <f t="shared" ca="1" si="2152"/>
        <v>0.49771637970881122</v>
      </c>
      <c r="AN264">
        <f t="shared" ca="1" si="2152"/>
        <v>0.11052245434339181</v>
      </c>
      <c r="AO264">
        <f t="shared" ca="1" si="2152"/>
        <v>0.39585755579324033</v>
      </c>
      <c r="AP264">
        <f t="shared" ca="1" si="2152"/>
        <v>0.60772167896486884</v>
      </c>
      <c r="AQ264">
        <f t="shared" ca="1" si="2152"/>
        <v>0.24936031740777576</v>
      </c>
    </row>
    <row r="265" spans="1:44" x14ac:dyDescent="0.25">
      <c r="A265" t="s">
        <v>16</v>
      </c>
      <c r="B265">
        <f>-$J$11</f>
        <v>-2728200</v>
      </c>
      <c r="C265">
        <f t="shared" ref="C265:C296" ca="1" si="2153">IF(C264&gt;$L$12,$I$8-$K$11*$L$11,-$K$12-$K$11*$L$11)</f>
        <v>109148</v>
      </c>
      <c r="D265">
        <f t="shared" ref="D265:D296" ca="1" si="2154">IF(D264&gt;$L$12,$I$8-$K$11*$L$11,-$K$12-$K$11*$L$11)</f>
        <v>109148</v>
      </c>
      <c r="E265">
        <f t="shared" ref="E265:E296" ca="1" si="2155">IF(E264&gt;$L$12,$I$8-$K$11*$L$11,-$K$12-$K$11*$L$11)</f>
        <v>109148</v>
      </c>
      <c r="F265">
        <f t="shared" ref="F265:F296" ca="1" si="2156">IF(F264&gt;$L$12,$I$8-$K$11*$L$11,-$K$12-$K$11*$L$11)</f>
        <v>109148</v>
      </c>
      <c r="G265">
        <f t="shared" ref="G265:G296" ca="1" si="2157">IF(G264&gt;$L$12,$I$8-$K$11*$L$11,-$K$12-$K$11*$L$11)</f>
        <v>109148</v>
      </c>
      <c r="H265">
        <f t="shared" ref="H265:H296" ca="1" si="2158">IF(H264&gt;$L$12,$I$8-$K$11*$L$11,-$K$12-$K$11*$L$11)</f>
        <v>109148</v>
      </c>
      <c r="I265">
        <f t="shared" ref="I265:I296" ca="1" si="2159">IF(I264&gt;$L$12,$I$8-$K$11*$L$11,-$K$12-$K$11*$L$11)</f>
        <v>109148</v>
      </c>
      <c r="J265">
        <f t="shared" ref="J265:J296" ca="1" si="2160">IF(J264&gt;$L$12,$I$8-$K$11*$L$11,-$K$12-$K$11*$L$11)</f>
        <v>109148</v>
      </c>
      <c r="K265">
        <f t="shared" ref="K265:K296" ca="1" si="2161">IF(K264&gt;$L$12,$I$8-$K$11*$L$11,-$K$12-$K$11*$L$11)</f>
        <v>109148</v>
      </c>
      <c r="L265">
        <f t="shared" ref="L265:L296" ca="1" si="2162">IF(L264&gt;$L$12,$I$8-$K$11*$L$11,-$K$12-$K$11*$L$11)</f>
        <v>109148</v>
      </c>
      <c r="M265">
        <f t="shared" ref="M265:M296" ca="1" si="2163">IF(M264&gt;$L$12,$I$8-$K$11*$L$11,-$K$12-$K$11*$L$11)</f>
        <v>109148</v>
      </c>
      <c r="N265">
        <f t="shared" ref="N265:N296" ca="1" si="2164">IF(N264&gt;$L$12,$I$8-$K$11*$L$11,-$K$12-$K$11*$L$11)</f>
        <v>109148</v>
      </c>
      <c r="O265">
        <f t="shared" ref="O265:O296" ca="1" si="2165">IF(O264&gt;$L$12,$I$8-$K$11*$L$11,-$K$12-$K$11*$L$11)</f>
        <v>109148</v>
      </c>
      <c r="P265">
        <f t="shared" ref="P265:P296" ca="1" si="2166">IF(P264&gt;$L$12,$I$8-$K$11*$L$11,-$K$12-$K$11*$L$11)</f>
        <v>109148</v>
      </c>
      <c r="Q265">
        <f t="shared" ref="Q265:Q296" ca="1" si="2167">IF(Q264&gt;$L$12,$I$8-$K$11*$L$11,-$K$12-$K$11*$L$11)</f>
        <v>109148</v>
      </c>
      <c r="R265">
        <f t="shared" ref="R265:R296" ca="1" si="2168">IF(R264&gt;$L$12,$I$8-$K$11*$L$11,-$K$12-$K$11*$L$11)</f>
        <v>109148</v>
      </c>
      <c r="S265">
        <f t="shared" ref="S265:S328" ca="1" si="2169">IF(S264&gt;$L$12,$I$8-$K$11*$L$11,-$K$12-$K$11*$L$11)</f>
        <v>109148</v>
      </c>
      <c r="T265">
        <f t="shared" ref="T265:T328" ca="1" si="2170">IF(T264&gt;$L$12,$I$8-$K$11*$L$11,-$K$12-$K$11*$L$11)</f>
        <v>109148</v>
      </c>
      <c r="U265">
        <f t="shared" ref="U265:U328" ca="1" si="2171">IF(U264&gt;$L$12,$I$8-$K$11*$L$11,-$K$12-$K$11*$L$11)</f>
        <v>109148</v>
      </c>
      <c r="V265">
        <f t="shared" ref="V265:V328" ca="1" si="2172">IF(V264&gt;$L$12,$I$8-$K$11*$L$11,-$K$12-$K$11*$L$11)</f>
        <v>109148</v>
      </c>
      <c r="W265">
        <f t="shared" ref="W265:W328" ca="1" si="2173">IF(W264&gt;$L$12,$I$8-$K$11*$L$11,-$K$12-$K$11*$L$11)</f>
        <v>109148</v>
      </c>
      <c r="X265">
        <f t="shared" ref="X265:X328" ca="1" si="2174">IF(X264&gt;$L$12,$I$8-$K$11*$L$11,-$K$12-$K$11*$L$11)</f>
        <v>109148</v>
      </c>
      <c r="Y265">
        <f t="shared" ref="Y265:Y328" ca="1" si="2175">IF(Y264&gt;$L$12,$I$8-$K$11*$L$11,-$K$12-$K$11*$L$11)</f>
        <v>109148</v>
      </c>
      <c r="Z265">
        <f t="shared" ref="Z265:Z328" ca="1" si="2176">IF(Z264&gt;$L$12,$I$8-$K$11*$L$11,-$K$12-$K$11*$L$11)</f>
        <v>109148</v>
      </c>
      <c r="AA265">
        <f t="shared" ref="AA265:AA328" ca="1" si="2177">IF(AA264&gt;$L$12,$I$8-$K$11*$L$11,-$K$12-$K$11*$L$11)</f>
        <v>109148</v>
      </c>
      <c r="AB265">
        <f t="shared" ref="AB265:AB328" ca="1" si="2178">IF(AB264&gt;$L$12,$I$8-$K$11*$L$11,-$K$12-$K$11*$L$11)</f>
        <v>109148</v>
      </c>
      <c r="AC265">
        <f t="shared" ref="AC265:AC328" ca="1" si="2179">IF(AC264&gt;$L$12,$I$8-$K$11*$L$11,-$K$12-$K$11*$L$11)</f>
        <v>109148</v>
      </c>
      <c r="AD265">
        <f t="shared" ref="AD265:AD328" ca="1" si="2180">IF(AD264&gt;$L$12,$I$8-$K$11*$L$11,-$K$12-$K$11*$L$11)</f>
        <v>109148</v>
      </c>
      <c r="AE265">
        <f t="shared" ref="AE265:AE328" ca="1" si="2181">IF(AE264&gt;$L$12,$I$8-$K$11*$L$11,-$K$12-$K$11*$L$11)</f>
        <v>109148</v>
      </c>
      <c r="AF265">
        <f t="shared" ref="AF265:AF328" ca="1" si="2182">IF(AF264&gt;$L$12,$I$8-$K$11*$L$11,-$K$12-$K$11*$L$11)</f>
        <v>109148</v>
      </c>
      <c r="AG265">
        <f t="shared" ref="AG265:AG328" ca="1" si="2183">IF(AG264&gt;$L$12,$I$8-$K$11*$L$11,-$K$12-$K$11*$L$11)</f>
        <v>109148</v>
      </c>
      <c r="AH265">
        <f t="shared" ref="AH265:AH328" ca="1" si="2184">IF(AH264&gt;$L$12,$I$8-$K$11*$L$11,-$K$12-$K$11*$L$11)</f>
        <v>109148</v>
      </c>
      <c r="AI265">
        <f t="shared" ref="AI265:AI328" ca="1" si="2185">IF(AI264&gt;$L$12,$I$8-$K$11*$L$11,-$K$12-$K$11*$L$11)</f>
        <v>109148</v>
      </c>
      <c r="AJ265">
        <f t="shared" ref="AJ265:AJ328" ca="1" si="2186">IF(AJ264&gt;$L$12,$I$8-$K$11*$L$11,-$K$12-$K$11*$L$11)</f>
        <v>109148</v>
      </c>
      <c r="AK265">
        <f t="shared" ref="AK265:AK328" ca="1" si="2187">IF(AK264&gt;$L$12,$I$8-$K$11*$L$11,-$K$12-$K$11*$L$11)</f>
        <v>109148</v>
      </c>
      <c r="AL265">
        <f t="shared" ref="AL265:AL328" ca="1" si="2188">IF(AL264&gt;$L$12,$I$8-$K$11*$L$11,-$K$12-$K$11*$L$11)</f>
        <v>109148</v>
      </c>
      <c r="AM265">
        <f t="shared" ref="AM265:AM328" ca="1" si="2189">IF(AM264&gt;$L$12,$I$8-$K$11*$L$11,-$K$12-$K$11*$L$11)</f>
        <v>109148</v>
      </c>
      <c r="AN265">
        <f t="shared" ref="AN265:AN328" ca="1" si="2190">IF(AN264&gt;$L$12,$I$8-$K$11*$L$11,-$K$12-$K$11*$L$11)</f>
        <v>109148</v>
      </c>
      <c r="AO265">
        <f t="shared" ref="AO265:AO328" ca="1" si="2191">IF(AO264&gt;$L$12,$I$8-$K$11*$L$11,-$K$12-$K$11*$L$11)</f>
        <v>109148</v>
      </c>
      <c r="AP265">
        <f t="shared" ref="AP265:AP328" ca="1" si="2192">IF(AP264&gt;$L$12,$I$8-$K$11*$L$11,-$K$12-$K$11*$L$11)</f>
        <v>109148</v>
      </c>
      <c r="AQ265">
        <f t="shared" ref="AQ265:AQ328" ca="1" si="2193">IF(AQ264&gt;$L$12,$I$8-$K$11*$L$11,-$K$12-$K$11*$L$11)</f>
        <v>109148</v>
      </c>
      <c r="AR265" s="16">
        <f t="shared" ref="AR265" ca="1" si="2194">IRR(B265:AQ265,0)</f>
        <v>2.6091446072460389E-2</v>
      </c>
    </row>
    <row r="266" spans="1:44" x14ac:dyDescent="0.25">
      <c r="C266">
        <f t="shared" ref="C266:R297" ca="1" si="2195">RAND()</f>
        <v>0.81860365321712292</v>
      </c>
      <c r="D266">
        <f t="shared" ca="1" si="2195"/>
        <v>0.53192311279089455</v>
      </c>
      <c r="E266">
        <f t="shared" ca="1" si="2195"/>
        <v>0.67898583367190979</v>
      </c>
      <c r="F266">
        <f t="shared" ca="1" si="2195"/>
        <v>0.76460771893903134</v>
      </c>
      <c r="G266">
        <f t="shared" ca="1" si="2195"/>
        <v>0.7385091704646346</v>
      </c>
      <c r="H266">
        <f t="shared" ca="1" si="2195"/>
        <v>0.54268777744198715</v>
      </c>
      <c r="I266">
        <f t="shared" ca="1" si="2195"/>
        <v>4.4023730912417847E-2</v>
      </c>
      <c r="J266">
        <f t="shared" ca="1" si="2195"/>
        <v>0.46068968174250691</v>
      </c>
      <c r="K266">
        <f t="shared" ca="1" si="2195"/>
        <v>0.7105699081674679</v>
      </c>
      <c r="L266">
        <f t="shared" ca="1" si="2195"/>
        <v>1.8879738314124705E-2</v>
      </c>
      <c r="M266">
        <f t="shared" ca="1" si="2195"/>
        <v>0.41692266084959817</v>
      </c>
      <c r="N266">
        <f t="shared" ca="1" si="2195"/>
        <v>0.1796761474126759</v>
      </c>
      <c r="O266">
        <f t="shared" ca="1" si="2195"/>
        <v>0.21048835789368103</v>
      </c>
      <c r="P266">
        <f t="shared" ca="1" si="2195"/>
        <v>0.28178714600535781</v>
      </c>
      <c r="Q266">
        <f t="shared" ca="1" si="2195"/>
        <v>7.0488996034293705E-2</v>
      </c>
      <c r="R266">
        <f t="shared" ca="1" si="2195"/>
        <v>0.38808348689615602</v>
      </c>
      <c r="S266">
        <f t="shared" ref="S266:AH329" ca="1" si="2196">RAND()</f>
        <v>0.43385655522437394</v>
      </c>
      <c r="T266">
        <f t="shared" ca="1" si="2196"/>
        <v>4.5598077295379014E-3</v>
      </c>
      <c r="U266">
        <f t="shared" ca="1" si="2196"/>
        <v>0.39594513675963172</v>
      </c>
      <c r="V266">
        <f t="shared" ca="1" si="2196"/>
        <v>0.51334208974148776</v>
      </c>
      <c r="W266">
        <f t="shared" ca="1" si="2196"/>
        <v>1.0742341552712364E-2</v>
      </c>
      <c r="X266">
        <f t="shared" ca="1" si="2196"/>
        <v>0.90094396914620056</v>
      </c>
      <c r="Y266">
        <f t="shared" ca="1" si="2196"/>
        <v>0.23652903861692365</v>
      </c>
      <c r="Z266">
        <f t="shared" ca="1" si="2196"/>
        <v>0.75575871150210761</v>
      </c>
      <c r="AA266">
        <f t="shared" ca="1" si="2196"/>
        <v>8.0777644005032734E-2</v>
      </c>
      <c r="AB266">
        <f t="shared" ca="1" si="2196"/>
        <v>0.85972574135829227</v>
      </c>
      <c r="AC266">
        <f t="shared" ca="1" si="2196"/>
        <v>0.40263967882278628</v>
      </c>
      <c r="AD266">
        <f t="shared" ca="1" si="2196"/>
        <v>0.50360870074522845</v>
      </c>
      <c r="AE266">
        <f t="shared" ca="1" si="2196"/>
        <v>0.94851920050957128</v>
      </c>
      <c r="AF266">
        <f t="shared" ca="1" si="2196"/>
        <v>3.4969492625540721E-2</v>
      </c>
      <c r="AG266">
        <f t="shared" ca="1" si="2196"/>
        <v>8.3909052452492139E-3</v>
      </c>
      <c r="AH266">
        <f t="shared" ca="1" si="2196"/>
        <v>0.84281168474835189</v>
      </c>
      <c r="AI266">
        <f t="shared" ref="AI266:AQ329" ca="1" si="2197">RAND()</f>
        <v>0.33282251779277316</v>
      </c>
      <c r="AJ266">
        <f t="shared" ca="1" si="2197"/>
        <v>0.51038078108210061</v>
      </c>
      <c r="AK266">
        <f t="shared" ca="1" si="2197"/>
        <v>0.14578283381780122</v>
      </c>
      <c r="AL266">
        <f t="shared" ca="1" si="2197"/>
        <v>0.52578731997177708</v>
      </c>
      <c r="AM266">
        <f t="shared" ca="1" si="2197"/>
        <v>0.6042135867829751</v>
      </c>
      <c r="AN266">
        <f t="shared" ca="1" si="2197"/>
        <v>0.22939781120114111</v>
      </c>
      <c r="AO266">
        <f t="shared" ca="1" si="2197"/>
        <v>0.5105350195068783</v>
      </c>
      <c r="AP266">
        <f t="shared" ca="1" si="2197"/>
        <v>0.99474317721544669</v>
      </c>
      <c r="AQ266">
        <f t="shared" ca="1" si="2197"/>
        <v>0.37638627454993345</v>
      </c>
    </row>
    <row r="267" spans="1:44" x14ac:dyDescent="0.25">
      <c r="A267" t="s">
        <v>16</v>
      </c>
      <c r="B267">
        <f>-$J$11</f>
        <v>-2728200</v>
      </c>
      <c r="C267">
        <f t="shared" ref="C267:C298" ca="1" si="2198">IF(C266&gt;$L$12,$I$8-$K$11*$L$11,-$K$12-$K$11*$L$11)</f>
        <v>109148</v>
      </c>
      <c r="D267">
        <f t="shared" ref="D267:D298" ca="1" si="2199">IF(D266&gt;$L$12,$I$8-$K$11*$L$11,-$K$12-$K$11*$L$11)</f>
        <v>109148</v>
      </c>
      <c r="E267">
        <f t="shared" ref="E267:E298" ca="1" si="2200">IF(E266&gt;$L$12,$I$8-$K$11*$L$11,-$K$12-$K$11*$L$11)</f>
        <v>109148</v>
      </c>
      <c r="F267">
        <f t="shared" ref="F267:F298" ca="1" si="2201">IF(F266&gt;$L$12,$I$8-$K$11*$L$11,-$K$12-$K$11*$L$11)</f>
        <v>109148</v>
      </c>
      <c r="G267">
        <f t="shared" ref="G267:G298" ca="1" si="2202">IF(G266&gt;$L$12,$I$8-$K$11*$L$11,-$K$12-$K$11*$L$11)</f>
        <v>109148</v>
      </c>
      <c r="H267">
        <f t="shared" ref="H267:H298" ca="1" si="2203">IF(H266&gt;$L$12,$I$8-$K$11*$L$11,-$K$12-$K$11*$L$11)</f>
        <v>109148</v>
      </c>
      <c r="I267">
        <f t="shared" ref="I267:I298" ca="1" si="2204">IF(I266&gt;$L$12,$I$8-$K$11*$L$11,-$K$12-$K$11*$L$11)</f>
        <v>109148</v>
      </c>
      <c r="J267">
        <f t="shared" ref="J267:J298" ca="1" si="2205">IF(J266&gt;$L$12,$I$8-$K$11*$L$11,-$K$12-$K$11*$L$11)</f>
        <v>109148</v>
      </c>
      <c r="K267">
        <f t="shared" ref="K267:K298" ca="1" si="2206">IF(K266&gt;$L$12,$I$8-$K$11*$L$11,-$K$12-$K$11*$L$11)</f>
        <v>109148</v>
      </c>
      <c r="L267">
        <f t="shared" ref="L267:L298" ca="1" si="2207">IF(L266&gt;$L$12,$I$8-$K$11*$L$11,-$K$12-$K$11*$L$11)</f>
        <v>109148</v>
      </c>
      <c r="M267">
        <f t="shared" ref="M267:M298" ca="1" si="2208">IF(M266&gt;$L$12,$I$8-$K$11*$L$11,-$K$12-$K$11*$L$11)</f>
        <v>109148</v>
      </c>
      <c r="N267">
        <f t="shared" ref="N267:N298" ca="1" si="2209">IF(N266&gt;$L$12,$I$8-$K$11*$L$11,-$K$12-$K$11*$L$11)</f>
        <v>109148</v>
      </c>
      <c r="O267">
        <f t="shared" ref="O267:O298" ca="1" si="2210">IF(O266&gt;$L$12,$I$8-$K$11*$L$11,-$K$12-$K$11*$L$11)</f>
        <v>109148</v>
      </c>
      <c r="P267">
        <f t="shared" ref="P267:P298" ca="1" si="2211">IF(P266&gt;$L$12,$I$8-$K$11*$L$11,-$K$12-$K$11*$L$11)</f>
        <v>109148</v>
      </c>
      <c r="Q267">
        <f t="shared" ref="Q267:Q298" ca="1" si="2212">IF(Q266&gt;$L$12,$I$8-$K$11*$L$11,-$K$12-$K$11*$L$11)</f>
        <v>109148</v>
      </c>
      <c r="R267">
        <f t="shared" ref="R267:R298" ca="1" si="2213">IF(R266&gt;$L$12,$I$8-$K$11*$L$11,-$K$12-$K$11*$L$11)</f>
        <v>109148</v>
      </c>
      <c r="S267">
        <f t="shared" ref="S267:S330" ca="1" si="2214">IF(S266&gt;$L$12,$I$8-$K$11*$L$11,-$K$12-$K$11*$L$11)</f>
        <v>109148</v>
      </c>
      <c r="T267">
        <f t="shared" ref="T267:T330" ca="1" si="2215">IF(T266&gt;$L$12,$I$8-$K$11*$L$11,-$K$12-$K$11*$L$11)</f>
        <v>-129252</v>
      </c>
      <c r="U267">
        <f t="shared" ref="U267:U330" ca="1" si="2216">IF(U266&gt;$L$12,$I$8-$K$11*$L$11,-$K$12-$K$11*$L$11)</f>
        <v>109148</v>
      </c>
      <c r="V267">
        <f t="shared" ref="V267:V330" ca="1" si="2217">IF(V266&gt;$L$12,$I$8-$K$11*$L$11,-$K$12-$K$11*$L$11)</f>
        <v>109148</v>
      </c>
      <c r="W267">
        <f t="shared" ref="W267:W330" ca="1" si="2218">IF(W266&gt;$L$12,$I$8-$K$11*$L$11,-$K$12-$K$11*$L$11)</f>
        <v>109148</v>
      </c>
      <c r="X267">
        <f t="shared" ref="X267:X330" ca="1" si="2219">IF(X266&gt;$L$12,$I$8-$K$11*$L$11,-$K$12-$K$11*$L$11)</f>
        <v>109148</v>
      </c>
      <c r="Y267">
        <f t="shared" ref="Y267:Y330" ca="1" si="2220">IF(Y266&gt;$L$12,$I$8-$K$11*$L$11,-$K$12-$K$11*$L$11)</f>
        <v>109148</v>
      </c>
      <c r="Z267">
        <f t="shared" ref="Z267:Z330" ca="1" si="2221">IF(Z266&gt;$L$12,$I$8-$K$11*$L$11,-$K$12-$K$11*$L$11)</f>
        <v>109148</v>
      </c>
      <c r="AA267">
        <f t="shared" ref="AA267:AA330" ca="1" si="2222">IF(AA266&gt;$L$12,$I$8-$K$11*$L$11,-$K$12-$K$11*$L$11)</f>
        <v>109148</v>
      </c>
      <c r="AB267">
        <f t="shared" ref="AB267:AB330" ca="1" si="2223">IF(AB266&gt;$L$12,$I$8-$K$11*$L$11,-$K$12-$K$11*$L$11)</f>
        <v>109148</v>
      </c>
      <c r="AC267">
        <f t="shared" ref="AC267:AC330" ca="1" si="2224">IF(AC266&gt;$L$12,$I$8-$K$11*$L$11,-$K$12-$K$11*$L$11)</f>
        <v>109148</v>
      </c>
      <c r="AD267">
        <f t="shared" ref="AD267:AD330" ca="1" si="2225">IF(AD266&gt;$L$12,$I$8-$K$11*$L$11,-$K$12-$K$11*$L$11)</f>
        <v>109148</v>
      </c>
      <c r="AE267">
        <f t="shared" ref="AE267:AE330" ca="1" si="2226">IF(AE266&gt;$L$12,$I$8-$K$11*$L$11,-$K$12-$K$11*$L$11)</f>
        <v>109148</v>
      </c>
      <c r="AF267">
        <f t="shared" ref="AF267:AF330" ca="1" si="2227">IF(AF266&gt;$L$12,$I$8-$K$11*$L$11,-$K$12-$K$11*$L$11)</f>
        <v>109148</v>
      </c>
      <c r="AG267">
        <f t="shared" ref="AG267:AG330" ca="1" si="2228">IF(AG266&gt;$L$12,$I$8-$K$11*$L$11,-$K$12-$K$11*$L$11)</f>
        <v>109148</v>
      </c>
      <c r="AH267">
        <f t="shared" ref="AH267:AH330" ca="1" si="2229">IF(AH266&gt;$L$12,$I$8-$K$11*$L$11,-$K$12-$K$11*$L$11)</f>
        <v>109148</v>
      </c>
      <c r="AI267">
        <f t="shared" ref="AI267:AI330" ca="1" si="2230">IF(AI266&gt;$L$12,$I$8-$K$11*$L$11,-$K$12-$K$11*$L$11)</f>
        <v>109148</v>
      </c>
      <c r="AJ267">
        <f t="shared" ref="AJ267:AJ330" ca="1" si="2231">IF(AJ266&gt;$L$12,$I$8-$K$11*$L$11,-$K$12-$K$11*$L$11)</f>
        <v>109148</v>
      </c>
      <c r="AK267">
        <f t="shared" ref="AK267:AK330" ca="1" si="2232">IF(AK266&gt;$L$12,$I$8-$K$11*$L$11,-$K$12-$K$11*$L$11)</f>
        <v>109148</v>
      </c>
      <c r="AL267">
        <f t="shared" ref="AL267:AL330" ca="1" si="2233">IF(AL266&gt;$L$12,$I$8-$K$11*$L$11,-$K$12-$K$11*$L$11)</f>
        <v>109148</v>
      </c>
      <c r="AM267">
        <f t="shared" ref="AM267:AM330" ca="1" si="2234">IF(AM266&gt;$L$12,$I$8-$K$11*$L$11,-$K$12-$K$11*$L$11)</f>
        <v>109148</v>
      </c>
      <c r="AN267">
        <f t="shared" ref="AN267:AN330" ca="1" si="2235">IF(AN266&gt;$L$12,$I$8-$K$11*$L$11,-$K$12-$K$11*$L$11)</f>
        <v>109148</v>
      </c>
      <c r="AO267">
        <f t="shared" ref="AO267:AO330" ca="1" si="2236">IF(AO266&gt;$L$12,$I$8-$K$11*$L$11,-$K$12-$K$11*$L$11)</f>
        <v>109148</v>
      </c>
      <c r="AP267">
        <f t="shared" ref="AP267:AP330" ca="1" si="2237">IF(AP266&gt;$L$12,$I$8-$K$11*$L$11,-$K$12-$K$11*$L$11)</f>
        <v>109148</v>
      </c>
      <c r="AQ267">
        <f t="shared" ref="AQ267:AQ330" ca="1" si="2238">IF(AQ266&gt;$L$12,$I$8-$K$11*$L$11,-$K$12-$K$11*$L$11)</f>
        <v>109148</v>
      </c>
      <c r="AR267" s="16">
        <f t="shared" ref="AR267" ca="1" si="2239">IRR(B267:AQ267,0)</f>
        <v>2.2810789349992699E-2</v>
      </c>
    </row>
    <row r="268" spans="1:44" x14ac:dyDescent="0.25">
      <c r="C268">
        <f t="shared" ref="C268:R299" ca="1" si="2240">RAND()</f>
        <v>0.17256509348307103</v>
      </c>
      <c r="D268">
        <f t="shared" ca="1" si="2240"/>
        <v>0.79199211813369375</v>
      </c>
      <c r="E268">
        <f t="shared" ca="1" si="2240"/>
        <v>4.2831824605925717E-2</v>
      </c>
      <c r="F268">
        <f t="shared" ca="1" si="2240"/>
        <v>0.31608663292028172</v>
      </c>
      <c r="G268">
        <f t="shared" ca="1" si="2240"/>
        <v>0.30597756177183866</v>
      </c>
      <c r="H268">
        <f t="shared" ca="1" si="2240"/>
        <v>0.57094324190601564</v>
      </c>
      <c r="I268">
        <f t="shared" ca="1" si="2240"/>
        <v>9.1388452286296218E-2</v>
      </c>
      <c r="J268">
        <f t="shared" ca="1" si="2240"/>
        <v>0.27660246672977196</v>
      </c>
      <c r="K268">
        <f t="shared" ca="1" si="2240"/>
        <v>2.3973857167863821E-2</v>
      </c>
      <c r="L268">
        <f t="shared" ca="1" si="2240"/>
        <v>5.0072035824040739E-2</v>
      </c>
      <c r="M268">
        <f t="shared" ca="1" si="2240"/>
        <v>0.24460783344233139</v>
      </c>
      <c r="N268">
        <f t="shared" ca="1" si="2240"/>
        <v>0.11168722971600875</v>
      </c>
      <c r="O268">
        <f t="shared" ca="1" si="2240"/>
        <v>0.16981393643650555</v>
      </c>
      <c r="P268">
        <f t="shared" ca="1" si="2240"/>
        <v>0.76321365906415772</v>
      </c>
      <c r="Q268">
        <f t="shared" ca="1" si="2240"/>
        <v>0.97055142468491451</v>
      </c>
      <c r="R268">
        <f t="shared" ca="1" si="2240"/>
        <v>0.42875993742549234</v>
      </c>
      <c r="S268">
        <f t="shared" ref="S268:AH331" ca="1" si="2241">RAND()</f>
        <v>0.51598174399892338</v>
      </c>
      <c r="T268">
        <f t="shared" ca="1" si="2241"/>
        <v>0.24531402360957733</v>
      </c>
      <c r="U268">
        <f t="shared" ca="1" si="2241"/>
        <v>0.64062823687257697</v>
      </c>
      <c r="V268">
        <f t="shared" ca="1" si="2241"/>
        <v>0.75062992709916776</v>
      </c>
      <c r="W268">
        <f t="shared" ca="1" si="2241"/>
        <v>0.31026619070251382</v>
      </c>
      <c r="X268">
        <f t="shared" ca="1" si="2241"/>
        <v>0.15889239389881715</v>
      </c>
      <c r="Y268">
        <f t="shared" ca="1" si="2241"/>
        <v>0.63976690570066896</v>
      </c>
      <c r="Z268">
        <f t="shared" ca="1" si="2241"/>
        <v>0.5861237430848234</v>
      </c>
      <c r="AA268">
        <f t="shared" ca="1" si="2241"/>
        <v>0.64115184656047386</v>
      </c>
      <c r="AB268">
        <f t="shared" ca="1" si="2241"/>
        <v>0.60640600476510742</v>
      </c>
      <c r="AC268">
        <f t="shared" ca="1" si="2241"/>
        <v>0.97599019166817247</v>
      </c>
      <c r="AD268">
        <f t="shared" ca="1" si="2241"/>
        <v>9.6377655105764903E-2</v>
      </c>
      <c r="AE268">
        <f t="shared" ca="1" si="2241"/>
        <v>0.79339644090291284</v>
      </c>
      <c r="AF268">
        <f t="shared" ca="1" si="2241"/>
        <v>0.38434438530091541</v>
      </c>
      <c r="AG268">
        <f t="shared" ca="1" si="2241"/>
        <v>0.69450590083397135</v>
      </c>
      <c r="AH268">
        <f t="shared" ca="1" si="2241"/>
        <v>0.21552997316444</v>
      </c>
      <c r="AI268">
        <f t="shared" ref="AI268:AQ331" ca="1" si="2242">RAND()</f>
        <v>0.96975437611952731</v>
      </c>
      <c r="AJ268">
        <f t="shared" ca="1" si="2242"/>
        <v>0.67130299407563898</v>
      </c>
      <c r="AK268">
        <f t="shared" ca="1" si="2242"/>
        <v>0.63402628238934677</v>
      </c>
      <c r="AL268">
        <f t="shared" ca="1" si="2242"/>
        <v>0.89481657781486967</v>
      </c>
      <c r="AM268">
        <f t="shared" ca="1" si="2242"/>
        <v>0.51981284785275439</v>
      </c>
      <c r="AN268">
        <f t="shared" ca="1" si="2242"/>
        <v>0.41479011852625214</v>
      </c>
      <c r="AO268">
        <f t="shared" ca="1" si="2242"/>
        <v>0.6663859662608036</v>
      </c>
      <c r="AP268">
        <f t="shared" ca="1" si="2242"/>
        <v>0.92394272515707809</v>
      </c>
      <c r="AQ268">
        <f t="shared" ca="1" si="2242"/>
        <v>0.79882119224675974</v>
      </c>
    </row>
    <row r="269" spans="1:44" x14ac:dyDescent="0.25">
      <c r="A269" t="s">
        <v>16</v>
      </c>
      <c r="B269">
        <f>-$J$11</f>
        <v>-2728200</v>
      </c>
      <c r="C269">
        <f t="shared" ref="C269:C300" ca="1" si="2243">IF(C268&gt;$L$12,$I$8-$K$11*$L$11,-$K$12-$K$11*$L$11)</f>
        <v>109148</v>
      </c>
      <c r="D269">
        <f t="shared" ref="D269:D300" ca="1" si="2244">IF(D268&gt;$L$12,$I$8-$K$11*$L$11,-$K$12-$K$11*$L$11)</f>
        <v>109148</v>
      </c>
      <c r="E269">
        <f t="shared" ref="E269:E300" ca="1" si="2245">IF(E268&gt;$L$12,$I$8-$K$11*$L$11,-$K$12-$K$11*$L$11)</f>
        <v>109148</v>
      </c>
      <c r="F269">
        <f t="shared" ref="F269:F300" ca="1" si="2246">IF(F268&gt;$L$12,$I$8-$K$11*$L$11,-$K$12-$K$11*$L$11)</f>
        <v>109148</v>
      </c>
      <c r="G269">
        <f t="shared" ref="G269:G300" ca="1" si="2247">IF(G268&gt;$L$12,$I$8-$K$11*$L$11,-$K$12-$K$11*$L$11)</f>
        <v>109148</v>
      </c>
      <c r="H269">
        <f t="shared" ref="H269:H300" ca="1" si="2248">IF(H268&gt;$L$12,$I$8-$K$11*$L$11,-$K$12-$K$11*$L$11)</f>
        <v>109148</v>
      </c>
      <c r="I269">
        <f t="shared" ref="I269:I300" ca="1" si="2249">IF(I268&gt;$L$12,$I$8-$K$11*$L$11,-$K$12-$K$11*$L$11)</f>
        <v>109148</v>
      </c>
      <c r="J269">
        <f t="shared" ref="J269:J300" ca="1" si="2250">IF(J268&gt;$L$12,$I$8-$K$11*$L$11,-$K$12-$K$11*$L$11)</f>
        <v>109148</v>
      </c>
      <c r="K269">
        <f t="shared" ref="K269:K300" ca="1" si="2251">IF(K268&gt;$L$12,$I$8-$K$11*$L$11,-$K$12-$K$11*$L$11)</f>
        <v>109148</v>
      </c>
      <c r="L269">
        <f t="shared" ref="L269:L300" ca="1" si="2252">IF(L268&gt;$L$12,$I$8-$K$11*$L$11,-$K$12-$K$11*$L$11)</f>
        <v>109148</v>
      </c>
      <c r="M269">
        <f t="shared" ref="M269:M300" ca="1" si="2253">IF(M268&gt;$L$12,$I$8-$K$11*$L$11,-$K$12-$K$11*$L$11)</f>
        <v>109148</v>
      </c>
      <c r="N269">
        <f t="shared" ref="N269:N300" ca="1" si="2254">IF(N268&gt;$L$12,$I$8-$K$11*$L$11,-$K$12-$K$11*$L$11)</f>
        <v>109148</v>
      </c>
      <c r="O269">
        <f t="shared" ref="O269:O300" ca="1" si="2255">IF(O268&gt;$L$12,$I$8-$K$11*$L$11,-$K$12-$K$11*$L$11)</f>
        <v>109148</v>
      </c>
      <c r="P269">
        <f t="shared" ref="P269:P300" ca="1" si="2256">IF(P268&gt;$L$12,$I$8-$K$11*$L$11,-$K$12-$K$11*$L$11)</f>
        <v>109148</v>
      </c>
      <c r="Q269">
        <f t="shared" ref="Q269:Q300" ca="1" si="2257">IF(Q268&gt;$L$12,$I$8-$K$11*$L$11,-$K$12-$K$11*$L$11)</f>
        <v>109148</v>
      </c>
      <c r="R269">
        <f t="shared" ref="R269:R300" ca="1" si="2258">IF(R268&gt;$L$12,$I$8-$K$11*$L$11,-$K$12-$K$11*$L$11)</f>
        <v>109148</v>
      </c>
      <c r="S269">
        <f t="shared" ref="S269:S332" ca="1" si="2259">IF(S268&gt;$L$12,$I$8-$K$11*$L$11,-$K$12-$K$11*$L$11)</f>
        <v>109148</v>
      </c>
      <c r="T269">
        <f t="shared" ref="T269:T332" ca="1" si="2260">IF(T268&gt;$L$12,$I$8-$K$11*$L$11,-$K$12-$K$11*$L$11)</f>
        <v>109148</v>
      </c>
      <c r="U269">
        <f t="shared" ref="U269:U332" ca="1" si="2261">IF(U268&gt;$L$12,$I$8-$K$11*$L$11,-$K$12-$K$11*$L$11)</f>
        <v>109148</v>
      </c>
      <c r="V269">
        <f t="shared" ref="V269:V332" ca="1" si="2262">IF(V268&gt;$L$12,$I$8-$K$11*$L$11,-$K$12-$K$11*$L$11)</f>
        <v>109148</v>
      </c>
      <c r="W269">
        <f t="shared" ref="W269:W332" ca="1" si="2263">IF(W268&gt;$L$12,$I$8-$K$11*$L$11,-$K$12-$K$11*$L$11)</f>
        <v>109148</v>
      </c>
      <c r="X269">
        <f t="shared" ref="X269:X332" ca="1" si="2264">IF(X268&gt;$L$12,$I$8-$K$11*$L$11,-$K$12-$K$11*$L$11)</f>
        <v>109148</v>
      </c>
      <c r="Y269">
        <f t="shared" ref="Y269:Y332" ca="1" si="2265">IF(Y268&gt;$L$12,$I$8-$K$11*$L$11,-$K$12-$K$11*$L$11)</f>
        <v>109148</v>
      </c>
      <c r="Z269">
        <f t="shared" ref="Z269:Z332" ca="1" si="2266">IF(Z268&gt;$L$12,$I$8-$K$11*$L$11,-$K$12-$K$11*$L$11)</f>
        <v>109148</v>
      </c>
      <c r="AA269">
        <f t="shared" ref="AA269:AA332" ca="1" si="2267">IF(AA268&gt;$L$12,$I$8-$K$11*$L$11,-$K$12-$K$11*$L$11)</f>
        <v>109148</v>
      </c>
      <c r="AB269">
        <f t="shared" ref="AB269:AB332" ca="1" si="2268">IF(AB268&gt;$L$12,$I$8-$K$11*$L$11,-$K$12-$K$11*$L$11)</f>
        <v>109148</v>
      </c>
      <c r="AC269">
        <f t="shared" ref="AC269:AC332" ca="1" si="2269">IF(AC268&gt;$L$12,$I$8-$K$11*$L$11,-$K$12-$K$11*$L$11)</f>
        <v>109148</v>
      </c>
      <c r="AD269">
        <f t="shared" ref="AD269:AD332" ca="1" si="2270">IF(AD268&gt;$L$12,$I$8-$K$11*$L$11,-$K$12-$K$11*$L$11)</f>
        <v>109148</v>
      </c>
      <c r="AE269">
        <f t="shared" ref="AE269:AE332" ca="1" si="2271">IF(AE268&gt;$L$12,$I$8-$K$11*$L$11,-$K$12-$K$11*$L$11)</f>
        <v>109148</v>
      </c>
      <c r="AF269">
        <f t="shared" ref="AF269:AF332" ca="1" si="2272">IF(AF268&gt;$L$12,$I$8-$K$11*$L$11,-$K$12-$K$11*$L$11)</f>
        <v>109148</v>
      </c>
      <c r="AG269">
        <f t="shared" ref="AG269:AG332" ca="1" si="2273">IF(AG268&gt;$L$12,$I$8-$K$11*$L$11,-$K$12-$K$11*$L$11)</f>
        <v>109148</v>
      </c>
      <c r="AH269">
        <f t="shared" ref="AH269:AH332" ca="1" si="2274">IF(AH268&gt;$L$12,$I$8-$K$11*$L$11,-$K$12-$K$11*$L$11)</f>
        <v>109148</v>
      </c>
      <c r="AI269">
        <f t="shared" ref="AI269:AI332" ca="1" si="2275">IF(AI268&gt;$L$12,$I$8-$K$11*$L$11,-$K$12-$K$11*$L$11)</f>
        <v>109148</v>
      </c>
      <c r="AJ269">
        <f t="shared" ref="AJ269:AJ332" ca="1" si="2276">IF(AJ268&gt;$L$12,$I$8-$K$11*$L$11,-$K$12-$K$11*$L$11)</f>
        <v>109148</v>
      </c>
      <c r="AK269">
        <f t="shared" ref="AK269:AK332" ca="1" si="2277">IF(AK268&gt;$L$12,$I$8-$K$11*$L$11,-$K$12-$K$11*$L$11)</f>
        <v>109148</v>
      </c>
      <c r="AL269">
        <f t="shared" ref="AL269:AL332" ca="1" si="2278">IF(AL268&gt;$L$12,$I$8-$K$11*$L$11,-$K$12-$K$11*$L$11)</f>
        <v>109148</v>
      </c>
      <c r="AM269">
        <f t="shared" ref="AM269:AM332" ca="1" si="2279">IF(AM268&gt;$L$12,$I$8-$K$11*$L$11,-$K$12-$K$11*$L$11)</f>
        <v>109148</v>
      </c>
      <c r="AN269">
        <f t="shared" ref="AN269:AN332" ca="1" si="2280">IF(AN268&gt;$L$12,$I$8-$K$11*$L$11,-$K$12-$K$11*$L$11)</f>
        <v>109148</v>
      </c>
      <c r="AO269">
        <f t="shared" ref="AO269:AO332" ca="1" si="2281">IF(AO268&gt;$L$12,$I$8-$K$11*$L$11,-$K$12-$K$11*$L$11)</f>
        <v>109148</v>
      </c>
      <c r="AP269">
        <f t="shared" ref="AP269:AP332" ca="1" si="2282">IF(AP268&gt;$L$12,$I$8-$K$11*$L$11,-$K$12-$K$11*$L$11)</f>
        <v>109148</v>
      </c>
      <c r="AQ269">
        <f t="shared" ref="AQ269:AQ332" ca="1" si="2283">IF(AQ268&gt;$L$12,$I$8-$K$11*$L$11,-$K$12-$K$11*$L$11)</f>
        <v>109148</v>
      </c>
      <c r="AR269" s="16">
        <f t="shared" ref="AR269" ca="1" si="2284">IRR(B269:AQ269,0)</f>
        <v>2.6091446072460389E-2</v>
      </c>
    </row>
    <row r="270" spans="1:44" x14ac:dyDescent="0.25">
      <c r="C270">
        <f t="shared" ref="C270:R301" ca="1" si="2285">RAND()</f>
        <v>0.7395265512180218</v>
      </c>
      <c r="D270">
        <f t="shared" ca="1" si="2285"/>
        <v>0.75126914880652162</v>
      </c>
      <c r="E270">
        <f t="shared" ca="1" si="2285"/>
        <v>0.8583832013701842</v>
      </c>
      <c r="F270">
        <f t="shared" ca="1" si="2285"/>
        <v>0.27058010483630368</v>
      </c>
      <c r="G270">
        <f t="shared" ca="1" si="2285"/>
        <v>0.68250877393787845</v>
      </c>
      <c r="H270">
        <f t="shared" ca="1" si="2285"/>
        <v>0.92069265524359245</v>
      </c>
      <c r="I270">
        <f t="shared" ca="1" si="2285"/>
        <v>0.35959262705260409</v>
      </c>
      <c r="J270">
        <f t="shared" ca="1" si="2285"/>
        <v>7.0315051937328787E-2</v>
      </c>
      <c r="K270">
        <f t="shared" ca="1" si="2285"/>
        <v>0.69666666720243575</v>
      </c>
      <c r="L270">
        <f t="shared" ca="1" si="2285"/>
        <v>0.85207541325693714</v>
      </c>
      <c r="M270">
        <f t="shared" ca="1" si="2285"/>
        <v>0.24656273936679962</v>
      </c>
      <c r="N270">
        <f t="shared" ca="1" si="2285"/>
        <v>0.52401503657127013</v>
      </c>
      <c r="O270">
        <f t="shared" ca="1" si="2285"/>
        <v>0.83506783478481905</v>
      </c>
      <c r="P270">
        <f t="shared" ca="1" si="2285"/>
        <v>0.69818727504080036</v>
      </c>
      <c r="Q270">
        <f t="shared" ca="1" si="2285"/>
        <v>0.83380273941454663</v>
      </c>
      <c r="R270">
        <f t="shared" ca="1" si="2285"/>
        <v>0.52831353574722661</v>
      </c>
      <c r="S270">
        <f t="shared" ref="S270:AH333" ca="1" si="2286">RAND()</f>
        <v>0.80656532509615664</v>
      </c>
      <c r="T270">
        <f t="shared" ca="1" si="2286"/>
        <v>0.69371639185194489</v>
      </c>
      <c r="U270">
        <f t="shared" ca="1" si="2286"/>
        <v>0.29236904039895972</v>
      </c>
      <c r="V270">
        <f t="shared" ca="1" si="2286"/>
        <v>0.61052087256196153</v>
      </c>
      <c r="W270">
        <f t="shared" ca="1" si="2286"/>
        <v>0.6565390443264445</v>
      </c>
      <c r="X270">
        <f t="shared" ca="1" si="2286"/>
        <v>0.60604021159234112</v>
      </c>
      <c r="Y270">
        <f t="shared" ca="1" si="2286"/>
        <v>0.25857601951470688</v>
      </c>
      <c r="Z270">
        <f t="shared" ca="1" si="2286"/>
        <v>0.2082012947707903</v>
      </c>
      <c r="AA270">
        <f t="shared" ca="1" si="2286"/>
        <v>0.28985233715147507</v>
      </c>
      <c r="AB270">
        <f t="shared" ca="1" si="2286"/>
        <v>0.9156928711257718</v>
      </c>
      <c r="AC270">
        <f t="shared" ca="1" si="2286"/>
        <v>0.99358220189984525</v>
      </c>
      <c r="AD270">
        <f t="shared" ca="1" si="2286"/>
        <v>0.58517550963868015</v>
      </c>
      <c r="AE270">
        <f t="shared" ca="1" si="2286"/>
        <v>0.9946562341788997</v>
      </c>
      <c r="AF270">
        <f t="shared" ca="1" si="2286"/>
        <v>0.94123447000729099</v>
      </c>
      <c r="AG270">
        <f t="shared" ca="1" si="2286"/>
        <v>0.44690353050191367</v>
      </c>
      <c r="AH270">
        <f t="shared" ca="1" si="2286"/>
        <v>0.44859364069580265</v>
      </c>
      <c r="AI270">
        <f t="shared" ref="AI270:AQ333" ca="1" si="2287">RAND()</f>
        <v>0.85405945707150255</v>
      </c>
      <c r="AJ270">
        <f t="shared" ca="1" si="2287"/>
        <v>0.76416892365584765</v>
      </c>
      <c r="AK270">
        <f t="shared" ca="1" si="2287"/>
        <v>0.65452204804099834</v>
      </c>
      <c r="AL270">
        <f t="shared" ca="1" si="2287"/>
        <v>0.58085600089678213</v>
      </c>
      <c r="AM270">
        <f t="shared" ca="1" si="2287"/>
        <v>0.52360715591876394</v>
      </c>
      <c r="AN270">
        <f t="shared" ca="1" si="2287"/>
        <v>0.71604576155712329</v>
      </c>
      <c r="AO270">
        <f t="shared" ca="1" si="2287"/>
        <v>0.41846265446597586</v>
      </c>
      <c r="AP270">
        <f t="shared" ca="1" si="2287"/>
        <v>0.68960703949807622</v>
      </c>
      <c r="AQ270">
        <f t="shared" ca="1" si="2287"/>
        <v>3.4584851358576696E-3</v>
      </c>
    </row>
    <row r="271" spans="1:44" x14ac:dyDescent="0.25">
      <c r="A271" t="s">
        <v>16</v>
      </c>
      <c r="B271">
        <f>-$J$11</f>
        <v>-2728200</v>
      </c>
      <c r="C271">
        <f t="shared" ref="C271:C302" ca="1" si="2288">IF(C270&gt;$L$12,$I$8-$K$11*$L$11,-$K$12-$K$11*$L$11)</f>
        <v>109148</v>
      </c>
      <c r="D271">
        <f t="shared" ref="D271:D302" ca="1" si="2289">IF(D270&gt;$L$12,$I$8-$K$11*$L$11,-$K$12-$K$11*$L$11)</f>
        <v>109148</v>
      </c>
      <c r="E271">
        <f t="shared" ref="E271:E302" ca="1" si="2290">IF(E270&gt;$L$12,$I$8-$K$11*$L$11,-$K$12-$K$11*$L$11)</f>
        <v>109148</v>
      </c>
      <c r="F271">
        <f t="shared" ref="F271:F302" ca="1" si="2291">IF(F270&gt;$L$12,$I$8-$K$11*$L$11,-$K$12-$K$11*$L$11)</f>
        <v>109148</v>
      </c>
      <c r="G271">
        <f t="shared" ref="G271:G302" ca="1" si="2292">IF(G270&gt;$L$12,$I$8-$K$11*$L$11,-$K$12-$K$11*$L$11)</f>
        <v>109148</v>
      </c>
      <c r="H271">
        <f t="shared" ref="H271:H302" ca="1" si="2293">IF(H270&gt;$L$12,$I$8-$K$11*$L$11,-$K$12-$K$11*$L$11)</f>
        <v>109148</v>
      </c>
      <c r="I271">
        <f t="shared" ref="I271:I302" ca="1" si="2294">IF(I270&gt;$L$12,$I$8-$K$11*$L$11,-$K$12-$K$11*$L$11)</f>
        <v>109148</v>
      </c>
      <c r="J271">
        <f t="shared" ref="J271:J302" ca="1" si="2295">IF(J270&gt;$L$12,$I$8-$K$11*$L$11,-$K$12-$K$11*$L$11)</f>
        <v>109148</v>
      </c>
      <c r="K271">
        <f t="shared" ref="K271:K302" ca="1" si="2296">IF(K270&gt;$L$12,$I$8-$K$11*$L$11,-$K$12-$K$11*$L$11)</f>
        <v>109148</v>
      </c>
      <c r="L271">
        <f t="shared" ref="L271:L302" ca="1" si="2297">IF(L270&gt;$L$12,$I$8-$K$11*$L$11,-$K$12-$K$11*$L$11)</f>
        <v>109148</v>
      </c>
      <c r="M271">
        <f t="shared" ref="M271:M302" ca="1" si="2298">IF(M270&gt;$L$12,$I$8-$K$11*$L$11,-$K$12-$K$11*$L$11)</f>
        <v>109148</v>
      </c>
      <c r="N271">
        <f t="shared" ref="N271:N302" ca="1" si="2299">IF(N270&gt;$L$12,$I$8-$K$11*$L$11,-$K$12-$K$11*$L$11)</f>
        <v>109148</v>
      </c>
      <c r="O271">
        <f t="shared" ref="O271:O302" ca="1" si="2300">IF(O270&gt;$L$12,$I$8-$K$11*$L$11,-$K$12-$K$11*$L$11)</f>
        <v>109148</v>
      </c>
      <c r="P271">
        <f t="shared" ref="P271:P302" ca="1" si="2301">IF(P270&gt;$L$12,$I$8-$K$11*$L$11,-$K$12-$K$11*$L$11)</f>
        <v>109148</v>
      </c>
      <c r="Q271">
        <f t="shared" ref="Q271:Q302" ca="1" si="2302">IF(Q270&gt;$L$12,$I$8-$K$11*$L$11,-$K$12-$K$11*$L$11)</f>
        <v>109148</v>
      </c>
      <c r="R271">
        <f t="shared" ref="R271:R302" ca="1" si="2303">IF(R270&gt;$L$12,$I$8-$K$11*$L$11,-$K$12-$K$11*$L$11)</f>
        <v>109148</v>
      </c>
      <c r="S271">
        <f t="shared" ref="S271:S334" ca="1" si="2304">IF(S270&gt;$L$12,$I$8-$K$11*$L$11,-$K$12-$K$11*$L$11)</f>
        <v>109148</v>
      </c>
      <c r="T271">
        <f t="shared" ref="T271:T334" ca="1" si="2305">IF(T270&gt;$L$12,$I$8-$K$11*$L$11,-$K$12-$K$11*$L$11)</f>
        <v>109148</v>
      </c>
      <c r="U271">
        <f t="shared" ref="U271:U334" ca="1" si="2306">IF(U270&gt;$L$12,$I$8-$K$11*$L$11,-$K$12-$K$11*$L$11)</f>
        <v>109148</v>
      </c>
      <c r="V271">
        <f t="shared" ref="V271:V334" ca="1" si="2307">IF(V270&gt;$L$12,$I$8-$K$11*$L$11,-$K$12-$K$11*$L$11)</f>
        <v>109148</v>
      </c>
      <c r="W271">
        <f t="shared" ref="W271:W334" ca="1" si="2308">IF(W270&gt;$L$12,$I$8-$K$11*$L$11,-$K$12-$K$11*$L$11)</f>
        <v>109148</v>
      </c>
      <c r="X271">
        <f t="shared" ref="X271:X334" ca="1" si="2309">IF(X270&gt;$L$12,$I$8-$K$11*$L$11,-$K$12-$K$11*$L$11)</f>
        <v>109148</v>
      </c>
      <c r="Y271">
        <f t="shared" ref="Y271:Y334" ca="1" si="2310">IF(Y270&gt;$L$12,$I$8-$K$11*$L$11,-$K$12-$K$11*$L$11)</f>
        <v>109148</v>
      </c>
      <c r="Z271">
        <f t="shared" ref="Z271:Z334" ca="1" si="2311">IF(Z270&gt;$L$12,$I$8-$K$11*$L$11,-$K$12-$K$11*$L$11)</f>
        <v>109148</v>
      </c>
      <c r="AA271">
        <f t="shared" ref="AA271:AA334" ca="1" si="2312">IF(AA270&gt;$L$12,$I$8-$K$11*$L$11,-$K$12-$K$11*$L$11)</f>
        <v>109148</v>
      </c>
      <c r="AB271">
        <f t="shared" ref="AB271:AB334" ca="1" si="2313">IF(AB270&gt;$L$12,$I$8-$K$11*$L$11,-$K$12-$K$11*$L$11)</f>
        <v>109148</v>
      </c>
      <c r="AC271">
        <f t="shared" ref="AC271:AC334" ca="1" si="2314">IF(AC270&gt;$L$12,$I$8-$K$11*$L$11,-$K$12-$K$11*$L$11)</f>
        <v>109148</v>
      </c>
      <c r="AD271">
        <f t="shared" ref="AD271:AD334" ca="1" si="2315">IF(AD270&gt;$L$12,$I$8-$K$11*$L$11,-$K$12-$K$11*$L$11)</f>
        <v>109148</v>
      </c>
      <c r="AE271">
        <f t="shared" ref="AE271:AE334" ca="1" si="2316">IF(AE270&gt;$L$12,$I$8-$K$11*$L$11,-$K$12-$K$11*$L$11)</f>
        <v>109148</v>
      </c>
      <c r="AF271">
        <f t="shared" ref="AF271:AF334" ca="1" si="2317">IF(AF270&gt;$L$12,$I$8-$K$11*$L$11,-$K$12-$K$11*$L$11)</f>
        <v>109148</v>
      </c>
      <c r="AG271">
        <f t="shared" ref="AG271:AG334" ca="1" si="2318">IF(AG270&gt;$L$12,$I$8-$K$11*$L$11,-$K$12-$K$11*$L$11)</f>
        <v>109148</v>
      </c>
      <c r="AH271">
        <f t="shared" ref="AH271:AH334" ca="1" si="2319">IF(AH270&gt;$L$12,$I$8-$K$11*$L$11,-$K$12-$K$11*$L$11)</f>
        <v>109148</v>
      </c>
      <c r="AI271">
        <f t="shared" ref="AI271:AI334" ca="1" si="2320">IF(AI270&gt;$L$12,$I$8-$K$11*$L$11,-$K$12-$K$11*$L$11)</f>
        <v>109148</v>
      </c>
      <c r="AJ271">
        <f t="shared" ref="AJ271:AJ334" ca="1" si="2321">IF(AJ270&gt;$L$12,$I$8-$K$11*$L$11,-$K$12-$K$11*$L$11)</f>
        <v>109148</v>
      </c>
      <c r="AK271">
        <f t="shared" ref="AK271:AK334" ca="1" si="2322">IF(AK270&gt;$L$12,$I$8-$K$11*$L$11,-$K$12-$K$11*$L$11)</f>
        <v>109148</v>
      </c>
      <c r="AL271">
        <f t="shared" ref="AL271:AL334" ca="1" si="2323">IF(AL270&gt;$L$12,$I$8-$K$11*$L$11,-$K$12-$K$11*$L$11)</f>
        <v>109148</v>
      </c>
      <c r="AM271">
        <f t="shared" ref="AM271:AM334" ca="1" si="2324">IF(AM270&gt;$L$12,$I$8-$K$11*$L$11,-$K$12-$K$11*$L$11)</f>
        <v>109148</v>
      </c>
      <c r="AN271">
        <f t="shared" ref="AN271:AN334" ca="1" si="2325">IF(AN270&gt;$L$12,$I$8-$K$11*$L$11,-$K$12-$K$11*$L$11)</f>
        <v>109148</v>
      </c>
      <c r="AO271">
        <f t="shared" ref="AO271:AO334" ca="1" si="2326">IF(AO270&gt;$L$12,$I$8-$K$11*$L$11,-$K$12-$K$11*$L$11)</f>
        <v>109148</v>
      </c>
      <c r="AP271">
        <f t="shared" ref="AP271:AP334" ca="1" si="2327">IF(AP270&gt;$L$12,$I$8-$K$11*$L$11,-$K$12-$K$11*$L$11)</f>
        <v>109148</v>
      </c>
      <c r="AQ271">
        <f t="shared" ref="AQ271:AQ334" ca="1" si="2328">IF(AQ270&gt;$L$12,$I$8-$K$11*$L$11,-$K$12-$K$11*$L$11)</f>
        <v>-129252</v>
      </c>
      <c r="AR271" s="16">
        <f t="shared" ref="AR271" ca="1" si="2329">IRR(B271:AQ271,0)</f>
        <v>2.4211367541482121E-2</v>
      </c>
    </row>
    <row r="272" spans="1:44" x14ac:dyDescent="0.25">
      <c r="C272">
        <f t="shared" ref="C272:R303" ca="1" si="2330">RAND()</f>
        <v>0.20466837781488056</v>
      </c>
      <c r="D272">
        <f t="shared" ca="1" si="2330"/>
        <v>0.81274696791875356</v>
      </c>
      <c r="E272">
        <f t="shared" ca="1" si="2330"/>
        <v>0.55224639760500593</v>
      </c>
      <c r="F272">
        <f t="shared" ca="1" si="2330"/>
        <v>0.52971259896542688</v>
      </c>
      <c r="G272">
        <f t="shared" ca="1" si="2330"/>
        <v>0.51539268157752738</v>
      </c>
      <c r="H272">
        <f t="shared" ca="1" si="2330"/>
        <v>0.33149703335862024</v>
      </c>
      <c r="I272">
        <f t="shared" ca="1" si="2330"/>
        <v>0.68186364946162359</v>
      </c>
      <c r="J272">
        <f t="shared" ca="1" si="2330"/>
        <v>0.14993708378164083</v>
      </c>
      <c r="K272">
        <f t="shared" ca="1" si="2330"/>
        <v>0.2964442586853121</v>
      </c>
      <c r="L272">
        <f t="shared" ca="1" si="2330"/>
        <v>0.27075097638957235</v>
      </c>
      <c r="M272">
        <f t="shared" ca="1" si="2330"/>
        <v>0.54610066291341064</v>
      </c>
      <c r="N272">
        <f t="shared" ca="1" si="2330"/>
        <v>0.65387837636340018</v>
      </c>
      <c r="O272">
        <f t="shared" ca="1" si="2330"/>
        <v>7.4115728400888092E-2</v>
      </c>
      <c r="P272">
        <f t="shared" ca="1" si="2330"/>
        <v>0.97959265971803966</v>
      </c>
      <c r="Q272">
        <f t="shared" ca="1" si="2330"/>
        <v>0.99792274959041039</v>
      </c>
      <c r="R272">
        <f t="shared" ca="1" si="2330"/>
        <v>0.88648791213470846</v>
      </c>
      <c r="S272">
        <f t="shared" ref="S272:AH335" ca="1" si="2331">RAND()</f>
        <v>0.8549979015335003</v>
      </c>
      <c r="T272">
        <f t="shared" ca="1" si="2331"/>
        <v>0.92452888712297576</v>
      </c>
      <c r="U272">
        <f t="shared" ca="1" si="2331"/>
        <v>2.0948354244905154E-2</v>
      </c>
      <c r="V272">
        <f t="shared" ca="1" si="2331"/>
        <v>0.99253444521734702</v>
      </c>
      <c r="W272">
        <f t="shared" ca="1" si="2331"/>
        <v>0.57315998538666846</v>
      </c>
      <c r="X272">
        <f t="shared" ca="1" si="2331"/>
        <v>0.10127358797632546</v>
      </c>
      <c r="Y272">
        <f t="shared" ca="1" si="2331"/>
        <v>0.98134240326678424</v>
      </c>
      <c r="Z272">
        <f t="shared" ca="1" si="2331"/>
        <v>0.18570819578755471</v>
      </c>
      <c r="AA272">
        <f t="shared" ca="1" si="2331"/>
        <v>0.14481876336239918</v>
      </c>
      <c r="AB272">
        <f t="shared" ca="1" si="2331"/>
        <v>0.30134042482222334</v>
      </c>
      <c r="AC272">
        <f t="shared" ca="1" si="2331"/>
        <v>0.16836885374765986</v>
      </c>
      <c r="AD272">
        <f t="shared" ca="1" si="2331"/>
        <v>0.37544048308469713</v>
      </c>
      <c r="AE272">
        <f t="shared" ca="1" si="2331"/>
        <v>0.47089875226856337</v>
      </c>
      <c r="AF272">
        <f t="shared" ca="1" si="2331"/>
        <v>0.97356556926357052</v>
      </c>
      <c r="AG272">
        <f t="shared" ca="1" si="2331"/>
        <v>0.52857590286851897</v>
      </c>
      <c r="AH272">
        <f t="shared" ca="1" si="2331"/>
        <v>0.88741361606173508</v>
      </c>
      <c r="AI272">
        <f t="shared" ref="AI272:AQ335" ca="1" si="2332">RAND()</f>
        <v>0.25044447954252946</v>
      </c>
      <c r="AJ272">
        <f t="shared" ca="1" si="2332"/>
        <v>0.45644522561160317</v>
      </c>
      <c r="AK272">
        <f t="shared" ca="1" si="2332"/>
        <v>0.93038207707998721</v>
      </c>
      <c r="AL272">
        <f t="shared" ca="1" si="2332"/>
        <v>5.9829195391024048E-2</v>
      </c>
      <c r="AM272">
        <f t="shared" ca="1" si="2332"/>
        <v>0.39789538696131532</v>
      </c>
      <c r="AN272">
        <f t="shared" ca="1" si="2332"/>
        <v>0.74267084566531794</v>
      </c>
      <c r="AO272">
        <f t="shared" ca="1" si="2332"/>
        <v>0.77334955813827855</v>
      </c>
      <c r="AP272">
        <f t="shared" ca="1" si="2332"/>
        <v>0.90233672762775952</v>
      </c>
      <c r="AQ272">
        <f t="shared" ca="1" si="2332"/>
        <v>0.85058341776591617</v>
      </c>
    </row>
    <row r="273" spans="1:44" x14ac:dyDescent="0.25">
      <c r="A273" t="s">
        <v>16</v>
      </c>
      <c r="B273">
        <f>-$J$11</f>
        <v>-2728200</v>
      </c>
      <c r="C273">
        <f t="shared" ref="C273:C304" ca="1" si="2333">IF(C272&gt;$L$12,$I$8-$K$11*$L$11,-$K$12-$K$11*$L$11)</f>
        <v>109148</v>
      </c>
      <c r="D273">
        <f t="shared" ref="D273:D304" ca="1" si="2334">IF(D272&gt;$L$12,$I$8-$K$11*$L$11,-$K$12-$K$11*$L$11)</f>
        <v>109148</v>
      </c>
      <c r="E273">
        <f t="shared" ref="E273:E304" ca="1" si="2335">IF(E272&gt;$L$12,$I$8-$K$11*$L$11,-$K$12-$K$11*$L$11)</f>
        <v>109148</v>
      </c>
      <c r="F273">
        <f t="shared" ref="F273:F304" ca="1" si="2336">IF(F272&gt;$L$12,$I$8-$K$11*$L$11,-$K$12-$K$11*$L$11)</f>
        <v>109148</v>
      </c>
      <c r="G273">
        <f t="shared" ref="G273:G304" ca="1" si="2337">IF(G272&gt;$L$12,$I$8-$K$11*$L$11,-$K$12-$K$11*$L$11)</f>
        <v>109148</v>
      </c>
      <c r="H273">
        <f t="shared" ref="H273:H304" ca="1" si="2338">IF(H272&gt;$L$12,$I$8-$K$11*$L$11,-$K$12-$K$11*$L$11)</f>
        <v>109148</v>
      </c>
      <c r="I273">
        <f t="shared" ref="I273:I304" ca="1" si="2339">IF(I272&gt;$L$12,$I$8-$K$11*$L$11,-$K$12-$K$11*$L$11)</f>
        <v>109148</v>
      </c>
      <c r="J273">
        <f t="shared" ref="J273:J304" ca="1" si="2340">IF(J272&gt;$L$12,$I$8-$K$11*$L$11,-$K$12-$K$11*$L$11)</f>
        <v>109148</v>
      </c>
      <c r="K273">
        <f t="shared" ref="K273:K304" ca="1" si="2341">IF(K272&gt;$L$12,$I$8-$K$11*$L$11,-$K$12-$K$11*$L$11)</f>
        <v>109148</v>
      </c>
      <c r="L273">
        <f t="shared" ref="L273:L304" ca="1" si="2342">IF(L272&gt;$L$12,$I$8-$K$11*$L$11,-$K$12-$K$11*$L$11)</f>
        <v>109148</v>
      </c>
      <c r="M273">
        <f t="shared" ref="M273:M304" ca="1" si="2343">IF(M272&gt;$L$12,$I$8-$K$11*$L$11,-$K$12-$K$11*$L$11)</f>
        <v>109148</v>
      </c>
      <c r="N273">
        <f t="shared" ref="N273:N304" ca="1" si="2344">IF(N272&gt;$L$12,$I$8-$K$11*$L$11,-$K$12-$K$11*$L$11)</f>
        <v>109148</v>
      </c>
      <c r="O273">
        <f t="shared" ref="O273:O304" ca="1" si="2345">IF(O272&gt;$L$12,$I$8-$K$11*$L$11,-$K$12-$K$11*$L$11)</f>
        <v>109148</v>
      </c>
      <c r="P273">
        <f t="shared" ref="P273:P304" ca="1" si="2346">IF(P272&gt;$L$12,$I$8-$K$11*$L$11,-$K$12-$K$11*$L$11)</f>
        <v>109148</v>
      </c>
      <c r="Q273">
        <f t="shared" ref="Q273:Q304" ca="1" si="2347">IF(Q272&gt;$L$12,$I$8-$K$11*$L$11,-$K$12-$K$11*$L$11)</f>
        <v>109148</v>
      </c>
      <c r="R273">
        <f t="shared" ref="R273:R304" ca="1" si="2348">IF(R272&gt;$L$12,$I$8-$K$11*$L$11,-$K$12-$K$11*$L$11)</f>
        <v>109148</v>
      </c>
      <c r="S273">
        <f t="shared" ref="S273:S336" ca="1" si="2349">IF(S272&gt;$L$12,$I$8-$K$11*$L$11,-$K$12-$K$11*$L$11)</f>
        <v>109148</v>
      </c>
      <c r="T273">
        <f t="shared" ref="T273:T336" ca="1" si="2350">IF(T272&gt;$L$12,$I$8-$K$11*$L$11,-$K$12-$K$11*$L$11)</f>
        <v>109148</v>
      </c>
      <c r="U273">
        <f t="shared" ref="U273:U336" ca="1" si="2351">IF(U272&gt;$L$12,$I$8-$K$11*$L$11,-$K$12-$K$11*$L$11)</f>
        <v>109148</v>
      </c>
      <c r="V273">
        <f t="shared" ref="V273:V336" ca="1" si="2352">IF(V272&gt;$L$12,$I$8-$K$11*$L$11,-$K$12-$K$11*$L$11)</f>
        <v>109148</v>
      </c>
      <c r="W273">
        <f t="shared" ref="W273:W336" ca="1" si="2353">IF(W272&gt;$L$12,$I$8-$K$11*$L$11,-$K$12-$K$11*$L$11)</f>
        <v>109148</v>
      </c>
      <c r="X273">
        <f t="shared" ref="X273:X336" ca="1" si="2354">IF(X272&gt;$L$12,$I$8-$K$11*$L$11,-$K$12-$K$11*$L$11)</f>
        <v>109148</v>
      </c>
      <c r="Y273">
        <f t="shared" ref="Y273:Y336" ca="1" si="2355">IF(Y272&gt;$L$12,$I$8-$K$11*$L$11,-$K$12-$K$11*$L$11)</f>
        <v>109148</v>
      </c>
      <c r="Z273">
        <f t="shared" ref="Z273:Z336" ca="1" si="2356">IF(Z272&gt;$L$12,$I$8-$K$11*$L$11,-$K$12-$K$11*$L$11)</f>
        <v>109148</v>
      </c>
      <c r="AA273">
        <f t="shared" ref="AA273:AA336" ca="1" si="2357">IF(AA272&gt;$L$12,$I$8-$K$11*$L$11,-$K$12-$K$11*$L$11)</f>
        <v>109148</v>
      </c>
      <c r="AB273">
        <f t="shared" ref="AB273:AB336" ca="1" si="2358">IF(AB272&gt;$L$12,$I$8-$K$11*$L$11,-$K$12-$K$11*$L$11)</f>
        <v>109148</v>
      </c>
      <c r="AC273">
        <f t="shared" ref="AC273:AC336" ca="1" si="2359">IF(AC272&gt;$L$12,$I$8-$K$11*$L$11,-$K$12-$K$11*$L$11)</f>
        <v>109148</v>
      </c>
      <c r="AD273">
        <f t="shared" ref="AD273:AD336" ca="1" si="2360">IF(AD272&gt;$L$12,$I$8-$K$11*$L$11,-$K$12-$K$11*$L$11)</f>
        <v>109148</v>
      </c>
      <c r="AE273">
        <f t="shared" ref="AE273:AE336" ca="1" si="2361">IF(AE272&gt;$L$12,$I$8-$K$11*$L$11,-$K$12-$K$11*$L$11)</f>
        <v>109148</v>
      </c>
      <c r="AF273">
        <f t="shared" ref="AF273:AF336" ca="1" si="2362">IF(AF272&gt;$L$12,$I$8-$K$11*$L$11,-$K$12-$K$11*$L$11)</f>
        <v>109148</v>
      </c>
      <c r="AG273">
        <f t="shared" ref="AG273:AG336" ca="1" si="2363">IF(AG272&gt;$L$12,$I$8-$K$11*$L$11,-$K$12-$K$11*$L$11)</f>
        <v>109148</v>
      </c>
      <c r="AH273">
        <f t="shared" ref="AH273:AH336" ca="1" si="2364">IF(AH272&gt;$L$12,$I$8-$K$11*$L$11,-$K$12-$K$11*$L$11)</f>
        <v>109148</v>
      </c>
      <c r="AI273">
        <f t="shared" ref="AI273:AI336" ca="1" si="2365">IF(AI272&gt;$L$12,$I$8-$K$11*$L$11,-$K$12-$K$11*$L$11)</f>
        <v>109148</v>
      </c>
      <c r="AJ273">
        <f t="shared" ref="AJ273:AJ336" ca="1" si="2366">IF(AJ272&gt;$L$12,$I$8-$K$11*$L$11,-$K$12-$K$11*$L$11)</f>
        <v>109148</v>
      </c>
      <c r="AK273">
        <f t="shared" ref="AK273:AK336" ca="1" si="2367">IF(AK272&gt;$L$12,$I$8-$K$11*$L$11,-$K$12-$K$11*$L$11)</f>
        <v>109148</v>
      </c>
      <c r="AL273">
        <f t="shared" ref="AL273:AL336" ca="1" si="2368">IF(AL272&gt;$L$12,$I$8-$K$11*$L$11,-$K$12-$K$11*$L$11)</f>
        <v>109148</v>
      </c>
      <c r="AM273">
        <f t="shared" ref="AM273:AM336" ca="1" si="2369">IF(AM272&gt;$L$12,$I$8-$K$11*$L$11,-$K$12-$K$11*$L$11)</f>
        <v>109148</v>
      </c>
      <c r="AN273">
        <f t="shared" ref="AN273:AN336" ca="1" si="2370">IF(AN272&gt;$L$12,$I$8-$K$11*$L$11,-$K$12-$K$11*$L$11)</f>
        <v>109148</v>
      </c>
      <c r="AO273">
        <f t="shared" ref="AO273:AO336" ca="1" si="2371">IF(AO272&gt;$L$12,$I$8-$K$11*$L$11,-$K$12-$K$11*$L$11)</f>
        <v>109148</v>
      </c>
      <c r="AP273">
        <f t="shared" ref="AP273:AP336" ca="1" si="2372">IF(AP272&gt;$L$12,$I$8-$K$11*$L$11,-$K$12-$K$11*$L$11)</f>
        <v>109148</v>
      </c>
      <c r="AQ273">
        <f t="shared" ref="AQ273:AQ336" ca="1" si="2373">IF(AQ272&gt;$L$12,$I$8-$K$11*$L$11,-$K$12-$K$11*$L$11)</f>
        <v>109148</v>
      </c>
      <c r="AR273" s="16">
        <f t="shared" ref="AR273" ca="1" si="2374">IRR(B273:AQ273,0)</f>
        <v>2.6091446072460389E-2</v>
      </c>
    </row>
    <row r="274" spans="1:44" x14ac:dyDescent="0.25">
      <c r="C274">
        <f t="shared" ref="C274:R305" ca="1" si="2375">RAND()</f>
        <v>0.52581840426074145</v>
      </c>
      <c r="D274">
        <f t="shared" ca="1" si="2375"/>
        <v>0.91736642433022197</v>
      </c>
      <c r="E274">
        <f t="shared" ca="1" si="2375"/>
        <v>0.62976226140251357</v>
      </c>
      <c r="F274">
        <f t="shared" ca="1" si="2375"/>
        <v>0.55085465242777931</v>
      </c>
      <c r="G274">
        <f t="shared" ca="1" si="2375"/>
        <v>0.90364592846339475</v>
      </c>
      <c r="H274">
        <f t="shared" ca="1" si="2375"/>
        <v>0.65001383311558092</v>
      </c>
      <c r="I274">
        <f t="shared" ca="1" si="2375"/>
        <v>0.62603684319104536</v>
      </c>
      <c r="J274">
        <f t="shared" ca="1" si="2375"/>
        <v>0.666979353958432</v>
      </c>
      <c r="K274">
        <f t="shared" ca="1" si="2375"/>
        <v>0.33746570864816616</v>
      </c>
      <c r="L274">
        <f t="shared" ca="1" si="2375"/>
        <v>0.9197329198600418</v>
      </c>
      <c r="M274">
        <f t="shared" ca="1" si="2375"/>
        <v>0.47100108609892011</v>
      </c>
      <c r="N274">
        <f t="shared" ca="1" si="2375"/>
        <v>0.644376066928946</v>
      </c>
      <c r="O274">
        <f t="shared" ca="1" si="2375"/>
        <v>0.80590236850319585</v>
      </c>
      <c r="P274">
        <f t="shared" ca="1" si="2375"/>
        <v>0.42676673116889285</v>
      </c>
      <c r="Q274">
        <f t="shared" ca="1" si="2375"/>
        <v>4.1870435574972165E-3</v>
      </c>
      <c r="R274">
        <f t="shared" ca="1" si="2375"/>
        <v>0.12622566990522288</v>
      </c>
      <c r="S274">
        <f t="shared" ref="S274:AH337" ca="1" si="2376">RAND()</f>
        <v>0.21484806425762848</v>
      </c>
      <c r="T274">
        <f t="shared" ca="1" si="2376"/>
        <v>0.71026303073252872</v>
      </c>
      <c r="U274">
        <f t="shared" ca="1" si="2376"/>
        <v>0.1527072310930575</v>
      </c>
      <c r="V274">
        <f t="shared" ca="1" si="2376"/>
        <v>0.54020671471028081</v>
      </c>
      <c r="W274">
        <f t="shared" ca="1" si="2376"/>
        <v>0.54917898324581238</v>
      </c>
      <c r="X274">
        <f t="shared" ca="1" si="2376"/>
        <v>0.94678535004943576</v>
      </c>
      <c r="Y274">
        <f t="shared" ca="1" si="2376"/>
        <v>0.78778397869677819</v>
      </c>
      <c r="Z274">
        <f t="shared" ca="1" si="2376"/>
        <v>0.22422021354065558</v>
      </c>
      <c r="AA274">
        <f t="shared" ca="1" si="2376"/>
        <v>4.7235718356798184E-2</v>
      </c>
      <c r="AB274">
        <f t="shared" ca="1" si="2376"/>
        <v>0.86328679647600326</v>
      </c>
      <c r="AC274">
        <f t="shared" ca="1" si="2376"/>
        <v>0.95444162009898181</v>
      </c>
      <c r="AD274">
        <f t="shared" ca="1" si="2376"/>
        <v>0.17244887728630065</v>
      </c>
      <c r="AE274">
        <f t="shared" ca="1" si="2376"/>
        <v>0.29089184659375533</v>
      </c>
      <c r="AF274">
        <f t="shared" ca="1" si="2376"/>
        <v>2.7582979319503487E-2</v>
      </c>
      <c r="AG274">
        <f t="shared" ca="1" si="2376"/>
        <v>0.79042953008777495</v>
      </c>
      <c r="AH274">
        <f t="shared" ca="1" si="2376"/>
        <v>0.46346052915571079</v>
      </c>
      <c r="AI274">
        <f t="shared" ref="AI274:AQ337" ca="1" si="2377">RAND()</f>
        <v>0.68159678180638339</v>
      </c>
      <c r="AJ274">
        <f t="shared" ca="1" si="2377"/>
        <v>0.2319482947277588</v>
      </c>
      <c r="AK274">
        <f t="shared" ca="1" si="2377"/>
        <v>0.52599202823573465</v>
      </c>
      <c r="AL274">
        <f t="shared" ca="1" si="2377"/>
        <v>0.18934177640761751</v>
      </c>
      <c r="AM274">
        <f t="shared" ca="1" si="2377"/>
        <v>0.56280833160551624</v>
      </c>
      <c r="AN274">
        <f t="shared" ca="1" si="2377"/>
        <v>0.83825555343587421</v>
      </c>
      <c r="AO274">
        <f t="shared" ca="1" si="2377"/>
        <v>0.2221354157018115</v>
      </c>
      <c r="AP274">
        <f t="shared" ca="1" si="2377"/>
        <v>0.33289842948065718</v>
      </c>
      <c r="AQ274">
        <f t="shared" ca="1" si="2377"/>
        <v>0.51976917264891831</v>
      </c>
    </row>
    <row r="275" spans="1:44" x14ac:dyDescent="0.25">
      <c r="A275" t="s">
        <v>16</v>
      </c>
      <c r="B275">
        <f>-$J$11</f>
        <v>-2728200</v>
      </c>
      <c r="C275">
        <f t="shared" ref="C275:C306" ca="1" si="2378">IF(C274&gt;$L$12,$I$8-$K$11*$L$11,-$K$12-$K$11*$L$11)</f>
        <v>109148</v>
      </c>
      <c r="D275">
        <f t="shared" ref="D275:D306" ca="1" si="2379">IF(D274&gt;$L$12,$I$8-$K$11*$L$11,-$K$12-$K$11*$L$11)</f>
        <v>109148</v>
      </c>
      <c r="E275">
        <f t="shared" ref="E275:E306" ca="1" si="2380">IF(E274&gt;$L$12,$I$8-$K$11*$L$11,-$K$12-$K$11*$L$11)</f>
        <v>109148</v>
      </c>
      <c r="F275">
        <f t="shared" ref="F275:F306" ca="1" si="2381">IF(F274&gt;$L$12,$I$8-$K$11*$L$11,-$K$12-$K$11*$L$11)</f>
        <v>109148</v>
      </c>
      <c r="G275">
        <f t="shared" ref="G275:G306" ca="1" si="2382">IF(G274&gt;$L$12,$I$8-$K$11*$L$11,-$K$12-$K$11*$L$11)</f>
        <v>109148</v>
      </c>
      <c r="H275">
        <f t="shared" ref="H275:H306" ca="1" si="2383">IF(H274&gt;$L$12,$I$8-$K$11*$L$11,-$K$12-$K$11*$L$11)</f>
        <v>109148</v>
      </c>
      <c r="I275">
        <f t="shared" ref="I275:I306" ca="1" si="2384">IF(I274&gt;$L$12,$I$8-$K$11*$L$11,-$K$12-$K$11*$L$11)</f>
        <v>109148</v>
      </c>
      <c r="J275">
        <f t="shared" ref="J275:J306" ca="1" si="2385">IF(J274&gt;$L$12,$I$8-$K$11*$L$11,-$K$12-$K$11*$L$11)</f>
        <v>109148</v>
      </c>
      <c r="K275">
        <f t="shared" ref="K275:K306" ca="1" si="2386">IF(K274&gt;$L$12,$I$8-$K$11*$L$11,-$K$12-$K$11*$L$11)</f>
        <v>109148</v>
      </c>
      <c r="L275">
        <f t="shared" ref="L275:L306" ca="1" si="2387">IF(L274&gt;$L$12,$I$8-$K$11*$L$11,-$K$12-$K$11*$L$11)</f>
        <v>109148</v>
      </c>
      <c r="M275">
        <f t="shared" ref="M275:M306" ca="1" si="2388">IF(M274&gt;$L$12,$I$8-$K$11*$L$11,-$K$12-$K$11*$L$11)</f>
        <v>109148</v>
      </c>
      <c r="N275">
        <f t="shared" ref="N275:N306" ca="1" si="2389">IF(N274&gt;$L$12,$I$8-$K$11*$L$11,-$K$12-$K$11*$L$11)</f>
        <v>109148</v>
      </c>
      <c r="O275">
        <f t="shared" ref="O275:O306" ca="1" si="2390">IF(O274&gt;$L$12,$I$8-$K$11*$L$11,-$K$12-$K$11*$L$11)</f>
        <v>109148</v>
      </c>
      <c r="P275">
        <f t="shared" ref="P275:P306" ca="1" si="2391">IF(P274&gt;$L$12,$I$8-$K$11*$L$11,-$K$12-$K$11*$L$11)</f>
        <v>109148</v>
      </c>
      <c r="Q275">
        <f t="shared" ref="Q275:Q306" ca="1" si="2392">IF(Q274&gt;$L$12,$I$8-$K$11*$L$11,-$K$12-$K$11*$L$11)</f>
        <v>-129252</v>
      </c>
      <c r="R275">
        <f t="shared" ref="R275:R306" ca="1" si="2393">IF(R274&gt;$L$12,$I$8-$K$11*$L$11,-$K$12-$K$11*$L$11)</f>
        <v>109148</v>
      </c>
      <c r="S275">
        <f t="shared" ref="S275:S338" ca="1" si="2394">IF(S274&gt;$L$12,$I$8-$K$11*$L$11,-$K$12-$K$11*$L$11)</f>
        <v>109148</v>
      </c>
      <c r="T275">
        <f t="shared" ref="T275:T338" ca="1" si="2395">IF(T274&gt;$L$12,$I$8-$K$11*$L$11,-$K$12-$K$11*$L$11)</f>
        <v>109148</v>
      </c>
      <c r="U275">
        <f t="shared" ref="U275:U338" ca="1" si="2396">IF(U274&gt;$L$12,$I$8-$K$11*$L$11,-$K$12-$K$11*$L$11)</f>
        <v>109148</v>
      </c>
      <c r="V275">
        <f t="shared" ref="V275:V338" ca="1" si="2397">IF(V274&gt;$L$12,$I$8-$K$11*$L$11,-$K$12-$K$11*$L$11)</f>
        <v>109148</v>
      </c>
      <c r="W275">
        <f t="shared" ref="W275:W338" ca="1" si="2398">IF(W274&gt;$L$12,$I$8-$K$11*$L$11,-$K$12-$K$11*$L$11)</f>
        <v>109148</v>
      </c>
      <c r="X275">
        <f t="shared" ref="X275:X338" ca="1" si="2399">IF(X274&gt;$L$12,$I$8-$K$11*$L$11,-$K$12-$K$11*$L$11)</f>
        <v>109148</v>
      </c>
      <c r="Y275">
        <f t="shared" ref="Y275:Y338" ca="1" si="2400">IF(Y274&gt;$L$12,$I$8-$K$11*$L$11,-$K$12-$K$11*$L$11)</f>
        <v>109148</v>
      </c>
      <c r="Z275">
        <f t="shared" ref="Z275:Z338" ca="1" si="2401">IF(Z274&gt;$L$12,$I$8-$K$11*$L$11,-$K$12-$K$11*$L$11)</f>
        <v>109148</v>
      </c>
      <c r="AA275">
        <f t="shared" ref="AA275:AA338" ca="1" si="2402">IF(AA274&gt;$L$12,$I$8-$K$11*$L$11,-$K$12-$K$11*$L$11)</f>
        <v>109148</v>
      </c>
      <c r="AB275">
        <f t="shared" ref="AB275:AB338" ca="1" si="2403">IF(AB274&gt;$L$12,$I$8-$K$11*$L$11,-$K$12-$K$11*$L$11)</f>
        <v>109148</v>
      </c>
      <c r="AC275">
        <f t="shared" ref="AC275:AC338" ca="1" si="2404">IF(AC274&gt;$L$12,$I$8-$K$11*$L$11,-$K$12-$K$11*$L$11)</f>
        <v>109148</v>
      </c>
      <c r="AD275">
        <f t="shared" ref="AD275:AD338" ca="1" si="2405">IF(AD274&gt;$L$12,$I$8-$K$11*$L$11,-$K$12-$K$11*$L$11)</f>
        <v>109148</v>
      </c>
      <c r="AE275">
        <f t="shared" ref="AE275:AE338" ca="1" si="2406">IF(AE274&gt;$L$12,$I$8-$K$11*$L$11,-$K$12-$K$11*$L$11)</f>
        <v>109148</v>
      </c>
      <c r="AF275">
        <f t="shared" ref="AF275:AF338" ca="1" si="2407">IF(AF274&gt;$L$12,$I$8-$K$11*$L$11,-$K$12-$K$11*$L$11)</f>
        <v>109148</v>
      </c>
      <c r="AG275">
        <f t="shared" ref="AG275:AG338" ca="1" si="2408">IF(AG274&gt;$L$12,$I$8-$K$11*$L$11,-$K$12-$K$11*$L$11)</f>
        <v>109148</v>
      </c>
      <c r="AH275">
        <f t="shared" ref="AH275:AH338" ca="1" si="2409">IF(AH274&gt;$L$12,$I$8-$K$11*$L$11,-$K$12-$K$11*$L$11)</f>
        <v>109148</v>
      </c>
      <c r="AI275">
        <f t="shared" ref="AI275:AI338" ca="1" si="2410">IF(AI274&gt;$L$12,$I$8-$K$11*$L$11,-$K$12-$K$11*$L$11)</f>
        <v>109148</v>
      </c>
      <c r="AJ275">
        <f t="shared" ref="AJ275:AJ338" ca="1" si="2411">IF(AJ274&gt;$L$12,$I$8-$K$11*$L$11,-$K$12-$K$11*$L$11)</f>
        <v>109148</v>
      </c>
      <c r="AK275">
        <f t="shared" ref="AK275:AK338" ca="1" si="2412">IF(AK274&gt;$L$12,$I$8-$K$11*$L$11,-$K$12-$K$11*$L$11)</f>
        <v>109148</v>
      </c>
      <c r="AL275">
        <f t="shared" ref="AL275:AL338" ca="1" si="2413">IF(AL274&gt;$L$12,$I$8-$K$11*$L$11,-$K$12-$K$11*$L$11)</f>
        <v>109148</v>
      </c>
      <c r="AM275">
        <f t="shared" ref="AM275:AM338" ca="1" si="2414">IF(AM274&gt;$L$12,$I$8-$K$11*$L$11,-$K$12-$K$11*$L$11)</f>
        <v>109148</v>
      </c>
      <c r="AN275">
        <f t="shared" ref="AN275:AN338" ca="1" si="2415">IF(AN274&gt;$L$12,$I$8-$K$11*$L$11,-$K$12-$K$11*$L$11)</f>
        <v>109148</v>
      </c>
      <c r="AO275">
        <f t="shared" ref="AO275:AO338" ca="1" si="2416">IF(AO274&gt;$L$12,$I$8-$K$11*$L$11,-$K$12-$K$11*$L$11)</f>
        <v>109148</v>
      </c>
      <c r="AP275">
        <f t="shared" ref="AP275:AP338" ca="1" si="2417">IF(AP274&gt;$L$12,$I$8-$K$11*$L$11,-$K$12-$K$11*$L$11)</f>
        <v>109148</v>
      </c>
      <c r="AQ275">
        <f t="shared" ref="AQ275:AQ338" ca="1" si="2418">IF(AQ274&gt;$L$12,$I$8-$K$11*$L$11,-$K$12-$K$11*$L$11)</f>
        <v>109148</v>
      </c>
      <c r="AR275" s="16">
        <f t="shared" ref="AR275" ca="1" si="2419">IRR(B275:AQ275,0)</f>
        <v>2.2579793207583521E-2</v>
      </c>
    </row>
    <row r="276" spans="1:44" x14ac:dyDescent="0.25">
      <c r="C276">
        <f t="shared" ref="C276:R307" ca="1" si="2420">RAND()</f>
        <v>4.8090548760754914E-2</v>
      </c>
      <c r="D276">
        <f t="shared" ca="1" si="2420"/>
        <v>0.57230882064312649</v>
      </c>
      <c r="E276">
        <f t="shared" ca="1" si="2420"/>
        <v>2.2201654787302072E-2</v>
      </c>
      <c r="F276">
        <f t="shared" ca="1" si="2420"/>
        <v>0.55820995856655398</v>
      </c>
      <c r="G276">
        <f t="shared" ca="1" si="2420"/>
        <v>0.57497547110148373</v>
      </c>
      <c r="H276">
        <f t="shared" ca="1" si="2420"/>
        <v>0.34003971811592282</v>
      </c>
      <c r="I276">
        <f t="shared" ca="1" si="2420"/>
        <v>3.5541029515249623E-2</v>
      </c>
      <c r="J276">
        <f t="shared" ca="1" si="2420"/>
        <v>0.62119482002041271</v>
      </c>
      <c r="K276">
        <f t="shared" ca="1" si="2420"/>
        <v>0.44556638551983285</v>
      </c>
      <c r="L276">
        <f t="shared" ca="1" si="2420"/>
        <v>0.52559301330257535</v>
      </c>
      <c r="M276">
        <f t="shared" ca="1" si="2420"/>
        <v>0.31959810911616249</v>
      </c>
      <c r="N276">
        <f t="shared" ca="1" si="2420"/>
        <v>0.85852637296458434</v>
      </c>
      <c r="O276">
        <f t="shared" ca="1" si="2420"/>
        <v>0.44912364434960983</v>
      </c>
      <c r="P276">
        <f t="shared" ca="1" si="2420"/>
        <v>0.46412714694798729</v>
      </c>
      <c r="Q276">
        <f t="shared" ca="1" si="2420"/>
        <v>0.59085050469895373</v>
      </c>
      <c r="R276">
        <f t="shared" ca="1" si="2420"/>
        <v>7.8652101316209366E-2</v>
      </c>
      <c r="S276">
        <f t="shared" ref="S276:AH339" ca="1" si="2421">RAND()</f>
        <v>0.17071520774407289</v>
      </c>
      <c r="T276">
        <f t="shared" ca="1" si="2421"/>
        <v>0.19705511144049703</v>
      </c>
      <c r="U276">
        <f t="shared" ca="1" si="2421"/>
        <v>0.38112697789133065</v>
      </c>
      <c r="V276">
        <f t="shared" ca="1" si="2421"/>
        <v>0.77924369331090781</v>
      </c>
      <c r="W276">
        <f t="shared" ca="1" si="2421"/>
        <v>2.9888288709573163E-2</v>
      </c>
      <c r="X276">
        <f t="shared" ca="1" si="2421"/>
        <v>0.50150878757508865</v>
      </c>
      <c r="Y276">
        <f t="shared" ca="1" si="2421"/>
        <v>7.5055937821453256E-2</v>
      </c>
      <c r="Z276">
        <f t="shared" ca="1" si="2421"/>
        <v>7.7527320311629899E-2</v>
      </c>
      <c r="AA276">
        <f t="shared" ca="1" si="2421"/>
        <v>0.56362116598224854</v>
      </c>
      <c r="AB276">
        <f t="shared" ca="1" si="2421"/>
        <v>0.65178142423690533</v>
      </c>
      <c r="AC276">
        <f t="shared" ca="1" si="2421"/>
        <v>0.80350641067346162</v>
      </c>
      <c r="AD276">
        <f t="shared" ca="1" si="2421"/>
        <v>0.7749729895158719</v>
      </c>
      <c r="AE276">
        <f t="shared" ca="1" si="2421"/>
        <v>0.8242735629393545</v>
      </c>
      <c r="AF276">
        <f t="shared" ca="1" si="2421"/>
        <v>0.60993678864344192</v>
      </c>
      <c r="AG276">
        <f t="shared" ca="1" si="2421"/>
        <v>0.46930355428291415</v>
      </c>
      <c r="AH276">
        <f t="shared" ca="1" si="2421"/>
        <v>0.94800757084973808</v>
      </c>
      <c r="AI276">
        <f t="shared" ref="AI276:AQ339" ca="1" si="2422">RAND()</f>
        <v>0.1038123697731701</v>
      </c>
      <c r="AJ276">
        <f t="shared" ca="1" si="2422"/>
        <v>0.53273147089359296</v>
      </c>
      <c r="AK276">
        <f t="shared" ca="1" si="2422"/>
        <v>0.69226170274897303</v>
      </c>
      <c r="AL276">
        <f t="shared" ca="1" si="2422"/>
        <v>0.8777864606554876</v>
      </c>
      <c r="AM276">
        <f t="shared" ca="1" si="2422"/>
        <v>0.67457595925865588</v>
      </c>
      <c r="AN276">
        <f t="shared" ca="1" si="2422"/>
        <v>0.86433087653311325</v>
      </c>
      <c r="AO276">
        <f t="shared" ca="1" si="2422"/>
        <v>0.90454785492987622</v>
      </c>
      <c r="AP276">
        <f t="shared" ca="1" si="2422"/>
        <v>0.61203987434022211</v>
      </c>
      <c r="AQ276">
        <f t="shared" ca="1" si="2422"/>
        <v>0.96110475523529004</v>
      </c>
    </row>
    <row r="277" spans="1:44" x14ac:dyDescent="0.25">
      <c r="A277" t="s">
        <v>16</v>
      </c>
      <c r="B277">
        <f>-$J$11</f>
        <v>-2728200</v>
      </c>
      <c r="C277">
        <f t="shared" ref="C277:C308" ca="1" si="2423">IF(C276&gt;$L$12,$I$8-$K$11*$L$11,-$K$12-$K$11*$L$11)</f>
        <v>109148</v>
      </c>
      <c r="D277">
        <f t="shared" ref="D277:D308" ca="1" si="2424">IF(D276&gt;$L$12,$I$8-$K$11*$L$11,-$K$12-$K$11*$L$11)</f>
        <v>109148</v>
      </c>
      <c r="E277">
        <f t="shared" ref="E277:E308" ca="1" si="2425">IF(E276&gt;$L$12,$I$8-$K$11*$L$11,-$K$12-$K$11*$L$11)</f>
        <v>109148</v>
      </c>
      <c r="F277">
        <f t="shared" ref="F277:F308" ca="1" si="2426">IF(F276&gt;$L$12,$I$8-$K$11*$L$11,-$K$12-$K$11*$L$11)</f>
        <v>109148</v>
      </c>
      <c r="G277">
        <f t="shared" ref="G277:G308" ca="1" si="2427">IF(G276&gt;$L$12,$I$8-$K$11*$L$11,-$K$12-$K$11*$L$11)</f>
        <v>109148</v>
      </c>
      <c r="H277">
        <f t="shared" ref="H277:H308" ca="1" si="2428">IF(H276&gt;$L$12,$I$8-$K$11*$L$11,-$K$12-$K$11*$L$11)</f>
        <v>109148</v>
      </c>
      <c r="I277">
        <f t="shared" ref="I277:I308" ca="1" si="2429">IF(I276&gt;$L$12,$I$8-$K$11*$L$11,-$K$12-$K$11*$L$11)</f>
        <v>109148</v>
      </c>
      <c r="J277">
        <f t="shared" ref="J277:J308" ca="1" si="2430">IF(J276&gt;$L$12,$I$8-$K$11*$L$11,-$K$12-$K$11*$L$11)</f>
        <v>109148</v>
      </c>
      <c r="K277">
        <f t="shared" ref="K277:K308" ca="1" si="2431">IF(K276&gt;$L$12,$I$8-$K$11*$L$11,-$K$12-$K$11*$L$11)</f>
        <v>109148</v>
      </c>
      <c r="L277">
        <f t="shared" ref="L277:L308" ca="1" si="2432">IF(L276&gt;$L$12,$I$8-$K$11*$L$11,-$K$12-$K$11*$L$11)</f>
        <v>109148</v>
      </c>
      <c r="M277">
        <f t="shared" ref="M277:M308" ca="1" si="2433">IF(M276&gt;$L$12,$I$8-$K$11*$L$11,-$K$12-$K$11*$L$11)</f>
        <v>109148</v>
      </c>
      <c r="N277">
        <f t="shared" ref="N277:N308" ca="1" si="2434">IF(N276&gt;$L$12,$I$8-$K$11*$L$11,-$K$12-$K$11*$L$11)</f>
        <v>109148</v>
      </c>
      <c r="O277">
        <f t="shared" ref="O277:O308" ca="1" si="2435">IF(O276&gt;$L$12,$I$8-$K$11*$L$11,-$K$12-$K$11*$L$11)</f>
        <v>109148</v>
      </c>
      <c r="P277">
        <f t="shared" ref="P277:P308" ca="1" si="2436">IF(P276&gt;$L$12,$I$8-$K$11*$L$11,-$K$12-$K$11*$L$11)</f>
        <v>109148</v>
      </c>
      <c r="Q277">
        <f t="shared" ref="Q277:Q308" ca="1" si="2437">IF(Q276&gt;$L$12,$I$8-$K$11*$L$11,-$K$12-$K$11*$L$11)</f>
        <v>109148</v>
      </c>
      <c r="R277">
        <f t="shared" ref="R277:R308" ca="1" si="2438">IF(R276&gt;$L$12,$I$8-$K$11*$L$11,-$K$12-$K$11*$L$11)</f>
        <v>109148</v>
      </c>
      <c r="S277">
        <f t="shared" ref="S277:S340" ca="1" si="2439">IF(S276&gt;$L$12,$I$8-$K$11*$L$11,-$K$12-$K$11*$L$11)</f>
        <v>109148</v>
      </c>
      <c r="T277">
        <f t="shared" ref="T277:T340" ca="1" si="2440">IF(T276&gt;$L$12,$I$8-$K$11*$L$11,-$K$12-$K$11*$L$11)</f>
        <v>109148</v>
      </c>
      <c r="U277">
        <f t="shared" ref="U277:U340" ca="1" si="2441">IF(U276&gt;$L$12,$I$8-$K$11*$L$11,-$K$12-$K$11*$L$11)</f>
        <v>109148</v>
      </c>
      <c r="V277">
        <f t="shared" ref="V277:V340" ca="1" si="2442">IF(V276&gt;$L$12,$I$8-$K$11*$L$11,-$K$12-$K$11*$L$11)</f>
        <v>109148</v>
      </c>
      <c r="W277">
        <f t="shared" ref="W277:W340" ca="1" si="2443">IF(W276&gt;$L$12,$I$8-$K$11*$L$11,-$K$12-$K$11*$L$11)</f>
        <v>109148</v>
      </c>
      <c r="X277">
        <f t="shared" ref="X277:X340" ca="1" si="2444">IF(X276&gt;$L$12,$I$8-$K$11*$L$11,-$K$12-$K$11*$L$11)</f>
        <v>109148</v>
      </c>
      <c r="Y277">
        <f t="shared" ref="Y277:Y340" ca="1" si="2445">IF(Y276&gt;$L$12,$I$8-$K$11*$L$11,-$K$12-$K$11*$L$11)</f>
        <v>109148</v>
      </c>
      <c r="Z277">
        <f t="shared" ref="Z277:Z340" ca="1" si="2446">IF(Z276&gt;$L$12,$I$8-$K$11*$L$11,-$K$12-$K$11*$L$11)</f>
        <v>109148</v>
      </c>
      <c r="AA277">
        <f t="shared" ref="AA277:AA340" ca="1" si="2447">IF(AA276&gt;$L$12,$I$8-$K$11*$L$11,-$K$12-$K$11*$L$11)</f>
        <v>109148</v>
      </c>
      <c r="AB277">
        <f t="shared" ref="AB277:AB340" ca="1" si="2448">IF(AB276&gt;$L$12,$I$8-$K$11*$L$11,-$K$12-$K$11*$L$11)</f>
        <v>109148</v>
      </c>
      <c r="AC277">
        <f t="shared" ref="AC277:AC340" ca="1" si="2449">IF(AC276&gt;$L$12,$I$8-$K$11*$L$11,-$K$12-$K$11*$L$11)</f>
        <v>109148</v>
      </c>
      <c r="AD277">
        <f t="shared" ref="AD277:AD340" ca="1" si="2450">IF(AD276&gt;$L$12,$I$8-$K$11*$L$11,-$K$12-$K$11*$L$11)</f>
        <v>109148</v>
      </c>
      <c r="AE277">
        <f t="shared" ref="AE277:AE340" ca="1" si="2451">IF(AE276&gt;$L$12,$I$8-$K$11*$L$11,-$K$12-$K$11*$L$11)</f>
        <v>109148</v>
      </c>
      <c r="AF277">
        <f t="shared" ref="AF277:AF340" ca="1" si="2452">IF(AF276&gt;$L$12,$I$8-$K$11*$L$11,-$K$12-$K$11*$L$11)</f>
        <v>109148</v>
      </c>
      <c r="AG277">
        <f t="shared" ref="AG277:AG340" ca="1" si="2453">IF(AG276&gt;$L$12,$I$8-$K$11*$L$11,-$K$12-$K$11*$L$11)</f>
        <v>109148</v>
      </c>
      <c r="AH277">
        <f t="shared" ref="AH277:AH340" ca="1" si="2454">IF(AH276&gt;$L$12,$I$8-$K$11*$L$11,-$K$12-$K$11*$L$11)</f>
        <v>109148</v>
      </c>
      <c r="AI277">
        <f t="shared" ref="AI277:AI340" ca="1" si="2455">IF(AI276&gt;$L$12,$I$8-$K$11*$L$11,-$K$12-$K$11*$L$11)</f>
        <v>109148</v>
      </c>
      <c r="AJ277">
        <f t="shared" ref="AJ277:AJ340" ca="1" si="2456">IF(AJ276&gt;$L$12,$I$8-$K$11*$L$11,-$K$12-$K$11*$L$11)</f>
        <v>109148</v>
      </c>
      <c r="AK277">
        <f t="shared" ref="AK277:AK340" ca="1" si="2457">IF(AK276&gt;$L$12,$I$8-$K$11*$L$11,-$K$12-$K$11*$L$11)</f>
        <v>109148</v>
      </c>
      <c r="AL277">
        <f t="shared" ref="AL277:AL340" ca="1" si="2458">IF(AL276&gt;$L$12,$I$8-$K$11*$L$11,-$K$12-$K$11*$L$11)</f>
        <v>109148</v>
      </c>
      <c r="AM277">
        <f t="shared" ref="AM277:AM340" ca="1" si="2459">IF(AM276&gt;$L$12,$I$8-$K$11*$L$11,-$K$12-$K$11*$L$11)</f>
        <v>109148</v>
      </c>
      <c r="AN277">
        <f t="shared" ref="AN277:AN340" ca="1" si="2460">IF(AN276&gt;$L$12,$I$8-$K$11*$L$11,-$K$12-$K$11*$L$11)</f>
        <v>109148</v>
      </c>
      <c r="AO277">
        <f t="shared" ref="AO277:AO340" ca="1" si="2461">IF(AO276&gt;$L$12,$I$8-$K$11*$L$11,-$K$12-$K$11*$L$11)</f>
        <v>109148</v>
      </c>
      <c r="AP277">
        <f t="shared" ref="AP277:AP340" ca="1" si="2462">IF(AP276&gt;$L$12,$I$8-$K$11*$L$11,-$K$12-$K$11*$L$11)</f>
        <v>109148</v>
      </c>
      <c r="AQ277">
        <f t="shared" ref="AQ277:AQ340" ca="1" si="2463">IF(AQ276&gt;$L$12,$I$8-$K$11*$L$11,-$K$12-$K$11*$L$11)</f>
        <v>109148</v>
      </c>
      <c r="AR277" s="16">
        <f t="shared" ref="AR277" ca="1" si="2464">IRR(B277:AQ277,0)</f>
        <v>2.6091446072460389E-2</v>
      </c>
    </row>
    <row r="278" spans="1:44" x14ac:dyDescent="0.25">
      <c r="C278">
        <f t="shared" ref="C278:R309" ca="1" si="2465">RAND()</f>
        <v>0.88574938091573796</v>
      </c>
      <c r="D278">
        <f t="shared" ca="1" si="2465"/>
        <v>0.84723963691700266</v>
      </c>
      <c r="E278">
        <f t="shared" ca="1" si="2465"/>
        <v>0.97554992103824656</v>
      </c>
      <c r="F278">
        <f t="shared" ca="1" si="2465"/>
        <v>0.91644877188354967</v>
      </c>
      <c r="G278">
        <f t="shared" ca="1" si="2465"/>
        <v>0.96860970541457214</v>
      </c>
      <c r="H278">
        <f t="shared" ca="1" si="2465"/>
        <v>0.60124244547405592</v>
      </c>
      <c r="I278">
        <f t="shared" ca="1" si="2465"/>
        <v>0.28246543353558051</v>
      </c>
      <c r="J278">
        <f t="shared" ca="1" si="2465"/>
        <v>0.59292645377244291</v>
      </c>
      <c r="K278">
        <f t="shared" ca="1" si="2465"/>
        <v>0.49804238379610899</v>
      </c>
      <c r="L278">
        <f t="shared" ca="1" si="2465"/>
        <v>0.52442774080295196</v>
      </c>
      <c r="M278">
        <f t="shared" ca="1" si="2465"/>
        <v>0.28990492458306671</v>
      </c>
      <c r="N278">
        <f t="shared" ca="1" si="2465"/>
        <v>0.6599727159951243</v>
      </c>
      <c r="O278">
        <f t="shared" ca="1" si="2465"/>
        <v>0.2271094002134999</v>
      </c>
      <c r="P278">
        <f t="shared" ca="1" si="2465"/>
        <v>0.23905458701210491</v>
      </c>
      <c r="Q278">
        <f t="shared" ca="1" si="2465"/>
        <v>0.34609740524913613</v>
      </c>
      <c r="R278">
        <f t="shared" ca="1" si="2465"/>
        <v>0.9426051345291665</v>
      </c>
      <c r="S278">
        <f t="shared" ref="S278:AH341" ca="1" si="2466">RAND()</f>
        <v>0.8321068983727794</v>
      </c>
      <c r="T278">
        <f t="shared" ca="1" si="2466"/>
        <v>9.5899514097746774E-2</v>
      </c>
      <c r="U278">
        <f t="shared" ca="1" si="2466"/>
        <v>0.75052776850838876</v>
      </c>
      <c r="V278">
        <f t="shared" ca="1" si="2466"/>
        <v>0.17971429353441915</v>
      </c>
      <c r="W278">
        <f t="shared" ca="1" si="2466"/>
        <v>0.57406115236717048</v>
      </c>
      <c r="X278">
        <f t="shared" ca="1" si="2466"/>
        <v>0.49818660341054044</v>
      </c>
      <c r="Y278">
        <f t="shared" ca="1" si="2466"/>
        <v>0.11935803077493101</v>
      </c>
      <c r="Z278">
        <f t="shared" ca="1" si="2466"/>
        <v>0.20236313439435738</v>
      </c>
      <c r="AA278">
        <f t="shared" ca="1" si="2466"/>
        <v>0.21790571959179794</v>
      </c>
      <c r="AB278">
        <f t="shared" ca="1" si="2466"/>
        <v>0.25489229312937467</v>
      </c>
      <c r="AC278">
        <f t="shared" ca="1" si="2466"/>
        <v>0.3472672643847694</v>
      </c>
      <c r="AD278">
        <f t="shared" ca="1" si="2466"/>
        <v>0.88447399287239892</v>
      </c>
      <c r="AE278">
        <f t="shared" ca="1" si="2466"/>
        <v>0.48622722032363608</v>
      </c>
      <c r="AF278">
        <f t="shared" ca="1" si="2466"/>
        <v>0.69715810314822613</v>
      </c>
      <c r="AG278">
        <f t="shared" ca="1" si="2466"/>
        <v>0.72508197193326007</v>
      </c>
      <c r="AH278">
        <f t="shared" ca="1" si="2466"/>
        <v>0.15277333151680095</v>
      </c>
      <c r="AI278">
        <f t="shared" ref="AI278:AQ341" ca="1" si="2467">RAND()</f>
        <v>0.99999903060497641</v>
      </c>
      <c r="AJ278">
        <f t="shared" ca="1" si="2467"/>
        <v>0.86122733687651676</v>
      </c>
      <c r="AK278">
        <f t="shared" ca="1" si="2467"/>
        <v>0.62099852703747338</v>
      </c>
      <c r="AL278">
        <f t="shared" ca="1" si="2467"/>
        <v>0.56792233344582277</v>
      </c>
      <c r="AM278">
        <f t="shared" ca="1" si="2467"/>
        <v>0.89648972217286482</v>
      </c>
      <c r="AN278">
        <f t="shared" ca="1" si="2467"/>
        <v>8.1786285068746745E-3</v>
      </c>
      <c r="AO278">
        <f t="shared" ca="1" si="2467"/>
        <v>0.8036898338881201</v>
      </c>
      <c r="AP278">
        <f t="shared" ca="1" si="2467"/>
        <v>0.39520335184412858</v>
      </c>
      <c r="AQ278">
        <f t="shared" ca="1" si="2467"/>
        <v>0.8091904162253104</v>
      </c>
    </row>
    <row r="279" spans="1:44" x14ac:dyDescent="0.25">
      <c r="A279" t="s">
        <v>16</v>
      </c>
      <c r="B279">
        <f>-$J$11</f>
        <v>-2728200</v>
      </c>
      <c r="C279">
        <f t="shared" ref="C279:C310" ca="1" si="2468">IF(C278&gt;$L$12,$I$8-$K$11*$L$11,-$K$12-$K$11*$L$11)</f>
        <v>109148</v>
      </c>
      <c r="D279">
        <f t="shared" ref="D279:D310" ca="1" si="2469">IF(D278&gt;$L$12,$I$8-$K$11*$L$11,-$K$12-$K$11*$L$11)</f>
        <v>109148</v>
      </c>
      <c r="E279">
        <f t="shared" ref="E279:E310" ca="1" si="2470">IF(E278&gt;$L$12,$I$8-$K$11*$L$11,-$K$12-$K$11*$L$11)</f>
        <v>109148</v>
      </c>
      <c r="F279">
        <f t="shared" ref="F279:F310" ca="1" si="2471">IF(F278&gt;$L$12,$I$8-$K$11*$L$11,-$K$12-$K$11*$L$11)</f>
        <v>109148</v>
      </c>
      <c r="G279">
        <f t="shared" ref="G279:G310" ca="1" si="2472">IF(G278&gt;$L$12,$I$8-$K$11*$L$11,-$K$12-$K$11*$L$11)</f>
        <v>109148</v>
      </c>
      <c r="H279">
        <f t="shared" ref="H279:H310" ca="1" si="2473">IF(H278&gt;$L$12,$I$8-$K$11*$L$11,-$K$12-$K$11*$L$11)</f>
        <v>109148</v>
      </c>
      <c r="I279">
        <f t="shared" ref="I279:I310" ca="1" si="2474">IF(I278&gt;$L$12,$I$8-$K$11*$L$11,-$K$12-$K$11*$L$11)</f>
        <v>109148</v>
      </c>
      <c r="J279">
        <f t="shared" ref="J279:J310" ca="1" si="2475">IF(J278&gt;$L$12,$I$8-$K$11*$L$11,-$K$12-$K$11*$L$11)</f>
        <v>109148</v>
      </c>
      <c r="K279">
        <f t="shared" ref="K279:K310" ca="1" si="2476">IF(K278&gt;$L$12,$I$8-$K$11*$L$11,-$K$12-$K$11*$L$11)</f>
        <v>109148</v>
      </c>
      <c r="L279">
        <f t="shared" ref="L279:L310" ca="1" si="2477">IF(L278&gt;$L$12,$I$8-$K$11*$L$11,-$K$12-$K$11*$L$11)</f>
        <v>109148</v>
      </c>
      <c r="M279">
        <f t="shared" ref="M279:M310" ca="1" si="2478">IF(M278&gt;$L$12,$I$8-$K$11*$L$11,-$K$12-$K$11*$L$11)</f>
        <v>109148</v>
      </c>
      <c r="N279">
        <f t="shared" ref="N279:N310" ca="1" si="2479">IF(N278&gt;$L$12,$I$8-$K$11*$L$11,-$K$12-$K$11*$L$11)</f>
        <v>109148</v>
      </c>
      <c r="O279">
        <f t="shared" ref="O279:O310" ca="1" si="2480">IF(O278&gt;$L$12,$I$8-$K$11*$L$11,-$K$12-$K$11*$L$11)</f>
        <v>109148</v>
      </c>
      <c r="P279">
        <f t="shared" ref="P279:P310" ca="1" si="2481">IF(P278&gt;$L$12,$I$8-$K$11*$L$11,-$K$12-$K$11*$L$11)</f>
        <v>109148</v>
      </c>
      <c r="Q279">
        <f t="shared" ref="Q279:Q310" ca="1" si="2482">IF(Q278&gt;$L$12,$I$8-$K$11*$L$11,-$K$12-$K$11*$L$11)</f>
        <v>109148</v>
      </c>
      <c r="R279">
        <f t="shared" ref="R279:R310" ca="1" si="2483">IF(R278&gt;$L$12,$I$8-$K$11*$L$11,-$K$12-$K$11*$L$11)</f>
        <v>109148</v>
      </c>
      <c r="S279">
        <f t="shared" ref="S279:S342" ca="1" si="2484">IF(S278&gt;$L$12,$I$8-$K$11*$L$11,-$K$12-$K$11*$L$11)</f>
        <v>109148</v>
      </c>
      <c r="T279">
        <f t="shared" ref="T279:T342" ca="1" si="2485">IF(T278&gt;$L$12,$I$8-$K$11*$L$11,-$K$12-$K$11*$L$11)</f>
        <v>109148</v>
      </c>
      <c r="U279">
        <f t="shared" ref="U279:U342" ca="1" si="2486">IF(U278&gt;$L$12,$I$8-$K$11*$L$11,-$K$12-$K$11*$L$11)</f>
        <v>109148</v>
      </c>
      <c r="V279">
        <f t="shared" ref="V279:V342" ca="1" si="2487">IF(V278&gt;$L$12,$I$8-$K$11*$L$11,-$K$12-$K$11*$L$11)</f>
        <v>109148</v>
      </c>
      <c r="W279">
        <f t="shared" ref="W279:W342" ca="1" si="2488">IF(W278&gt;$L$12,$I$8-$K$11*$L$11,-$K$12-$K$11*$L$11)</f>
        <v>109148</v>
      </c>
      <c r="X279">
        <f t="shared" ref="X279:X342" ca="1" si="2489">IF(X278&gt;$L$12,$I$8-$K$11*$L$11,-$K$12-$K$11*$L$11)</f>
        <v>109148</v>
      </c>
      <c r="Y279">
        <f t="shared" ref="Y279:Y342" ca="1" si="2490">IF(Y278&gt;$L$12,$I$8-$K$11*$L$11,-$K$12-$K$11*$L$11)</f>
        <v>109148</v>
      </c>
      <c r="Z279">
        <f t="shared" ref="Z279:Z342" ca="1" si="2491">IF(Z278&gt;$L$12,$I$8-$K$11*$L$11,-$K$12-$K$11*$L$11)</f>
        <v>109148</v>
      </c>
      <c r="AA279">
        <f t="shared" ref="AA279:AA342" ca="1" si="2492">IF(AA278&gt;$L$12,$I$8-$K$11*$L$11,-$K$12-$K$11*$L$11)</f>
        <v>109148</v>
      </c>
      <c r="AB279">
        <f t="shared" ref="AB279:AB342" ca="1" si="2493">IF(AB278&gt;$L$12,$I$8-$K$11*$L$11,-$K$12-$K$11*$L$11)</f>
        <v>109148</v>
      </c>
      <c r="AC279">
        <f t="shared" ref="AC279:AC342" ca="1" si="2494">IF(AC278&gt;$L$12,$I$8-$K$11*$L$11,-$K$12-$K$11*$L$11)</f>
        <v>109148</v>
      </c>
      <c r="AD279">
        <f t="shared" ref="AD279:AD342" ca="1" si="2495">IF(AD278&gt;$L$12,$I$8-$K$11*$L$11,-$K$12-$K$11*$L$11)</f>
        <v>109148</v>
      </c>
      <c r="AE279">
        <f t="shared" ref="AE279:AE342" ca="1" si="2496">IF(AE278&gt;$L$12,$I$8-$K$11*$L$11,-$K$12-$K$11*$L$11)</f>
        <v>109148</v>
      </c>
      <c r="AF279">
        <f t="shared" ref="AF279:AF342" ca="1" si="2497">IF(AF278&gt;$L$12,$I$8-$K$11*$L$11,-$K$12-$K$11*$L$11)</f>
        <v>109148</v>
      </c>
      <c r="AG279">
        <f t="shared" ref="AG279:AG342" ca="1" si="2498">IF(AG278&gt;$L$12,$I$8-$K$11*$L$11,-$K$12-$K$11*$L$11)</f>
        <v>109148</v>
      </c>
      <c r="AH279">
        <f t="shared" ref="AH279:AH342" ca="1" si="2499">IF(AH278&gt;$L$12,$I$8-$K$11*$L$11,-$K$12-$K$11*$L$11)</f>
        <v>109148</v>
      </c>
      <c r="AI279">
        <f t="shared" ref="AI279:AI342" ca="1" si="2500">IF(AI278&gt;$L$12,$I$8-$K$11*$L$11,-$K$12-$K$11*$L$11)</f>
        <v>109148</v>
      </c>
      <c r="AJ279">
        <f t="shared" ref="AJ279:AJ342" ca="1" si="2501">IF(AJ278&gt;$L$12,$I$8-$K$11*$L$11,-$K$12-$K$11*$L$11)</f>
        <v>109148</v>
      </c>
      <c r="AK279">
        <f t="shared" ref="AK279:AK342" ca="1" si="2502">IF(AK278&gt;$L$12,$I$8-$K$11*$L$11,-$K$12-$K$11*$L$11)</f>
        <v>109148</v>
      </c>
      <c r="AL279">
        <f t="shared" ref="AL279:AL342" ca="1" si="2503">IF(AL278&gt;$L$12,$I$8-$K$11*$L$11,-$K$12-$K$11*$L$11)</f>
        <v>109148</v>
      </c>
      <c r="AM279">
        <f t="shared" ref="AM279:AM342" ca="1" si="2504">IF(AM278&gt;$L$12,$I$8-$K$11*$L$11,-$K$12-$K$11*$L$11)</f>
        <v>109148</v>
      </c>
      <c r="AN279">
        <f t="shared" ref="AN279:AN342" ca="1" si="2505">IF(AN278&gt;$L$12,$I$8-$K$11*$L$11,-$K$12-$K$11*$L$11)</f>
        <v>109148</v>
      </c>
      <c r="AO279">
        <f t="shared" ref="AO279:AO342" ca="1" si="2506">IF(AO278&gt;$L$12,$I$8-$K$11*$L$11,-$K$12-$K$11*$L$11)</f>
        <v>109148</v>
      </c>
      <c r="AP279">
        <f t="shared" ref="AP279:AP342" ca="1" si="2507">IF(AP278&gt;$L$12,$I$8-$K$11*$L$11,-$K$12-$K$11*$L$11)</f>
        <v>109148</v>
      </c>
      <c r="AQ279">
        <f t="shared" ref="AQ279:AQ342" ca="1" si="2508">IF(AQ278&gt;$L$12,$I$8-$K$11*$L$11,-$K$12-$K$11*$L$11)</f>
        <v>109148</v>
      </c>
      <c r="AR279" s="16">
        <f t="shared" ref="AR279" ca="1" si="2509">IRR(B279:AQ279,0)</f>
        <v>2.6091446072460389E-2</v>
      </c>
    </row>
    <row r="280" spans="1:44" x14ac:dyDescent="0.25">
      <c r="C280">
        <f t="shared" ref="C280:R311" ca="1" si="2510">RAND()</f>
        <v>0.99407760094876274</v>
      </c>
      <c r="D280">
        <f t="shared" ca="1" si="2510"/>
        <v>0.66211511197794548</v>
      </c>
      <c r="E280">
        <f t="shared" ca="1" si="2510"/>
        <v>0.35863404225991702</v>
      </c>
      <c r="F280">
        <f t="shared" ca="1" si="2510"/>
        <v>0.2271296971790151</v>
      </c>
      <c r="G280">
        <f t="shared" ca="1" si="2510"/>
        <v>0.25701521463017019</v>
      </c>
      <c r="H280">
        <f t="shared" ca="1" si="2510"/>
        <v>0.68388208824996555</v>
      </c>
      <c r="I280">
        <f t="shared" ca="1" si="2510"/>
        <v>0.81602378734329484</v>
      </c>
      <c r="J280">
        <f t="shared" ca="1" si="2510"/>
        <v>0.27794148469171964</v>
      </c>
      <c r="K280">
        <f t="shared" ca="1" si="2510"/>
        <v>0.44507292255017261</v>
      </c>
      <c r="L280">
        <f t="shared" ca="1" si="2510"/>
        <v>0.40706385442734028</v>
      </c>
      <c r="M280">
        <f t="shared" ca="1" si="2510"/>
        <v>0.56533071807531354</v>
      </c>
      <c r="N280">
        <f t="shared" ca="1" si="2510"/>
        <v>1.434328713248112E-3</v>
      </c>
      <c r="O280">
        <f t="shared" ca="1" si="2510"/>
        <v>0.96262366960420531</v>
      </c>
      <c r="P280">
        <f t="shared" ca="1" si="2510"/>
        <v>0.55345204066698517</v>
      </c>
      <c r="Q280">
        <f t="shared" ca="1" si="2510"/>
        <v>0.24730395624805634</v>
      </c>
      <c r="R280">
        <f t="shared" ca="1" si="2510"/>
        <v>0.39570257054373625</v>
      </c>
      <c r="S280">
        <f t="shared" ref="S280:AH343" ca="1" si="2511">RAND()</f>
        <v>0.51257955580988557</v>
      </c>
      <c r="T280">
        <f t="shared" ca="1" si="2511"/>
        <v>0.3818148544350346</v>
      </c>
      <c r="U280">
        <f t="shared" ca="1" si="2511"/>
        <v>7.5694628903607786E-2</v>
      </c>
      <c r="V280">
        <f t="shared" ca="1" si="2511"/>
        <v>0.6612074258562477</v>
      </c>
      <c r="W280">
        <f t="shared" ca="1" si="2511"/>
        <v>0.16986899909049269</v>
      </c>
      <c r="X280">
        <f t="shared" ca="1" si="2511"/>
        <v>0.59183988680909116</v>
      </c>
      <c r="Y280">
        <f t="shared" ca="1" si="2511"/>
        <v>0.66045311304644605</v>
      </c>
      <c r="Z280">
        <f t="shared" ca="1" si="2511"/>
        <v>0.16808104308992255</v>
      </c>
      <c r="AA280">
        <f t="shared" ca="1" si="2511"/>
        <v>0.47774610061992107</v>
      </c>
      <c r="AB280">
        <f t="shared" ca="1" si="2511"/>
        <v>0.87636143700659375</v>
      </c>
      <c r="AC280">
        <f t="shared" ca="1" si="2511"/>
        <v>3.234121148427771E-2</v>
      </c>
      <c r="AD280">
        <f t="shared" ca="1" si="2511"/>
        <v>7.8492757888318332E-2</v>
      </c>
      <c r="AE280">
        <f t="shared" ca="1" si="2511"/>
        <v>0.53191536914049609</v>
      </c>
      <c r="AF280">
        <f t="shared" ca="1" si="2511"/>
        <v>0.6854964950266339</v>
      </c>
      <c r="AG280">
        <f t="shared" ca="1" si="2511"/>
        <v>0.368804368872237</v>
      </c>
      <c r="AH280">
        <f t="shared" ca="1" si="2511"/>
        <v>0.90153519355458678</v>
      </c>
      <c r="AI280">
        <f t="shared" ref="AI280:AQ343" ca="1" si="2512">RAND()</f>
        <v>0.23130763928935627</v>
      </c>
      <c r="AJ280">
        <f t="shared" ca="1" si="2512"/>
        <v>0.4261580542549428</v>
      </c>
      <c r="AK280">
        <f t="shared" ca="1" si="2512"/>
        <v>0.58477914920969642</v>
      </c>
      <c r="AL280">
        <f t="shared" ca="1" si="2512"/>
        <v>6.9028111416613802E-2</v>
      </c>
      <c r="AM280">
        <f t="shared" ca="1" si="2512"/>
        <v>0.29599847125023626</v>
      </c>
      <c r="AN280">
        <f t="shared" ca="1" si="2512"/>
        <v>0.3383395283598073</v>
      </c>
      <c r="AO280">
        <f t="shared" ca="1" si="2512"/>
        <v>0.15112759211331017</v>
      </c>
      <c r="AP280">
        <f t="shared" ca="1" si="2512"/>
        <v>0.80885975692039891</v>
      </c>
      <c r="AQ280">
        <f t="shared" ca="1" si="2512"/>
        <v>0.55923919441233194</v>
      </c>
    </row>
    <row r="281" spans="1:44" x14ac:dyDescent="0.25">
      <c r="A281" t="s">
        <v>16</v>
      </c>
      <c r="B281">
        <f>-$J$11</f>
        <v>-2728200</v>
      </c>
      <c r="C281">
        <f t="shared" ref="C281:C312" ca="1" si="2513">IF(C280&gt;$L$12,$I$8-$K$11*$L$11,-$K$12-$K$11*$L$11)</f>
        <v>109148</v>
      </c>
      <c r="D281">
        <f t="shared" ref="D281:D312" ca="1" si="2514">IF(D280&gt;$L$12,$I$8-$K$11*$L$11,-$K$12-$K$11*$L$11)</f>
        <v>109148</v>
      </c>
      <c r="E281">
        <f t="shared" ref="E281:E312" ca="1" si="2515">IF(E280&gt;$L$12,$I$8-$K$11*$L$11,-$K$12-$K$11*$L$11)</f>
        <v>109148</v>
      </c>
      <c r="F281">
        <f t="shared" ref="F281:F312" ca="1" si="2516">IF(F280&gt;$L$12,$I$8-$K$11*$L$11,-$K$12-$K$11*$L$11)</f>
        <v>109148</v>
      </c>
      <c r="G281">
        <f t="shared" ref="G281:G312" ca="1" si="2517">IF(G280&gt;$L$12,$I$8-$K$11*$L$11,-$K$12-$K$11*$L$11)</f>
        <v>109148</v>
      </c>
      <c r="H281">
        <f t="shared" ref="H281:H312" ca="1" si="2518">IF(H280&gt;$L$12,$I$8-$K$11*$L$11,-$K$12-$K$11*$L$11)</f>
        <v>109148</v>
      </c>
      <c r="I281">
        <f t="shared" ref="I281:I312" ca="1" si="2519">IF(I280&gt;$L$12,$I$8-$K$11*$L$11,-$K$12-$K$11*$L$11)</f>
        <v>109148</v>
      </c>
      <c r="J281">
        <f t="shared" ref="J281:J312" ca="1" si="2520">IF(J280&gt;$L$12,$I$8-$K$11*$L$11,-$K$12-$K$11*$L$11)</f>
        <v>109148</v>
      </c>
      <c r="K281">
        <f t="shared" ref="K281:K312" ca="1" si="2521">IF(K280&gt;$L$12,$I$8-$K$11*$L$11,-$K$12-$K$11*$L$11)</f>
        <v>109148</v>
      </c>
      <c r="L281">
        <f t="shared" ref="L281:L312" ca="1" si="2522">IF(L280&gt;$L$12,$I$8-$K$11*$L$11,-$K$12-$K$11*$L$11)</f>
        <v>109148</v>
      </c>
      <c r="M281">
        <f t="shared" ref="M281:M312" ca="1" si="2523">IF(M280&gt;$L$12,$I$8-$K$11*$L$11,-$K$12-$K$11*$L$11)</f>
        <v>109148</v>
      </c>
      <c r="N281">
        <f t="shared" ref="N281:N312" ca="1" si="2524">IF(N280&gt;$L$12,$I$8-$K$11*$L$11,-$K$12-$K$11*$L$11)</f>
        <v>-129252</v>
      </c>
      <c r="O281">
        <f t="shared" ref="O281:O312" ca="1" si="2525">IF(O280&gt;$L$12,$I$8-$K$11*$L$11,-$K$12-$K$11*$L$11)</f>
        <v>109148</v>
      </c>
      <c r="P281">
        <f t="shared" ref="P281:P312" ca="1" si="2526">IF(P280&gt;$L$12,$I$8-$K$11*$L$11,-$K$12-$K$11*$L$11)</f>
        <v>109148</v>
      </c>
      <c r="Q281">
        <f t="shared" ref="Q281:Q312" ca="1" si="2527">IF(Q280&gt;$L$12,$I$8-$K$11*$L$11,-$K$12-$K$11*$L$11)</f>
        <v>109148</v>
      </c>
      <c r="R281">
        <f t="shared" ref="R281:R312" ca="1" si="2528">IF(R280&gt;$L$12,$I$8-$K$11*$L$11,-$K$12-$K$11*$L$11)</f>
        <v>109148</v>
      </c>
      <c r="S281">
        <f t="shared" ref="S281:S344" ca="1" si="2529">IF(S280&gt;$L$12,$I$8-$K$11*$L$11,-$K$12-$K$11*$L$11)</f>
        <v>109148</v>
      </c>
      <c r="T281">
        <f t="shared" ref="T281:T344" ca="1" si="2530">IF(T280&gt;$L$12,$I$8-$K$11*$L$11,-$K$12-$K$11*$L$11)</f>
        <v>109148</v>
      </c>
      <c r="U281">
        <f t="shared" ref="U281:U344" ca="1" si="2531">IF(U280&gt;$L$12,$I$8-$K$11*$L$11,-$K$12-$K$11*$L$11)</f>
        <v>109148</v>
      </c>
      <c r="V281">
        <f t="shared" ref="V281:V344" ca="1" si="2532">IF(V280&gt;$L$12,$I$8-$K$11*$L$11,-$K$12-$K$11*$L$11)</f>
        <v>109148</v>
      </c>
      <c r="W281">
        <f t="shared" ref="W281:W344" ca="1" si="2533">IF(W280&gt;$L$12,$I$8-$K$11*$L$11,-$K$12-$K$11*$L$11)</f>
        <v>109148</v>
      </c>
      <c r="X281">
        <f t="shared" ref="X281:X344" ca="1" si="2534">IF(X280&gt;$L$12,$I$8-$K$11*$L$11,-$K$12-$K$11*$L$11)</f>
        <v>109148</v>
      </c>
      <c r="Y281">
        <f t="shared" ref="Y281:Y344" ca="1" si="2535">IF(Y280&gt;$L$12,$I$8-$K$11*$L$11,-$K$12-$K$11*$L$11)</f>
        <v>109148</v>
      </c>
      <c r="Z281">
        <f t="shared" ref="Z281:Z344" ca="1" si="2536">IF(Z280&gt;$L$12,$I$8-$K$11*$L$11,-$K$12-$K$11*$L$11)</f>
        <v>109148</v>
      </c>
      <c r="AA281">
        <f t="shared" ref="AA281:AA344" ca="1" si="2537">IF(AA280&gt;$L$12,$I$8-$K$11*$L$11,-$K$12-$K$11*$L$11)</f>
        <v>109148</v>
      </c>
      <c r="AB281">
        <f t="shared" ref="AB281:AB344" ca="1" si="2538">IF(AB280&gt;$L$12,$I$8-$K$11*$L$11,-$K$12-$K$11*$L$11)</f>
        <v>109148</v>
      </c>
      <c r="AC281">
        <f t="shared" ref="AC281:AC344" ca="1" si="2539">IF(AC280&gt;$L$12,$I$8-$K$11*$L$11,-$K$12-$K$11*$L$11)</f>
        <v>109148</v>
      </c>
      <c r="AD281">
        <f t="shared" ref="AD281:AD344" ca="1" si="2540">IF(AD280&gt;$L$12,$I$8-$K$11*$L$11,-$K$12-$K$11*$L$11)</f>
        <v>109148</v>
      </c>
      <c r="AE281">
        <f t="shared" ref="AE281:AE344" ca="1" si="2541">IF(AE280&gt;$L$12,$I$8-$K$11*$L$11,-$K$12-$K$11*$L$11)</f>
        <v>109148</v>
      </c>
      <c r="AF281">
        <f t="shared" ref="AF281:AF344" ca="1" si="2542">IF(AF280&gt;$L$12,$I$8-$K$11*$L$11,-$K$12-$K$11*$L$11)</f>
        <v>109148</v>
      </c>
      <c r="AG281">
        <f t="shared" ref="AG281:AG344" ca="1" si="2543">IF(AG280&gt;$L$12,$I$8-$K$11*$L$11,-$K$12-$K$11*$L$11)</f>
        <v>109148</v>
      </c>
      <c r="AH281">
        <f t="shared" ref="AH281:AH344" ca="1" si="2544">IF(AH280&gt;$L$12,$I$8-$K$11*$L$11,-$K$12-$K$11*$L$11)</f>
        <v>109148</v>
      </c>
      <c r="AI281">
        <f t="shared" ref="AI281:AI344" ca="1" si="2545">IF(AI280&gt;$L$12,$I$8-$K$11*$L$11,-$K$12-$K$11*$L$11)</f>
        <v>109148</v>
      </c>
      <c r="AJ281">
        <f t="shared" ref="AJ281:AJ344" ca="1" si="2546">IF(AJ280&gt;$L$12,$I$8-$K$11*$L$11,-$K$12-$K$11*$L$11)</f>
        <v>109148</v>
      </c>
      <c r="AK281">
        <f t="shared" ref="AK281:AK344" ca="1" si="2547">IF(AK280&gt;$L$12,$I$8-$K$11*$L$11,-$K$12-$K$11*$L$11)</f>
        <v>109148</v>
      </c>
      <c r="AL281">
        <f t="shared" ref="AL281:AL344" ca="1" si="2548">IF(AL280&gt;$L$12,$I$8-$K$11*$L$11,-$K$12-$K$11*$L$11)</f>
        <v>109148</v>
      </c>
      <c r="AM281">
        <f t="shared" ref="AM281:AM344" ca="1" si="2549">IF(AM280&gt;$L$12,$I$8-$K$11*$L$11,-$K$12-$K$11*$L$11)</f>
        <v>109148</v>
      </c>
      <c r="AN281">
        <f t="shared" ref="AN281:AN344" ca="1" si="2550">IF(AN280&gt;$L$12,$I$8-$K$11*$L$11,-$K$12-$K$11*$L$11)</f>
        <v>109148</v>
      </c>
      <c r="AO281">
        <f t="shared" ref="AO281:AO344" ca="1" si="2551">IF(AO280&gt;$L$12,$I$8-$K$11*$L$11,-$K$12-$K$11*$L$11)</f>
        <v>109148</v>
      </c>
      <c r="AP281">
        <f t="shared" ref="AP281:AP344" ca="1" si="2552">IF(AP280&gt;$L$12,$I$8-$K$11*$L$11,-$K$12-$K$11*$L$11)</f>
        <v>109148</v>
      </c>
      <c r="AQ281">
        <f t="shared" ref="AQ281:AQ344" ca="1" si="2553">IF(AQ280&gt;$L$12,$I$8-$K$11*$L$11,-$K$12-$K$11*$L$11)</f>
        <v>109148</v>
      </c>
      <c r="AR281" s="16">
        <f t="shared" ref="AR281" ca="1" si="2554">IRR(B281:AQ281,0)</f>
        <v>2.2337695455727724E-2</v>
      </c>
    </row>
    <row r="282" spans="1:44" x14ac:dyDescent="0.25">
      <c r="C282">
        <f t="shared" ref="C282:R313" ca="1" si="2555">RAND()</f>
        <v>0.91124089934315677</v>
      </c>
      <c r="D282">
        <f t="shared" ca="1" si="2555"/>
        <v>0.48290188567481485</v>
      </c>
      <c r="E282">
        <f t="shared" ca="1" si="2555"/>
        <v>0.87538899961489314</v>
      </c>
      <c r="F282">
        <f t="shared" ca="1" si="2555"/>
        <v>0.55688863128423471</v>
      </c>
      <c r="G282">
        <f t="shared" ca="1" si="2555"/>
        <v>0.68339875108534731</v>
      </c>
      <c r="H282">
        <f t="shared" ca="1" si="2555"/>
        <v>6.4167074011101444E-2</v>
      </c>
      <c r="I282">
        <f t="shared" ca="1" si="2555"/>
        <v>0.26019809655856552</v>
      </c>
      <c r="J282">
        <f t="shared" ca="1" si="2555"/>
        <v>0.35315573752472429</v>
      </c>
      <c r="K282">
        <f t="shared" ca="1" si="2555"/>
        <v>4.5905527252119938E-2</v>
      </c>
      <c r="L282">
        <f t="shared" ca="1" si="2555"/>
        <v>0.16376441807327358</v>
      </c>
      <c r="M282">
        <f t="shared" ca="1" si="2555"/>
        <v>0.20470554607962144</v>
      </c>
      <c r="N282">
        <f t="shared" ca="1" si="2555"/>
        <v>0.60921356399757753</v>
      </c>
      <c r="O282">
        <f t="shared" ca="1" si="2555"/>
        <v>0.90056855695769156</v>
      </c>
      <c r="P282">
        <f t="shared" ca="1" si="2555"/>
        <v>0.10973632892356</v>
      </c>
      <c r="Q282">
        <f t="shared" ca="1" si="2555"/>
        <v>0.92459116908644901</v>
      </c>
      <c r="R282">
        <f t="shared" ca="1" si="2555"/>
        <v>0.38318606552416334</v>
      </c>
      <c r="S282">
        <f t="shared" ref="S282:AH345" ca="1" si="2556">RAND()</f>
        <v>5.1205866598585947E-2</v>
      </c>
      <c r="T282">
        <f t="shared" ca="1" si="2556"/>
        <v>0.49284782633715196</v>
      </c>
      <c r="U282">
        <f t="shared" ca="1" si="2556"/>
        <v>0.8614801826078845</v>
      </c>
      <c r="V282">
        <f t="shared" ca="1" si="2556"/>
        <v>0.55231938863737107</v>
      </c>
      <c r="W282">
        <f t="shared" ca="1" si="2556"/>
        <v>0.1026892556521195</v>
      </c>
      <c r="X282">
        <f t="shared" ca="1" si="2556"/>
        <v>0.98382136972176149</v>
      </c>
      <c r="Y282">
        <f t="shared" ca="1" si="2556"/>
        <v>0.33449392652153231</v>
      </c>
      <c r="Z282">
        <f t="shared" ca="1" si="2556"/>
        <v>1.0916479625065478E-2</v>
      </c>
      <c r="AA282">
        <f t="shared" ca="1" si="2556"/>
        <v>0.46367614082893127</v>
      </c>
      <c r="AB282">
        <f t="shared" ca="1" si="2556"/>
        <v>0.15200317010604947</v>
      </c>
      <c r="AC282">
        <f t="shared" ca="1" si="2556"/>
        <v>0.40453448825082494</v>
      </c>
      <c r="AD282">
        <f t="shared" ca="1" si="2556"/>
        <v>0.25930605651305827</v>
      </c>
      <c r="AE282">
        <f t="shared" ca="1" si="2556"/>
        <v>0.11464988113987939</v>
      </c>
      <c r="AF282">
        <f t="shared" ca="1" si="2556"/>
        <v>0.36744936804009765</v>
      </c>
      <c r="AG282">
        <f t="shared" ca="1" si="2556"/>
        <v>0.65077949022741077</v>
      </c>
      <c r="AH282">
        <f t="shared" ca="1" si="2556"/>
        <v>0.38928051546899223</v>
      </c>
      <c r="AI282">
        <f t="shared" ref="AI282:AQ345" ca="1" si="2557">RAND()</f>
        <v>0.69486517397534098</v>
      </c>
      <c r="AJ282">
        <f t="shared" ca="1" si="2557"/>
        <v>0.84009226796967873</v>
      </c>
      <c r="AK282">
        <f t="shared" ca="1" si="2557"/>
        <v>0.12011590065516065</v>
      </c>
      <c r="AL282">
        <f t="shared" ca="1" si="2557"/>
        <v>0.28171712778653446</v>
      </c>
      <c r="AM282">
        <f t="shared" ca="1" si="2557"/>
        <v>0.92161082119157134</v>
      </c>
      <c r="AN282">
        <f t="shared" ca="1" si="2557"/>
        <v>1.4268630543023963E-4</v>
      </c>
      <c r="AO282">
        <f t="shared" ca="1" si="2557"/>
        <v>7.796638116649679E-2</v>
      </c>
      <c r="AP282">
        <f t="shared" ca="1" si="2557"/>
        <v>0.70548806548001519</v>
      </c>
      <c r="AQ282">
        <f t="shared" ca="1" si="2557"/>
        <v>0.17021515689098043</v>
      </c>
    </row>
    <row r="283" spans="1:44" x14ac:dyDescent="0.25">
      <c r="A283" t="s">
        <v>16</v>
      </c>
      <c r="B283">
        <f>-$J$11</f>
        <v>-2728200</v>
      </c>
      <c r="C283">
        <f t="shared" ref="C283:C314" ca="1" si="2558">IF(C282&gt;$L$12,$I$8-$K$11*$L$11,-$K$12-$K$11*$L$11)</f>
        <v>109148</v>
      </c>
      <c r="D283">
        <f t="shared" ref="D283:D314" ca="1" si="2559">IF(D282&gt;$L$12,$I$8-$K$11*$L$11,-$K$12-$K$11*$L$11)</f>
        <v>109148</v>
      </c>
      <c r="E283">
        <f t="shared" ref="E283:E314" ca="1" si="2560">IF(E282&gt;$L$12,$I$8-$K$11*$L$11,-$K$12-$K$11*$L$11)</f>
        <v>109148</v>
      </c>
      <c r="F283">
        <f t="shared" ref="F283:F314" ca="1" si="2561">IF(F282&gt;$L$12,$I$8-$K$11*$L$11,-$K$12-$K$11*$L$11)</f>
        <v>109148</v>
      </c>
      <c r="G283">
        <f t="shared" ref="G283:G314" ca="1" si="2562">IF(G282&gt;$L$12,$I$8-$K$11*$L$11,-$K$12-$K$11*$L$11)</f>
        <v>109148</v>
      </c>
      <c r="H283">
        <f t="shared" ref="H283:H314" ca="1" si="2563">IF(H282&gt;$L$12,$I$8-$K$11*$L$11,-$K$12-$K$11*$L$11)</f>
        <v>109148</v>
      </c>
      <c r="I283">
        <f t="shared" ref="I283:I314" ca="1" si="2564">IF(I282&gt;$L$12,$I$8-$K$11*$L$11,-$K$12-$K$11*$L$11)</f>
        <v>109148</v>
      </c>
      <c r="J283">
        <f t="shared" ref="J283:J314" ca="1" si="2565">IF(J282&gt;$L$12,$I$8-$K$11*$L$11,-$K$12-$K$11*$L$11)</f>
        <v>109148</v>
      </c>
      <c r="K283">
        <f t="shared" ref="K283:K314" ca="1" si="2566">IF(K282&gt;$L$12,$I$8-$K$11*$L$11,-$K$12-$K$11*$L$11)</f>
        <v>109148</v>
      </c>
      <c r="L283">
        <f t="shared" ref="L283:L314" ca="1" si="2567">IF(L282&gt;$L$12,$I$8-$K$11*$L$11,-$K$12-$K$11*$L$11)</f>
        <v>109148</v>
      </c>
      <c r="M283">
        <f t="shared" ref="M283:M314" ca="1" si="2568">IF(M282&gt;$L$12,$I$8-$K$11*$L$11,-$K$12-$K$11*$L$11)</f>
        <v>109148</v>
      </c>
      <c r="N283">
        <f t="shared" ref="N283:N314" ca="1" si="2569">IF(N282&gt;$L$12,$I$8-$K$11*$L$11,-$K$12-$K$11*$L$11)</f>
        <v>109148</v>
      </c>
      <c r="O283">
        <f t="shared" ref="O283:O314" ca="1" si="2570">IF(O282&gt;$L$12,$I$8-$K$11*$L$11,-$K$12-$K$11*$L$11)</f>
        <v>109148</v>
      </c>
      <c r="P283">
        <f t="shared" ref="P283:P314" ca="1" si="2571">IF(P282&gt;$L$12,$I$8-$K$11*$L$11,-$K$12-$K$11*$L$11)</f>
        <v>109148</v>
      </c>
      <c r="Q283">
        <f t="shared" ref="Q283:Q314" ca="1" si="2572">IF(Q282&gt;$L$12,$I$8-$K$11*$L$11,-$K$12-$K$11*$L$11)</f>
        <v>109148</v>
      </c>
      <c r="R283">
        <f t="shared" ref="R283:R314" ca="1" si="2573">IF(R282&gt;$L$12,$I$8-$K$11*$L$11,-$K$12-$K$11*$L$11)</f>
        <v>109148</v>
      </c>
      <c r="S283">
        <f t="shared" ref="S283:S346" ca="1" si="2574">IF(S282&gt;$L$12,$I$8-$K$11*$L$11,-$K$12-$K$11*$L$11)</f>
        <v>109148</v>
      </c>
      <c r="T283">
        <f t="shared" ref="T283:T346" ca="1" si="2575">IF(T282&gt;$L$12,$I$8-$K$11*$L$11,-$K$12-$K$11*$L$11)</f>
        <v>109148</v>
      </c>
      <c r="U283">
        <f t="shared" ref="U283:U346" ca="1" si="2576">IF(U282&gt;$L$12,$I$8-$K$11*$L$11,-$K$12-$K$11*$L$11)</f>
        <v>109148</v>
      </c>
      <c r="V283">
        <f t="shared" ref="V283:V346" ca="1" si="2577">IF(V282&gt;$L$12,$I$8-$K$11*$L$11,-$K$12-$K$11*$L$11)</f>
        <v>109148</v>
      </c>
      <c r="W283">
        <f t="shared" ref="W283:W346" ca="1" si="2578">IF(W282&gt;$L$12,$I$8-$K$11*$L$11,-$K$12-$K$11*$L$11)</f>
        <v>109148</v>
      </c>
      <c r="X283">
        <f t="shared" ref="X283:X346" ca="1" si="2579">IF(X282&gt;$L$12,$I$8-$K$11*$L$11,-$K$12-$K$11*$L$11)</f>
        <v>109148</v>
      </c>
      <c r="Y283">
        <f t="shared" ref="Y283:Y346" ca="1" si="2580">IF(Y282&gt;$L$12,$I$8-$K$11*$L$11,-$K$12-$K$11*$L$11)</f>
        <v>109148</v>
      </c>
      <c r="Z283">
        <f t="shared" ref="Z283:Z346" ca="1" si="2581">IF(Z282&gt;$L$12,$I$8-$K$11*$L$11,-$K$12-$K$11*$L$11)</f>
        <v>109148</v>
      </c>
      <c r="AA283">
        <f t="shared" ref="AA283:AA346" ca="1" si="2582">IF(AA282&gt;$L$12,$I$8-$K$11*$L$11,-$K$12-$K$11*$L$11)</f>
        <v>109148</v>
      </c>
      <c r="AB283">
        <f t="shared" ref="AB283:AB346" ca="1" si="2583">IF(AB282&gt;$L$12,$I$8-$K$11*$L$11,-$K$12-$K$11*$L$11)</f>
        <v>109148</v>
      </c>
      <c r="AC283">
        <f t="shared" ref="AC283:AC346" ca="1" si="2584">IF(AC282&gt;$L$12,$I$8-$K$11*$L$11,-$K$12-$K$11*$L$11)</f>
        <v>109148</v>
      </c>
      <c r="AD283">
        <f t="shared" ref="AD283:AD346" ca="1" si="2585">IF(AD282&gt;$L$12,$I$8-$K$11*$L$11,-$K$12-$K$11*$L$11)</f>
        <v>109148</v>
      </c>
      <c r="AE283">
        <f t="shared" ref="AE283:AE346" ca="1" si="2586">IF(AE282&gt;$L$12,$I$8-$K$11*$L$11,-$K$12-$K$11*$L$11)</f>
        <v>109148</v>
      </c>
      <c r="AF283">
        <f t="shared" ref="AF283:AF346" ca="1" si="2587">IF(AF282&gt;$L$12,$I$8-$K$11*$L$11,-$K$12-$K$11*$L$11)</f>
        <v>109148</v>
      </c>
      <c r="AG283">
        <f t="shared" ref="AG283:AG346" ca="1" si="2588">IF(AG282&gt;$L$12,$I$8-$K$11*$L$11,-$K$12-$K$11*$L$11)</f>
        <v>109148</v>
      </c>
      <c r="AH283">
        <f t="shared" ref="AH283:AH346" ca="1" si="2589">IF(AH282&gt;$L$12,$I$8-$K$11*$L$11,-$K$12-$K$11*$L$11)</f>
        <v>109148</v>
      </c>
      <c r="AI283">
        <f t="shared" ref="AI283:AI346" ca="1" si="2590">IF(AI282&gt;$L$12,$I$8-$K$11*$L$11,-$K$12-$K$11*$L$11)</f>
        <v>109148</v>
      </c>
      <c r="AJ283">
        <f t="shared" ref="AJ283:AJ346" ca="1" si="2591">IF(AJ282&gt;$L$12,$I$8-$K$11*$L$11,-$K$12-$K$11*$L$11)</f>
        <v>109148</v>
      </c>
      <c r="AK283">
        <f t="shared" ref="AK283:AK346" ca="1" si="2592">IF(AK282&gt;$L$12,$I$8-$K$11*$L$11,-$K$12-$K$11*$L$11)</f>
        <v>109148</v>
      </c>
      <c r="AL283">
        <f t="shared" ref="AL283:AL346" ca="1" si="2593">IF(AL282&gt;$L$12,$I$8-$K$11*$L$11,-$K$12-$K$11*$L$11)</f>
        <v>109148</v>
      </c>
      <c r="AM283">
        <f t="shared" ref="AM283:AM346" ca="1" si="2594">IF(AM282&gt;$L$12,$I$8-$K$11*$L$11,-$K$12-$K$11*$L$11)</f>
        <v>109148</v>
      </c>
      <c r="AN283">
        <f t="shared" ref="AN283:AN346" ca="1" si="2595">IF(AN282&gt;$L$12,$I$8-$K$11*$L$11,-$K$12-$K$11*$L$11)</f>
        <v>-129252</v>
      </c>
      <c r="AO283">
        <f t="shared" ref="AO283:AO346" ca="1" si="2596">IF(AO282&gt;$L$12,$I$8-$K$11*$L$11,-$K$12-$K$11*$L$11)</f>
        <v>109148</v>
      </c>
      <c r="AP283">
        <f t="shared" ref="AP283:AP346" ca="1" si="2597">IF(AP282&gt;$L$12,$I$8-$K$11*$L$11,-$K$12-$K$11*$L$11)</f>
        <v>109148</v>
      </c>
      <c r="AQ283">
        <f t="shared" ref="AQ283:AQ346" ca="1" si="2598">IF(AQ282&gt;$L$12,$I$8-$K$11*$L$11,-$K$12-$K$11*$L$11)</f>
        <v>109148</v>
      </c>
      <c r="AR283" s="16">
        <f t="shared" ref="AR283" ca="1" si="2599">IRR(B283:AQ283,0)</f>
        <v>2.4064266603382789E-2</v>
      </c>
    </row>
    <row r="284" spans="1:44" x14ac:dyDescent="0.25">
      <c r="C284">
        <f t="shared" ref="C284:R315" ca="1" si="2600">RAND()</f>
        <v>0.53836647992803432</v>
      </c>
      <c r="D284">
        <f t="shared" ca="1" si="2600"/>
        <v>0.90995147754921601</v>
      </c>
      <c r="E284">
        <f t="shared" ca="1" si="2600"/>
        <v>0.75943855401834159</v>
      </c>
      <c r="F284">
        <f t="shared" ca="1" si="2600"/>
        <v>0.311442514435877</v>
      </c>
      <c r="G284">
        <f t="shared" ca="1" si="2600"/>
        <v>0.57916965713735313</v>
      </c>
      <c r="H284">
        <f t="shared" ca="1" si="2600"/>
        <v>0.35292557408617198</v>
      </c>
      <c r="I284">
        <f t="shared" ca="1" si="2600"/>
        <v>0.7811004503093063</v>
      </c>
      <c r="J284">
        <f t="shared" ca="1" si="2600"/>
        <v>0.28356206758254021</v>
      </c>
      <c r="K284">
        <f t="shared" ca="1" si="2600"/>
        <v>0.33411821659875207</v>
      </c>
      <c r="L284">
        <f t="shared" ca="1" si="2600"/>
        <v>5.090284669684586E-2</v>
      </c>
      <c r="M284">
        <f t="shared" ca="1" si="2600"/>
        <v>0.40150550122238038</v>
      </c>
      <c r="N284">
        <f t="shared" ca="1" si="2600"/>
        <v>0.4724489184723526</v>
      </c>
      <c r="O284">
        <f t="shared" ca="1" si="2600"/>
        <v>9.2279929495756585E-2</v>
      </c>
      <c r="P284">
        <f t="shared" ca="1" si="2600"/>
        <v>0.36941222834618148</v>
      </c>
      <c r="Q284">
        <f t="shared" ca="1" si="2600"/>
        <v>4.0803835248637288E-3</v>
      </c>
      <c r="R284">
        <f t="shared" ca="1" si="2600"/>
        <v>0.24028109252392837</v>
      </c>
      <c r="S284">
        <f t="shared" ref="S284:AH347" ca="1" si="2601">RAND()</f>
        <v>0.66384707622458261</v>
      </c>
      <c r="T284">
        <f t="shared" ca="1" si="2601"/>
        <v>7.4521175514620119E-2</v>
      </c>
      <c r="U284">
        <f t="shared" ca="1" si="2601"/>
        <v>0.92296725126867829</v>
      </c>
      <c r="V284">
        <f t="shared" ca="1" si="2601"/>
        <v>0.31543023891018973</v>
      </c>
      <c r="W284">
        <f t="shared" ca="1" si="2601"/>
        <v>0.65026283151400821</v>
      </c>
      <c r="X284">
        <f t="shared" ca="1" si="2601"/>
        <v>0.95879423685958665</v>
      </c>
      <c r="Y284">
        <f t="shared" ca="1" si="2601"/>
        <v>0.11389340599781239</v>
      </c>
      <c r="Z284">
        <f t="shared" ca="1" si="2601"/>
        <v>0.24000264796743465</v>
      </c>
      <c r="AA284">
        <f t="shared" ca="1" si="2601"/>
        <v>0.70016735832590582</v>
      </c>
      <c r="AB284">
        <f t="shared" ca="1" si="2601"/>
        <v>0.88062494213318265</v>
      </c>
      <c r="AC284">
        <f t="shared" ca="1" si="2601"/>
        <v>0.42730574108777941</v>
      </c>
      <c r="AD284">
        <f t="shared" ca="1" si="2601"/>
        <v>0.11668359076958268</v>
      </c>
      <c r="AE284">
        <f t="shared" ca="1" si="2601"/>
        <v>0.55659964113870375</v>
      </c>
      <c r="AF284">
        <f t="shared" ca="1" si="2601"/>
        <v>0.24516278693179783</v>
      </c>
      <c r="AG284">
        <f t="shared" ca="1" si="2601"/>
        <v>0.47512757825394869</v>
      </c>
      <c r="AH284">
        <f t="shared" ca="1" si="2601"/>
        <v>0.62601039437140316</v>
      </c>
      <c r="AI284">
        <f t="shared" ref="AI284:AQ347" ca="1" si="2602">RAND()</f>
        <v>0.94425041872584925</v>
      </c>
      <c r="AJ284">
        <f t="shared" ca="1" si="2602"/>
        <v>0.51878643276198422</v>
      </c>
      <c r="AK284">
        <f t="shared" ca="1" si="2602"/>
        <v>0.49511508094529022</v>
      </c>
      <c r="AL284">
        <f t="shared" ca="1" si="2602"/>
        <v>0.85093826007136331</v>
      </c>
      <c r="AM284">
        <f t="shared" ca="1" si="2602"/>
        <v>0.48762834122146792</v>
      </c>
      <c r="AN284">
        <f t="shared" ca="1" si="2602"/>
        <v>0.16907433845377418</v>
      </c>
      <c r="AO284">
        <f t="shared" ca="1" si="2602"/>
        <v>0.94456798166652678</v>
      </c>
      <c r="AP284">
        <f t="shared" ca="1" si="2602"/>
        <v>0.96570270989010032</v>
      </c>
      <c r="AQ284">
        <f t="shared" ca="1" si="2602"/>
        <v>0.45272349376210475</v>
      </c>
    </row>
    <row r="285" spans="1:44" x14ac:dyDescent="0.25">
      <c r="A285" t="s">
        <v>16</v>
      </c>
      <c r="B285">
        <f>-$J$11</f>
        <v>-2728200</v>
      </c>
      <c r="C285">
        <f t="shared" ref="C285:C316" ca="1" si="2603">IF(C284&gt;$L$12,$I$8-$K$11*$L$11,-$K$12-$K$11*$L$11)</f>
        <v>109148</v>
      </c>
      <c r="D285">
        <f t="shared" ref="D285:D316" ca="1" si="2604">IF(D284&gt;$L$12,$I$8-$K$11*$L$11,-$K$12-$K$11*$L$11)</f>
        <v>109148</v>
      </c>
      <c r="E285">
        <f t="shared" ref="E285:E316" ca="1" si="2605">IF(E284&gt;$L$12,$I$8-$K$11*$L$11,-$K$12-$K$11*$L$11)</f>
        <v>109148</v>
      </c>
      <c r="F285">
        <f t="shared" ref="F285:F316" ca="1" si="2606">IF(F284&gt;$L$12,$I$8-$K$11*$L$11,-$K$12-$K$11*$L$11)</f>
        <v>109148</v>
      </c>
      <c r="G285">
        <f t="shared" ref="G285:G316" ca="1" si="2607">IF(G284&gt;$L$12,$I$8-$K$11*$L$11,-$K$12-$K$11*$L$11)</f>
        <v>109148</v>
      </c>
      <c r="H285">
        <f t="shared" ref="H285:H316" ca="1" si="2608">IF(H284&gt;$L$12,$I$8-$K$11*$L$11,-$K$12-$K$11*$L$11)</f>
        <v>109148</v>
      </c>
      <c r="I285">
        <f t="shared" ref="I285:I316" ca="1" si="2609">IF(I284&gt;$L$12,$I$8-$K$11*$L$11,-$K$12-$K$11*$L$11)</f>
        <v>109148</v>
      </c>
      <c r="J285">
        <f t="shared" ref="J285:J316" ca="1" si="2610">IF(J284&gt;$L$12,$I$8-$K$11*$L$11,-$K$12-$K$11*$L$11)</f>
        <v>109148</v>
      </c>
      <c r="K285">
        <f t="shared" ref="K285:K316" ca="1" si="2611">IF(K284&gt;$L$12,$I$8-$K$11*$L$11,-$K$12-$K$11*$L$11)</f>
        <v>109148</v>
      </c>
      <c r="L285">
        <f t="shared" ref="L285:L316" ca="1" si="2612">IF(L284&gt;$L$12,$I$8-$K$11*$L$11,-$K$12-$K$11*$L$11)</f>
        <v>109148</v>
      </c>
      <c r="M285">
        <f t="shared" ref="M285:M316" ca="1" si="2613">IF(M284&gt;$L$12,$I$8-$K$11*$L$11,-$K$12-$K$11*$L$11)</f>
        <v>109148</v>
      </c>
      <c r="N285">
        <f t="shared" ref="N285:N316" ca="1" si="2614">IF(N284&gt;$L$12,$I$8-$K$11*$L$11,-$K$12-$K$11*$L$11)</f>
        <v>109148</v>
      </c>
      <c r="O285">
        <f t="shared" ref="O285:O316" ca="1" si="2615">IF(O284&gt;$L$12,$I$8-$K$11*$L$11,-$K$12-$K$11*$L$11)</f>
        <v>109148</v>
      </c>
      <c r="P285">
        <f t="shared" ref="P285:P316" ca="1" si="2616">IF(P284&gt;$L$12,$I$8-$K$11*$L$11,-$K$12-$K$11*$L$11)</f>
        <v>109148</v>
      </c>
      <c r="Q285">
        <f t="shared" ref="Q285:Q316" ca="1" si="2617">IF(Q284&gt;$L$12,$I$8-$K$11*$L$11,-$K$12-$K$11*$L$11)</f>
        <v>-129252</v>
      </c>
      <c r="R285">
        <f t="shared" ref="R285:R316" ca="1" si="2618">IF(R284&gt;$L$12,$I$8-$K$11*$L$11,-$K$12-$K$11*$L$11)</f>
        <v>109148</v>
      </c>
      <c r="S285">
        <f t="shared" ref="S285:S347" ca="1" si="2619">IF(S284&gt;$L$12,$I$8-$K$11*$L$11,-$K$12-$K$11*$L$11)</f>
        <v>109148</v>
      </c>
      <c r="T285">
        <f t="shared" ref="T285:T347" ca="1" si="2620">IF(T284&gt;$L$12,$I$8-$K$11*$L$11,-$K$12-$K$11*$L$11)</f>
        <v>109148</v>
      </c>
      <c r="U285">
        <f t="shared" ref="U285:U347" ca="1" si="2621">IF(U284&gt;$L$12,$I$8-$K$11*$L$11,-$K$12-$K$11*$L$11)</f>
        <v>109148</v>
      </c>
      <c r="V285">
        <f t="shared" ref="V285:V347" ca="1" si="2622">IF(V284&gt;$L$12,$I$8-$K$11*$L$11,-$K$12-$K$11*$L$11)</f>
        <v>109148</v>
      </c>
      <c r="W285">
        <f t="shared" ref="W285:W347" ca="1" si="2623">IF(W284&gt;$L$12,$I$8-$K$11*$L$11,-$K$12-$K$11*$L$11)</f>
        <v>109148</v>
      </c>
      <c r="X285">
        <f t="shared" ref="X285:X347" ca="1" si="2624">IF(X284&gt;$L$12,$I$8-$K$11*$L$11,-$K$12-$K$11*$L$11)</f>
        <v>109148</v>
      </c>
      <c r="Y285">
        <f t="shared" ref="Y285:Y347" ca="1" si="2625">IF(Y284&gt;$L$12,$I$8-$K$11*$L$11,-$K$12-$K$11*$L$11)</f>
        <v>109148</v>
      </c>
      <c r="Z285">
        <f t="shared" ref="Z285:Z347" ca="1" si="2626">IF(Z284&gt;$L$12,$I$8-$K$11*$L$11,-$K$12-$K$11*$L$11)</f>
        <v>109148</v>
      </c>
      <c r="AA285">
        <f t="shared" ref="AA285:AA347" ca="1" si="2627">IF(AA284&gt;$L$12,$I$8-$K$11*$L$11,-$K$12-$K$11*$L$11)</f>
        <v>109148</v>
      </c>
      <c r="AB285">
        <f t="shared" ref="AB285:AB347" ca="1" si="2628">IF(AB284&gt;$L$12,$I$8-$K$11*$L$11,-$K$12-$K$11*$L$11)</f>
        <v>109148</v>
      </c>
      <c r="AC285">
        <f t="shared" ref="AC285:AC347" ca="1" si="2629">IF(AC284&gt;$L$12,$I$8-$K$11*$L$11,-$K$12-$K$11*$L$11)</f>
        <v>109148</v>
      </c>
      <c r="AD285">
        <f t="shared" ref="AD285:AD347" ca="1" si="2630">IF(AD284&gt;$L$12,$I$8-$K$11*$L$11,-$K$12-$K$11*$L$11)</f>
        <v>109148</v>
      </c>
      <c r="AE285">
        <f t="shared" ref="AE285:AE347" ca="1" si="2631">IF(AE284&gt;$L$12,$I$8-$K$11*$L$11,-$K$12-$K$11*$L$11)</f>
        <v>109148</v>
      </c>
      <c r="AF285">
        <f t="shared" ref="AF285:AF347" ca="1" si="2632">IF(AF284&gt;$L$12,$I$8-$K$11*$L$11,-$K$12-$K$11*$L$11)</f>
        <v>109148</v>
      </c>
      <c r="AG285">
        <f t="shared" ref="AG285:AG347" ca="1" si="2633">IF(AG284&gt;$L$12,$I$8-$K$11*$L$11,-$K$12-$K$11*$L$11)</f>
        <v>109148</v>
      </c>
      <c r="AH285">
        <f t="shared" ref="AH285:AH347" ca="1" si="2634">IF(AH284&gt;$L$12,$I$8-$K$11*$L$11,-$K$12-$K$11*$L$11)</f>
        <v>109148</v>
      </c>
      <c r="AI285">
        <f t="shared" ref="AI285:AI347" ca="1" si="2635">IF(AI284&gt;$L$12,$I$8-$K$11*$L$11,-$K$12-$K$11*$L$11)</f>
        <v>109148</v>
      </c>
      <c r="AJ285">
        <f t="shared" ref="AJ285:AJ347" ca="1" si="2636">IF(AJ284&gt;$L$12,$I$8-$K$11*$L$11,-$K$12-$K$11*$L$11)</f>
        <v>109148</v>
      </c>
      <c r="AK285">
        <f t="shared" ref="AK285:AK347" ca="1" si="2637">IF(AK284&gt;$L$12,$I$8-$K$11*$L$11,-$K$12-$K$11*$L$11)</f>
        <v>109148</v>
      </c>
      <c r="AL285">
        <f t="shared" ref="AL285:AL347" ca="1" si="2638">IF(AL284&gt;$L$12,$I$8-$K$11*$L$11,-$K$12-$K$11*$L$11)</f>
        <v>109148</v>
      </c>
      <c r="AM285">
        <f t="shared" ref="AM285:AM347" ca="1" si="2639">IF(AM284&gt;$L$12,$I$8-$K$11*$L$11,-$K$12-$K$11*$L$11)</f>
        <v>109148</v>
      </c>
      <c r="AN285">
        <f t="shared" ref="AN285:AN347" ca="1" si="2640">IF(AN284&gt;$L$12,$I$8-$K$11*$L$11,-$K$12-$K$11*$L$11)</f>
        <v>109148</v>
      </c>
      <c r="AO285">
        <f t="shared" ref="AO285:AO347" ca="1" si="2641">IF(AO284&gt;$L$12,$I$8-$K$11*$L$11,-$K$12-$K$11*$L$11)</f>
        <v>109148</v>
      </c>
      <c r="AP285">
        <f t="shared" ref="AP285:AP347" ca="1" si="2642">IF(AP284&gt;$L$12,$I$8-$K$11*$L$11,-$K$12-$K$11*$L$11)</f>
        <v>109148</v>
      </c>
      <c r="AQ285">
        <f t="shared" ref="AQ285:AQ347" ca="1" si="2643">IF(AQ284&gt;$L$12,$I$8-$K$11*$L$11,-$K$12-$K$11*$L$11)</f>
        <v>109148</v>
      </c>
      <c r="AR285" s="16">
        <f t="shared" ref="AR285" ca="1" si="2644">IRR(B285:AQ285,0)</f>
        <v>2.2579793207583521E-2</v>
      </c>
    </row>
    <row r="286" spans="1:44" x14ac:dyDescent="0.25">
      <c r="C286">
        <f t="shared" ref="C286:R317" ca="1" si="2645">RAND()</f>
        <v>0.36397094830582499</v>
      </c>
      <c r="D286">
        <f t="shared" ca="1" si="2645"/>
        <v>0.66480017037206485</v>
      </c>
      <c r="E286">
        <f t="shared" ca="1" si="2645"/>
        <v>0.33886468128158787</v>
      </c>
      <c r="F286">
        <f t="shared" ca="1" si="2645"/>
        <v>0.52287448447059914</v>
      </c>
      <c r="G286">
        <f t="shared" ca="1" si="2645"/>
        <v>0.47808424387807691</v>
      </c>
      <c r="H286">
        <f t="shared" ca="1" si="2645"/>
        <v>5.02052751637595E-2</v>
      </c>
      <c r="I286">
        <f t="shared" ca="1" si="2645"/>
        <v>0.90300879441319548</v>
      </c>
      <c r="J286">
        <f t="shared" ca="1" si="2645"/>
        <v>0.92613346358443027</v>
      </c>
      <c r="K286">
        <f t="shared" ca="1" si="2645"/>
        <v>0.96222829964866241</v>
      </c>
      <c r="L286">
        <f t="shared" ca="1" si="2645"/>
        <v>0.74485582906294479</v>
      </c>
      <c r="M286">
        <f t="shared" ca="1" si="2645"/>
        <v>0.14798159102018926</v>
      </c>
      <c r="N286">
        <f t="shared" ca="1" si="2645"/>
        <v>0.43687289292104914</v>
      </c>
      <c r="O286">
        <f t="shared" ca="1" si="2645"/>
        <v>0.83529038383110976</v>
      </c>
      <c r="P286">
        <f t="shared" ca="1" si="2645"/>
        <v>0.10681425375593911</v>
      </c>
      <c r="Q286">
        <f t="shared" ca="1" si="2645"/>
        <v>0.45928225086819674</v>
      </c>
      <c r="R286">
        <f t="shared" ca="1" si="2645"/>
        <v>0.14170233795413745</v>
      </c>
      <c r="S286">
        <f t="shared" ref="S286:AH347" ca="1" si="2646">RAND()</f>
        <v>0.81238912205483194</v>
      </c>
      <c r="T286">
        <f t="shared" ca="1" si="2646"/>
        <v>0.79227352644147053</v>
      </c>
      <c r="U286">
        <f t="shared" ca="1" si="2646"/>
        <v>0.31361612794452132</v>
      </c>
      <c r="V286">
        <f t="shared" ca="1" si="2646"/>
        <v>0.70451305190552338</v>
      </c>
      <c r="W286">
        <f t="shared" ca="1" si="2646"/>
        <v>0.66706289988337064</v>
      </c>
      <c r="X286">
        <f t="shared" ca="1" si="2646"/>
        <v>0.50064656131329266</v>
      </c>
      <c r="Y286">
        <f t="shared" ca="1" si="2646"/>
        <v>0.5093191403128996</v>
      </c>
      <c r="Z286">
        <f t="shared" ca="1" si="2646"/>
        <v>0.22230770781374787</v>
      </c>
      <c r="AA286">
        <f t="shared" ca="1" si="2646"/>
        <v>0.85475784549455847</v>
      </c>
      <c r="AB286">
        <f t="shared" ca="1" si="2646"/>
        <v>6.1393538971119099E-2</v>
      </c>
      <c r="AC286">
        <f t="shared" ca="1" si="2646"/>
        <v>0.45581144040062849</v>
      </c>
      <c r="AD286">
        <f t="shared" ca="1" si="2646"/>
        <v>0.23084908116124414</v>
      </c>
      <c r="AE286">
        <f t="shared" ca="1" si="2646"/>
        <v>0.67271842305449314</v>
      </c>
      <c r="AF286">
        <f t="shared" ca="1" si="2646"/>
        <v>0.63900765540493454</v>
      </c>
      <c r="AG286">
        <f t="shared" ca="1" si="2646"/>
        <v>0.74639144116218448</v>
      </c>
      <c r="AH286">
        <f t="shared" ca="1" si="2646"/>
        <v>0.97894970285121463</v>
      </c>
      <c r="AI286">
        <f t="shared" ref="AI286:AQ347" ca="1" si="2647">RAND()</f>
        <v>0.47968985236348194</v>
      </c>
      <c r="AJ286">
        <f t="shared" ca="1" si="2647"/>
        <v>0.87011466860029518</v>
      </c>
      <c r="AK286">
        <f t="shared" ca="1" si="2647"/>
        <v>0.84735301633613491</v>
      </c>
      <c r="AL286">
        <f t="shared" ca="1" si="2647"/>
        <v>0.53270343131444908</v>
      </c>
      <c r="AM286">
        <f t="shared" ca="1" si="2647"/>
        <v>0.86336548751320807</v>
      </c>
      <c r="AN286">
        <f t="shared" ca="1" si="2647"/>
        <v>0.80608162602897804</v>
      </c>
      <c r="AO286">
        <f t="shared" ca="1" si="2647"/>
        <v>0.453554808212844</v>
      </c>
      <c r="AP286">
        <f t="shared" ca="1" si="2647"/>
        <v>0.6603117076399162</v>
      </c>
      <c r="AQ286">
        <f t="shared" ca="1" si="2647"/>
        <v>8.8505077174027336E-2</v>
      </c>
    </row>
    <row r="287" spans="1:44" x14ac:dyDescent="0.25">
      <c r="A287" t="s">
        <v>16</v>
      </c>
      <c r="B287">
        <f>-$J$11</f>
        <v>-2728200</v>
      </c>
      <c r="C287">
        <f t="shared" ref="C287:C318" ca="1" si="2648">IF(C286&gt;$L$12,$I$8-$K$11*$L$11,-$K$12-$K$11*$L$11)</f>
        <v>109148</v>
      </c>
      <c r="D287">
        <f t="shared" ref="D287:D318" ca="1" si="2649">IF(D286&gt;$L$12,$I$8-$K$11*$L$11,-$K$12-$K$11*$L$11)</f>
        <v>109148</v>
      </c>
      <c r="E287">
        <f t="shared" ref="E287:E318" ca="1" si="2650">IF(E286&gt;$L$12,$I$8-$K$11*$L$11,-$K$12-$K$11*$L$11)</f>
        <v>109148</v>
      </c>
      <c r="F287">
        <f t="shared" ref="F287:F318" ca="1" si="2651">IF(F286&gt;$L$12,$I$8-$K$11*$L$11,-$K$12-$K$11*$L$11)</f>
        <v>109148</v>
      </c>
      <c r="G287">
        <f t="shared" ref="G287:G318" ca="1" si="2652">IF(G286&gt;$L$12,$I$8-$K$11*$L$11,-$K$12-$K$11*$L$11)</f>
        <v>109148</v>
      </c>
      <c r="H287">
        <f t="shared" ref="H287:H318" ca="1" si="2653">IF(H286&gt;$L$12,$I$8-$K$11*$L$11,-$K$12-$K$11*$L$11)</f>
        <v>109148</v>
      </c>
      <c r="I287">
        <f t="shared" ref="I287:I318" ca="1" si="2654">IF(I286&gt;$L$12,$I$8-$K$11*$L$11,-$K$12-$K$11*$L$11)</f>
        <v>109148</v>
      </c>
      <c r="J287">
        <f t="shared" ref="J287:J318" ca="1" si="2655">IF(J286&gt;$L$12,$I$8-$K$11*$L$11,-$K$12-$K$11*$L$11)</f>
        <v>109148</v>
      </c>
      <c r="K287">
        <f t="shared" ref="K287:K318" ca="1" si="2656">IF(K286&gt;$L$12,$I$8-$K$11*$L$11,-$K$12-$K$11*$L$11)</f>
        <v>109148</v>
      </c>
      <c r="L287">
        <f t="shared" ref="L287:L318" ca="1" si="2657">IF(L286&gt;$L$12,$I$8-$K$11*$L$11,-$K$12-$K$11*$L$11)</f>
        <v>109148</v>
      </c>
      <c r="M287">
        <f t="shared" ref="M287:M318" ca="1" si="2658">IF(M286&gt;$L$12,$I$8-$K$11*$L$11,-$K$12-$K$11*$L$11)</f>
        <v>109148</v>
      </c>
      <c r="N287">
        <f t="shared" ref="N287:N318" ca="1" si="2659">IF(N286&gt;$L$12,$I$8-$K$11*$L$11,-$K$12-$K$11*$L$11)</f>
        <v>109148</v>
      </c>
      <c r="O287">
        <f t="shared" ref="O287:O318" ca="1" si="2660">IF(O286&gt;$L$12,$I$8-$K$11*$L$11,-$K$12-$K$11*$L$11)</f>
        <v>109148</v>
      </c>
      <c r="P287">
        <f t="shared" ref="P287:P318" ca="1" si="2661">IF(P286&gt;$L$12,$I$8-$K$11*$L$11,-$K$12-$K$11*$L$11)</f>
        <v>109148</v>
      </c>
      <c r="Q287">
        <f t="shared" ref="Q287:Q318" ca="1" si="2662">IF(Q286&gt;$L$12,$I$8-$K$11*$L$11,-$K$12-$K$11*$L$11)</f>
        <v>109148</v>
      </c>
      <c r="R287">
        <f t="shared" ref="R287:R318" ca="1" si="2663">IF(R286&gt;$L$12,$I$8-$K$11*$L$11,-$K$12-$K$11*$L$11)</f>
        <v>109148</v>
      </c>
      <c r="S287">
        <f t="shared" ref="S287:S347" ca="1" si="2664">IF(S286&gt;$L$12,$I$8-$K$11*$L$11,-$K$12-$K$11*$L$11)</f>
        <v>109148</v>
      </c>
      <c r="T287">
        <f t="shared" ref="T287:T347" ca="1" si="2665">IF(T286&gt;$L$12,$I$8-$K$11*$L$11,-$K$12-$K$11*$L$11)</f>
        <v>109148</v>
      </c>
      <c r="U287">
        <f t="shared" ref="U287:U347" ca="1" si="2666">IF(U286&gt;$L$12,$I$8-$K$11*$L$11,-$K$12-$K$11*$L$11)</f>
        <v>109148</v>
      </c>
      <c r="V287">
        <f t="shared" ref="V287:V347" ca="1" si="2667">IF(V286&gt;$L$12,$I$8-$K$11*$L$11,-$K$12-$K$11*$L$11)</f>
        <v>109148</v>
      </c>
      <c r="W287">
        <f t="shared" ref="W287:W347" ca="1" si="2668">IF(W286&gt;$L$12,$I$8-$K$11*$L$11,-$K$12-$K$11*$L$11)</f>
        <v>109148</v>
      </c>
      <c r="X287">
        <f t="shared" ref="X287:X347" ca="1" si="2669">IF(X286&gt;$L$12,$I$8-$K$11*$L$11,-$K$12-$K$11*$L$11)</f>
        <v>109148</v>
      </c>
      <c r="Y287">
        <f t="shared" ref="Y287:Y347" ca="1" si="2670">IF(Y286&gt;$L$12,$I$8-$K$11*$L$11,-$K$12-$K$11*$L$11)</f>
        <v>109148</v>
      </c>
      <c r="Z287">
        <f t="shared" ref="Z287:Z347" ca="1" si="2671">IF(Z286&gt;$L$12,$I$8-$K$11*$L$11,-$K$12-$K$11*$L$11)</f>
        <v>109148</v>
      </c>
      <c r="AA287">
        <f t="shared" ref="AA287:AA347" ca="1" si="2672">IF(AA286&gt;$L$12,$I$8-$K$11*$L$11,-$K$12-$K$11*$L$11)</f>
        <v>109148</v>
      </c>
      <c r="AB287">
        <f t="shared" ref="AB287:AB347" ca="1" si="2673">IF(AB286&gt;$L$12,$I$8-$K$11*$L$11,-$K$12-$K$11*$L$11)</f>
        <v>109148</v>
      </c>
      <c r="AC287">
        <f t="shared" ref="AC287:AC347" ca="1" si="2674">IF(AC286&gt;$L$12,$I$8-$K$11*$L$11,-$K$12-$K$11*$L$11)</f>
        <v>109148</v>
      </c>
      <c r="AD287">
        <f t="shared" ref="AD287:AD347" ca="1" si="2675">IF(AD286&gt;$L$12,$I$8-$K$11*$L$11,-$K$12-$K$11*$L$11)</f>
        <v>109148</v>
      </c>
      <c r="AE287">
        <f t="shared" ref="AE287:AE347" ca="1" si="2676">IF(AE286&gt;$L$12,$I$8-$K$11*$L$11,-$K$12-$K$11*$L$11)</f>
        <v>109148</v>
      </c>
      <c r="AF287">
        <f t="shared" ref="AF287:AF347" ca="1" si="2677">IF(AF286&gt;$L$12,$I$8-$K$11*$L$11,-$K$12-$K$11*$L$11)</f>
        <v>109148</v>
      </c>
      <c r="AG287">
        <f t="shared" ref="AG287:AG347" ca="1" si="2678">IF(AG286&gt;$L$12,$I$8-$K$11*$L$11,-$K$12-$K$11*$L$11)</f>
        <v>109148</v>
      </c>
      <c r="AH287">
        <f t="shared" ref="AH287:AH347" ca="1" si="2679">IF(AH286&gt;$L$12,$I$8-$K$11*$L$11,-$K$12-$K$11*$L$11)</f>
        <v>109148</v>
      </c>
      <c r="AI287">
        <f t="shared" ref="AI287:AI347" ca="1" si="2680">IF(AI286&gt;$L$12,$I$8-$K$11*$L$11,-$K$12-$K$11*$L$11)</f>
        <v>109148</v>
      </c>
      <c r="AJ287">
        <f t="shared" ref="AJ287:AJ347" ca="1" si="2681">IF(AJ286&gt;$L$12,$I$8-$K$11*$L$11,-$K$12-$K$11*$L$11)</f>
        <v>109148</v>
      </c>
      <c r="AK287">
        <f t="shared" ref="AK287:AK347" ca="1" si="2682">IF(AK286&gt;$L$12,$I$8-$K$11*$L$11,-$K$12-$K$11*$L$11)</f>
        <v>109148</v>
      </c>
      <c r="AL287">
        <f t="shared" ref="AL287:AL347" ca="1" si="2683">IF(AL286&gt;$L$12,$I$8-$K$11*$L$11,-$K$12-$K$11*$L$11)</f>
        <v>109148</v>
      </c>
      <c r="AM287">
        <f t="shared" ref="AM287:AM347" ca="1" si="2684">IF(AM286&gt;$L$12,$I$8-$K$11*$L$11,-$K$12-$K$11*$L$11)</f>
        <v>109148</v>
      </c>
      <c r="AN287">
        <f t="shared" ref="AN287:AN347" ca="1" si="2685">IF(AN286&gt;$L$12,$I$8-$K$11*$L$11,-$K$12-$K$11*$L$11)</f>
        <v>109148</v>
      </c>
      <c r="AO287">
        <f t="shared" ref="AO287:AO347" ca="1" si="2686">IF(AO286&gt;$L$12,$I$8-$K$11*$L$11,-$K$12-$K$11*$L$11)</f>
        <v>109148</v>
      </c>
      <c r="AP287">
        <f t="shared" ref="AP287:AP347" ca="1" si="2687">IF(AP286&gt;$L$12,$I$8-$K$11*$L$11,-$K$12-$K$11*$L$11)</f>
        <v>109148</v>
      </c>
      <c r="AQ287">
        <f t="shared" ref="AQ287:AQ347" ca="1" si="2688">IF(AQ286&gt;$L$12,$I$8-$K$11*$L$11,-$K$12-$K$11*$L$11)</f>
        <v>109148</v>
      </c>
      <c r="AR287" s="16">
        <f t="shared" ref="AR287" ca="1" si="2689">IRR(B287:AQ287,0)</f>
        <v>2.6091446072460389E-2</v>
      </c>
    </row>
    <row r="288" spans="1:44" x14ac:dyDescent="0.25">
      <c r="C288">
        <f t="shared" ref="C288:R319" ca="1" si="2690">RAND()</f>
        <v>0.7010242717802726</v>
      </c>
      <c r="D288">
        <f t="shared" ca="1" si="2690"/>
        <v>0.30769860438471008</v>
      </c>
      <c r="E288">
        <f t="shared" ca="1" si="2690"/>
        <v>0.53254465972744214</v>
      </c>
      <c r="F288">
        <f t="shared" ca="1" si="2690"/>
        <v>0.51644443459856459</v>
      </c>
      <c r="G288">
        <f t="shared" ca="1" si="2690"/>
        <v>0.37440147377503685</v>
      </c>
      <c r="H288">
        <f t="shared" ca="1" si="2690"/>
        <v>0.67566059787584043</v>
      </c>
      <c r="I288">
        <f t="shared" ca="1" si="2690"/>
        <v>0.57520185999602358</v>
      </c>
      <c r="J288">
        <f t="shared" ca="1" si="2690"/>
        <v>0.12329525206839909</v>
      </c>
      <c r="K288">
        <f t="shared" ca="1" si="2690"/>
        <v>0.89103081452529043</v>
      </c>
      <c r="L288">
        <f t="shared" ca="1" si="2690"/>
        <v>0.71385681706531401</v>
      </c>
      <c r="M288">
        <f t="shared" ca="1" si="2690"/>
        <v>0.55864277583945354</v>
      </c>
      <c r="N288">
        <f t="shared" ca="1" si="2690"/>
        <v>0.13856577992542174</v>
      </c>
      <c r="O288">
        <f t="shared" ca="1" si="2690"/>
        <v>0.78109433337517886</v>
      </c>
      <c r="P288">
        <f t="shared" ca="1" si="2690"/>
        <v>0.73735091573992051</v>
      </c>
      <c r="Q288">
        <f t="shared" ca="1" si="2690"/>
        <v>0.77725140384922164</v>
      </c>
      <c r="R288">
        <f t="shared" ca="1" si="2690"/>
        <v>9.266713681609462E-2</v>
      </c>
      <c r="S288">
        <f t="shared" ref="S288:AH347" ca="1" si="2691">RAND()</f>
        <v>0.46467298118607858</v>
      </c>
      <c r="T288">
        <f t="shared" ca="1" si="2691"/>
        <v>0.63854546761418696</v>
      </c>
      <c r="U288">
        <f t="shared" ca="1" si="2691"/>
        <v>0.24044253553075223</v>
      </c>
      <c r="V288">
        <f t="shared" ca="1" si="2691"/>
        <v>0.85530134613413078</v>
      </c>
      <c r="W288">
        <f t="shared" ca="1" si="2691"/>
        <v>0.69375924186501681</v>
      </c>
      <c r="X288">
        <f t="shared" ca="1" si="2691"/>
        <v>0.26829856098954297</v>
      </c>
      <c r="Y288">
        <f t="shared" ca="1" si="2691"/>
        <v>0.43368928500171211</v>
      </c>
      <c r="Z288">
        <f t="shared" ca="1" si="2691"/>
        <v>0.62850169829971192</v>
      </c>
      <c r="AA288">
        <f t="shared" ca="1" si="2691"/>
        <v>0.41933319417752568</v>
      </c>
      <c r="AB288">
        <f t="shared" ca="1" si="2691"/>
        <v>0.4554726357885921</v>
      </c>
      <c r="AC288">
        <f t="shared" ca="1" si="2691"/>
        <v>0.66933570122494446</v>
      </c>
      <c r="AD288">
        <f t="shared" ca="1" si="2691"/>
        <v>0.63225741434315319</v>
      </c>
      <c r="AE288">
        <f t="shared" ca="1" si="2691"/>
        <v>0.56837745559055608</v>
      </c>
      <c r="AF288">
        <f t="shared" ca="1" si="2691"/>
        <v>0.19796360894408993</v>
      </c>
      <c r="AG288">
        <f t="shared" ca="1" si="2691"/>
        <v>0.40936373601676879</v>
      </c>
      <c r="AH288">
        <f t="shared" ca="1" si="2691"/>
        <v>0.46095605252566318</v>
      </c>
      <c r="AI288">
        <f t="shared" ref="AI288:AQ347" ca="1" si="2692">RAND()</f>
        <v>0.59970659143526384</v>
      </c>
      <c r="AJ288">
        <f t="shared" ca="1" si="2692"/>
        <v>0.26235052765818134</v>
      </c>
      <c r="AK288">
        <f t="shared" ca="1" si="2692"/>
        <v>0.78606350665455493</v>
      </c>
      <c r="AL288">
        <f t="shared" ca="1" si="2692"/>
        <v>0.56715124121156557</v>
      </c>
      <c r="AM288">
        <f t="shared" ca="1" si="2692"/>
        <v>0.61587451635915114</v>
      </c>
      <c r="AN288">
        <f t="shared" ca="1" si="2692"/>
        <v>0.67061087723753643</v>
      </c>
      <c r="AO288">
        <f t="shared" ca="1" si="2692"/>
        <v>0.9657540506840061</v>
      </c>
      <c r="AP288">
        <f t="shared" ca="1" si="2692"/>
        <v>5.9000319512829469E-2</v>
      </c>
      <c r="AQ288">
        <f t="shared" ca="1" si="2692"/>
        <v>0.73249070438685082</v>
      </c>
    </row>
    <row r="289" spans="1:44" x14ac:dyDescent="0.25">
      <c r="A289" t="s">
        <v>16</v>
      </c>
      <c r="B289">
        <f>-$J$11</f>
        <v>-2728200</v>
      </c>
      <c r="C289">
        <f t="shared" ref="C289:C320" ca="1" si="2693">IF(C288&gt;$L$12,$I$8-$K$11*$L$11,-$K$12-$K$11*$L$11)</f>
        <v>109148</v>
      </c>
      <c r="D289">
        <f t="shared" ref="D289:D320" ca="1" si="2694">IF(D288&gt;$L$12,$I$8-$K$11*$L$11,-$K$12-$K$11*$L$11)</f>
        <v>109148</v>
      </c>
      <c r="E289">
        <f t="shared" ref="E289:E320" ca="1" si="2695">IF(E288&gt;$L$12,$I$8-$K$11*$L$11,-$K$12-$K$11*$L$11)</f>
        <v>109148</v>
      </c>
      <c r="F289">
        <f t="shared" ref="F289:F320" ca="1" si="2696">IF(F288&gt;$L$12,$I$8-$K$11*$L$11,-$K$12-$K$11*$L$11)</f>
        <v>109148</v>
      </c>
      <c r="G289">
        <f t="shared" ref="G289:G320" ca="1" si="2697">IF(G288&gt;$L$12,$I$8-$K$11*$L$11,-$K$12-$K$11*$L$11)</f>
        <v>109148</v>
      </c>
      <c r="H289">
        <f t="shared" ref="H289:H320" ca="1" si="2698">IF(H288&gt;$L$12,$I$8-$K$11*$L$11,-$K$12-$K$11*$L$11)</f>
        <v>109148</v>
      </c>
      <c r="I289">
        <f t="shared" ref="I289:I320" ca="1" si="2699">IF(I288&gt;$L$12,$I$8-$K$11*$L$11,-$K$12-$K$11*$L$11)</f>
        <v>109148</v>
      </c>
      <c r="J289">
        <f t="shared" ref="J289:J320" ca="1" si="2700">IF(J288&gt;$L$12,$I$8-$K$11*$L$11,-$K$12-$K$11*$L$11)</f>
        <v>109148</v>
      </c>
      <c r="K289">
        <f t="shared" ref="K289:K320" ca="1" si="2701">IF(K288&gt;$L$12,$I$8-$K$11*$L$11,-$K$12-$K$11*$L$11)</f>
        <v>109148</v>
      </c>
      <c r="L289">
        <f t="shared" ref="L289:L320" ca="1" si="2702">IF(L288&gt;$L$12,$I$8-$K$11*$L$11,-$K$12-$K$11*$L$11)</f>
        <v>109148</v>
      </c>
      <c r="M289">
        <f t="shared" ref="M289:M320" ca="1" si="2703">IF(M288&gt;$L$12,$I$8-$K$11*$L$11,-$K$12-$K$11*$L$11)</f>
        <v>109148</v>
      </c>
      <c r="N289">
        <f t="shared" ref="N289:N320" ca="1" si="2704">IF(N288&gt;$L$12,$I$8-$K$11*$L$11,-$K$12-$K$11*$L$11)</f>
        <v>109148</v>
      </c>
      <c r="O289">
        <f t="shared" ref="O289:O320" ca="1" si="2705">IF(O288&gt;$L$12,$I$8-$K$11*$L$11,-$K$12-$K$11*$L$11)</f>
        <v>109148</v>
      </c>
      <c r="P289">
        <f t="shared" ref="P289:P320" ca="1" si="2706">IF(P288&gt;$L$12,$I$8-$K$11*$L$11,-$K$12-$K$11*$L$11)</f>
        <v>109148</v>
      </c>
      <c r="Q289">
        <f t="shared" ref="Q289:Q320" ca="1" si="2707">IF(Q288&gt;$L$12,$I$8-$K$11*$L$11,-$K$12-$K$11*$L$11)</f>
        <v>109148</v>
      </c>
      <c r="R289">
        <f t="shared" ref="R289:R320" ca="1" si="2708">IF(R288&gt;$L$12,$I$8-$K$11*$L$11,-$K$12-$K$11*$L$11)</f>
        <v>109148</v>
      </c>
      <c r="S289">
        <f t="shared" ref="S289:S347" ca="1" si="2709">IF(S288&gt;$L$12,$I$8-$K$11*$L$11,-$K$12-$K$11*$L$11)</f>
        <v>109148</v>
      </c>
      <c r="T289">
        <f t="shared" ref="T289:T347" ca="1" si="2710">IF(T288&gt;$L$12,$I$8-$K$11*$L$11,-$K$12-$K$11*$L$11)</f>
        <v>109148</v>
      </c>
      <c r="U289">
        <f t="shared" ref="U289:U347" ca="1" si="2711">IF(U288&gt;$L$12,$I$8-$K$11*$L$11,-$K$12-$K$11*$L$11)</f>
        <v>109148</v>
      </c>
      <c r="V289">
        <f t="shared" ref="V289:V347" ca="1" si="2712">IF(V288&gt;$L$12,$I$8-$K$11*$L$11,-$K$12-$K$11*$L$11)</f>
        <v>109148</v>
      </c>
      <c r="W289">
        <f t="shared" ref="W289:W347" ca="1" si="2713">IF(W288&gt;$L$12,$I$8-$K$11*$L$11,-$K$12-$K$11*$L$11)</f>
        <v>109148</v>
      </c>
      <c r="X289">
        <f t="shared" ref="X289:X347" ca="1" si="2714">IF(X288&gt;$L$12,$I$8-$K$11*$L$11,-$K$12-$K$11*$L$11)</f>
        <v>109148</v>
      </c>
      <c r="Y289">
        <f t="shared" ref="Y289:Y347" ca="1" si="2715">IF(Y288&gt;$L$12,$I$8-$K$11*$L$11,-$K$12-$K$11*$L$11)</f>
        <v>109148</v>
      </c>
      <c r="Z289">
        <f t="shared" ref="Z289:Z347" ca="1" si="2716">IF(Z288&gt;$L$12,$I$8-$K$11*$L$11,-$K$12-$K$11*$L$11)</f>
        <v>109148</v>
      </c>
      <c r="AA289">
        <f t="shared" ref="AA289:AA347" ca="1" si="2717">IF(AA288&gt;$L$12,$I$8-$K$11*$L$11,-$K$12-$K$11*$L$11)</f>
        <v>109148</v>
      </c>
      <c r="AB289">
        <f t="shared" ref="AB289:AB347" ca="1" si="2718">IF(AB288&gt;$L$12,$I$8-$K$11*$L$11,-$K$12-$K$11*$L$11)</f>
        <v>109148</v>
      </c>
      <c r="AC289">
        <f t="shared" ref="AC289:AC347" ca="1" si="2719">IF(AC288&gt;$L$12,$I$8-$K$11*$L$11,-$K$12-$K$11*$L$11)</f>
        <v>109148</v>
      </c>
      <c r="AD289">
        <f t="shared" ref="AD289:AD347" ca="1" si="2720">IF(AD288&gt;$L$12,$I$8-$K$11*$L$11,-$K$12-$K$11*$L$11)</f>
        <v>109148</v>
      </c>
      <c r="AE289">
        <f t="shared" ref="AE289:AE347" ca="1" si="2721">IF(AE288&gt;$L$12,$I$8-$K$11*$L$11,-$K$12-$K$11*$L$11)</f>
        <v>109148</v>
      </c>
      <c r="AF289">
        <f t="shared" ref="AF289:AF347" ca="1" si="2722">IF(AF288&gt;$L$12,$I$8-$K$11*$L$11,-$K$12-$K$11*$L$11)</f>
        <v>109148</v>
      </c>
      <c r="AG289">
        <f t="shared" ref="AG289:AG347" ca="1" si="2723">IF(AG288&gt;$L$12,$I$8-$K$11*$L$11,-$K$12-$K$11*$L$11)</f>
        <v>109148</v>
      </c>
      <c r="AH289">
        <f t="shared" ref="AH289:AH347" ca="1" si="2724">IF(AH288&gt;$L$12,$I$8-$K$11*$L$11,-$K$12-$K$11*$L$11)</f>
        <v>109148</v>
      </c>
      <c r="AI289">
        <f t="shared" ref="AI289:AI347" ca="1" si="2725">IF(AI288&gt;$L$12,$I$8-$K$11*$L$11,-$K$12-$K$11*$L$11)</f>
        <v>109148</v>
      </c>
      <c r="AJ289">
        <f t="shared" ref="AJ289:AJ347" ca="1" si="2726">IF(AJ288&gt;$L$12,$I$8-$K$11*$L$11,-$K$12-$K$11*$L$11)</f>
        <v>109148</v>
      </c>
      <c r="AK289">
        <f t="shared" ref="AK289:AK347" ca="1" si="2727">IF(AK288&gt;$L$12,$I$8-$K$11*$L$11,-$K$12-$K$11*$L$11)</f>
        <v>109148</v>
      </c>
      <c r="AL289">
        <f t="shared" ref="AL289:AL347" ca="1" si="2728">IF(AL288&gt;$L$12,$I$8-$K$11*$L$11,-$K$12-$K$11*$L$11)</f>
        <v>109148</v>
      </c>
      <c r="AM289">
        <f t="shared" ref="AM289:AM347" ca="1" si="2729">IF(AM288&gt;$L$12,$I$8-$K$11*$L$11,-$K$12-$K$11*$L$11)</f>
        <v>109148</v>
      </c>
      <c r="AN289">
        <f t="shared" ref="AN289:AN347" ca="1" si="2730">IF(AN288&gt;$L$12,$I$8-$K$11*$L$11,-$K$12-$K$11*$L$11)</f>
        <v>109148</v>
      </c>
      <c r="AO289">
        <f t="shared" ref="AO289:AO347" ca="1" si="2731">IF(AO288&gt;$L$12,$I$8-$K$11*$L$11,-$K$12-$K$11*$L$11)</f>
        <v>109148</v>
      </c>
      <c r="AP289">
        <f t="shared" ref="AP289:AP347" ca="1" si="2732">IF(AP288&gt;$L$12,$I$8-$K$11*$L$11,-$K$12-$K$11*$L$11)</f>
        <v>109148</v>
      </c>
      <c r="AQ289">
        <f t="shared" ref="AQ289:AQ347" ca="1" si="2733">IF(AQ288&gt;$L$12,$I$8-$K$11*$L$11,-$K$12-$K$11*$L$11)</f>
        <v>109148</v>
      </c>
      <c r="AR289" s="16">
        <f t="shared" ref="AR289" ca="1" si="2734">IRR(B289:AQ289,0)</f>
        <v>2.6091446072460389E-2</v>
      </c>
    </row>
    <row r="290" spans="1:44" x14ac:dyDescent="0.25">
      <c r="C290">
        <f t="shared" ref="C290:R321" ca="1" si="2735">RAND()</f>
        <v>0.61189376478598423</v>
      </c>
      <c r="D290">
        <f t="shared" ca="1" si="2735"/>
        <v>0.65984032032283968</v>
      </c>
      <c r="E290">
        <f t="shared" ca="1" si="2735"/>
        <v>6.5997026310987472E-2</v>
      </c>
      <c r="F290">
        <f t="shared" ca="1" si="2735"/>
        <v>3.1453735876829869E-2</v>
      </c>
      <c r="G290">
        <f t="shared" ca="1" si="2735"/>
        <v>0.75713562250061239</v>
      </c>
      <c r="H290">
        <f t="shared" ca="1" si="2735"/>
        <v>0.15906604247391831</v>
      </c>
      <c r="I290">
        <f t="shared" ca="1" si="2735"/>
        <v>0.80405946122508942</v>
      </c>
      <c r="J290">
        <f t="shared" ca="1" si="2735"/>
        <v>0.18554861291880975</v>
      </c>
      <c r="K290">
        <f t="shared" ca="1" si="2735"/>
        <v>4.0352575971688065E-2</v>
      </c>
      <c r="L290">
        <f t="shared" ca="1" si="2735"/>
        <v>0.9764088173068991</v>
      </c>
      <c r="M290">
        <f t="shared" ca="1" si="2735"/>
        <v>0.89986743969148619</v>
      </c>
      <c r="N290">
        <f t="shared" ca="1" si="2735"/>
        <v>0.15355571116676636</v>
      </c>
      <c r="O290">
        <f t="shared" ca="1" si="2735"/>
        <v>0.26449895110333199</v>
      </c>
      <c r="P290">
        <f t="shared" ca="1" si="2735"/>
        <v>0.319732047783297</v>
      </c>
      <c r="Q290">
        <f t="shared" ca="1" si="2735"/>
        <v>0.42183970438653928</v>
      </c>
      <c r="R290">
        <f t="shared" ca="1" si="2735"/>
        <v>0.27144497451384642</v>
      </c>
      <c r="S290">
        <f t="shared" ref="S290:AH347" ca="1" si="2736">RAND()</f>
        <v>0.37546147479058023</v>
      </c>
      <c r="T290">
        <f t="shared" ca="1" si="2736"/>
        <v>0.14096301107269193</v>
      </c>
      <c r="U290">
        <f t="shared" ca="1" si="2736"/>
        <v>0.34853177113578082</v>
      </c>
      <c r="V290">
        <f t="shared" ca="1" si="2736"/>
        <v>0.94760933931914337</v>
      </c>
      <c r="W290">
        <f t="shared" ca="1" si="2736"/>
        <v>0.65604847583944237</v>
      </c>
      <c r="X290">
        <f t="shared" ca="1" si="2736"/>
        <v>0.50796586035639846</v>
      </c>
      <c r="Y290">
        <f t="shared" ca="1" si="2736"/>
        <v>0.38393361607774634</v>
      </c>
      <c r="Z290">
        <f t="shared" ca="1" si="2736"/>
        <v>0.94504603143014532</v>
      </c>
      <c r="AA290">
        <f t="shared" ca="1" si="2736"/>
        <v>0.93630753753553586</v>
      </c>
      <c r="AB290">
        <f t="shared" ca="1" si="2736"/>
        <v>0.95695090180212106</v>
      </c>
      <c r="AC290">
        <f t="shared" ca="1" si="2736"/>
        <v>3.9296928815225618E-3</v>
      </c>
      <c r="AD290">
        <f t="shared" ca="1" si="2736"/>
        <v>0.54807010063417128</v>
      </c>
      <c r="AE290">
        <f t="shared" ca="1" si="2736"/>
        <v>0.12723202619541951</v>
      </c>
      <c r="AF290">
        <f t="shared" ca="1" si="2736"/>
        <v>0.66938829460665739</v>
      </c>
      <c r="AG290">
        <f t="shared" ca="1" si="2736"/>
        <v>2.1645883246414366E-2</v>
      </c>
      <c r="AH290">
        <f t="shared" ca="1" si="2736"/>
        <v>0.32229059888265743</v>
      </c>
      <c r="AI290">
        <f t="shared" ref="AI290:AQ347" ca="1" si="2737">RAND()</f>
        <v>0.9287418241780443</v>
      </c>
      <c r="AJ290">
        <f t="shared" ca="1" si="2737"/>
        <v>0.80175472730115138</v>
      </c>
      <c r="AK290">
        <f t="shared" ca="1" si="2737"/>
        <v>7.965235320124775E-2</v>
      </c>
      <c r="AL290">
        <f t="shared" ca="1" si="2737"/>
        <v>0.47221370950970454</v>
      </c>
      <c r="AM290">
        <f t="shared" ca="1" si="2737"/>
        <v>0.45436583527748364</v>
      </c>
      <c r="AN290">
        <f t="shared" ca="1" si="2737"/>
        <v>0.66445498760881072</v>
      </c>
      <c r="AO290">
        <f t="shared" ca="1" si="2737"/>
        <v>0.70425529963697842</v>
      </c>
      <c r="AP290">
        <f t="shared" ca="1" si="2737"/>
        <v>0.59302247160853416</v>
      </c>
      <c r="AQ290">
        <f t="shared" ca="1" si="2737"/>
        <v>0.25256987682859189</v>
      </c>
    </row>
    <row r="291" spans="1:44" x14ac:dyDescent="0.25">
      <c r="A291" t="s">
        <v>16</v>
      </c>
      <c r="B291">
        <f>-$J$11</f>
        <v>-2728200</v>
      </c>
      <c r="C291">
        <f t="shared" ref="C291:C322" ca="1" si="2738">IF(C290&gt;$L$12,$I$8-$K$11*$L$11,-$K$12-$K$11*$L$11)</f>
        <v>109148</v>
      </c>
      <c r="D291">
        <f t="shared" ref="D291:D322" ca="1" si="2739">IF(D290&gt;$L$12,$I$8-$K$11*$L$11,-$K$12-$K$11*$L$11)</f>
        <v>109148</v>
      </c>
      <c r="E291">
        <f t="shared" ref="E291:E322" ca="1" si="2740">IF(E290&gt;$L$12,$I$8-$K$11*$L$11,-$K$12-$K$11*$L$11)</f>
        <v>109148</v>
      </c>
      <c r="F291">
        <f t="shared" ref="F291:F322" ca="1" si="2741">IF(F290&gt;$L$12,$I$8-$K$11*$L$11,-$K$12-$K$11*$L$11)</f>
        <v>109148</v>
      </c>
      <c r="G291">
        <f t="shared" ref="G291:G322" ca="1" si="2742">IF(G290&gt;$L$12,$I$8-$K$11*$L$11,-$K$12-$K$11*$L$11)</f>
        <v>109148</v>
      </c>
      <c r="H291">
        <f t="shared" ref="H291:H322" ca="1" si="2743">IF(H290&gt;$L$12,$I$8-$K$11*$L$11,-$K$12-$K$11*$L$11)</f>
        <v>109148</v>
      </c>
      <c r="I291">
        <f t="shared" ref="I291:I322" ca="1" si="2744">IF(I290&gt;$L$12,$I$8-$K$11*$L$11,-$K$12-$K$11*$L$11)</f>
        <v>109148</v>
      </c>
      <c r="J291">
        <f t="shared" ref="J291:J322" ca="1" si="2745">IF(J290&gt;$L$12,$I$8-$K$11*$L$11,-$K$12-$K$11*$L$11)</f>
        <v>109148</v>
      </c>
      <c r="K291">
        <f t="shared" ref="K291:K322" ca="1" si="2746">IF(K290&gt;$L$12,$I$8-$K$11*$L$11,-$K$12-$K$11*$L$11)</f>
        <v>109148</v>
      </c>
      <c r="L291">
        <f t="shared" ref="L291:L322" ca="1" si="2747">IF(L290&gt;$L$12,$I$8-$K$11*$L$11,-$K$12-$K$11*$L$11)</f>
        <v>109148</v>
      </c>
      <c r="M291">
        <f t="shared" ref="M291:M322" ca="1" si="2748">IF(M290&gt;$L$12,$I$8-$K$11*$L$11,-$K$12-$K$11*$L$11)</f>
        <v>109148</v>
      </c>
      <c r="N291">
        <f t="shared" ref="N291:N322" ca="1" si="2749">IF(N290&gt;$L$12,$I$8-$K$11*$L$11,-$K$12-$K$11*$L$11)</f>
        <v>109148</v>
      </c>
      <c r="O291">
        <f t="shared" ref="O291:O322" ca="1" si="2750">IF(O290&gt;$L$12,$I$8-$K$11*$L$11,-$K$12-$K$11*$L$11)</f>
        <v>109148</v>
      </c>
      <c r="P291">
        <f t="shared" ref="P291:P322" ca="1" si="2751">IF(P290&gt;$L$12,$I$8-$K$11*$L$11,-$K$12-$K$11*$L$11)</f>
        <v>109148</v>
      </c>
      <c r="Q291">
        <f t="shared" ref="Q291:Q322" ca="1" si="2752">IF(Q290&gt;$L$12,$I$8-$K$11*$L$11,-$K$12-$K$11*$L$11)</f>
        <v>109148</v>
      </c>
      <c r="R291">
        <f t="shared" ref="R291:R322" ca="1" si="2753">IF(R290&gt;$L$12,$I$8-$K$11*$L$11,-$K$12-$K$11*$L$11)</f>
        <v>109148</v>
      </c>
      <c r="S291">
        <f t="shared" ref="S291:S347" ca="1" si="2754">IF(S290&gt;$L$12,$I$8-$K$11*$L$11,-$K$12-$K$11*$L$11)</f>
        <v>109148</v>
      </c>
      <c r="T291">
        <f t="shared" ref="T291:T347" ca="1" si="2755">IF(T290&gt;$L$12,$I$8-$K$11*$L$11,-$K$12-$K$11*$L$11)</f>
        <v>109148</v>
      </c>
      <c r="U291">
        <f t="shared" ref="U291:U347" ca="1" si="2756">IF(U290&gt;$L$12,$I$8-$K$11*$L$11,-$K$12-$K$11*$L$11)</f>
        <v>109148</v>
      </c>
      <c r="V291">
        <f t="shared" ref="V291:V347" ca="1" si="2757">IF(V290&gt;$L$12,$I$8-$K$11*$L$11,-$K$12-$K$11*$L$11)</f>
        <v>109148</v>
      </c>
      <c r="W291">
        <f t="shared" ref="W291:W347" ca="1" si="2758">IF(W290&gt;$L$12,$I$8-$K$11*$L$11,-$K$12-$K$11*$L$11)</f>
        <v>109148</v>
      </c>
      <c r="X291">
        <f t="shared" ref="X291:X347" ca="1" si="2759">IF(X290&gt;$L$12,$I$8-$K$11*$L$11,-$K$12-$K$11*$L$11)</f>
        <v>109148</v>
      </c>
      <c r="Y291">
        <f t="shared" ref="Y291:Y347" ca="1" si="2760">IF(Y290&gt;$L$12,$I$8-$K$11*$L$11,-$K$12-$K$11*$L$11)</f>
        <v>109148</v>
      </c>
      <c r="Z291">
        <f t="shared" ref="Z291:Z347" ca="1" si="2761">IF(Z290&gt;$L$12,$I$8-$K$11*$L$11,-$K$12-$K$11*$L$11)</f>
        <v>109148</v>
      </c>
      <c r="AA291">
        <f t="shared" ref="AA291:AA347" ca="1" si="2762">IF(AA290&gt;$L$12,$I$8-$K$11*$L$11,-$K$12-$K$11*$L$11)</f>
        <v>109148</v>
      </c>
      <c r="AB291">
        <f t="shared" ref="AB291:AB347" ca="1" si="2763">IF(AB290&gt;$L$12,$I$8-$K$11*$L$11,-$K$12-$K$11*$L$11)</f>
        <v>109148</v>
      </c>
      <c r="AC291">
        <f t="shared" ref="AC291:AC347" ca="1" si="2764">IF(AC290&gt;$L$12,$I$8-$K$11*$L$11,-$K$12-$K$11*$L$11)</f>
        <v>-129252</v>
      </c>
      <c r="AD291">
        <f t="shared" ref="AD291:AD347" ca="1" si="2765">IF(AD290&gt;$L$12,$I$8-$K$11*$L$11,-$K$12-$K$11*$L$11)</f>
        <v>109148</v>
      </c>
      <c r="AE291">
        <f t="shared" ref="AE291:AE347" ca="1" si="2766">IF(AE290&gt;$L$12,$I$8-$K$11*$L$11,-$K$12-$K$11*$L$11)</f>
        <v>109148</v>
      </c>
      <c r="AF291">
        <f t="shared" ref="AF291:AF347" ca="1" si="2767">IF(AF290&gt;$L$12,$I$8-$K$11*$L$11,-$K$12-$K$11*$L$11)</f>
        <v>109148</v>
      </c>
      <c r="AG291">
        <f t="shared" ref="AG291:AG347" ca="1" si="2768">IF(AG290&gt;$L$12,$I$8-$K$11*$L$11,-$K$12-$K$11*$L$11)</f>
        <v>109148</v>
      </c>
      <c r="AH291">
        <f t="shared" ref="AH291:AH347" ca="1" si="2769">IF(AH290&gt;$L$12,$I$8-$K$11*$L$11,-$K$12-$K$11*$L$11)</f>
        <v>109148</v>
      </c>
      <c r="AI291">
        <f t="shared" ref="AI291:AI347" ca="1" si="2770">IF(AI290&gt;$L$12,$I$8-$K$11*$L$11,-$K$12-$K$11*$L$11)</f>
        <v>109148</v>
      </c>
      <c r="AJ291">
        <f t="shared" ref="AJ291:AJ347" ca="1" si="2771">IF(AJ290&gt;$L$12,$I$8-$K$11*$L$11,-$K$12-$K$11*$L$11)</f>
        <v>109148</v>
      </c>
      <c r="AK291">
        <f t="shared" ref="AK291:AK347" ca="1" si="2772">IF(AK290&gt;$L$12,$I$8-$K$11*$L$11,-$K$12-$K$11*$L$11)</f>
        <v>109148</v>
      </c>
      <c r="AL291">
        <f t="shared" ref="AL291:AL347" ca="1" si="2773">IF(AL290&gt;$L$12,$I$8-$K$11*$L$11,-$K$12-$K$11*$L$11)</f>
        <v>109148</v>
      </c>
      <c r="AM291">
        <f t="shared" ref="AM291:AM347" ca="1" si="2774">IF(AM290&gt;$L$12,$I$8-$K$11*$L$11,-$K$12-$K$11*$L$11)</f>
        <v>109148</v>
      </c>
      <c r="AN291">
        <f t="shared" ref="AN291:AN347" ca="1" si="2775">IF(AN290&gt;$L$12,$I$8-$K$11*$L$11,-$K$12-$K$11*$L$11)</f>
        <v>109148</v>
      </c>
      <c r="AO291">
        <f t="shared" ref="AO291:AO347" ca="1" si="2776">IF(AO290&gt;$L$12,$I$8-$K$11*$L$11,-$K$12-$K$11*$L$11)</f>
        <v>109148</v>
      </c>
      <c r="AP291">
        <f t="shared" ref="AP291:AP347" ca="1" si="2777">IF(AP290&gt;$L$12,$I$8-$K$11*$L$11,-$K$12-$K$11*$L$11)</f>
        <v>109148</v>
      </c>
      <c r="AQ291">
        <f t="shared" ref="AQ291:AQ347" ca="1" si="2778">IF(AQ290&gt;$L$12,$I$8-$K$11*$L$11,-$K$12-$K$11*$L$11)</f>
        <v>109148</v>
      </c>
      <c r="AR291" s="16">
        <f t="shared" ref="AR291" ca="1" si="2779">IRR(B291:AQ291,0)</f>
        <v>2.3435842188013423E-2</v>
      </c>
    </row>
    <row r="292" spans="1:44" x14ac:dyDescent="0.25">
      <c r="C292">
        <f t="shared" ref="C292:R323" ca="1" si="2780">RAND()</f>
        <v>7.082768399966366E-2</v>
      </c>
      <c r="D292">
        <f t="shared" ca="1" si="2780"/>
        <v>0.83368190855866475</v>
      </c>
      <c r="E292">
        <f t="shared" ca="1" si="2780"/>
        <v>0.51633909469689898</v>
      </c>
      <c r="F292">
        <f t="shared" ca="1" si="2780"/>
        <v>0.19214106626476646</v>
      </c>
      <c r="G292">
        <f t="shared" ca="1" si="2780"/>
        <v>0.28299423680973146</v>
      </c>
      <c r="H292">
        <f t="shared" ca="1" si="2780"/>
        <v>0.78643837326742894</v>
      </c>
      <c r="I292">
        <f t="shared" ca="1" si="2780"/>
        <v>0.81061627850701756</v>
      </c>
      <c r="J292">
        <f t="shared" ca="1" si="2780"/>
        <v>0.8437328242675306</v>
      </c>
      <c r="K292">
        <f t="shared" ca="1" si="2780"/>
        <v>0.37784486433345121</v>
      </c>
      <c r="L292">
        <f t="shared" ca="1" si="2780"/>
        <v>0.42390252970024889</v>
      </c>
      <c r="M292">
        <f t="shared" ca="1" si="2780"/>
        <v>0.98776240187351561</v>
      </c>
      <c r="N292">
        <f t="shared" ca="1" si="2780"/>
        <v>0.44424506273029718</v>
      </c>
      <c r="O292">
        <f t="shared" ca="1" si="2780"/>
        <v>0.52074084276429489</v>
      </c>
      <c r="P292">
        <f t="shared" ca="1" si="2780"/>
        <v>6.5431602900109076E-2</v>
      </c>
      <c r="Q292">
        <f t="shared" ca="1" si="2780"/>
        <v>0.51864380902618201</v>
      </c>
      <c r="R292">
        <f t="shared" ca="1" si="2780"/>
        <v>0.99908394074688778</v>
      </c>
      <c r="S292">
        <f t="shared" ref="S292:AH347" ca="1" si="2781">RAND()</f>
        <v>0.64098679749657317</v>
      </c>
      <c r="T292">
        <f t="shared" ca="1" si="2781"/>
        <v>0.57308725108915082</v>
      </c>
      <c r="U292">
        <f t="shared" ca="1" si="2781"/>
        <v>0.57745729260075174</v>
      </c>
      <c r="V292">
        <f t="shared" ca="1" si="2781"/>
        <v>0.56327866773601731</v>
      </c>
      <c r="W292">
        <f t="shared" ca="1" si="2781"/>
        <v>0.6251065202003796</v>
      </c>
      <c r="X292">
        <f t="shared" ca="1" si="2781"/>
        <v>0.56240505691573894</v>
      </c>
      <c r="Y292">
        <f t="shared" ca="1" si="2781"/>
        <v>0.5156087614767817</v>
      </c>
      <c r="Z292">
        <f t="shared" ca="1" si="2781"/>
        <v>0.10711727805894644</v>
      </c>
      <c r="AA292">
        <f t="shared" ca="1" si="2781"/>
        <v>0.6051048791770558</v>
      </c>
      <c r="AB292">
        <f t="shared" ca="1" si="2781"/>
        <v>0.62235457828575191</v>
      </c>
      <c r="AC292">
        <f t="shared" ca="1" si="2781"/>
        <v>0.55485058141675181</v>
      </c>
      <c r="AD292">
        <f t="shared" ca="1" si="2781"/>
        <v>0.35316939905135492</v>
      </c>
      <c r="AE292">
        <f t="shared" ca="1" si="2781"/>
        <v>0.61032583006323493</v>
      </c>
      <c r="AF292">
        <f t="shared" ca="1" si="2781"/>
        <v>0.81436238131787497</v>
      </c>
      <c r="AG292">
        <f t="shared" ca="1" si="2781"/>
        <v>5.7154664623596529E-2</v>
      </c>
      <c r="AH292">
        <f t="shared" ca="1" si="2781"/>
        <v>0.69707590397919472</v>
      </c>
      <c r="AI292">
        <f t="shared" ref="AI292:AQ347" ca="1" si="2782">RAND()</f>
        <v>0.5643468739404881</v>
      </c>
      <c r="AJ292">
        <f t="shared" ca="1" si="2782"/>
        <v>0.34352413924819625</v>
      </c>
      <c r="AK292">
        <f t="shared" ca="1" si="2782"/>
        <v>4.396128939537558E-2</v>
      </c>
      <c r="AL292">
        <f t="shared" ca="1" si="2782"/>
        <v>0.14952338680189137</v>
      </c>
      <c r="AM292">
        <f t="shared" ca="1" si="2782"/>
        <v>0.68125670330275301</v>
      </c>
      <c r="AN292">
        <f t="shared" ca="1" si="2782"/>
        <v>0.92324463516702415</v>
      </c>
      <c r="AO292">
        <f t="shared" ca="1" si="2782"/>
        <v>0.78485381895715944</v>
      </c>
      <c r="AP292">
        <f t="shared" ca="1" si="2782"/>
        <v>0.47273708207020337</v>
      </c>
      <c r="AQ292">
        <f t="shared" ca="1" si="2782"/>
        <v>0.31736636609439672</v>
      </c>
    </row>
    <row r="293" spans="1:44" x14ac:dyDescent="0.25">
      <c r="A293" t="s">
        <v>16</v>
      </c>
      <c r="B293">
        <f>-$J$11</f>
        <v>-2728200</v>
      </c>
      <c r="C293">
        <f t="shared" ref="C293:C324" ca="1" si="2783">IF(C292&gt;$L$12,$I$8-$K$11*$L$11,-$K$12-$K$11*$L$11)</f>
        <v>109148</v>
      </c>
      <c r="D293">
        <f t="shared" ref="D293:D324" ca="1" si="2784">IF(D292&gt;$L$12,$I$8-$K$11*$L$11,-$K$12-$K$11*$L$11)</f>
        <v>109148</v>
      </c>
      <c r="E293">
        <f t="shared" ref="E293:E324" ca="1" si="2785">IF(E292&gt;$L$12,$I$8-$K$11*$L$11,-$K$12-$K$11*$L$11)</f>
        <v>109148</v>
      </c>
      <c r="F293">
        <f t="shared" ref="F293:F324" ca="1" si="2786">IF(F292&gt;$L$12,$I$8-$K$11*$L$11,-$K$12-$K$11*$L$11)</f>
        <v>109148</v>
      </c>
      <c r="G293">
        <f t="shared" ref="G293:G324" ca="1" si="2787">IF(G292&gt;$L$12,$I$8-$K$11*$L$11,-$K$12-$K$11*$L$11)</f>
        <v>109148</v>
      </c>
      <c r="H293">
        <f t="shared" ref="H293:H324" ca="1" si="2788">IF(H292&gt;$L$12,$I$8-$K$11*$L$11,-$K$12-$K$11*$L$11)</f>
        <v>109148</v>
      </c>
      <c r="I293">
        <f t="shared" ref="I293:I324" ca="1" si="2789">IF(I292&gt;$L$12,$I$8-$K$11*$L$11,-$K$12-$K$11*$L$11)</f>
        <v>109148</v>
      </c>
      <c r="J293">
        <f t="shared" ref="J293:J324" ca="1" si="2790">IF(J292&gt;$L$12,$I$8-$K$11*$L$11,-$K$12-$K$11*$L$11)</f>
        <v>109148</v>
      </c>
      <c r="K293">
        <f t="shared" ref="K293:K324" ca="1" si="2791">IF(K292&gt;$L$12,$I$8-$K$11*$L$11,-$K$12-$K$11*$L$11)</f>
        <v>109148</v>
      </c>
      <c r="L293">
        <f t="shared" ref="L293:L324" ca="1" si="2792">IF(L292&gt;$L$12,$I$8-$K$11*$L$11,-$K$12-$K$11*$L$11)</f>
        <v>109148</v>
      </c>
      <c r="M293">
        <f t="shared" ref="M293:M324" ca="1" si="2793">IF(M292&gt;$L$12,$I$8-$K$11*$L$11,-$K$12-$K$11*$L$11)</f>
        <v>109148</v>
      </c>
      <c r="N293">
        <f t="shared" ref="N293:N324" ca="1" si="2794">IF(N292&gt;$L$12,$I$8-$K$11*$L$11,-$K$12-$K$11*$L$11)</f>
        <v>109148</v>
      </c>
      <c r="O293">
        <f t="shared" ref="O293:O324" ca="1" si="2795">IF(O292&gt;$L$12,$I$8-$K$11*$L$11,-$K$12-$K$11*$L$11)</f>
        <v>109148</v>
      </c>
      <c r="P293">
        <f t="shared" ref="P293:P324" ca="1" si="2796">IF(P292&gt;$L$12,$I$8-$K$11*$L$11,-$K$12-$K$11*$L$11)</f>
        <v>109148</v>
      </c>
      <c r="Q293">
        <f t="shared" ref="Q293:Q324" ca="1" si="2797">IF(Q292&gt;$L$12,$I$8-$K$11*$L$11,-$K$12-$K$11*$L$11)</f>
        <v>109148</v>
      </c>
      <c r="R293">
        <f t="shared" ref="R293:R324" ca="1" si="2798">IF(R292&gt;$L$12,$I$8-$K$11*$L$11,-$K$12-$K$11*$L$11)</f>
        <v>109148</v>
      </c>
      <c r="S293">
        <f t="shared" ref="S293:S347" ca="1" si="2799">IF(S292&gt;$L$12,$I$8-$K$11*$L$11,-$K$12-$K$11*$L$11)</f>
        <v>109148</v>
      </c>
      <c r="T293">
        <f t="shared" ref="T293:T347" ca="1" si="2800">IF(T292&gt;$L$12,$I$8-$K$11*$L$11,-$K$12-$K$11*$L$11)</f>
        <v>109148</v>
      </c>
      <c r="U293">
        <f t="shared" ref="U293:U347" ca="1" si="2801">IF(U292&gt;$L$12,$I$8-$K$11*$L$11,-$K$12-$K$11*$L$11)</f>
        <v>109148</v>
      </c>
      <c r="V293">
        <f t="shared" ref="V293:V347" ca="1" si="2802">IF(V292&gt;$L$12,$I$8-$K$11*$L$11,-$K$12-$K$11*$L$11)</f>
        <v>109148</v>
      </c>
      <c r="W293">
        <f t="shared" ref="W293:W347" ca="1" si="2803">IF(W292&gt;$L$12,$I$8-$K$11*$L$11,-$K$12-$K$11*$L$11)</f>
        <v>109148</v>
      </c>
      <c r="X293">
        <f t="shared" ref="X293:X347" ca="1" si="2804">IF(X292&gt;$L$12,$I$8-$K$11*$L$11,-$K$12-$K$11*$L$11)</f>
        <v>109148</v>
      </c>
      <c r="Y293">
        <f t="shared" ref="Y293:Y347" ca="1" si="2805">IF(Y292&gt;$L$12,$I$8-$K$11*$L$11,-$K$12-$K$11*$L$11)</f>
        <v>109148</v>
      </c>
      <c r="Z293">
        <f t="shared" ref="Z293:Z347" ca="1" si="2806">IF(Z292&gt;$L$12,$I$8-$K$11*$L$11,-$K$12-$K$11*$L$11)</f>
        <v>109148</v>
      </c>
      <c r="AA293">
        <f t="shared" ref="AA293:AA347" ca="1" si="2807">IF(AA292&gt;$L$12,$I$8-$K$11*$L$11,-$K$12-$K$11*$L$11)</f>
        <v>109148</v>
      </c>
      <c r="AB293">
        <f t="shared" ref="AB293:AB347" ca="1" si="2808">IF(AB292&gt;$L$12,$I$8-$K$11*$L$11,-$K$12-$K$11*$L$11)</f>
        <v>109148</v>
      </c>
      <c r="AC293">
        <f t="shared" ref="AC293:AC347" ca="1" si="2809">IF(AC292&gt;$L$12,$I$8-$K$11*$L$11,-$K$12-$K$11*$L$11)</f>
        <v>109148</v>
      </c>
      <c r="AD293">
        <f t="shared" ref="AD293:AD347" ca="1" si="2810">IF(AD292&gt;$L$12,$I$8-$K$11*$L$11,-$K$12-$K$11*$L$11)</f>
        <v>109148</v>
      </c>
      <c r="AE293">
        <f t="shared" ref="AE293:AE347" ca="1" si="2811">IF(AE292&gt;$L$12,$I$8-$K$11*$L$11,-$K$12-$K$11*$L$11)</f>
        <v>109148</v>
      </c>
      <c r="AF293">
        <f t="shared" ref="AF293:AF347" ca="1" si="2812">IF(AF292&gt;$L$12,$I$8-$K$11*$L$11,-$K$12-$K$11*$L$11)</f>
        <v>109148</v>
      </c>
      <c r="AG293">
        <f t="shared" ref="AG293:AG347" ca="1" si="2813">IF(AG292&gt;$L$12,$I$8-$K$11*$L$11,-$K$12-$K$11*$L$11)</f>
        <v>109148</v>
      </c>
      <c r="AH293">
        <f t="shared" ref="AH293:AH347" ca="1" si="2814">IF(AH292&gt;$L$12,$I$8-$K$11*$L$11,-$K$12-$K$11*$L$11)</f>
        <v>109148</v>
      </c>
      <c r="AI293">
        <f t="shared" ref="AI293:AI347" ca="1" si="2815">IF(AI292&gt;$L$12,$I$8-$K$11*$L$11,-$K$12-$K$11*$L$11)</f>
        <v>109148</v>
      </c>
      <c r="AJ293">
        <f t="shared" ref="AJ293:AJ347" ca="1" si="2816">IF(AJ292&gt;$L$12,$I$8-$K$11*$L$11,-$K$12-$K$11*$L$11)</f>
        <v>109148</v>
      </c>
      <c r="AK293">
        <f t="shared" ref="AK293:AK347" ca="1" si="2817">IF(AK292&gt;$L$12,$I$8-$K$11*$L$11,-$K$12-$K$11*$L$11)</f>
        <v>109148</v>
      </c>
      <c r="AL293">
        <f t="shared" ref="AL293:AL347" ca="1" si="2818">IF(AL292&gt;$L$12,$I$8-$K$11*$L$11,-$K$12-$K$11*$L$11)</f>
        <v>109148</v>
      </c>
      <c r="AM293">
        <f t="shared" ref="AM293:AM347" ca="1" si="2819">IF(AM292&gt;$L$12,$I$8-$K$11*$L$11,-$K$12-$K$11*$L$11)</f>
        <v>109148</v>
      </c>
      <c r="AN293">
        <f t="shared" ref="AN293:AN347" ca="1" si="2820">IF(AN292&gt;$L$12,$I$8-$K$11*$L$11,-$K$12-$K$11*$L$11)</f>
        <v>109148</v>
      </c>
      <c r="AO293">
        <f t="shared" ref="AO293:AO347" ca="1" si="2821">IF(AO292&gt;$L$12,$I$8-$K$11*$L$11,-$K$12-$K$11*$L$11)</f>
        <v>109148</v>
      </c>
      <c r="AP293">
        <f t="shared" ref="AP293:AP347" ca="1" si="2822">IF(AP292&gt;$L$12,$I$8-$K$11*$L$11,-$K$12-$K$11*$L$11)</f>
        <v>109148</v>
      </c>
      <c r="AQ293">
        <f t="shared" ref="AQ293:AQ347" ca="1" si="2823">IF(AQ292&gt;$L$12,$I$8-$K$11*$L$11,-$K$12-$K$11*$L$11)</f>
        <v>109148</v>
      </c>
      <c r="AR293" s="16">
        <f t="shared" ref="AR293" ca="1" si="2824">IRR(B293:AQ293,0)</f>
        <v>2.6091446072460389E-2</v>
      </c>
    </row>
    <row r="294" spans="1:44" x14ac:dyDescent="0.25">
      <c r="C294">
        <f t="shared" ref="C294:R325" ca="1" si="2825">RAND()</f>
        <v>0.22830876487022478</v>
      </c>
      <c r="D294">
        <f t="shared" ca="1" si="2825"/>
        <v>0.21730816442262724</v>
      </c>
      <c r="E294">
        <f t="shared" ca="1" si="2825"/>
        <v>0.10061318470590919</v>
      </c>
      <c r="F294">
        <f t="shared" ca="1" si="2825"/>
        <v>0.44777271530732043</v>
      </c>
      <c r="G294">
        <f t="shared" ca="1" si="2825"/>
        <v>0.36557794901967244</v>
      </c>
      <c r="H294">
        <f t="shared" ca="1" si="2825"/>
        <v>0.13762229711795737</v>
      </c>
      <c r="I294">
        <f t="shared" ca="1" si="2825"/>
        <v>0.85804284797231678</v>
      </c>
      <c r="J294">
        <f t="shared" ca="1" si="2825"/>
        <v>0.2517086762654962</v>
      </c>
      <c r="K294">
        <f t="shared" ca="1" si="2825"/>
        <v>0.81000871023958287</v>
      </c>
      <c r="L294">
        <f t="shared" ca="1" si="2825"/>
        <v>0.90699620752285115</v>
      </c>
      <c r="M294">
        <f t="shared" ca="1" si="2825"/>
        <v>0.31945702413435373</v>
      </c>
      <c r="N294">
        <f t="shared" ca="1" si="2825"/>
        <v>0.199314015016816</v>
      </c>
      <c r="O294">
        <f t="shared" ca="1" si="2825"/>
        <v>0.74141023452995014</v>
      </c>
      <c r="P294">
        <f t="shared" ca="1" si="2825"/>
        <v>0.44588006999314211</v>
      </c>
      <c r="Q294">
        <f t="shared" ca="1" si="2825"/>
        <v>0.55146896823638281</v>
      </c>
      <c r="R294">
        <f t="shared" ca="1" si="2825"/>
        <v>8.619833284297862E-2</v>
      </c>
      <c r="S294">
        <f t="shared" ref="S294:AH347" ca="1" si="2826">RAND()</f>
        <v>0.321421191648666</v>
      </c>
      <c r="T294">
        <f t="shared" ca="1" si="2826"/>
        <v>0.91747982150791574</v>
      </c>
      <c r="U294">
        <f t="shared" ca="1" si="2826"/>
        <v>0.67716052217220168</v>
      </c>
      <c r="V294">
        <f t="shared" ca="1" si="2826"/>
        <v>0.99207593026013641</v>
      </c>
      <c r="W294">
        <f t="shared" ca="1" si="2826"/>
        <v>0.31418761231029979</v>
      </c>
      <c r="X294">
        <f t="shared" ca="1" si="2826"/>
        <v>0.18572649245318595</v>
      </c>
      <c r="Y294">
        <f t="shared" ca="1" si="2826"/>
        <v>0.76832076886947254</v>
      </c>
      <c r="Z294">
        <f t="shared" ca="1" si="2826"/>
        <v>0.9042396952388021</v>
      </c>
      <c r="AA294">
        <f t="shared" ca="1" si="2826"/>
        <v>9.8489000251004821E-2</v>
      </c>
      <c r="AB294">
        <f t="shared" ca="1" si="2826"/>
        <v>0.99131522247981863</v>
      </c>
      <c r="AC294">
        <f t="shared" ca="1" si="2826"/>
        <v>0.42918520818967987</v>
      </c>
      <c r="AD294">
        <f t="shared" ca="1" si="2826"/>
        <v>0.9110027995699137</v>
      </c>
      <c r="AE294">
        <f t="shared" ca="1" si="2826"/>
        <v>0.83203390516909581</v>
      </c>
      <c r="AF294">
        <f t="shared" ca="1" si="2826"/>
        <v>0.6703722027054565</v>
      </c>
      <c r="AG294">
        <f t="shared" ca="1" si="2826"/>
        <v>0.48657963084157285</v>
      </c>
      <c r="AH294">
        <f t="shared" ca="1" si="2826"/>
        <v>0.9764350827102809</v>
      </c>
      <c r="AI294">
        <f t="shared" ref="AI294:AQ347" ca="1" si="2827">RAND()</f>
        <v>0.74842790850524865</v>
      </c>
      <c r="AJ294">
        <f t="shared" ca="1" si="2827"/>
        <v>0.67409345712879987</v>
      </c>
      <c r="AK294">
        <f t="shared" ca="1" si="2827"/>
        <v>0.49161161015468513</v>
      </c>
      <c r="AL294">
        <f t="shared" ca="1" si="2827"/>
        <v>0.418025266491309</v>
      </c>
      <c r="AM294">
        <f t="shared" ca="1" si="2827"/>
        <v>0.37104513553037677</v>
      </c>
      <c r="AN294">
        <f t="shared" ca="1" si="2827"/>
        <v>0.289894692506939</v>
      </c>
      <c r="AO294">
        <f t="shared" ca="1" si="2827"/>
        <v>2.5618156267649517E-2</v>
      </c>
      <c r="AP294">
        <f t="shared" ca="1" si="2827"/>
        <v>0.17426007316434722</v>
      </c>
      <c r="AQ294">
        <f t="shared" ca="1" si="2827"/>
        <v>0.31224139927412076</v>
      </c>
    </row>
    <row r="295" spans="1:44" x14ac:dyDescent="0.25">
      <c r="A295" t="s">
        <v>16</v>
      </c>
      <c r="B295">
        <f>-$J$11</f>
        <v>-2728200</v>
      </c>
      <c r="C295">
        <f t="shared" ref="C295:C326" ca="1" si="2828">IF(C294&gt;$L$12,$I$8-$K$11*$L$11,-$K$12-$K$11*$L$11)</f>
        <v>109148</v>
      </c>
      <c r="D295">
        <f t="shared" ref="D295:D326" ca="1" si="2829">IF(D294&gt;$L$12,$I$8-$K$11*$L$11,-$K$12-$K$11*$L$11)</f>
        <v>109148</v>
      </c>
      <c r="E295">
        <f t="shared" ref="E295:E326" ca="1" si="2830">IF(E294&gt;$L$12,$I$8-$K$11*$L$11,-$K$12-$K$11*$L$11)</f>
        <v>109148</v>
      </c>
      <c r="F295">
        <f t="shared" ref="F295:F326" ca="1" si="2831">IF(F294&gt;$L$12,$I$8-$K$11*$L$11,-$K$12-$K$11*$L$11)</f>
        <v>109148</v>
      </c>
      <c r="G295">
        <f t="shared" ref="G295:G326" ca="1" si="2832">IF(G294&gt;$L$12,$I$8-$K$11*$L$11,-$K$12-$K$11*$L$11)</f>
        <v>109148</v>
      </c>
      <c r="H295">
        <f t="shared" ref="H295:H326" ca="1" si="2833">IF(H294&gt;$L$12,$I$8-$K$11*$L$11,-$K$12-$K$11*$L$11)</f>
        <v>109148</v>
      </c>
      <c r="I295">
        <f t="shared" ref="I295:I326" ca="1" si="2834">IF(I294&gt;$L$12,$I$8-$K$11*$L$11,-$K$12-$K$11*$L$11)</f>
        <v>109148</v>
      </c>
      <c r="J295">
        <f t="shared" ref="J295:J326" ca="1" si="2835">IF(J294&gt;$L$12,$I$8-$K$11*$L$11,-$K$12-$K$11*$L$11)</f>
        <v>109148</v>
      </c>
      <c r="K295">
        <f t="shared" ref="K295:K326" ca="1" si="2836">IF(K294&gt;$L$12,$I$8-$K$11*$L$11,-$K$12-$K$11*$L$11)</f>
        <v>109148</v>
      </c>
      <c r="L295">
        <f t="shared" ref="L295:L326" ca="1" si="2837">IF(L294&gt;$L$12,$I$8-$K$11*$L$11,-$K$12-$K$11*$L$11)</f>
        <v>109148</v>
      </c>
      <c r="M295">
        <f t="shared" ref="M295:M326" ca="1" si="2838">IF(M294&gt;$L$12,$I$8-$K$11*$L$11,-$K$12-$K$11*$L$11)</f>
        <v>109148</v>
      </c>
      <c r="N295">
        <f t="shared" ref="N295:N326" ca="1" si="2839">IF(N294&gt;$L$12,$I$8-$K$11*$L$11,-$K$12-$K$11*$L$11)</f>
        <v>109148</v>
      </c>
      <c r="O295">
        <f t="shared" ref="O295:O326" ca="1" si="2840">IF(O294&gt;$L$12,$I$8-$K$11*$L$11,-$K$12-$K$11*$L$11)</f>
        <v>109148</v>
      </c>
      <c r="P295">
        <f t="shared" ref="P295:P326" ca="1" si="2841">IF(P294&gt;$L$12,$I$8-$K$11*$L$11,-$K$12-$K$11*$L$11)</f>
        <v>109148</v>
      </c>
      <c r="Q295">
        <f t="shared" ref="Q295:Q326" ca="1" si="2842">IF(Q294&gt;$L$12,$I$8-$K$11*$L$11,-$K$12-$K$11*$L$11)</f>
        <v>109148</v>
      </c>
      <c r="R295">
        <f t="shared" ref="R295:R326" ca="1" si="2843">IF(R294&gt;$L$12,$I$8-$K$11*$L$11,-$K$12-$K$11*$L$11)</f>
        <v>109148</v>
      </c>
      <c r="S295">
        <f t="shared" ref="S295:S347" ca="1" si="2844">IF(S294&gt;$L$12,$I$8-$K$11*$L$11,-$K$12-$K$11*$L$11)</f>
        <v>109148</v>
      </c>
      <c r="T295">
        <f t="shared" ref="T295:T347" ca="1" si="2845">IF(T294&gt;$L$12,$I$8-$K$11*$L$11,-$K$12-$K$11*$L$11)</f>
        <v>109148</v>
      </c>
      <c r="U295">
        <f t="shared" ref="U295:U347" ca="1" si="2846">IF(U294&gt;$L$12,$I$8-$K$11*$L$11,-$K$12-$K$11*$L$11)</f>
        <v>109148</v>
      </c>
      <c r="V295">
        <f t="shared" ref="V295:V347" ca="1" si="2847">IF(V294&gt;$L$12,$I$8-$K$11*$L$11,-$K$12-$K$11*$L$11)</f>
        <v>109148</v>
      </c>
      <c r="W295">
        <f t="shared" ref="W295:W347" ca="1" si="2848">IF(W294&gt;$L$12,$I$8-$K$11*$L$11,-$K$12-$K$11*$L$11)</f>
        <v>109148</v>
      </c>
      <c r="X295">
        <f t="shared" ref="X295:X347" ca="1" si="2849">IF(X294&gt;$L$12,$I$8-$K$11*$L$11,-$K$12-$K$11*$L$11)</f>
        <v>109148</v>
      </c>
      <c r="Y295">
        <f t="shared" ref="Y295:Y347" ca="1" si="2850">IF(Y294&gt;$L$12,$I$8-$K$11*$L$11,-$K$12-$K$11*$L$11)</f>
        <v>109148</v>
      </c>
      <c r="Z295">
        <f t="shared" ref="Z295:Z347" ca="1" si="2851">IF(Z294&gt;$L$12,$I$8-$K$11*$L$11,-$K$12-$K$11*$L$11)</f>
        <v>109148</v>
      </c>
      <c r="AA295">
        <f t="shared" ref="AA295:AA347" ca="1" si="2852">IF(AA294&gt;$L$12,$I$8-$K$11*$L$11,-$K$12-$K$11*$L$11)</f>
        <v>109148</v>
      </c>
      <c r="AB295">
        <f t="shared" ref="AB295:AB347" ca="1" si="2853">IF(AB294&gt;$L$12,$I$8-$K$11*$L$11,-$K$12-$K$11*$L$11)</f>
        <v>109148</v>
      </c>
      <c r="AC295">
        <f t="shared" ref="AC295:AC347" ca="1" si="2854">IF(AC294&gt;$L$12,$I$8-$K$11*$L$11,-$K$12-$K$11*$L$11)</f>
        <v>109148</v>
      </c>
      <c r="AD295">
        <f t="shared" ref="AD295:AD347" ca="1" si="2855">IF(AD294&gt;$L$12,$I$8-$K$11*$L$11,-$K$12-$K$11*$L$11)</f>
        <v>109148</v>
      </c>
      <c r="AE295">
        <f t="shared" ref="AE295:AE347" ca="1" si="2856">IF(AE294&gt;$L$12,$I$8-$K$11*$L$11,-$K$12-$K$11*$L$11)</f>
        <v>109148</v>
      </c>
      <c r="AF295">
        <f t="shared" ref="AF295:AF347" ca="1" si="2857">IF(AF294&gt;$L$12,$I$8-$K$11*$L$11,-$K$12-$K$11*$L$11)</f>
        <v>109148</v>
      </c>
      <c r="AG295">
        <f t="shared" ref="AG295:AG347" ca="1" si="2858">IF(AG294&gt;$L$12,$I$8-$K$11*$L$11,-$K$12-$K$11*$L$11)</f>
        <v>109148</v>
      </c>
      <c r="AH295">
        <f t="shared" ref="AH295:AH347" ca="1" si="2859">IF(AH294&gt;$L$12,$I$8-$K$11*$L$11,-$K$12-$K$11*$L$11)</f>
        <v>109148</v>
      </c>
      <c r="AI295">
        <f t="shared" ref="AI295:AI347" ca="1" si="2860">IF(AI294&gt;$L$12,$I$8-$K$11*$L$11,-$K$12-$K$11*$L$11)</f>
        <v>109148</v>
      </c>
      <c r="AJ295">
        <f t="shared" ref="AJ295:AJ347" ca="1" si="2861">IF(AJ294&gt;$L$12,$I$8-$K$11*$L$11,-$K$12-$K$11*$L$11)</f>
        <v>109148</v>
      </c>
      <c r="AK295">
        <f t="shared" ref="AK295:AK347" ca="1" si="2862">IF(AK294&gt;$L$12,$I$8-$K$11*$L$11,-$K$12-$K$11*$L$11)</f>
        <v>109148</v>
      </c>
      <c r="AL295">
        <f t="shared" ref="AL295:AL347" ca="1" si="2863">IF(AL294&gt;$L$12,$I$8-$K$11*$L$11,-$K$12-$K$11*$L$11)</f>
        <v>109148</v>
      </c>
      <c r="AM295">
        <f t="shared" ref="AM295:AM347" ca="1" si="2864">IF(AM294&gt;$L$12,$I$8-$K$11*$L$11,-$K$12-$K$11*$L$11)</f>
        <v>109148</v>
      </c>
      <c r="AN295">
        <f t="shared" ref="AN295:AN347" ca="1" si="2865">IF(AN294&gt;$L$12,$I$8-$K$11*$L$11,-$K$12-$K$11*$L$11)</f>
        <v>109148</v>
      </c>
      <c r="AO295">
        <f t="shared" ref="AO295:AO347" ca="1" si="2866">IF(AO294&gt;$L$12,$I$8-$K$11*$L$11,-$K$12-$K$11*$L$11)</f>
        <v>109148</v>
      </c>
      <c r="AP295">
        <f t="shared" ref="AP295:AP347" ca="1" si="2867">IF(AP294&gt;$L$12,$I$8-$K$11*$L$11,-$K$12-$K$11*$L$11)</f>
        <v>109148</v>
      </c>
      <c r="AQ295">
        <f t="shared" ref="AQ295:AQ347" ca="1" si="2868">IF(AQ294&gt;$L$12,$I$8-$K$11*$L$11,-$K$12-$K$11*$L$11)</f>
        <v>109148</v>
      </c>
      <c r="AR295" s="16">
        <f t="shared" ref="AR295" ca="1" si="2869">IRR(B295:AQ295,0)</f>
        <v>2.6091446072460389E-2</v>
      </c>
    </row>
    <row r="296" spans="1:44" x14ac:dyDescent="0.25">
      <c r="C296">
        <f t="shared" ref="C296:R327" ca="1" si="2870">RAND()</f>
        <v>0.44236082359360618</v>
      </c>
      <c r="D296">
        <f t="shared" ca="1" si="2870"/>
        <v>0.13126412642038998</v>
      </c>
      <c r="E296">
        <f t="shared" ca="1" si="2870"/>
        <v>6.2330486760333925E-2</v>
      </c>
      <c r="F296">
        <f t="shared" ca="1" si="2870"/>
        <v>0.91033097592743351</v>
      </c>
      <c r="G296">
        <f t="shared" ca="1" si="2870"/>
        <v>0.94226076270767833</v>
      </c>
      <c r="H296">
        <f t="shared" ca="1" si="2870"/>
        <v>0.85742557236399808</v>
      </c>
      <c r="I296">
        <f t="shared" ca="1" si="2870"/>
        <v>0.27447841674812123</v>
      </c>
      <c r="J296">
        <f t="shared" ca="1" si="2870"/>
        <v>0.32022520616760874</v>
      </c>
      <c r="K296">
        <f t="shared" ca="1" si="2870"/>
        <v>6.1003456822472657E-2</v>
      </c>
      <c r="L296">
        <f t="shared" ca="1" si="2870"/>
        <v>0.84036189793246596</v>
      </c>
      <c r="M296">
        <f t="shared" ca="1" si="2870"/>
        <v>0.63617779458953727</v>
      </c>
      <c r="N296">
        <f t="shared" ca="1" si="2870"/>
        <v>0.58839208791105901</v>
      </c>
      <c r="O296">
        <f t="shared" ca="1" si="2870"/>
        <v>0.69907897980653677</v>
      </c>
      <c r="P296">
        <f t="shared" ca="1" si="2870"/>
        <v>0.89899087747135853</v>
      </c>
      <c r="Q296">
        <f t="shared" ca="1" si="2870"/>
        <v>0.82351736982254731</v>
      </c>
      <c r="R296">
        <f t="shared" ca="1" si="2870"/>
        <v>0.84733280341684403</v>
      </c>
      <c r="S296">
        <f t="shared" ref="S296:AH347" ca="1" si="2871">RAND()</f>
        <v>1.3550869457836345E-2</v>
      </c>
      <c r="T296">
        <f t="shared" ca="1" si="2871"/>
        <v>9.008959517091597E-2</v>
      </c>
      <c r="U296">
        <f t="shared" ca="1" si="2871"/>
        <v>0.97869228634896499</v>
      </c>
      <c r="V296">
        <f t="shared" ca="1" si="2871"/>
        <v>0.22044243839657895</v>
      </c>
      <c r="W296">
        <f t="shared" ca="1" si="2871"/>
        <v>0.94289150331886362</v>
      </c>
      <c r="X296">
        <f t="shared" ca="1" si="2871"/>
        <v>0.76323824910851135</v>
      </c>
      <c r="Y296">
        <f t="shared" ca="1" si="2871"/>
        <v>0.42324198262071233</v>
      </c>
      <c r="Z296">
        <f t="shared" ca="1" si="2871"/>
        <v>0.72800638207437651</v>
      </c>
      <c r="AA296">
        <f t="shared" ca="1" si="2871"/>
        <v>0.58958964555235405</v>
      </c>
      <c r="AB296">
        <f t="shared" ca="1" si="2871"/>
        <v>0.49789185751306553</v>
      </c>
      <c r="AC296">
        <f t="shared" ca="1" si="2871"/>
        <v>0.82456024747582823</v>
      </c>
      <c r="AD296">
        <f t="shared" ca="1" si="2871"/>
        <v>0.10930193236541286</v>
      </c>
      <c r="AE296">
        <f t="shared" ca="1" si="2871"/>
        <v>0.10577576045376935</v>
      </c>
      <c r="AF296">
        <f t="shared" ca="1" si="2871"/>
        <v>0.98320545887597466</v>
      </c>
      <c r="AG296">
        <f t="shared" ca="1" si="2871"/>
        <v>0.77073493109046765</v>
      </c>
      <c r="AH296">
        <f t="shared" ca="1" si="2871"/>
        <v>0.52050649526950488</v>
      </c>
      <c r="AI296">
        <f t="shared" ref="AI296:AQ347" ca="1" si="2872">RAND()</f>
        <v>0.92454215037915843</v>
      </c>
      <c r="AJ296">
        <f t="shared" ca="1" si="2872"/>
        <v>0.65339896132453112</v>
      </c>
      <c r="AK296">
        <f t="shared" ca="1" si="2872"/>
        <v>0.95159746347920371</v>
      </c>
      <c r="AL296">
        <f t="shared" ca="1" si="2872"/>
        <v>0.57332542605694159</v>
      </c>
      <c r="AM296">
        <f t="shared" ca="1" si="2872"/>
        <v>0.83374542408141372</v>
      </c>
      <c r="AN296">
        <f t="shared" ca="1" si="2872"/>
        <v>0.24626146325204978</v>
      </c>
      <c r="AO296">
        <f t="shared" ca="1" si="2872"/>
        <v>0.41576575423250262</v>
      </c>
      <c r="AP296">
        <f t="shared" ca="1" si="2872"/>
        <v>0.99675568414368831</v>
      </c>
      <c r="AQ296">
        <f t="shared" ca="1" si="2872"/>
        <v>8.6899096551765753E-2</v>
      </c>
    </row>
    <row r="297" spans="1:44" x14ac:dyDescent="0.25">
      <c r="A297" t="s">
        <v>16</v>
      </c>
      <c r="B297">
        <f>-$J$11</f>
        <v>-2728200</v>
      </c>
      <c r="C297">
        <f t="shared" ref="C297:C328" ca="1" si="2873">IF(C296&gt;$L$12,$I$8-$K$11*$L$11,-$K$12-$K$11*$L$11)</f>
        <v>109148</v>
      </c>
      <c r="D297">
        <f t="shared" ref="D297:D328" ca="1" si="2874">IF(D296&gt;$L$12,$I$8-$K$11*$L$11,-$K$12-$K$11*$L$11)</f>
        <v>109148</v>
      </c>
      <c r="E297">
        <f t="shared" ref="E297:E328" ca="1" si="2875">IF(E296&gt;$L$12,$I$8-$K$11*$L$11,-$K$12-$K$11*$L$11)</f>
        <v>109148</v>
      </c>
      <c r="F297">
        <f t="shared" ref="F297:F328" ca="1" si="2876">IF(F296&gt;$L$12,$I$8-$K$11*$L$11,-$K$12-$K$11*$L$11)</f>
        <v>109148</v>
      </c>
      <c r="G297">
        <f t="shared" ref="G297:G328" ca="1" si="2877">IF(G296&gt;$L$12,$I$8-$K$11*$L$11,-$K$12-$K$11*$L$11)</f>
        <v>109148</v>
      </c>
      <c r="H297">
        <f t="shared" ref="H297:H328" ca="1" si="2878">IF(H296&gt;$L$12,$I$8-$K$11*$L$11,-$K$12-$K$11*$L$11)</f>
        <v>109148</v>
      </c>
      <c r="I297">
        <f t="shared" ref="I297:I328" ca="1" si="2879">IF(I296&gt;$L$12,$I$8-$K$11*$L$11,-$K$12-$K$11*$L$11)</f>
        <v>109148</v>
      </c>
      <c r="J297">
        <f t="shared" ref="J297:J328" ca="1" si="2880">IF(J296&gt;$L$12,$I$8-$K$11*$L$11,-$K$12-$K$11*$L$11)</f>
        <v>109148</v>
      </c>
      <c r="K297">
        <f t="shared" ref="K297:K328" ca="1" si="2881">IF(K296&gt;$L$12,$I$8-$K$11*$L$11,-$K$12-$K$11*$L$11)</f>
        <v>109148</v>
      </c>
      <c r="L297">
        <f t="shared" ref="L297:L328" ca="1" si="2882">IF(L296&gt;$L$12,$I$8-$K$11*$L$11,-$K$12-$K$11*$L$11)</f>
        <v>109148</v>
      </c>
      <c r="M297">
        <f t="shared" ref="M297:M328" ca="1" si="2883">IF(M296&gt;$L$12,$I$8-$K$11*$L$11,-$K$12-$K$11*$L$11)</f>
        <v>109148</v>
      </c>
      <c r="N297">
        <f t="shared" ref="N297:N328" ca="1" si="2884">IF(N296&gt;$L$12,$I$8-$K$11*$L$11,-$K$12-$K$11*$L$11)</f>
        <v>109148</v>
      </c>
      <c r="O297">
        <f t="shared" ref="O297:O328" ca="1" si="2885">IF(O296&gt;$L$12,$I$8-$K$11*$L$11,-$K$12-$K$11*$L$11)</f>
        <v>109148</v>
      </c>
      <c r="P297">
        <f t="shared" ref="P297:P328" ca="1" si="2886">IF(P296&gt;$L$12,$I$8-$K$11*$L$11,-$K$12-$K$11*$L$11)</f>
        <v>109148</v>
      </c>
      <c r="Q297">
        <f t="shared" ref="Q297:Q328" ca="1" si="2887">IF(Q296&gt;$L$12,$I$8-$K$11*$L$11,-$K$12-$K$11*$L$11)</f>
        <v>109148</v>
      </c>
      <c r="R297">
        <f t="shared" ref="R297:R328" ca="1" si="2888">IF(R296&gt;$L$12,$I$8-$K$11*$L$11,-$K$12-$K$11*$L$11)</f>
        <v>109148</v>
      </c>
      <c r="S297">
        <f t="shared" ref="S297:S347" ca="1" si="2889">IF(S296&gt;$L$12,$I$8-$K$11*$L$11,-$K$12-$K$11*$L$11)</f>
        <v>109148</v>
      </c>
      <c r="T297">
        <f t="shared" ref="T297:T347" ca="1" si="2890">IF(T296&gt;$L$12,$I$8-$K$11*$L$11,-$K$12-$K$11*$L$11)</f>
        <v>109148</v>
      </c>
      <c r="U297">
        <f t="shared" ref="U297:U347" ca="1" si="2891">IF(U296&gt;$L$12,$I$8-$K$11*$L$11,-$K$12-$K$11*$L$11)</f>
        <v>109148</v>
      </c>
      <c r="V297">
        <f t="shared" ref="V297:V347" ca="1" si="2892">IF(V296&gt;$L$12,$I$8-$K$11*$L$11,-$K$12-$K$11*$L$11)</f>
        <v>109148</v>
      </c>
      <c r="W297">
        <f t="shared" ref="W297:W347" ca="1" si="2893">IF(W296&gt;$L$12,$I$8-$K$11*$L$11,-$K$12-$K$11*$L$11)</f>
        <v>109148</v>
      </c>
      <c r="X297">
        <f t="shared" ref="X297:X347" ca="1" si="2894">IF(X296&gt;$L$12,$I$8-$K$11*$L$11,-$K$12-$K$11*$L$11)</f>
        <v>109148</v>
      </c>
      <c r="Y297">
        <f t="shared" ref="Y297:Y347" ca="1" si="2895">IF(Y296&gt;$L$12,$I$8-$K$11*$L$11,-$K$12-$K$11*$L$11)</f>
        <v>109148</v>
      </c>
      <c r="Z297">
        <f t="shared" ref="Z297:Z347" ca="1" si="2896">IF(Z296&gt;$L$12,$I$8-$K$11*$L$11,-$K$12-$K$11*$L$11)</f>
        <v>109148</v>
      </c>
      <c r="AA297">
        <f t="shared" ref="AA297:AA347" ca="1" si="2897">IF(AA296&gt;$L$12,$I$8-$K$11*$L$11,-$K$12-$K$11*$L$11)</f>
        <v>109148</v>
      </c>
      <c r="AB297">
        <f t="shared" ref="AB297:AB347" ca="1" si="2898">IF(AB296&gt;$L$12,$I$8-$K$11*$L$11,-$K$12-$K$11*$L$11)</f>
        <v>109148</v>
      </c>
      <c r="AC297">
        <f t="shared" ref="AC297:AC347" ca="1" si="2899">IF(AC296&gt;$L$12,$I$8-$K$11*$L$11,-$K$12-$K$11*$L$11)</f>
        <v>109148</v>
      </c>
      <c r="AD297">
        <f t="shared" ref="AD297:AD347" ca="1" si="2900">IF(AD296&gt;$L$12,$I$8-$K$11*$L$11,-$K$12-$K$11*$L$11)</f>
        <v>109148</v>
      </c>
      <c r="AE297">
        <f t="shared" ref="AE297:AE347" ca="1" si="2901">IF(AE296&gt;$L$12,$I$8-$K$11*$L$11,-$K$12-$K$11*$L$11)</f>
        <v>109148</v>
      </c>
      <c r="AF297">
        <f t="shared" ref="AF297:AF347" ca="1" si="2902">IF(AF296&gt;$L$12,$I$8-$K$11*$L$11,-$K$12-$K$11*$L$11)</f>
        <v>109148</v>
      </c>
      <c r="AG297">
        <f t="shared" ref="AG297:AG347" ca="1" si="2903">IF(AG296&gt;$L$12,$I$8-$K$11*$L$11,-$K$12-$K$11*$L$11)</f>
        <v>109148</v>
      </c>
      <c r="AH297">
        <f t="shared" ref="AH297:AH347" ca="1" si="2904">IF(AH296&gt;$L$12,$I$8-$K$11*$L$11,-$K$12-$K$11*$L$11)</f>
        <v>109148</v>
      </c>
      <c r="AI297">
        <f t="shared" ref="AI297:AI347" ca="1" si="2905">IF(AI296&gt;$L$12,$I$8-$K$11*$L$11,-$K$12-$K$11*$L$11)</f>
        <v>109148</v>
      </c>
      <c r="AJ297">
        <f t="shared" ref="AJ297:AJ347" ca="1" si="2906">IF(AJ296&gt;$L$12,$I$8-$K$11*$L$11,-$K$12-$K$11*$L$11)</f>
        <v>109148</v>
      </c>
      <c r="AK297">
        <f t="shared" ref="AK297:AK347" ca="1" si="2907">IF(AK296&gt;$L$12,$I$8-$K$11*$L$11,-$K$12-$K$11*$L$11)</f>
        <v>109148</v>
      </c>
      <c r="AL297">
        <f t="shared" ref="AL297:AL347" ca="1" si="2908">IF(AL296&gt;$L$12,$I$8-$K$11*$L$11,-$K$12-$K$11*$L$11)</f>
        <v>109148</v>
      </c>
      <c r="AM297">
        <f t="shared" ref="AM297:AM347" ca="1" si="2909">IF(AM296&gt;$L$12,$I$8-$K$11*$L$11,-$K$12-$K$11*$L$11)</f>
        <v>109148</v>
      </c>
      <c r="AN297">
        <f t="shared" ref="AN297:AN347" ca="1" si="2910">IF(AN296&gt;$L$12,$I$8-$K$11*$L$11,-$K$12-$K$11*$L$11)</f>
        <v>109148</v>
      </c>
      <c r="AO297">
        <f t="shared" ref="AO297:AO347" ca="1" si="2911">IF(AO296&gt;$L$12,$I$8-$K$11*$L$11,-$K$12-$K$11*$L$11)</f>
        <v>109148</v>
      </c>
      <c r="AP297">
        <f t="shared" ref="AP297:AP347" ca="1" si="2912">IF(AP296&gt;$L$12,$I$8-$K$11*$L$11,-$K$12-$K$11*$L$11)</f>
        <v>109148</v>
      </c>
      <c r="AQ297">
        <f t="shared" ref="AQ297:AQ347" ca="1" si="2913">IF(AQ296&gt;$L$12,$I$8-$K$11*$L$11,-$K$12-$K$11*$L$11)</f>
        <v>109148</v>
      </c>
      <c r="AR297" s="16">
        <f t="shared" ref="AR297" ca="1" si="2914">IRR(B297:AQ297,0)</f>
        <v>2.6091446072460389E-2</v>
      </c>
    </row>
    <row r="298" spans="1:44" x14ac:dyDescent="0.25">
      <c r="C298">
        <f t="shared" ref="C298:R329" ca="1" si="2915">RAND()</f>
        <v>0.80020584612515155</v>
      </c>
      <c r="D298">
        <f t="shared" ca="1" si="2915"/>
        <v>8.5336141165946455E-2</v>
      </c>
      <c r="E298">
        <f t="shared" ca="1" si="2915"/>
        <v>4.0035217167227799E-2</v>
      </c>
      <c r="F298">
        <f t="shared" ca="1" si="2915"/>
        <v>0.76905562512334347</v>
      </c>
      <c r="G298">
        <f t="shared" ca="1" si="2915"/>
        <v>0.20077630900486998</v>
      </c>
      <c r="H298">
        <f t="shared" ca="1" si="2915"/>
        <v>0.70149840802364538</v>
      </c>
      <c r="I298">
        <f t="shared" ca="1" si="2915"/>
        <v>0.53516279294451241</v>
      </c>
      <c r="J298">
        <f t="shared" ca="1" si="2915"/>
        <v>0.96097105491331747</v>
      </c>
      <c r="K298">
        <f t="shared" ca="1" si="2915"/>
        <v>0.5238983019666108</v>
      </c>
      <c r="L298">
        <f t="shared" ca="1" si="2915"/>
        <v>0.54619136268641089</v>
      </c>
      <c r="M298">
        <f t="shared" ca="1" si="2915"/>
        <v>0.4761541003321218</v>
      </c>
      <c r="N298">
        <f t="shared" ca="1" si="2915"/>
        <v>0.82297385837516723</v>
      </c>
      <c r="O298">
        <f t="shared" ca="1" si="2915"/>
        <v>0.72023835953874571</v>
      </c>
      <c r="P298">
        <f t="shared" ca="1" si="2915"/>
        <v>0.88801859411976336</v>
      </c>
      <c r="Q298">
        <f t="shared" ca="1" si="2915"/>
        <v>5.4634504152196062E-2</v>
      </c>
      <c r="R298">
        <f t="shared" ca="1" si="2915"/>
        <v>0.20976808190376306</v>
      </c>
      <c r="S298">
        <f t="shared" ref="S298:AH347" ca="1" si="2916">RAND()</f>
        <v>0.11175456359126745</v>
      </c>
      <c r="T298">
        <f t="shared" ca="1" si="2916"/>
        <v>0.49003825272748769</v>
      </c>
      <c r="U298">
        <f t="shared" ca="1" si="2916"/>
        <v>0.62963668910981574</v>
      </c>
      <c r="V298">
        <f t="shared" ca="1" si="2916"/>
        <v>0.49296311988451957</v>
      </c>
      <c r="W298">
        <f t="shared" ca="1" si="2916"/>
        <v>0.95647376349833013</v>
      </c>
      <c r="X298">
        <f t="shared" ca="1" si="2916"/>
        <v>0.40388016122460346</v>
      </c>
      <c r="Y298">
        <f t="shared" ca="1" si="2916"/>
        <v>6.5415137473351481E-2</v>
      </c>
      <c r="Z298">
        <f t="shared" ca="1" si="2916"/>
        <v>0.90254247456318959</v>
      </c>
      <c r="AA298">
        <f t="shared" ca="1" si="2916"/>
        <v>3.8934644350781089E-2</v>
      </c>
      <c r="AB298">
        <f t="shared" ca="1" si="2916"/>
        <v>0.2165081806352338</v>
      </c>
      <c r="AC298">
        <f t="shared" ca="1" si="2916"/>
        <v>0.36321911779221372</v>
      </c>
      <c r="AD298">
        <f t="shared" ca="1" si="2916"/>
        <v>0.62912276696186775</v>
      </c>
      <c r="AE298">
        <f t="shared" ca="1" si="2916"/>
        <v>0.57957466122722368</v>
      </c>
      <c r="AF298">
        <f t="shared" ca="1" si="2916"/>
        <v>0.51192767582629872</v>
      </c>
      <c r="AG298">
        <f t="shared" ca="1" si="2916"/>
        <v>0.42270785455860982</v>
      </c>
      <c r="AH298">
        <f t="shared" ca="1" si="2916"/>
        <v>0.86656472865350154</v>
      </c>
      <c r="AI298">
        <f t="shared" ref="AI298:AQ347" ca="1" si="2917">RAND()</f>
        <v>0.9418397605906399</v>
      </c>
      <c r="AJ298">
        <f t="shared" ca="1" si="2917"/>
        <v>0.98642194008514794</v>
      </c>
      <c r="AK298">
        <f t="shared" ca="1" si="2917"/>
        <v>0.62864437099670922</v>
      </c>
      <c r="AL298">
        <f t="shared" ca="1" si="2917"/>
        <v>0.64269800233647334</v>
      </c>
      <c r="AM298">
        <f t="shared" ca="1" si="2917"/>
        <v>0.45165300599153957</v>
      </c>
      <c r="AN298">
        <f t="shared" ca="1" si="2917"/>
        <v>0.94770938551456185</v>
      </c>
      <c r="AO298">
        <f t="shared" ca="1" si="2917"/>
        <v>0.1277102012026069</v>
      </c>
      <c r="AP298">
        <f t="shared" ca="1" si="2917"/>
        <v>0.3093322417615465</v>
      </c>
      <c r="AQ298">
        <f t="shared" ca="1" si="2917"/>
        <v>0.73591543457139841</v>
      </c>
    </row>
    <row r="299" spans="1:44" x14ac:dyDescent="0.25">
      <c r="A299" t="s">
        <v>16</v>
      </c>
      <c r="B299">
        <f>-$J$11</f>
        <v>-2728200</v>
      </c>
      <c r="C299">
        <f t="shared" ref="C299:C330" ca="1" si="2918">IF(C298&gt;$L$12,$I$8-$K$11*$L$11,-$K$12-$K$11*$L$11)</f>
        <v>109148</v>
      </c>
      <c r="D299">
        <f t="shared" ref="D299:D330" ca="1" si="2919">IF(D298&gt;$L$12,$I$8-$K$11*$L$11,-$K$12-$K$11*$L$11)</f>
        <v>109148</v>
      </c>
      <c r="E299">
        <f t="shared" ref="E299:E330" ca="1" si="2920">IF(E298&gt;$L$12,$I$8-$K$11*$L$11,-$K$12-$K$11*$L$11)</f>
        <v>109148</v>
      </c>
      <c r="F299">
        <f t="shared" ref="F299:F330" ca="1" si="2921">IF(F298&gt;$L$12,$I$8-$K$11*$L$11,-$K$12-$K$11*$L$11)</f>
        <v>109148</v>
      </c>
      <c r="G299">
        <f t="shared" ref="G299:G330" ca="1" si="2922">IF(G298&gt;$L$12,$I$8-$K$11*$L$11,-$K$12-$K$11*$L$11)</f>
        <v>109148</v>
      </c>
      <c r="H299">
        <f t="shared" ref="H299:H330" ca="1" si="2923">IF(H298&gt;$L$12,$I$8-$K$11*$L$11,-$K$12-$K$11*$L$11)</f>
        <v>109148</v>
      </c>
      <c r="I299">
        <f t="shared" ref="I299:I330" ca="1" si="2924">IF(I298&gt;$L$12,$I$8-$K$11*$L$11,-$K$12-$K$11*$L$11)</f>
        <v>109148</v>
      </c>
      <c r="J299">
        <f t="shared" ref="J299:J330" ca="1" si="2925">IF(J298&gt;$L$12,$I$8-$K$11*$L$11,-$K$12-$K$11*$L$11)</f>
        <v>109148</v>
      </c>
      <c r="K299">
        <f t="shared" ref="K299:K330" ca="1" si="2926">IF(K298&gt;$L$12,$I$8-$K$11*$L$11,-$K$12-$K$11*$L$11)</f>
        <v>109148</v>
      </c>
      <c r="L299">
        <f t="shared" ref="L299:L330" ca="1" si="2927">IF(L298&gt;$L$12,$I$8-$K$11*$L$11,-$K$12-$K$11*$L$11)</f>
        <v>109148</v>
      </c>
      <c r="M299">
        <f t="shared" ref="M299:M330" ca="1" si="2928">IF(M298&gt;$L$12,$I$8-$K$11*$L$11,-$K$12-$K$11*$L$11)</f>
        <v>109148</v>
      </c>
      <c r="N299">
        <f t="shared" ref="N299:N330" ca="1" si="2929">IF(N298&gt;$L$12,$I$8-$K$11*$L$11,-$K$12-$K$11*$L$11)</f>
        <v>109148</v>
      </c>
      <c r="O299">
        <f t="shared" ref="O299:O330" ca="1" si="2930">IF(O298&gt;$L$12,$I$8-$K$11*$L$11,-$K$12-$K$11*$L$11)</f>
        <v>109148</v>
      </c>
      <c r="P299">
        <f t="shared" ref="P299:P330" ca="1" si="2931">IF(P298&gt;$L$12,$I$8-$K$11*$L$11,-$K$12-$K$11*$L$11)</f>
        <v>109148</v>
      </c>
      <c r="Q299">
        <f t="shared" ref="Q299:Q330" ca="1" si="2932">IF(Q298&gt;$L$12,$I$8-$K$11*$L$11,-$K$12-$K$11*$L$11)</f>
        <v>109148</v>
      </c>
      <c r="R299">
        <f t="shared" ref="R299:R330" ca="1" si="2933">IF(R298&gt;$L$12,$I$8-$K$11*$L$11,-$K$12-$K$11*$L$11)</f>
        <v>109148</v>
      </c>
      <c r="S299">
        <f t="shared" ref="S299:S347" ca="1" si="2934">IF(S298&gt;$L$12,$I$8-$K$11*$L$11,-$K$12-$K$11*$L$11)</f>
        <v>109148</v>
      </c>
      <c r="T299">
        <f t="shared" ref="T299:T347" ca="1" si="2935">IF(T298&gt;$L$12,$I$8-$K$11*$L$11,-$K$12-$K$11*$L$11)</f>
        <v>109148</v>
      </c>
      <c r="U299">
        <f t="shared" ref="U299:U347" ca="1" si="2936">IF(U298&gt;$L$12,$I$8-$K$11*$L$11,-$K$12-$K$11*$L$11)</f>
        <v>109148</v>
      </c>
      <c r="V299">
        <f t="shared" ref="V299:V347" ca="1" si="2937">IF(V298&gt;$L$12,$I$8-$K$11*$L$11,-$K$12-$K$11*$L$11)</f>
        <v>109148</v>
      </c>
      <c r="W299">
        <f t="shared" ref="W299:W347" ca="1" si="2938">IF(W298&gt;$L$12,$I$8-$K$11*$L$11,-$K$12-$K$11*$L$11)</f>
        <v>109148</v>
      </c>
      <c r="X299">
        <f t="shared" ref="X299:X347" ca="1" si="2939">IF(X298&gt;$L$12,$I$8-$K$11*$L$11,-$K$12-$K$11*$L$11)</f>
        <v>109148</v>
      </c>
      <c r="Y299">
        <f t="shared" ref="Y299:Y347" ca="1" si="2940">IF(Y298&gt;$L$12,$I$8-$K$11*$L$11,-$K$12-$K$11*$L$11)</f>
        <v>109148</v>
      </c>
      <c r="Z299">
        <f t="shared" ref="Z299:Z347" ca="1" si="2941">IF(Z298&gt;$L$12,$I$8-$K$11*$L$11,-$K$12-$K$11*$L$11)</f>
        <v>109148</v>
      </c>
      <c r="AA299">
        <f t="shared" ref="AA299:AA347" ca="1" si="2942">IF(AA298&gt;$L$12,$I$8-$K$11*$L$11,-$K$12-$K$11*$L$11)</f>
        <v>109148</v>
      </c>
      <c r="AB299">
        <f t="shared" ref="AB299:AB347" ca="1" si="2943">IF(AB298&gt;$L$12,$I$8-$K$11*$L$11,-$K$12-$K$11*$L$11)</f>
        <v>109148</v>
      </c>
      <c r="AC299">
        <f t="shared" ref="AC299:AC347" ca="1" si="2944">IF(AC298&gt;$L$12,$I$8-$K$11*$L$11,-$K$12-$K$11*$L$11)</f>
        <v>109148</v>
      </c>
      <c r="AD299">
        <f t="shared" ref="AD299:AD347" ca="1" si="2945">IF(AD298&gt;$L$12,$I$8-$K$11*$L$11,-$K$12-$K$11*$L$11)</f>
        <v>109148</v>
      </c>
      <c r="AE299">
        <f t="shared" ref="AE299:AE347" ca="1" si="2946">IF(AE298&gt;$L$12,$I$8-$K$11*$L$11,-$K$12-$K$11*$L$11)</f>
        <v>109148</v>
      </c>
      <c r="AF299">
        <f t="shared" ref="AF299:AF347" ca="1" si="2947">IF(AF298&gt;$L$12,$I$8-$K$11*$L$11,-$K$12-$K$11*$L$11)</f>
        <v>109148</v>
      </c>
      <c r="AG299">
        <f t="shared" ref="AG299:AG347" ca="1" si="2948">IF(AG298&gt;$L$12,$I$8-$K$11*$L$11,-$K$12-$K$11*$L$11)</f>
        <v>109148</v>
      </c>
      <c r="AH299">
        <f t="shared" ref="AH299:AH347" ca="1" si="2949">IF(AH298&gt;$L$12,$I$8-$K$11*$L$11,-$K$12-$K$11*$L$11)</f>
        <v>109148</v>
      </c>
      <c r="AI299">
        <f t="shared" ref="AI299:AI347" ca="1" si="2950">IF(AI298&gt;$L$12,$I$8-$K$11*$L$11,-$K$12-$K$11*$L$11)</f>
        <v>109148</v>
      </c>
      <c r="AJ299">
        <f t="shared" ref="AJ299:AJ347" ca="1" si="2951">IF(AJ298&gt;$L$12,$I$8-$K$11*$L$11,-$K$12-$K$11*$L$11)</f>
        <v>109148</v>
      </c>
      <c r="AK299">
        <f t="shared" ref="AK299:AK347" ca="1" si="2952">IF(AK298&gt;$L$12,$I$8-$K$11*$L$11,-$K$12-$K$11*$L$11)</f>
        <v>109148</v>
      </c>
      <c r="AL299">
        <f t="shared" ref="AL299:AL347" ca="1" si="2953">IF(AL298&gt;$L$12,$I$8-$K$11*$L$11,-$K$12-$K$11*$L$11)</f>
        <v>109148</v>
      </c>
      <c r="AM299">
        <f t="shared" ref="AM299:AM347" ca="1" si="2954">IF(AM298&gt;$L$12,$I$8-$K$11*$L$11,-$K$12-$K$11*$L$11)</f>
        <v>109148</v>
      </c>
      <c r="AN299">
        <f t="shared" ref="AN299:AN347" ca="1" si="2955">IF(AN298&gt;$L$12,$I$8-$K$11*$L$11,-$K$12-$K$11*$L$11)</f>
        <v>109148</v>
      </c>
      <c r="AO299">
        <f t="shared" ref="AO299:AO347" ca="1" si="2956">IF(AO298&gt;$L$12,$I$8-$K$11*$L$11,-$K$12-$K$11*$L$11)</f>
        <v>109148</v>
      </c>
      <c r="AP299">
        <f t="shared" ref="AP299:AP347" ca="1" si="2957">IF(AP298&gt;$L$12,$I$8-$K$11*$L$11,-$K$12-$K$11*$L$11)</f>
        <v>109148</v>
      </c>
      <c r="AQ299">
        <f t="shared" ref="AQ299:AQ347" ca="1" si="2958">IF(AQ298&gt;$L$12,$I$8-$K$11*$L$11,-$K$12-$K$11*$L$11)</f>
        <v>109148</v>
      </c>
      <c r="AR299" s="16">
        <f t="shared" ref="AR299" ca="1" si="2959">IRR(B299:AQ299,0)</f>
        <v>2.6091446072460389E-2</v>
      </c>
    </row>
    <row r="300" spans="1:44" x14ac:dyDescent="0.25">
      <c r="C300">
        <f t="shared" ref="C300:R347" ca="1" si="2960">RAND()</f>
        <v>0.26513898437622752</v>
      </c>
      <c r="D300">
        <f t="shared" ca="1" si="2960"/>
        <v>0.87857038310481361</v>
      </c>
      <c r="E300">
        <f t="shared" ca="1" si="2960"/>
        <v>8.5542296704112397E-2</v>
      </c>
      <c r="F300">
        <f t="shared" ca="1" si="2960"/>
        <v>0.91337127567299314</v>
      </c>
      <c r="G300">
        <f t="shared" ca="1" si="2960"/>
        <v>0.93025833250065937</v>
      </c>
      <c r="H300">
        <f t="shared" ca="1" si="2960"/>
        <v>0.57183022241116455</v>
      </c>
      <c r="I300">
        <f t="shared" ca="1" si="2960"/>
        <v>0.90110915778314338</v>
      </c>
      <c r="J300">
        <f t="shared" ca="1" si="2960"/>
        <v>0.61102255109916437</v>
      </c>
      <c r="K300">
        <f t="shared" ca="1" si="2960"/>
        <v>0.43476985893089615</v>
      </c>
      <c r="L300">
        <f t="shared" ca="1" si="2960"/>
        <v>0.795625601373811</v>
      </c>
      <c r="M300">
        <f t="shared" ca="1" si="2960"/>
        <v>0.44356527538064172</v>
      </c>
      <c r="N300">
        <f t="shared" ca="1" si="2960"/>
        <v>0.69423970488700271</v>
      </c>
      <c r="O300">
        <f t="shared" ca="1" si="2960"/>
        <v>0.84967075408838089</v>
      </c>
      <c r="P300">
        <f t="shared" ca="1" si="2960"/>
        <v>0.7770716716780397</v>
      </c>
      <c r="Q300">
        <f t="shared" ca="1" si="2960"/>
        <v>0.79921496233947942</v>
      </c>
      <c r="R300">
        <f t="shared" ca="1" si="2960"/>
        <v>0.5381467217078818</v>
      </c>
      <c r="S300">
        <f t="shared" ref="S300:AH347" ca="1" si="2961">RAND()</f>
        <v>0.29494513124115973</v>
      </c>
      <c r="T300">
        <f t="shared" ca="1" si="2961"/>
        <v>0.27881793238438179</v>
      </c>
      <c r="U300">
        <f t="shared" ca="1" si="2961"/>
        <v>0.51509347560589847</v>
      </c>
      <c r="V300">
        <f t="shared" ca="1" si="2961"/>
        <v>2.4294433210875765E-2</v>
      </c>
      <c r="W300">
        <f t="shared" ca="1" si="2961"/>
        <v>0.85063348895411339</v>
      </c>
      <c r="X300">
        <f t="shared" ca="1" si="2961"/>
        <v>0.7755064872996833</v>
      </c>
      <c r="Y300">
        <f t="shared" ca="1" si="2961"/>
        <v>0.2806572076613767</v>
      </c>
      <c r="Z300">
        <f t="shared" ca="1" si="2961"/>
        <v>0.43552350135484352</v>
      </c>
      <c r="AA300">
        <f t="shared" ca="1" si="2961"/>
        <v>0.44909001243387214</v>
      </c>
      <c r="AB300">
        <f t="shared" ca="1" si="2961"/>
        <v>5.0215615666260538E-2</v>
      </c>
      <c r="AC300">
        <f t="shared" ca="1" si="2961"/>
        <v>0.96645974861478179</v>
      </c>
      <c r="AD300">
        <f t="shared" ca="1" si="2961"/>
        <v>0.51128158966994097</v>
      </c>
      <c r="AE300">
        <f t="shared" ca="1" si="2961"/>
        <v>0.50112598784851969</v>
      </c>
      <c r="AF300">
        <f t="shared" ca="1" si="2961"/>
        <v>0.65665109029132396</v>
      </c>
      <c r="AG300">
        <f t="shared" ca="1" si="2961"/>
        <v>1.1548263449794538E-2</v>
      </c>
      <c r="AH300">
        <f t="shared" ca="1" si="2961"/>
        <v>0.17736960783978339</v>
      </c>
      <c r="AI300">
        <f t="shared" ref="AI300:AQ347" ca="1" si="2962">RAND()</f>
        <v>0.83182377496988036</v>
      </c>
      <c r="AJ300">
        <f t="shared" ca="1" si="2962"/>
        <v>0.53600814979464295</v>
      </c>
      <c r="AK300">
        <f t="shared" ca="1" si="2962"/>
        <v>0.8726580137724107</v>
      </c>
      <c r="AL300">
        <f t="shared" ca="1" si="2962"/>
        <v>0.60504293482098304</v>
      </c>
      <c r="AM300">
        <f t="shared" ca="1" si="2962"/>
        <v>0.3754138398290654</v>
      </c>
      <c r="AN300">
        <f t="shared" ca="1" si="2962"/>
        <v>0.23837904337163129</v>
      </c>
      <c r="AO300">
        <f t="shared" ca="1" si="2962"/>
        <v>0.7235227524033494</v>
      </c>
      <c r="AP300">
        <f t="shared" ca="1" si="2962"/>
        <v>0.11760750552429755</v>
      </c>
      <c r="AQ300">
        <f t="shared" ca="1" si="2962"/>
        <v>0.94994111513468371</v>
      </c>
    </row>
    <row r="301" spans="1:44" x14ac:dyDescent="0.25">
      <c r="A301" t="s">
        <v>16</v>
      </c>
      <c r="B301">
        <f>-$J$11</f>
        <v>-2728200</v>
      </c>
      <c r="C301">
        <f t="shared" ref="C301:C347" ca="1" si="2963">IF(C300&gt;$L$12,$I$8-$K$11*$L$11,-$K$12-$K$11*$L$11)</f>
        <v>109148</v>
      </c>
      <c r="D301">
        <f t="shared" ref="D301:D347" ca="1" si="2964">IF(D300&gt;$L$12,$I$8-$K$11*$L$11,-$K$12-$K$11*$L$11)</f>
        <v>109148</v>
      </c>
      <c r="E301">
        <f t="shared" ref="E301:E347" ca="1" si="2965">IF(E300&gt;$L$12,$I$8-$K$11*$L$11,-$K$12-$K$11*$L$11)</f>
        <v>109148</v>
      </c>
      <c r="F301">
        <f t="shared" ref="F301:F347" ca="1" si="2966">IF(F300&gt;$L$12,$I$8-$K$11*$L$11,-$K$12-$K$11*$L$11)</f>
        <v>109148</v>
      </c>
      <c r="G301">
        <f t="shared" ref="G301:G347" ca="1" si="2967">IF(G300&gt;$L$12,$I$8-$K$11*$L$11,-$K$12-$K$11*$L$11)</f>
        <v>109148</v>
      </c>
      <c r="H301">
        <f t="shared" ref="H301:H347" ca="1" si="2968">IF(H300&gt;$L$12,$I$8-$K$11*$L$11,-$K$12-$K$11*$L$11)</f>
        <v>109148</v>
      </c>
      <c r="I301">
        <f t="shared" ref="I301:I347" ca="1" si="2969">IF(I300&gt;$L$12,$I$8-$K$11*$L$11,-$K$12-$K$11*$L$11)</f>
        <v>109148</v>
      </c>
      <c r="J301">
        <f t="shared" ref="J301:J347" ca="1" si="2970">IF(J300&gt;$L$12,$I$8-$K$11*$L$11,-$K$12-$K$11*$L$11)</f>
        <v>109148</v>
      </c>
      <c r="K301">
        <f t="shared" ref="K301:K347" ca="1" si="2971">IF(K300&gt;$L$12,$I$8-$K$11*$L$11,-$K$12-$K$11*$L$11)</f>
        <v>109148</v>
      </c>
      <c r="L301">
        <f t="shared" ref="L301:L347" ca="1" si="2972">IF(L300&gt;$L$12,$I$8-$K$11*$L$11,-$K$12-$K$11*$L$11)</f>
        <v>109148</v>
      </c>
      <c r="M301">
        <f t="shared" ref="M301:M347" ca="1" si="2973">IF(M300&gt;$L$12,$I$8-$K$11*$L$11,-$K$12-$K$11*$L$11)</f>
        <v>109148</v>
      </c>
      <c r="N301">
        <f t="shared" ref="N301:N347" ca="1" si="2974">IF(N300&gt;$L$12,$I$8-$K$11*$L$11,-$K$12-$K$11*$L$11)</f>
        <v>109148</v>
      </c>
      <c r="O301">
        <f t="shared" ref="O301:O347" ca="1" si="2975">IF(O300&gt;$L$12,$I$8-$K$11*$L$11,-$K$12-$K$11*$L$11)</f>
        <v>109148</v>
      </c>
      <c r="P301">
        <f t="shared" ref="P301:P347" ca="1" si="2976">IF(P300&gt;$L$12,$I$8-$K$11*$L$11,-$K$12-$K$11*$L$11)</f>
        <v>109148</v>
      </c>
      <c r="Q301">
        <f t="shared" ref="Q301:Q347" ca="1" si="2977">IF(Q300&gt;$L$12,$I$8-$K$11*$L$11,-$K$12-$K$11*$L$11)</f>
        <v>109148</v>
      </c>
      <c r="R301">
        <f t="shared" ref="R301:R347" ca="1" si="2978">IF(R300&gt;$L$12,$I$8-$K$11*$L$11,-$K$12-$K$11*$L$11)</f>
        <v>109148</v>
      </c>
      <c r="S301">
        <f t="shared" ref="S301:S347" ca="1" si="2979">IF(S300&gt;$L$12,$I$8-$K$11*$L$11,-$K$12-$K$11*$L$11)</f>
        <v>109148</v>
      </c>
      <c r="T301">
        <f t="shared" ref="T301:T347" ca="1" si="2980">IF(T300&gt;$L$12,$I$8-$K$11*$L$11,-$K$12-$K$11*$L$11)</f>
        <v>109148</v>
      </c>
      <c r="U301">
        <f t="shared" ref="U301:U347" ca="1" si="2981">IF(U300&gt;$L$12,$I$8-$K$11*$L$11,-$K$12-$K$11*$L$11)</f>
        <v>109148</v>
      </c>
      <c r="V301">
        <f t="shared" ref="V301:V347" ca="1" si="2982">IF(V300&gt;$L$12,$I$8-$K$11*$L$11,-$K$12-$K$11*$L$11)</f>
        <v>109148</v>
      </c>
      <c r="W301">
        <f t="shared" ref="W301:W347" ca="1" si="2983">IF(W300&gt;$L$12,$I$8-$K$11*$L$11,-$K$12-$K$11*$L$11)</f>
        <v>109148</v>
      </c>
      <c r="X301">
        <f t="shared" ref="X301:X347" ca="1" si="2984">IF(X300&gt;$L$12,$I$8-$K$11*$L$11,-$K$12-$K$11*$L$11)</f>
        <v>109148</v>
      </c>
      <c r="Y301">
        <f t="shared" ref="Y301:Y347" ca="1" si="2985">IF(Y300&gt;$L$12,$I$8-$K$11*$L$11,-$K$12-$K$11*$L$11)</f>
        <v>109148</v>
      </c>
      <c r="Z301">
        <f t="shared" ref="Z301:Z347" ca="1" si="2986">IF(Z300&gt;$L$12,$I$8-$K$11*$L$11,-$K$12-$K$11*$L$11)</f>
        <v>109148</v>
      </c>
      <c r="AA301">
        <f t="shared" ref="AA301:AA347" ca="1" si="2987">IF(AA300&gt;$L$12,$I$8-$K$11*$L$11,-$K$12-$K$11*$L$11)</f>
        <v>109148</v>
      </c>
      <c r="AB301">
        <f t="shared" ref="AB301:AB347" ca="1" si="2988">IF(AB300&gt;$L$12,$I$8-$K$11*$L$11,-$K$12-$K$11*$L$11)</f>
        <v>109148</v>
      </c>
      <c r="AC301">
        <f t="shared" ref="AC301:AC347" ca="1" si="2989">IF(AC300&gt;$L$12,$I$8-$K$11*$L$11,-$K$12-$K$11*$L$11)</f>
        <v>109148</v>
      </c>
      <c r="AD301">
        <f t="shared" ref="AD301:AD347" ca="1" si="2990">IF(AD300&gt;$L$12,$I$8-$K$11*$L$11,-$K$12-$K$11*$L$11)</f>
        <v>109148</v>
      </c>
      <c r="AE301">
        <f t="shared" ref="AE301:AE347" ca="1" si="2991">IF(AE300&gt;$L$12,$I$8-$K$11*$L$11,-$K$12-$K$11*$L$11)</f>
        <v>109148</v>
      </c>
      <c r="AF301">
        <f t="shared" ref="AF301:AF347" ca="1" si="2992">IF(AF300&gt;$L$12,$I$8-$K$11*$L$11,-$K$12-$K$11*$L$11)</f>
        <v>109148</v>
      </c>
      <c r="AG301">
        <f t="shared" ref="AG301:AG347" ca="1" si="2993">IF(AG300&gt;$L$12,$I$8-$K$11*$L$11,-$K$12-$K$11*$L$11)</f>
        <v>109148</v>
      </c>
      <c r="AH301">
        <f t="shared" ref="AH301:AH347" ca="1" si="2994">IF(AH300&gt;$L$12,$I$8-$K$11*$L$11,-$K$12-$K$11*$L$11)</f>
        <v>109148</v>
      </c>
      <c r="AI301">
        <f t="shared" ref="AI301:AI347" ca="1" si="2995">IF(AI300&gt;$L$12,$I$8-$K$11*$L$11,-$K$12-$K$11*$L$11)</f>
        <v>109148</v>
      </c>
      <c r="AJ301">
        <f t="shared" ref="AJ301:AJ347" ca="1" si="2996">IF(AJ300&gt;$L$12,$I$8-$K$11*$L$11,-$K$12-$K$11*$L$11)</f>
        <v>109148</v>
      </c>
      <c r="AK301">
        <f t="shared" ref="AK301:AK347" ca="1" si="2997">IF(AK300&gt;$L$12,$I$8-$K$11*$L$11,-$K$12-$K$11*$L$11)</f>
        <v>109148</v>
      </c>
      <c r="AL301">
        <f t="shared" ref="AL301:AL347" ca="1" si="2998">IF(AL300&gt;$L$12,$I$8-$K$11*$L$11,-$K$12-$K$11*$L$11)</f>
        <v>109148</v>
      </c>
      <c r="AM301">
        <f t="shared" ref="AM301:AM347" ca="1" si="2999">IF(AM300&gt;$L$12,$I$8-$K$11*$L$11,-$K$12-$K$11*$L$11)</f>
        <v>109148</v>
      </c>
      <c r="AN301">
        <f t="shared" ref="AN301:AN347" ca="1" si="3000">IF(AN300&gt;$L$12,$I$8-$K$11*$L$11,-$K$12-$K$11*$L$11)</f>
        <v>109148</v>
      </c>
      <c r="AO301">
        <f t="shared" ref="AO301:AO347" ca="1" si="3001">IF(AO300&gt;$L$12,$I$8-$K$11*$L$11,-$K$12-$K$11*$L$11)</f>
        <v>109148</v>
      </c>
      <c r="AP301">
        <f t="shared" ref="AP301:AP347" ca="1" si="3002">IF(AP300&gt;$L$12,$I$8-$K$11*$L$11,-$K$12-$K$11*$L$11)</f>
        <v>109148</v>
      </c>
      <c r="AQ301">
        <f t="shared" ref="AQ301:AQ347" ca="1" si="3003">IF(AQ300&gt;$L$12,$I$8-$K$11*$L$11,-$K$12-$K$11*$L$11)</f>
        <v>109148</v>
      </c>
      <c r="AR301" s="16">
        <f t="shared" ref="AR301" ca="1" si="3004">IRR(B301:AQ301,0)</f>
        <v>2.6091446072460389E-2</v>
      </c>
    </row>
    <row r="302" spans="1:44" x14ac:dyDescent="0.25">
      <c r="C302">
        <f t="shared" ref="C302:R347" ca="1" si="3005">RAND()</f>
        <v>0.5749645137382704</v>
      </c>
      <c r="D302">
        <f t="shared" ca="1" si="3005"/>
        <v>0.23731718095804322</v>
      </c>
      <c r="E302">
        <f t="shared" ca="1" si="3005"/>
        <v>0.58554470312182338</v>
      </c>
      <c r="F302">
        <f t="shared" ca="1" si="3005"/>
        <v>0.57126231551219431</v>
      </c>
      <c r="G302">
        <f t="shared" ca="1" si="3005"/>
        <v>0.60614013871212014</v>
      </c>
      <c r="H302">
        <f t="shared" ca="1" si="3005"/>
        <v>0.85066434914060252</v>
      </c>
      <c r="I302">
        <f t="shared" ca="1" si="3005"/>
        <v>0.71139623748922765</v>
      </c>
      <c r="J302">
        <f t="shared" ca="1" si="3005"/>
        <v>6.5515296971242698E-2</v>
      </c>
      <c r="K302">
        <f t="shared" ca="1" si="3005"/>
        <v>2.5180119218792707E-2</v>
      </c>
      <c r="L302">
        <f t="shared" ca="1" si="3005"/>
        <v>0.89552424560035848</v>
      </c>
      <c r="M302">
        <f t="shared" ca="1" si="3005"/>
        <v>0.96749005184584835</v>
      </c>
      <c r="N302">
        <f t="shared" ca="1" si="3005"/>
        <v>0.24660508199628395</v>
      </c>
      <c r="O302">
        <f t="shared" ca="1" si="3005"/>
        <v>0.7877876656792191</v>
      </c>
      <c r="P302">
        <f t="shared" ca="1" si="3005"/>
        <v>0.67547321939718252</v>
      </c>
      <c r="Q302">
        <f t="shared" ca="1" si="3005"/>
        <v>0.7550582460202937</v>
      </c>
      <c r="R302">
        <f t="shared" ca="1" si="3005"/>
        <v>0.59205712412225264</v>
      </c>
      <c r="S302">
        <f t="shared" ref="S302:AH347" ca="1" si="3006">RAND()</f>
        <v>0.38908192454976964</v>
      </c>
      <c r="T302">
        <f t="shared" ca="1" si="3006"/>
        <v>0.53956479247101718</v>
      </c>
      <c r="U302">
        <f t="shared" ca="1" si="3006"/>
        <v>8.9655265213582247E-2</v>
      </c>
      <c r="V302">
        <f t="shared" ca="1" si="3006"/>
        <v>0.58770502974588512</v>
      </c>
      <c r="W302">
        <f t="shared" ca="1" si="3006"/>
        <v>0.93537925775957498</v>
      </c>
      <c r="X302">
        <f t="shared" ca="1" si="3006"/>
        <v>0.94822030261460233</v>
      </c>
      <c r="Y302">
        <f t="shared" ca="1" si="3006"/>
        <v>0.66080148891452783</v>
      </c>
      <c r="Z302">
        <f t="shared" ca="1" si="3006"/>
        <v>0.73666389900170604</v>
      </c>
      <c r="AA302">
        <f t="shared" ca="1" si="3006"/>
        <v>0.30540349772588204</v>
      </c>
      <c r="AB302">
        <f t="shared" ca="1" si="3006"/>
        <v>0.45248484077341089</v>
      </c>
      <c r="AC302">
        <f t="shared" ca="1" si="3006"/>
        <v>0.72580260496857618</v>
      </c>
      <c r="AD302">
        <f t="shared" ca="1" si="3006"/>
        <v>0.66829542439170131</v>
      </c>
      <c r="AE302">
        <f t="shared" ca="1" si="3006"/>
        <v>0.47492603963991309</v>
      </c>
      <c r="AF302">
        <f t="shared" ca="1" si="3006"/>
        <v>0.78737618368144524</v>
      </c>
      <c r="AG302">
        <f t="shared" ca="1" si="3006"/>
        <v>0.74932081537333495</v>
      </c>
      <c r="AH302">
        <f t="shared" ca="1" si="3006"/>
        <v>0.10081396955475397</v>
      </c>
      <c r="AI302">
        <f t="shared" ref="AI302:AQ347" ca="1" si="3007">RAND()</f>
        <v>4.329403400599241E-2</v>
      </c>
      <c r="AJ302">
        <f t="shared" ca="1" si="3007"/>
        <v>0.30200899600392994</v>
      </c>
      <c r="AK302">
        <f t="shared" ca="1" si="3007"/>
        <v>0.59979226473300529</v>
      </c>
      <c r="AL302">
        <f t="shared" ca="1" si="3007"/>
        <v>6.1230068050933895E-2</v>
      </c>
      <c r="AM302">
        <f t="shared" ca="1" si="3007"/>
        <v>0.8728426189161983</v>
      </c>
      <c r="AN302">
        <f t="shared" ca="1" si="3007"/>
        <v>0.57744230370304439</v>
      </c>
      <c r="AO302">
        <f t="shared" ca="1" si="3007"/>
        <v>0.55801988873087505</v>
      </c>
      <c r="AP302">
        <f t="shared" ca="1" si="3007"/>
        <v>0.2002397741576355</v>
      </c>
      <c r="AQ302">
        <f t="shared" ca="1" si="3007"/>
        <v>0.78807874656368437</v>
      </c>
    </row>
    <row r="303" spans="1:44" x14ac:dyDescent="0.25">
      <c r="A303" t="s">
        <v>16</v>
      </c>
      <c r="B303">
        <f>-$J$11</f>
        <v>-2728200</v>
      </c>
      <c r="C303">
        <f t="shared" ref="C303:C347" ca="1" si="3008">IF(C302&gt;$L$12,$I$8-$K$11*$L$11,-$K$12-$K$11*$L$11)</f>
        <v>109148</v>
      </c>
      <c r="D303">
        <f t="shared" ref="D303:D347" ca="1" si="3009">IF(D302&gt;$L$12,$I$8-$K$11*$L$11,-$K$12-$K$11*$L$11)</f>
        <v>109148</v>
      </c>
      <c r="E303">
        <f t="shared" ref="E303:E347" ca="1" si="3010">IF(E302&gt;$L$12,$I$8-$K$11*$L$11,-$K$12-$K$11*$L$11)</f>
        <v>109148</v>
      </c>
      <c r="F303">
        <f t="shared" ref="F303:F347" ca="1" si="3011">IF(F302&gt;$L$12,$I$8-$K$11*$L$11,-$K$12-$K$11*$L$11)</f>
        <v>109148</v>
      </c>
      <c r="G303">
        <f t="shared" ref="G303:G347" ca="1" si="3012">IF(G302&gt;$L$12,$I$8-$K$11*$L$11,-$K$12-$K$11*$L$11)</f>
        <v>109148</v>
      </c>
      <c r="H303">
        <f t="shared" ref="H303:H347" ca="1" si="3013">IF(H302&gt;$L$12,$I$8-$K$11*$L$11,-$K$12-$K$11*$L$11)</f>
        <v>109148</v>
      </c>
      <c r="I303">
        <f t="shared" ref="I303:I347" ca="1" si="3014">IF(I302&gt;$L$12,$I$8-$K$11*$L$11,-$K$12-$K$11*$L$11)</f>
        <v>109148</v>
      </c>
      <c r="J303">
        <f t="shared" ref="J303:J347" ca="1" si="3015">IF(J302&gt;$L$12,$I$8-$K$11*$L$11,-$K$12-$K$11*$L$11)</f>
        <v>109148</v>
      </c>
      <c r="K303">
        <f t="shared" ref="K303:K347" ca="1" si="3016">IF(K302&gt;$L$12,$I$8-$K$11*$L$11,-$K$12-$K$11*$L$11)</f>
        <v>109148</v>
      </c>
      <c r="L303">
        <f t="shared" ref="L303:L347" ca="1" si="3017">IF(L302&gt;$L$12,$I$8-$K$11*$L$11,-$K$12-$K$11*$L$11)</f>
        <v>109148</v>
      </c>
      <c r="M303">
        <f t="shared" ref="M303:M347" ca="1" si="3018">IF(M302&gt;$L$12,$I$8-$K$11*$L$11,-$K$12-$K$11*$L$11)</f>
        <v>109148</v>
      </c>
      <c r="N303">
        <f t="shared" ref="N303:N347" ca="1" si="3019">IF(N302&gt;$L$12,$I$8-$K$11*$L$11,-$K$12-$K$11*$L$11)</f>
        <v>109148</v>
      </c>
      <c r="O303">
        <f t="shared" ref="O303:O347" ca="1" si="3020">IF(O302&gt;$L$12,$I$8-$K$11*$L$11,-$K$12-$K$11*$L$11)</f>
        <v>109148</v>
      </c>
      <c r="P303">
        <f t="shared" ref="P303:P347" ca="1" si="3021">IF(P302&gt;$L$12,$I$8-$K$11*$L$11,-$K$12-$K$11*$L$11)</f>
        <v>109148</v>
      </c>
      <c r="Q303">
        <f t="shared" ref="Q303:Q347" ca="1" si="3022">IF(Q302&gt;$L$12,$I$8-$K$11*$L$11,-$K$12-$K$11*$L$11)</f>
        <v>109148</v>
      </c>
      <c r="R303">
        <f t="shared" ref="R303:R347" ca="1" si="3023">IF(R302&gt;$L$12,$I$8-$K$11*$L$11,-$K$12-$K$11*$L$11)</f>
        <v>109148</v>
      </c>
      <c r="S303">
        <f t="shared" ref="S303:S347" ca="1" si="3024">IF(S302&gt;$L$12,$I$8-$K$11*$L$11,-$K$12-$K$11*$L$11)</f>
        <v>109148</v>
      </c>
      <c r="T303">
        <f t="shared" ref="T303:T347" ca="1" si="3025">IF(T302&gt;$L$12,$I$8-$K$11*$L$11,-$K$12-$K$11*$L$11)</f>
        <v>109148</v>
      </c>
      <c r="U303">
        <f t="shared" ref="U303:U347" ca="1" si="3026">IF(U302&gt;$L$12,$I$8-$K$11*$L$11,-$K$12-$K$11*$L$11)</f>
        <v>109148</v>
      </c>
      <c r="V303">
        <f t="shared" ref="V303:V347" ca="1" si="3027">IF(V302&gt;$L$12,$I$8-$K$11*$L$11,-$K$12-$K$11*$L$11)</f>
        <v>109148</v>
      </c>
      <c r="W303">
        <f t="shared" ref="W303:W347" ca="1" si="3028">IF(W302&gt;$L$12,$I$8-$K$11*$L$11,-$K$12-$K$11*$L$11)</f>
        <v>109148</v>
      </c>
      <c r="X303">
        <f t="shared" ref="X303:X347" ca="1" si="3029">IF(X302&gt;$L$12,$I$8-$K$11*$L$11,-$K$12-$K$11*$L$11)</f>
        <v>109148</v>
      </c>
      <c r="Y303">
        <f t="shared" ref="Y303:Y347" ca="1" si="3030">IF(Y302&gt;$L$12,$I$8-$K$11*$L$11,-$K$12-$K$11*$L$11)</f>
        <v>109148</v>
      </c>
      <c r="Z303">
        <f t="shared" ref="Z303:Z347" ca="1" si="3031">IF(Z302&gt;$L$12,$I$8-$K$11*$L$11,-$K$12-$K$11*$L$11)</f>
        <v>109148</v>
      </c>
      <c r="AA303">
        <f t="shared" ref="AA303:AA347" ca="1" si="3032">IF(AA302&gt;$L$12,$I$8-$K$11*$L$11,-$K$12-$K$11*$L$11)</f>
        <v>109148</v>
      </c>
      <c r="AB303">
        <f t="shared" ref="AB303:AB347" ca="1" si="3033">IF(AB302&gt;$L$12,$I$8-$K$11*$L$11,-$K$12-$K$11*$L$11)</f>
        <v>109148</v>
      </c>
      <c r="AC303">
        <f t="shared" ref="AC303:AC347" ca="1" si="3034">IF(AC302&gt;$L$12,$I$8-$K$11*$L$11,-$K$12-$K$11*$L$11)</f>
        <v>109148</v>
      </c>
      <c r="AD303">
        <f t="shared" ref="AD303:AD347" ca="1" si="3035">IF(AD302&gt;$L$12,$I$8-$K$11*$L$11,-$K$12-$K$11*$L$11)</f>
        <v>109148</v>
      </c>
      <c r="AE303">
        <f t="shared" ref="AE303:AE347" ca="1" si="3036">IF(AE302&gt;$L$12,$I$8-$K$11*$L$11,-$K$12-$K$11*$L$11)</f>
        <v>109148</v>
      </c>
      <c r="AF303">
        <f t="shared" ref="AF303:AF347" ca="1" si="3037">IF(AF302&gt;$L$12,$I$8-$K$11*$L$11,-$K$12-$K$11*$L$11)</f>
        <v>109148</v>
      </c>
      <c r="AG303">
        <f t="shared" ref="AG303:AG347" ca="1" si="3038">IF(AG302&gt;$L$12,$I$8-$K$11*$L$11,-$K$12-$K$11*$L$11)</f>
        <v>109148</v>
      </c>
      <c r="AH303">
        <f t="shared" ref="AH303:AH347" ca="1" si="3039">IF(AH302&gt;$L$12,$I$8-$K$11*$L$11,-$K$12-$K$11*$L$11)</f>
        <v>109148</v>
      </c>
      <c r="AI303">
        <f t="shared" ref="AI303:AI347" ca="1" si="3040">IF(AI302&gt;$L$12,$I$8-$K$11*$L$11,-$K$12-$K$11*$L$11)</f>
        <v>109148</v>
      </c>
      <c r="AJ303">
        <f t="shared" ref="AJ303:AJ347" ca="1" si="3041">IF(AJ302&gt;$L$12,$I$8-$K$11*$L$11,-$K$12-$K$11*$L$11)</f>
        <v>109148</v>
      </c>
      <c r="AK303">
        <f t="shared" ref="AK303:AK347" ca="1" si="3042">IF(AK302&gt;$L$12,$I$8-$K$11*$L$11,-$K$12-$K$11*$L$11)</f>
        <v>109148</v>
      </c>
      <c r="AL303">
        <f t="shared" ref="AL303:AL347" ca="1" si="3043">IF(AL302&gt;$L$12,$I$8-$K$11*$L$11,-$K$12-$K$11*$L$11)</f>
        <v>109148</v>
      </c>
      <c r="AM303">
        <f t="shared" ref="AM303:AM347" ca="1" si="3044">IF(AM302&gt;$L$12,$I$8-$K$11*$L$11,-$K$12-$K$11*$L$11)</f>
        <v>109148</v>
      </c>
      <c r="AN303">
        <f t="shared" ref="AN303:AN347" ca="1" si="3045">IF(AN302&gt;$L$12,$I$8-$K$11*$L$11,-$K$12-$K$11*$L$11)</f>
        <v>109148</v>
      </c>
      <c r="AO303">
        <f t="shared" ref="AO303:AO347" ca="1" si="3046">IF(AO302&gt;$L$12,$I$8-$K$11*$L$11,-$K$12-$K$11*$L$11)</f>
        <v>109148</v>
      </c>
      <c r="AP303">
        <f t="shared" ref="AP303:AP347" ca="1" si="3047">IF(AP302&gt;$L$12,$I$8-$K$11*$L$11,-$K$12-$K$11*$L$11)</f>
        <v>109148</v>
      </c>
      <c r="AQ303">
        <f t="shared" ref="AQ303:AQ347" ca="1" si="3048">IF(AQ302&gt;$L$12,$I$8-$K$11*$L$11,-$K$12-$K$11*$L$11)</f>
        <v>109148</v>
      </c>
      <c r="AR303" s="16">
        <f t="shared" ref="AR303" ca="1" si="3049">IRR(B303:AQ303,0)</f>
        <v>2.6091446072460389E-2</v>
      </c>
    </row>
    <row r="304" spans="1:44" x14ac:dyDescent="0.25">
      <c r="C304">
        <f t="shared" ref="C304:R347" ca="1" si="3050">RAND()</f>
        <v>0.25455465982662151</v>
      </c>
      <c r="D304">
        <f t="shared" ca="1" si="3050"/>
        <v>0.39239876733990031</v>
      </c>
      <c r="E304">
        <f t="shared" ca="1" si="3050"/>
        <v>0.85391275612066553</v>
      </c>
      <c r="F304">
        <f t="shared" ca="1" si="3050"/>
        <v>0.73928143983619121</v>
      </c>
      <c r="G304">
        <f t="shared" ca="1" si="3050"/>
        <v>0.36312593789431069</v>
      </c>
      <c r="H304">
        <f t="shared" ca="1" si="3050"/>
        <v>0.80886492451324277</v>
      </c>
      <c r="I304">
        <f t="shared" ca="1" si="3050"/>
        <v>0.14439951553241193</v>
      </c>
      <c r="J304">
        <f t="shared" ca="1" si="3050"/>
        <v>0.28300809863130916</v>
      </c>
      <c r="K304">
        <f t="shared" ca="1" si="3050"/>
        <v>0.64396961789876361</v>
      </c>
      <c r="L304">
        <f t="shared" ca="1" si="3050"/>
        <v>0.89324275169208167</v>
      </c>
      <c r="M304">
        <f t="shared" ca="1" si="3050"/>
        <v>0.32307063913905076</v>
      </c>
      <c r="N304">
        <f t="shared" ca="1" si="3050"/>
        <v>0.84909230960305371</v>
      </c>
      <c r="O304">
        <f t="shared" ca="1" si="3050"/>
        <v>0.586266666160705</v>
      </c>
      <c r="P304">
        <f t="shared" ca="1" si="3050"/>
        <v>0.79294720173888245</v>
      </c>
      <c r="Q304">
        <f t="shared" ca="1" si="3050"/>
        <v>0.37890049709524232</v>
      </c>
      <c r="R304">
        <f t="shared" ca="1" si="3050"/>
        <v>0.24938448655633361</v>
      </c>
      <c r="S304">
        <f t="shared" ref="S304:AH347" ca="1" si="3051">RAND()</f>
        <v>0.45162076801040829</v>
      </c>
      <c r="T304">
        <f t="shared" ca="1" si="3051"/>
        <v>0.22859542995950022</v>
      </c>
      <c r="U304">
        <f t="shared" ca="1" si="3051"/>
        <v>0.23536926581287421</v>
      </c>
      <c r="V304">
        <f t="shared" ca="1" si="3051"/>
        <v>0.37962886525293205</v>
      </c>
      <c r="W304">
        <f t="shared" ca="1" si="3051"/>
        <v>0.88132068074261127</v>
      </c>
      <c r="X304">
        <f t="shared" ca="1" si="3051"/>
        <v>0.74706126253767302</v>
      </c>
      <c r="Y304">
        <f t="shared" ca="1" si="3051"/>
        <v>0.85985528539692835</v>
      </c>
      <c r="Z304">
        <f t="shared" ca="1" si="3051"/>
        <v>0.78112344224856123</v>
      </c>
      <c r="AA304">
        <f t="shared" ca="1" si="3051"/>
        <v>1.7094626990537876E-2</v>
      </c>
      <c r="AB304">
        <f t="shared" ca="1" si="3051"/>
        <v>0.15597515912732962</v>
      </c>
      <c r="AC304">
        <f t="shared" ca="1" si="3051"/>
        <v>0.96224418240632237</v>
      </c>
      <c r="AD304">
        <f t="shared" ca="1" si="3051"/>
        <v>0.89372638775953672</v>
      </c>
      <c r="AE304">
        <f t="shared" ca="1" si="3051"/>
        <v>0.78737011968748305</v>
      </c>
      <c r="AF304">
        <f t="shared" ca="1" si="3051"/>
        <v>0.66061973767040705</v>
      </c>
      <c r="AG304">
        <f t="shared" ca="1" si="3051"/>
        <v>0.90968853756209633</v>
      </c>
      <c r="AH304">
        <f t="shared" ca="1" si="3051"/>
        <v>0.79821015349478508</v>
      </c>
      <c r="AI304">
        <f t="shared" ref="AI304:AQ347" ca="1" si="3052">RAND()</f>
        <v>0.57661515620778325</v>
      </c>
      <c r="AJ304">
        <f t="shared" ca="1" si="3052"/>
        <v>0.62451456040333042</v>
      </c>
      <c r="AK304">
        <f t="shared" ca="1" si="3052"/>
        <v>9.5785138169324435E-2</v>
      </c>
      <c r="AL304">
        <f t="shared" ca="1" si="3052"/>
        <v>9.5985529592695129E-2</v>
      </c>
      <c r="AM304">
        <f t="shared" ca="1" si="3052"/>
        <v>0.25508361681537295</v>
      </c>
      <c r="AN304">
        <f t="shared" ca="1" si="3052"/>
        <v>0.14629275065457525</v>
      </c>
      <c r="AO304">
        <f t="shared" ca="1" si="3052"/>
        <v>0.35721511882021373</v>
      </c>
      <c r="AP304">
        <f t="shared" ca="1" si="3052"/>
        <v>1.8773431755840342E-2</v>
      </c>
      <c r="AQ304">
        <f t="shared" ca="1" si="3052"/>
        <v>0.17344696032458917</v>
      </c>
    </row>
    <row r="305" spans="1:44" x14ac:dyDescent="0.25">
      <c r="A305" t="s">
        <v>16</v>
      </c>
      <c r="B305">
        <f>-$J$11</f>
        <v>-2728200</v>
      </c>
      <c r="C305">
        <f t="shared" ref="C305:C347" ca="1" si="3053">IF(C304&gt;$L$12,$I$8-$K$11*$L$11,-$K$12-$K$11*$L$11)</f>
        <v>109148</v>
      </c>
      <c r="D305">
        <f t="shared" ref="D305:D347" ca="1" si="3054">IF(D304&gt;$L$12,$I$8-$K$11*$L$11,-$K$12-$K$11*$L$11)</f>
        <v>109148</v>
      </c>
      <c r="E305">
        <f t="shared" ref="E305:E347" ca="1" si="3055">IF(E304&gt;$L$12,$I$8-$K$11*$L$11,-$K$12-$K$11*$L$11)</f>
        <v>109148</v>
      </c>
      <c r="F305">
        <f t="shared" ref="F305:F347" ca="1" si="3056">IF(F304&gt;$L$12,$I$8-$K$11*$L$11,-$K$12-$K$11*$L$11)</f>
        <v>109148</v>
      </c>
      <c r="G305">
        <f t="shared" ref="G305:G347" ca="1" si="3057">IF(G304&gt;$L$12,$I$8-$K$11*$L$11,-$K$12-$K$11*$L$11)</f>
        <v>109148</v>
      </c>
      <c r="H305">
        <f t="shared" ref="H305:H347" ca="1" si="3058">IF(H304&gt;$L$12,$I$8-$K$11*$L$11,-$K$12-$K$11*$L$11)</f>
        <v>109148</v>
      </c>
      <c r="I305">
        <f t="shared" ref="I305:I347" ca="1" si="3059">IF(I304&gt;$L$12,$I$8-$K$11*$L$11,-$K$12-$K$11*$L$11)</f>
        <v>109148</v>
      </c>
      <c r="J305">
        <f t="shared" ref="J305:J347" ca="1" si="3060">IF(J304&gt;$L$12,$I$8-$K$11*$L$11,-$K$12-$K$11*$L$11)</f>
        <v>109148</v>
      </c>
      <c r="K305">
        <f t="shared" ref="K305:K347" ca="1" si="3061">IF(K304&gt;$L$12,$I$8-$K$11*$L$11,-$K$12-$K$11*$L$11)</f>
        <v>109148</v>
      </c>
      <c r="L305">
        <f t="shared" ref="L305:L347" ca="1" si="3062">IF(L304&gt;$L$12,$I$8-$K$11*$L$11,-$K$12-$K$11*$L$11)</f>
        <v>109148</v>
      </c>
      <c r="M305">
        <f t="shared" ref="M305:M347" ca="1" si="3063">IF(M304&gt;$L$12,$I$8-$K$11*$L$11,-$K$12-$K$11*$L$11)</f>
        <v>109148</v>
      </c>
      <c r="N305">
        <f t="shared" ref="N305:N347" ca="1" si="3064">IF(N304&gt;$L$12,$I$8-$K$11*$L$11,-$K$12-$K$11*$L$11)</f>
        <v>109148</v>
      </c>
      <c r="O305">
        <f t="shared" ref="O305:O347" ca="1" si="3065">IF(O304&gt;$L$12,$I$8-$K$11*$L$11,-$K$12-$K$11*$L$11)</f>
        <v>109148</v>
      </c>
      <c r="P305">
        <f t="shared" ref="P305:P347" ca="1" si="3066">IF(P304&gt;$L$12,$I$8-$K$11*$L$11,-$K$12-$K$11*$L$11)</f>
        <v>109148</v>
      </c>
      <c r="Q305">
        <f t="shared" ref="Q305:Q347" ca="1" si="3067">IF(Q304&gt;$L$12,$I$8-$K$11*$L$11,-$K$12-$K$11*$L$11)</f>
        <v>109148</v>
      </c>
      <c r="R305">
        <f t="shared" ref="R305:R347" ca="1" si="3068">IF(R304&gt;$L$12,$I$8-$K$11*$L$11,-$K$12-$K$11*$L$11)</f>
        <v>109148</v>
      </c>
      <c r="S305">
        <f t="shared" ref="S305:S347" ca="1" si="3069">IF(S304&gt;$L$12,$I$8-$K$11*$L$11,-$K$12-$K$11*$L$11)</f>
        <v>109148</v>
      </c>
      <c r="T305">
        <f t="shared" ref="T305:T347" ca="1" si="3070">IF(T304&gt;$L$12,$I$8-$K$11*$L$11,-$K$12-$K$11*$L$11)</f>
        <v>109148</v>
      </c>
      <c r="U305">
        <f t="shared" ref="U305:U347" ca="1" si="3071">IF(U304&gt;$L$12,$I$8-$K$11*$L$11,-$K$12-$K$11*$L$11)</f>
        <v>109148</v>
      </c>
      <c r="V305">
        <f t="shared" ref="V305:V347" ca="1" si="3072">IF(V304&gt;$L$12,$I$8-$K$11*$L$11,-$K$12-$K$11*$L$11)</f>
        <v>109148</v>
      </c>
      <c r="W305">
        <f t="shared" ref="W305:W347" ca="1" si="3073">IF(W304&gt;$L$12,$I$8-$K$11*$L$11,-$K$12-$K$11*$L$11)</f>
        <v>109148</v>
      </c>
      <c r="X305">
        <f t="shared" ref="X305:X347" ca="1" si="3074">IF(X304&gt;$L$12,$I$8-$K$11*$L$11,-$K$12-$K$11*$L$11)</f>
        <v>109148</v>
      </c>
      <c r="Y305">
        <f t="shared" ref="Y305:Y347" ca="1" si="3075">IF(Y304&gt;$L$12,$I$8-$K$11*$L$11,-$K$12-$K$11*$L$11)</f>
        <v>109148</v>
      </c>
      <c r="Z305">
        <f t="shared" ref="Z305:Z347" ca="1" si="3076">IF(Z304&gt;$L$12,$I$8-$K$11*$L$11,-$K$12-$K$11*$L$11)</f>
        <v>109148</v>
      </c>
      <c r="AA305">
        <f t="shared" ref="AA305:AA347" ca="1" si="3077">IF(AA304&gt;$L$12,$I$8-$K$11*$L$11,-$K$12-$K$11*$L$11)</f>
        <v>109148</v>
      </c>
      <c r="AB305">
        <f t="shared" ref="AB305:AB347" ca="1" si="3078">IF(AB304&gt;$L$12,$I$8-$K$11*$L$11,-$K$12-$K$11*$L$11)</f>
        <v>109148</v>
      </c>
      <c r="AC305">
        <f t="shared" ref="AC305:AC347" ca="1" si="3079">IF(AC304&gt;$L$12,$I$8-$K$11*$L$11,-$K$12-$K$11*$L$11)</f>
        <v>109148</v>
      </c>
      <c r="AD305">
        <f t="shared" ref="AD305:AD347" ca="1" si="3080">IF(AD304&gt;$L$12,$I$8-$K$11*$L$11,-$K$12-$K$11*$L$11)</f>
        <v>109148</v>
      </c>
      <c r="AE305">
        <f t="shared" ref="AE305:AE347" ca="1" si="3081">IF(AE304&gt;$L$12,$I$8-$K$11*$L$11,-$K$12-$K$11*$L$11)</f>
        <v>109148</v>
      </c>
      <c r="AF305">
        <f t="shared" ref="AF305:AF347" ca="1" si="3082">IF(AF304&gt;$L$12,$I$8-$K$11*$L$11,-$K$12-$K$11*$L$11)</f>
        <v>109148</v>
      </c>
      <c r="AG305">
        <f t="shared" ref="AG305:AG347" ca="1" si="3083">IF(AG304&gt;$L$12,$I$8-$K$11*$L$11,-$K$12-$K$11*$L$11)</f>
        <v>109148</v>
      </c>
      <c r="AH305">
        <f t="shared" ref="AH305:AH347" ca="1" si="3084">IF(AH304&gt;$L$12,$I$8-$K$11*$L$11,-$K$12-$K$11*$L$11)</f>
        <v>109148</v>
      </c>
      <c r="AI305">
        <f t="shared" ref="AI305:AI347" ca="1" si="3085">IF(AI304&gt;$L$12,$I$8-$K$11*$L$11,-$K$12-$K$11*$L$11)</f>
        <v>109148</v>
      </c>
      <c r="AJ305">
        <f t="shared" ref="AJ305:AJ347" ca="1" si="3086">IF(AJ304&gt;$L$12,$I$8-$K$11*$L$11,-$K$12-$K$11*$L$11)</f>
        <v>109148</v>
      </c>
      <c r="AK305">
        <f t="shared" ref="AK305:AK347" ca="1" si="3087">IF(AK304&gt;$L$12,$I$8-$K$11*$L$11,-$K$12-$K$11*$L$11)</f>
        <v>109148</v>
      </c>
      <c r="AL305">
        <f t="shared" ref="AL305:AL347" ca="1" si="3088">IF(AL304&gt;$L$12,$I$8-$K$11*$L$11,-$K$12-$K$11*$L$11)</f>
        <v>109148</v>
      </c>
      <c r="AM305">
        <f t="shared" ref="AM305:AM347" ca="1" si="3089">IF(AM304&gt;$L$12,$I$8-$K$11*$L$11,-$K$12-$K$11*$L$11)</f>
        <v>109148</v>
      </c>
      <c r="AN305">
        <f t="shared" ref="AN305:AN347" ca="1" si="3090">IF(AN304&gt;$L$12,$I$8-$K$11*$L$11,-$K$12-$K$11*$L$11)</f>
        <v>109148</v>
      </c>
      <c r="AO305">
        <f t="shared" ref="AO305:AO347" ca="1" si="3091">IF(AO304&gt;$L$12,$I$8-$K$11*$L$11,-$K$12-$K$11*$L$11)</f>
        <v>109148</v>
      </c>
      <c r="AP305">
        <f t="shared" ref="AP305:AP347" ca="1" si="3092">IF(AP304&gt;$L$12,$I$8-$K$11*$L$11,-$K$12-$K$11*$L$11)</f>
        <v>109148</v>
      </c>
      <c r="AQ305">
        <f t="shared" ref="AQ305:AQ347" ca="1" si="3093">IF(AQ304&gt;$L$12,$I$8-$K$11*$L$11,-$K$12-$K$11*$L$11)</f>
        <v>109148</v>
      </c>
      <c r="AR305" s="16">
        <f t="shared" ref="AR305" ca="1" si="3094">IRR(B305:AQ305,0)</f>
        <v>2.6091446072460389E-2</v>
      </c>
    </row>
    <row r="306" spans="1:44" x14ac:dyDescent="0.25">
      <c r="C306">
        <f t="shared" ref="C306:R347" ca="1" si="3095">RAND()</f>
        <v>0.95854479509980117</v>
      </c>
      <c r="D306">
        <f t="shared" ca="1" si="3095"/>
        <v>0.50315203208422565</v>
      </c>
      <c r="E306">
        <f t="shared" ca="1" si="3095"/>
        <v>0.91749545535059895</v>
      </c>
      <c r="F306">
        <f t="shared" ca="1" si="3095"/>
        <v>0.11939195166327177</v>
      </c>
      <c r="G306">
        <f t="shared" ca="1" si="3095"/>
        <v>3.9509092260052059E-2</v>
      </c>
      <c r="H306">
        <f t="shared" ca="1" si="3095"/>
        <v>0.25858646794633555</v>
      </c>
      <c r="I306">
        <f t="shared" ca="1" si="3095"/>
        <v>0.8364994828334491</v>
      </c>
      <c r="J306">
        <f t="shared" ca="1" si="3095"/>
        <v>0.87918958404103054</v>
      </c>
      <c r="K306">
        <f t="shared" ca="1" si="3095"/>
        <v>0.19543176403444185</v>
      </c>
      <c r="L306">
        <f t="shared" ca="1" si="3095"/>
        <v>0.62316308487955263</v>
      </c>
      <c r="M306">
        <f t="shared" ca="1" si="3095"/>
        <v>0.58647495029776742</v>
      </c>
      <c r="N306">
        <f t="shared" ca="1" si="3095"/>
        <v>0.77555519394968264</v>
      </c>
      <c r="O306">
        <f t="shared" ca="1" si="3095"/>
        <v>0.33998259371296624</v>
      </c>
      <c r="P306">
        <f t="shared" ca="1" si="3095"/>
        <v>0.67630088206482608</v>
      </c>
      <c r="Q306">
        <f t="shared" ca="1" si="3095"/>
        <v>0.92368532617191734</v>
      </c>
      <c r="R306">
        <f t="shared" ca="1" si="3095"/>
        <v>0.16344752307881749</v>
      </c>
      <c r="S306">
        <f t="shared" ref="S306:AH347" ca="1" si="3096">RAND()</f>
        <v>0.45149460454739698</v>
      </c>
      <c r="T306">
        <f t="shared" ca="1" si="3096"/>
        <v>0.76460016189481828</v>
      </c>
      <c r="U306">
        <f t="shared" ca="1" si="3096"/>
        <v>0.69504999695989478</v>
      </c>
      <c r="V306">
        <f t="shared" ca="1" si="3096"/>
        <v>0.40811637928241729</v>
      </c>
      <c r="W306">
        <f t="shared" ca="1" si="3096"/>
        <v>0.93382644809446202</v>
      </c>
      <c r="X306">
        <f t="shared" ca="1" si="3096"/>
        <v>0.15180359083580486</v>
      </c>
      <c r="Y306">
        <f t="shared" ca="1" si="3096"/>
        <v>0.90713369393438592</v>
      </c>
      <c r="Z306">
        <f t="shared" ca="1" si="3096"/>
        <v>0.32083215167174306</v>
      </c>
      <c r="AA306">
        <f t="shared" ca="1" si="3096"/>
        <v>0.53987441423371485</v>
      </c>
      <c r="AB306">
        <f t="shared" ca="1" si="3096"/>
        <v>0.81399924716743743</v>
      </c>
      <c r="AC306">
        <f t="shared" ca="1" si="3096"/>
        <v>0.29880389013388575</v>
      </c>
      <c r="AD306">
        <f t="shared" ca="1" si="3096"/>
        <v>0.75695124900445576</v>
      </c>
      <c r="AE306">
        <f t="shared" ca="1" si="3096"/>
        <v>0.93859619876591083</v>
      </c>
      <c r="AF306">
        <f t="shared" ca="1" si="3096"/>
        <v>0.41296800438041659</v>
      </c>
      <c r="AG306">
        <f t="shared" ca="1" si="3096"/>
        <v>0.65847987848811274</v>
      </c>
      <c r="AH306">
        <f t="shared" ca="1" si="3096"/>
        <v>0.18731911228013254</v>
      </c>
      <c r="AI306">
        <f t="shared" ref="AI306:AQ347" ca="1" si="3097">RAND()</f>
        <v>0.5129272390767089</v>
      </c>
      <c r="AJ306">
        <f t="shared" ca="1" si="3097"/>
        <v>0.43738247460733926</v>
      </c>
      <c r="AK306">
        <f t="shared" ca="1" si="3097"/>
        <v>0.35466508145837439</v>
      </c>
      <c r="AL306">
        <f t="shared" ca="1" si="3097"/>
        <v>0.65438629556838468</v>
      </c>
      <c r="AM306">
        <f t="shared" ca="1" si="3097"/>
        <v>0.513195280296324</v>
      </c>
      <c r="AN306">
        <f t="shared" ca="1" si="3097"/>
        <v>0.82633594172434477</v>
      </c>
      <c r="AO306">
        <f t="shared" ca="1" si="3097"/>
        <v>0.420490924198473</v>
      </c>
      <c r="AP306">
        <f t="shared" ca="1" si="3097"/>
        <v>0.61745812452267113</v>
      </c>
      <c r="AQ306">
        <f t="shared" ca="1" si="3097"/>
        <v>0.13634082400021896</v>
      </c>
    </row>
    <row r="307" spans="1:44" x14ac:dyDescent="0.25">
      <c r="A307" t="s">
        <v>16</v>
      </c>
      <c r="B307">
        <f>-$J$11</f>
        <v>-2728200</v>
      </c>
      <c r="C307">
        <f t="shared" ref="C307:C347" ca="1" si="3098">IF(C306&gt;$L$12,$I$8-$K$11*$L$11,-$K$12-$K$11*$L$11)</f>
        <v>109148</v>
      </c>
      <c r="D307">
        <f t="shared" ref="D307:D347" ca="1" si="3099">IF(D306&gt;$L$12,$I$8-$K$11*$L$11,-$K$12-$K$11*$L$11)</f>
        <v>109148</v>
      </c>
      <c r="E307">
        <f t="shared" ref="E307:E347" ca="1" si="3100">IF(E306&gt;$L$12,$I$8-$K$11*$L$11,-$K$12-$K$11*$L$11)</f>
        <v>109148</v>
      </c>
      <c r="F307">
        <f t="shared" ref="F307:F347" ca="1" si="3101">IF(F306&gt;$L$12,$I$8-$K$11*$L$11,-$K$12-$K$11*$L$11)</f>
        <v>109148</v>
      </c>
      <c r="G307">
        <f t="shared" ref="G307:G347" ca="1" si="3102">IF(G306&gt;$L$12,$I$8-$K$11*$L$11,-$K$12-$K$11*$L$11)</f>
        <v>109148</v>
      </c>
      <c r="H307">
        <f t="shared" ref="H307:H347" ca="1" si="3103">IF(H306&gt;$L$12,$I$8-$K$11*$L$11,-$K$12-$K$11*$L$11)</f>
        <v>109148</v>
      </c>
      <c r="I307">
        <f t="shared" ref="I307:I347" ca="1" si="3104">IF(I306&gt;$L$12,$I$8-$K$11*$L$11,-$K$12-$K$11*$L$11)</f>
        <v>109148</v>
      </c>
      <c r="J307">
        <f t="shared" ref="J307:J347" ca="1" si="3105">IF(J306&gt;$L$12,$I$8-$K$11*$L$11,-$K$12-$K$11*$L$11)</f>
        <v>109148</v>
      </c>
      <c r="K307">
        <f t="shared" ref="K307:K347" ca="1" si="3106">IF(K306&gt;$L$12,$I$8-$K$11*$L$11,-$K$12-$K$11*$L$11)</f>
        <v>109148</v>
      </c>
      <c r="L307">
        <f t="shared" ref="L307:L347" ca="1" si="3107">IF(L306&gt;$L$12,$I$8-$K$11*$L$11,-$K$12-$K$11*$L$11)</f>
        <v>109148</v>
      </c>
      <c r="M307">
        <f t="shared" ref="M307:M347" ca="1" si="3108">IF(M306&gt;$L$12,$I$8-$K$11*$L$11,-$K$12-$K$11*$L$11)</f>
        <v>109148</v>
      </c>
      <c r="N307">
        <f t="shared" ref="N307:N347" ca="1" si="3109">IF(N306&gt;$L$12,$I$8-$K$11*$L$11,-$K$12-$K$11*$L$11)</f>
        <v>109148</v>
      </c>
      <c r="O307">
        <f t="shared" ref="O307:O347" ca="1" si="3110">IF(O306&gt;$L$12,$I$8-$K$11*$L$11,-$K$12-$K$11*$L$11)</f>
        <v>109148</v>
      </c>
      <c r="P307">
        <f t="shared" ref="P307:P347" ca="1" si="3111">IF(P306&gt;$L$12,$I$8-$K$11*$L$11,-$K$12-$K$11*$L$11)</f>
        <v>109148</v>
      </c>
      <c r="Q307">
        <f t="shared" ref="Q307:Q347" ca="1" si="3112">IF(Q306&gt;$L$12,$I$8-$K$11*$L$11,-$K$12-$K$11*$L$11)</f>
        <v>109148</v>
      </c>
      <c r="R307">
        <f t="shared" ref="R307:R347" ca="1" si="3113">IF(R306&gt;$L$12,$I$8-$K$11*$L$11,-$K$12-$K$11*$L$11)</f>
        <v>109148</v>
      </c>
      <c r="S307">
        <f t="shared" ref="S307:S347" ca="1" si="3114">IF(S306&gt;$L$12,$I$8-$K$11*$L$11,-$K$12-$K$11*$L$11)</f>
        <v>109148</v>
      </c>
      <c r="T307">
        <f t="shared" ref="T307:T347" ca="1" si="3115">IF(T306&gt;$L$12,$I$8-$K$11*$L$11,-$K$12-$K$11*$L$11)</f>
        <v>109148</v>
      </c>
      <c r="U307">
        <f t="shared" ref="U307:U347" ca="1" si="3116">IF(U306&gt;$L$12,$I$8-$K$11*$L$11,-$K$12-$K$11*$L$11)</f>
        <v>109148</v>
      </c>
      <c r="V307">
        <f t="shared" ref="V307:V347" ca="1" si="3117">IF(V306&gt;$L$12,$I$8-$K$11*$L$11,-$K$12-$K$11*$L$11)</f>
        <v>109148</v>
      </c>
      <c r="W307">
        <f t="shared" ref="W307:W347" ca="1" si="3118">IF(W306&gt;$L$12,$I$8-$K$11*$L$11,-$K$12-$K$11*$L$11)</f>
        <v>109148</v>
      </c>
      <c r="X307">
        <f t="shared" ref="X307:X347" ca="1" si="3119">IF(X306&gt;$L$12,$I$8-$K$11*$L$11,-$K$12-$K$11*$L$11)</f>
        <v>109148</v>
      </c>
      <c r="Y307">
        <f t="shared" ref="Y307:Y347" ca="1" si="3120">IF(Y306&gt;$L$12,$I$8-$K$11*$L$11,-$K$12-$K$11*$L$11)</f>
        <v>109148</v>
      </c>
      <c r="Z307">
        <f t="shared" ref="Z307:Z347" ca="1" si="3121">IF(Z306&gt;$L$12,$I$8-$K$11*$L$11,-$K$12-$K$11*$L$11)</f>
        <v>109148</v>
      </c>
      <c r="AA307">
        <f t="shared" ref="AA307:AA347" ca="1" si="3122">IF(AA306&gt;$L$12,$I$8-$K$11*$L$11,-$K$12-$K$11*$L$11)</f>
        <v>109148</v>
      </c>
      <c r="AB307">
        <f t="shared" ref="AB307:AB347" ca="1" si="3123">IF(AB306&gt;$L$12,$I$8-$K$11*$L$11,-$K$12-$K$11*$L$11)</f>
        <v>109148</v>
      </c>
      <c r="AC307">
        <f t="shared" ref="AC307:AC347" ca="1" si="3124">IF(AC306&gt;$L$12,$I$8-$K$11*$L$11,-$K$12-$K$11*$L$11)</f>
        <v>109148</v>
      </c>
      <c r="AD307">
        <f t="shared" ref="AD307:AD347" ca="1" si="3125">IF(AD306&gt;$L$12,$I$8-$K$11*$L$11,-$K$12-$K$11*$L$11)</f>
        <v>109148</v>
      </c>
      <c r="AE307">
        <f t="shared" ref="AE307:AE347" ca="1" si="3126">IF(AE306&gt;$L$12,$I$8-$K$11*$L$11,-$K$12-$K$11*$L$11)</f>
        <v>109148</v>
      </c>
      <c r="AF307">
        <f t="shared" ref="AF307:AF347" ca="1" si="3127">IF(AF306&gt;$L$12,$I$8-$K$11*$L$11,-$K$12-$K$11*$L$11)</f>
        <v>109148</v>
      </c>
      <c r="AG307">
        <f t="shared" ref="AG307:AG347" ca="1" si="3128">IF(AG306&gt;$L$12,$I$8-$K$11*$L$11,-$K$12-$K$11*$L$11)</f>
        <v>109148</v>
      </c>
      <c r="AH307">
        <f t="shared" ref="AH307:AH347" ca="1" si="3129">IF(AH306&gt;$L$12,$I$8-$K$11*$L$11,-$K$12-$K$11*$L$11)</f>
        <v>109148</v>
      </c>
      <c r="AI307">
        <f t="shared" ref="AI307:AI347" ca="1" si="3130">IF(AI306&gt;$L$12,$I$8-$K$11*$L$11,-$K$12-$K$11*$L$11)</f>
        <v>109148</v>
      </c>
      <c r="AJ307">
        <f t="shared" ref="AJ307:AJ347" ca="1" si="3131">IF(AJ306&gt;$L$12,$I$8-$K$11*$L$11,-$K$12-$K$11*$L$11)</f>
        <v>109148</v>
      </c>
      <c r="AK307">
        <f t="shared" ref="AK307:AK347" ca="1" si="3132">IF(AK306&gt;$L$12,$I$8-$K$11*$L$11,-$K$12-$K$11*$L$11)</f>
        <v>109148</v>
      </c>
      <c r="AL307">
        <f t="shared" ref="AL307:AL347" ca="1" si="3133">IF(AL306&gt;$L$12,$I$8-$K$11*$L$11,-$K$12-$K$11*$L$11)</f>
        <v>109148</v>
      </c>
      <c r="AM307">
        <f t="shared" ref="AM307:AM347" ca="1" si="3134">IF(AM306&gt;$L$12,$I$8-$K$11*$L$11,-$K$12-$K$11*$L$11)</f>
        <v>109148</v>
      </c>
      <c r="AN307">
        <f t="shared" ref="AN307:AN347" ca="1" si="3135">IF(AN306&gt;$L$12,$I$8-$K$11*$L$11,-$K$12-$K$11*$L$11)</f>
        <v>109148</v>
      </c>
      <c r="AO307">
        <f t="shared" ref="AO307:AO347" ca="1" si="3136">IF(AO306&gt;$L$12,$I$8-$K$11*$L$11,-$K$12-$K$11*$L$11)</f>
        <v>109148</v>
      </c>
      <c r="AP307">
        <f t="shared" ref="AP307:AP347" ca="1" si="3137">IF(AP306&gt;$L$12,$I$8-$K$11*$L$11,-$K$12-$K$11*$L$11)</f>
        <v>109148</v>
      </c>
      <c r="AQ307">
        <f t="shared" ref="AQ307:AQ347" ca="1" si="3138">IF(AQ306&gt;$L$12,$I$8-$K$11*$L$11,-$K$12-$K$11*$L$11)</f>
        <v>109148</v>
      </c>
      <c r="AR307" s="16">
        <f t="shared" ref="AR307" ca="1" si="3139">IRR(B307:AQ307,0)</f>
        <v>2.6091446072460389E-2</v>
      </c>
    </row>
    <row r="308" spans="1:44" x14ac:dyDescent="0.25">
      <c r="C308">
        <f t="shared" ref="C308:R347" ca="1" si="3140">RAND()</f>
        <v>0.61196456403857535</v>
      </c>
      <c r="D308">
        <f t="shared" ca="1" si="3140"/>
        <v>0.75362808352102151</v>
      </c>
      <c r="E308">
        <f t="shared" ca="1" si="3140"/>
        <v>0.22983464858738667</v>
      </c>
      <c r="F308">
        <f t="shared" ca="1" si="3140"/>
        <v>0.35984087026900957</v>
      </c>
      <c r="G308">
        <f t="shared" ca="1" si="3140"/>
        <v>0.23779781800550359</v>
      </c>
      <c r="H308">
        <f t="shared" ca="1" si="3140"/>
        <v>0.14020209104096404</v>
      </c>
      <c r="I308">
        <f t="shared" ca="1" si="3140"/>
        <v>0.29814526391631357</v>
      </c>
      <c r="J308">
        <f t="shared" ca="1" si="3140"/>
        <v>0.35642303177845902</v>
      </c>
      <c r="K308">
        <f t="shared" ca="1" si="3140"/>
        <v>0.42181448491630447</v>
      </c>
      <c r="L308">
        <f t="shared" ca="1" si="3140"/>
        <v>0.85846911135756931</v>
      </c>
      <c r="M308">
        <f t="shared" ca="1" si="3140"/>
        <v>5.3427012927953488E-3</v>
      </c>
      <c r="N308">
        <f t="shared" ca="1" si="3140"/>
        <v>1.2825313713429543E-2</v>
      </c>
      <c r="O308">
        <f t="shared" ca="1" si="3140"/>
        <v>0.97717345556018709</v>
      </c>
      <c r="P308">
        <f t="shared" ca="1" si="3140"/>
        <v>0.51253269201950491</v>
      </c>
      <c r="Q308">
        <f t="shared" ca="1" si="3140"/>
        <v>0.69098147296302048</v>
      </c>
      <c r="R308">
        <f t="shared" ca="1" si="3140"/>
        <v>0.12700781361062652</v>
      </c>
      <c r="S308">
        <f t="shared" ref="S308:AH347" ca="1" si="3141">RAND()</f>
        <v>0.56929676996533352</v>
      </c>
      <c r="T308">
        <f t="shared" ca="1" si="3141"/>
        <v>5.6199197561175196E-2</v>
      </c>
      <c r="U308">
        <f t="shared" ca="1" si="3141"/>
        <v>0.17157818693766724</v>
      </c>
      <c r="V308">
        <f t="shared" ca="1" si="3141"/>
        <v>5.226688915324007E-2</v>
      </c>
      <c r="W308">
        <f t="shared" ca="1" si="3141"/>
        <v>0.48239028478321988</v>
      </c>
      <c r="X308">
        <f t="shared" ca="1" si="3141"/>
        <v>0.80676141850678906</v>
      </c>
      <c r="Y308">
        <f t="shared" ca="1" si="3141"/>
        <v>0.44427977543382025</v>
      </c>
      <c r="Z308">
        <f t="shared" ca="1" si="3141"/>
        <v>0.98345754934113605</v>
      </c>
      <c r="AA308">
        <f t="shared" ca="1" si="3141"/>
        <v>0.75422886861596261</v>
      </c>
      <c r="AB308">
        <f t="shared" ca="1" si="3141"/>
        <v>0.2548053927353644</v>
      </c>
      <c r="AC308">
        <f t="shared" ca="1" si="3141"/>
        <v>0.10765019841123458</v>
      </c>
      <c r="AD308">
        <f t="shared" ca="1" si="3141"/>
        <v>0.83082422964987634</v>
      </c>
      <c r="AE308">
        <f t="shared" ca="1" si="3141"/>
        <v>0.31001322925465047</v>
      </c>
      <c r="AF308">
        <f t="shared" ca="1" si="3141"/>
        <v>0.55156993577820657</v>
      </c>
      <c r="AG308">
        <f t="shared" ca="1" si="3141"/>
        <v>0.16241493148875752</v>
      </c>
      <c r="AH308">
        <f t="shared" ca="1" si="3141"/>
        <v>0.19933834511879134</v>
      </c>
      <c r="AI308">
        <f t="shared" ref="AI308:AQ347" ca="1" si="3142">RAND()</f>
        <v>0.3425456951879623</v>
      </c>
      <c r="AJ308">
        <f t="shared" ca="1" si="3142"/>
        <v>9.3269009238837852E-2</v>
      </c>
      <c r="AK308">
        <f t="shared" ca="1" si="3142"/>
        <v>0.92741379446957983</v>
      </c>
      <c r="AL308">
        <f t="shared" ca="1" si="3142"/>
        <v>0.87694062792697702</v>
      </c>
      <c r="AM308">
        <f t="shared" ca="1" si="3142"/>
        <v>0.59715065207264639</v>
      </c>
      <c r="AN308">
        <f t="shared" ca="1" si="3142"/>
        <v>0.60591772836881541</v>
      </c>
      <c r="AO308">
        <f t="shared" ca="1" si="3142"/>
        <v>0.22402663279052326</v>
      </c>
      <c r="AP308">
        <f t="shared" ca="1" si="3142"/>
        <v>0.21116559771505461</v>
      </c>
      <c r="AQ308">
        <f t="shared" ca="1" si="3142"/>
        <v>0.66310673919040752</v>
      </c>
    </row>
    <row r="309" spans="1:44" x14ac:dyDescent="0.25">
      <c r="A309" t="s">
        <v>16</v>
      </c>
      <c r="B309">
        <f>-$J$11</f>
        <v>-2728200</v>
      </c>
      <c r="C309">
        <f t="shared" ref="C309:C347" ca="1" si="3143">IF(C308&gt;$L$12,$I$8-$K$11*$L$11,-$K$12-$K$11*$L$11)</f>
        <v>109148</v>
      </c>
      <c r="D309">
        <f t="shared" ref="D309:D347" ca="1" si="3144">IF(D308&gt;$L$12,$I$8-$K$11*$L$11,-$K$12-$K$11*$L$11)</f>
        <v>109148</v>
      </c>
      <c r="E309">
        <f t="shared" ref="E309:E347" ca="1" si="3145">IF(E308&gt;$L$12,$I$8-$K$11*$L$11,-$K$12-$K$11*$L$11)</f>
        <v>109148</v>
      </c>
      <c r="F309">
        <f t="shared" ref="F309:F347" ca="1" si="3146">IF(F308&gt;$L$12,$I$8-$K$11*$L$11,-$K$12-$K$11*$L$11)</f>
        <v>109148</v>
      </c>
      <c r="G309">
        <f t="shared" ref="G309:G347" ca="1" si="3147">IF(G308&gt;$L$12,$I$8-$K$11*$L$11,-$K$12-$K$11*$L$11)</f>
        <v>109148</v>
      </c>
      <c r="H309">
        <f t="shared" ref="H309:H347" ca="1" si="3148">IF(H308&gt;$L$12,$I$8-$K$11*$L$11,-$K$12-$K$11*$L$11)</f>
        <v>109148</v>
      </c>
      <c r="I309">
        <f t="shared" ref="I309:I347" ca="1" si="3149">IF(I308&gt;$L$12,$I$8-$K$11*$L$11,-$K$12-$K$11*$L$11)</f>
        <v>109148</v>
      </c>
      <c r="J309">
        <f t="shared" ref="J309:J347" ca="1" si="3150">IF(J308&gt;$L$12,$I$8-$K$11*$L$11,-$K$12-$K$11*$L$11)</f>
        <v>109148</v>
      </c>
      <c r="K309">
        <f t="shared" ref="K309:K347" ca="1" si="3151">IF(K308&gt;$L$12,$I$8-$K$11*$L$11,-$K$12-$K$11*$L$11)</f>
        <v>109148</v>
      </c>
      <c r="L309">
        <f t="shared" ref="L309:L347" ca="1" si="3152">IF(L308&gt;$L$12,$I$8-$K$11*$L$11,-$K$12-$K$11*$L$11)</f>
        <v>109148</v>
      </c>
      <c r="M309">
        <f t="shared" ref="M309:M347" ca="1" si="3153">IF(M308&gt;$L$12,$I$8-$K$11*$L$11,-$K$12-$K$11*$L$11)</f>
        <v>-129252</v>
      </c>
      <c r="N309">
        <f t="shared" ref="N309:N347" ca="1" si="3154">IF(N308&gt;$L$12,$I$8-$K$11*$L$11,-$K$12-$K$11*$L$11)</f>
        <v>109148</v>
      </c>
      <c r="O309">
        <f t="shared" ref="O309:O347" ca="1" si="3155">IF(O308&gt;$L$12,$I$8-$K$11*$L$11,-$K$12-$K$11*$L$11)</f>
        <v>109148</v>
      </c>
      <c r="P309">
        <f t="shared" ref="P309:P347" ca="1" si="3156">IF(P308&gt;$L$12,$I$8-$K$11*$L$11,-$K$12-$K$11*$L$11)</f>
        <v>109148</v>
      </c>
      <c r="Q309">
        <f t="shared" ref="Q309:Q347" ca="1" si="3157">IF(Q308&gt;$L$12,$I$8-$K$11*$L$11,-$K$12-$K$11*$L$11)</f>
        <v>109148</v>
      </c>
      <c r="R309">
        <f t="shared" ref="R309:R347" ca="1" si="3158">IF(R308&gt;$L$12,$I$8-$K$11*$L$11,-$K$12-$K$11*$L$11)</f>
        <v>109148</v>
      </c>
      <c r="S309">
        <f t="shared" ref="S309:S347" ca="1" si="3159">IF(S308&gt;$L$12,$I$8-$K$11*$L$11,-$K$12-$K$11*$L$11)</f>
        <v>109148</v>
      </c>
      <c r="T309">
        <f t="shared" ref="T309:T347" ca="1" si="3160">IF(T308&gt;$L$12,$I$8-$K$11*$L$11,-$K$12-$K$11*$L$11)</f>
        <v>109148</v>
      </c>
      <c r="U309">
        <f t="shared" ref="U309:U347" ca="1" si="3161">IF(U308&gt;$L$12,$I$8-$K$11*$L$11,-$K$12-$K$11*$L$11)</f>
        <v>109148</v>
      </c>
      <c r="V309">
        <f t="shared" ref="V309:V347" ca="1" si="3162">IF(V308&gt;$L$12,$I$8-$K$11*$L$11,-$K$12-$K$11*$L$11)</f>
        <v>109148</v>
      </c>
      <c r="W309">
        <f t="shared" ref="W309:W347" ca="1" si="3163">IF(W308&gt;$L$12,$I$8-$K$11*$L$11,-$K$12-$K$11*$L$11)</f>
        <v>109148</v>
      </c>
      <c r="X309">
        <f t="shared" ref="X309:X347" ca="1" si="3164">IF(X308&gt;$L$12,$I$8-$K$11*$L$11,-$K$12-$K$11*$L$11)</f>
        <v>109148</v>
      </c>
      <c r="Y309">
        <f t="shared" ref="Y309:Y347" ca="1" si="3165">IF(Y308&gt;$L$12,$I$8-$K$11*$L$11,-$K$12-$K$11*$L$11)</f>
        <v>109148</v>
      </c>
      <c r="Z309">
        <f t="shared" ref="Z309:Z347" ca="1" si="3166">IF(Z308&gt;$L$12,$I$8-$K$11*$L$11,-$K$12-$K$11*$L$11)</f>
        <v>109148</v>
      </c>
      <c r="AA309">
        <f t="shared" ref="AA309:AA347" ca="1" si="3167">IF(AA308&gt;$L$12,$I$8-$K$11*$L$11,-$K$12-$K$11*$L$11)</f>
        <v>109148</v>
      </c>
      <c r="AB309">
        <f t="shared" ref="AB309:AB347" ca="1" si="3168">IF(AB308&gt;$L$12,$I$8-$K$11*$L$11,-$K$12-$K$11*$L$11)</f>
        <v>109148</v>
      </c>
      <c r="AC309">
        <f t="shared" ref="AC309:AC347" ca="1" si="3169">IF(AC308&gt;$L$12,$I$8-$K$11*$L$11,-$K$12-$K$11*$L$11)</f>
        <v>109148</v>
      </c>
      <c r="AD309">
        <f t="shared" ref="AD309:AD347" ca="1" si="3170">IF(AD308&gt;$L$12,$I$8-$K$11*$L$11,-$K$12-$K$11*$L$11)</f>
        <v>109148</v>
      </c>
      <c r="AE309">
        <f t="shared" ref="AE309:AE347" ca="1" si="3171">IF(AE308&gt;$L$12,$I$8-$K$11*$L$11,-$K$12-$K$11*$L$11)</f>
        <v>109148</v>
      </c>
      <c r="AF309">
        <f t="shared" ref="AF309:AF347" ca="1" si="3172">IF(AF308&gt;$L$12,$I$8-$K$11*$L$11,-$K$12-$K$11*$L$11)</f>
        <v>109148</v>
      </c>
      <c r="AG309">
        <f t="shared" ref="AG309:AG347" ca="1" si="3173">IF(AG308&gt;$L$12,$I$8-$K$11*$L$11,-$K$12-$K$11*$L$11)</f>
        <v>109148</v>
      </c>
      <c r="AH309">
        <f t="shared" ref="AH309:AH347" ca="1" si="3174">IF(AH308&gt;$L$12,$I$8-$K$11*$L$11,-$K$12-$K$11*$L$11)</f>
        <v>109148</v>
      </c>
      <c r="AI309">
        <f t="shared" ref="AI309:AI347" ca="1" si="3175">IF(AI308&gt;$L$12,$I$8-$K$11*$L$11,-$K$12-$K$11*$L$11)</f>
        <v>109148</v>
      </c>
      <c r="AJ309">
        <f t="shared" ref="AJ309:AJ347" ca="1" si="3176">IF(AJ308&gt;$L$12,$I$8-$K$11*$L$11,-$K$12-$K$11*$L$11)</f>
        <v>109148</v>
      </c>
      <c r="AK309">
        <f t="shared" ref="AK309:AK347" ca="1" si="3177">IF(AK308&gt;$L$12,$I$8-$K$11*$L$11,-$K$12-$K$11*$L$11)</f>
        <v>109148</v>
      </c>
      <c r="AL309">
        <f t="shared" ref="AL309:AL347" ca="1" si="3178">IF(AL308&gt;$L$12,$I$8-$K$11*$L$11,-$K$12-$K$11*$L$11)</f>
        <v>109148</v>
      </c>
      <c r="AM309">
        <f t="shared" ref="AM309:AM347" ca="1" si="3179">IF(AM308&gt;$L$12,$I$8-$K$11*$L$11,-$K$12-$K$11*$L$11)</f>
        <v>109148</v>
      </c>
      <c r="AN309">
        <f t="shared" ref="AN309:AN347" ca="1" si="3180">IF(AN308&gt;$L$12,$I$8-$K$11*$L$11,-$K$12-$K$11*$L$11)</f>
        <v>109148</v>
      </c>
      <c r="AO309">
        <f t="shared" ref="AO309:AO347" ca="1" si="3181">IF(AO308&gt;$L$12,$I$8-$K$11*$L$11,-$K$12-$K$11*$L$11)</f>
        <v>109148</v>
      </c>
      <c r="AP309">
        <f t="shared" ref="AP309:AP347" ca="1" si="3182">IF(AP308&gt;$L$12,$I$8-$K$11*$L$11,-$K$12-$K$11*$L$11)</f>
        <v>109148</v>
      </c>
      <c r="AQ309">
        <f t="shared" ref="AQ309:AQ347" ca="1" si="3183">IF(AQ308&gt;$L$12,$I$8-$K$11*$L$11,-$K$12-$K$11*$L$11)</f>
        <v>109148</v>
      </c>
      <c r="AR309" s="16">
        <f t="shared" ref="AR309" ca="1" si="3184">IRR(B309:AQ309,0)</f>
        <v>2.2254579765893068E-2</v>
      </c>
    </row>
    <row r="310" spans="1:44" x14ac:dyDescent="0.25">
      <c r="C310">
        <f t="shared" ref="C310:R347" ca="1" si="3185">RAND()</f>
        <v>0.35871129471367835</v>
      </c>
      <c r="D310">
        <f t="shared" ca="1" si="3185"/>
        <v>0.26439480455211606</v>
      </c>
      <c r="E310">
        <f t="shared" ca="1" si="3185"/>
        <v>0.97261395980911702</v>
      </c>
      <c r="F310">
        <f t="shared" ca="1" si="3185"/>
        <v>0.67175208747736126</v>
      </c>
      <c r="G310">
        <f t="shared" ca="1" si="3185"/>
        <v>0.55185206519350749</v>
      </c>
      <c r="H310">
        <f t="shared" ca="1" si="3185"/>
        <v>0.79483117217552646</v>
      </c>
      <c r="I310">
        <f t="shared" ca="1" si="3185"/>
        <v>0.63920844356783679</v>
      </c>
      <c r="J310">
        <f t="shared" ca="1" si="3185"/>
        <v>0.31814775300247788</v>
      </c>
      <c r="K310">
        <f t="shared" ca="1" si="3185"/>
        <v>0.41999599891965278</v>
      </c>
      <c r="L310">
        <f t="shared" ca="1" si="3185"/>
        <v>0.27246679112886374</v>
      </c>
      <c r="M310">
        <f t="shared" ca="1" si="3185"/>
        <v>0.20494867979998299</v>
      </c>
      <c r="N310">
        <f t="shared" ca="1" si="3185"/>
        <v>0.34301365295131703</v>
      </c>
      <c r="O310">
        <f t="shared" ca="1" si="3185"/>
        <v>0.31705638909115463</v>
      </c>
      <c r="P310">
        <f t="shared" ca="1" si="3185"/>
        <v>0.19492854562643169</v>
      </c>
      <c r="Q310">
        <f t="shared" ca="1" si="3185"/>
        <v>0.19240881509542196</v>
      </c>
      <c r="R310">
        <f t="shared" ca="1" si="3185"/>
        <v>0.43473851355220638</v>
      </c>
      <c r="S310">
        <f t="shared" ref="S310:AH347" ca="1" si="3186">RAND()</f>
        <v>0.70900542232897878</v>
      </c>
      <c r="T310">
        <f t="shared" ca="1" si="3186"/>
        <v>0.41284015938753416</v>
      </c>
      <c r="U310">
        <f t="shared" ca="1" si="3186"/>
        <v>0.63225649994352773</v>
      </c>
      <c r="V310">
        <f t="shared" ca="1" si="3186"/>
        <v>0.8543295689226722</v>
      </c>
      <c r="W310">
        <f t="shared" ca="1" si="3186"/>
        <v>7.9164972928376764E-2</v>
      </c>
      <c r="X310">
        <f t="shared" ca="1" si="3186"/>
        <v>0.63699197533220842</v>
      </c>
      <c r="Y310">
        <f t="shared" ca="1" si="3186"/>
        <v>0.38823285185603473</v>
      </c>
      <c r="Z310">
        <f t="shared" ca="1" si="3186"/>
        <v>0.95726184442557471</v>
      </c>
      <c r="AA310">
        <f t="shared" ca="1" si="3186"/>
        <v>0.25432215518120205</v>
      </c>
      <c r="AB310">
        <f t="shared" ca="1" si="3186"/>
        <v>0.78719825148195632</v>
      </c>
      <c r="AC310">
        <f t="shared" ca="1" si="3186"/>
        <v>0.22324134373128224</v>
      </c>
      <c r="AD310">
        <f t="shared" ca="1" si="3186"/>
        <v>0.8209570281264944</v>
      </c>
      <c r="AE310">
        <f t="shared" ca="1" si="3186"/>
        <v>0.6337134803315293</v>
      </c>
      <c r="AF310">
        <f t="shared" ca="1" si="3186"/>
        <v>0.47790855446848435</v>
      </c>
      <c r="AG310">
        <f t="shared" ca="1" si="3186"/>
        <v>0.60062305050243703</v>
      </c>
      <c r="AH310">
        <f t="shared" ca="1" si="3186"/>
        <v>0.44359086628547217</v>
      </c>
      <c r="AI310">
        <f t="shared" ref="AI310:AQ347" ca="1" si="3187">RAND()</f>
        <v>0.62340866294122321</v>
      </c>
      <c r="AJ310">
        <f t="shared" ca="1" si="3187"/>
        <v>0.57716685666408174</v>
      </c>
      <c r="AK310">
        <f t="shared" ca="1" si="3187"/>
        <v>0.9139675819999401</v>
      </c>
      <c r="AL310">
        <f t="shared" ca="1" si="3187"/>
        <v>0.54957995809300131</v>
      </c>
      <c r="AM310">
        <f t="shared" ca="1" si="3187"/>
        <v>0.61643353109152554</v>
      </c>
      <c r="AN310">
        <f t="shared" ca="1" si="3187"/>
        <v>0.82658426171413468</v>
      </c>
      <c r="AO310">
        <f t="shared" ca="1" si="3187"/>
        <v>0.38635101966568408</v>
      </c>
      <c r="AP310">
        <f t="shared" ca="1" si="3187"/>
        <v>0.65378267141003588</v>
      </c>
      <c r="AQ310">
        <f t="shared" ca="1" si="3187"/>
        <v>0.73742460068442761</v>
      </c>
    </row>
    <row r="311" spans="1:44" x14ac:dyDescent="0.25">
      <c r="A311" t="s">
        <v>16</v>
      </c>
      <c r="B311">
        <f>-$J$11</f>
        <v>-2728200</v>
      </c>
      <c r="C311">
        <f t="shared" ref="C311:C347" ca="1" si="3188">IF(C310&gt;$L$12,$I$8-$K$11*$L$11,-$K$12-$K$11*$L$11)</f>
        <v>109148</v>
      </c>
      <c r="D311">
        <f t="shared" ref="D311:D347" ca="1" si="3189">IF(D310&gt;$L$12,$I$8-$K$11*$L$11,-$K$12-$K$11*$L$11)</f>
        <v>109148</v>
      </c>
      <c r="E311">
        <f t="shared" ref="E311:E347" ca="1" si="3190">IF(E310&gt;$L$12,$I$8-$K$11*$L$11,-$K$12-$K$11*$L$11)</f>
        <v>109148</v>
      </c>
      <c r="F311">
        <f t="shared" ref="F311:F347" ca="1" si="3191">IF(F310&gt;$L$12,$I$8-$K$11*$L$11,-$K$12-$K$11*$L$11)</f>
        <v>109148</v>
      </c>
      <c r="G311">
        <f t="shared" ref="G311:G347" ca="1" si="3192">IF(G310&gt;$L$12,$I$8-$K$11*$L$11,-$K$12-$K$11*$L$11)</f>
        <v>109148</v>
      </c>
      <c r="H311">
        <f t="shared" ref="H311:H347" ca="1" si="3193">IF(H310&gt;$L$12,$I$8-$K$11*$L$11,-$K$12-$K$11*$L$11)</f>
        <v>109148</v>
      </c>
      <c r="I311">
        <f t="shared" ref="I311:I347" ca="1" si="3194">IF(I310&gt;$L$12,$I$8-$K$11*$L$11,-$K$12-$K$11*$L$11)</f>
        <v>109148</v>
      </c>
      <c r="J311">
        <f t="shared" ref="J311:J347" ca="1" si="3195">IF(J310&gt;$L$12,$I$8-$K$11*$L$11,-$K$12-$K$11*$L$11)</f>
        <v>109148</v>
      </c>
      <c r="K311">
        <f t="shared" ref="K311:K347" ca="1" si="3196">IF(K310&gt;$L$12,$I$8-$K$11*$L$11,-$K$12-$K$11*$L$11)</f>
        <v>109148</v>
      </c>
      <c r="L311">
        <f t="shared" ref="L311:L347" ca="1" si="3197">IF(L310&gt;$L$12,$I$8-$K$11*$L$11,-$K$12-$K$11*$L$11)</f>
        <v>109148</v>
      </c>
      <c r="M311">
        <f t="shared" ref="M311:M347" ca="1" si="3198">IF(M310&gt;$L$12,$I$8-$K$11*$L$11,-$K$12-$K$11*$L$11)</f>
        <v>109148</v>
      </c>
      <c r="N311">
        <f t="shared" ref="N311:N347" ca="1" si="3199">IF(N310&gt;$L$12,$I$8-$K$11*$L$11,-$K$12-$K$11*$L$11)</f>
        <v>109148</v>
      </c>
      <c r="O311">
        <f t="shared" ref="O311:O347" ca="1" si="3200">IF(O310&gt;$L$12,$I$8-$K$11*$L$11,-$K$12-$K$11*$L$11)</f>
        <v>109148</v>
      </c>
      <c r="P311">
        <f t="shared" ref="P311:P347" ca="1" si="3201">IF(P310&gt;$L$12,$I$8-$K$11*$L$11,-$K$12-$K$11*$L$11)</f>
        <v>109148</v>
      </c>
      <c r="Q311">
        <f t="shared" ref="Q311:Q347" ca="1" si="3202">IF(Q310&gt;$L$12,$I$8-$K$11*$L$11,-$K$12-$K$11*$L$11)</f>
        <v>109148</v>
      </c>
      <c r="R311">
        <f t="shared" ref="R311:R347" ca="1" si="3203">IF(R310&gt;$L$12,$I$8-$K$11*$L$11,-$K$12-$K$11*$L$11)</f>
        <v>109148</v>
      </c>
      <c r="S311">
        <f t="shared" ref="S311:S347" ca="1" si="3204">IF(S310&gt;$L$12,$I$8-$K$11*$L$11,-$K$12-$K$11*$L$11)</f>
        <v>109148</v>
      </c>
      <c r="T311">
        <f t="shared" ref="T311:T347" ca="1" si="3205">IF(T310&gt;$L$12,$I$8-$K$11*$L$11,-$K$12-$K$11*$L$11)</f>
        <v>109148</v>
      </c>
      <c r="U311">
        <f t="shared" ref="U311:U347" ca="1" si="3206">IF(U310&gt;$L$12,$I$8-$K$11*$L$11,-$K$12-$K$11*$L$11)</f>
        <v>109148</v>
      </c>
      <c r="V311">
        <f t="shared" ref="V311:V347" ca="1" si="3207">IF(V310&gt;$L$12,$I$8-$K$11*$L$11,-$K$12-$K$11*$L$11)</f>
        <v>109148</v>
      </c>
      <c r="W311">
        <f t="shared" ref="W311:W347" ca="1" si="3208">IF(W310&gt;$L$12,$I$8-$K$11*$L$11,-$K$12-$K$11*$L$11)</f>
        <v>109148</v>
      </c>
      <c r="X311">
        <f t="shared" ref="X311:X347" ca="1" si="3209">IF(X310&gt;$L$12,$I$8-$K$11*$L$11,-$K$12-$K$11*$L$11)</f>
        <v>109148</v>
      </c>
      <c r="Y311">
        <f t="shared" ref="Y311:Y347" ca="1" si="3210">IF(Y310&gt;$L$12,$I$8-$K$11*$L$11,-$K$12-$K$11*$L$11)</f>
        <v>109148</v>
      </c>
      <c r="Z311">
        <f t="shared" ref="Z311:Z347" ca="1" si="3211">IF(Z310&gt;$L$12,$I$8-$K$11*$L$11,-$K$12-$K$11*$L$11)</f>
        <v>109148</v>
      </c>
      <c r="AA311">
        <f t="shared" ref="AA311:AA347" ca="1" si="3212">IF(AA310&gt;$L$12,$I$8-$K$11*$L$11,-$K$12-$K$11*$L$11)</f>
        <v>109148</v>
      </c>
      <c r="AB311">
        <f t="shared" ref="AB311:AB347" ca="1" si="3213">IF(AB310&gt;$L$12,$I$8-$K$11*$L$11,-$K$12-$K$11*$L$11)</f>
        <v>109148</v>
      </c>
      <c r="AC311">
        <f t="shared" ref="AC311:AC347" ca="1" si="3214">IF(AC310&gt;$L$12,$I$8-$K$11*$L$11,-$K$12-$K$11*$L$11)</f>
        <v>109148</v>
      </c>
      <c r="AD311">
        <f t="shared" ref="AD311:AD347" ca="1" si="3215">IF(AD310&gt;$L$12,$I$8-$K$11*$L$11,-$K$12-$K$11*$L$11)</f>
        <v>109148</v>
      </c>
      <c r="AE311">
        <f t="shared" ref="AE311:AE347" ca="1" si="3216">IF(AE310&gt;$L$12,$I$8-$K$11*$L$11,-$K$12-$K$11*$L$11)</f>
        <v>109148</v>
      </c>
      <c r="AF311">
        <f t="shared" ref="AF311:AF347" ca="1" si="3217">IF(AF310&gt;$L$12,$I$8-$K$11*$L$11,-$K$12-$K$11*$L$11)</f>
        <v>109148</v>
      </c>
      <c r="AG311">
        <f t="shared" ref="AG311:AG347" ca="1" si="3218">IF(AG310&gt;$L$12,$I$8-$K$11*$L$11,-$K$12-$K$11*$L$11)</f>
        <v>109148</v>
      </c>
      <c r="AH311">
        <f t="shared" ref="AH311:AH347" ca="1" si="3219">IF(AH310&gt;$L$12,$I$8-$K$11*$L$11,-$K$12-$K$11*$L$11)</f>
        <v>109148</v>
      </c>
      <c r="AI311">
        <f t="shared" ref="AI311:AI347" ca="1" si="3220">IF(AI310&gt;$L$12,$I$8-$K$11*$L$11,-$K$12-$K$11*$L$11)</f>
        <v>109148</v>
      </c>
      <c r="AJ311">
        <f t="shared" ref="AJ311:AJ347" ca="1" si="3221">IF(AJ310&gt;$L$12,$I$8-$K$11*$L$11,-$K$12-$K$11*$L$11)</f>
        <v>109148</v>
      </c>
      <c r="AK311">
        <f t="shared" ref="AK311:AK347" ca="1" si="3222">IF(AK310&gt;$L$12,$I$8-$K$11*$L$11,-$K$12-$K$11*$L$11)</f>
        <v>109148</v>
      </c>
      <c r="AL311">
        <f t="shared" ref="AL311:AL347" ca="1" si="3223">IF(AL310&gt;$L$12,$I$8-$K$11*$L$11,-$K$12-$K$11*$L$11)</f>
        <v>109148</v>
      </c>
      <c r="AM311">
        <f t="shared" ref="AM311:AM347" ca="1" si="3224">IF(AM310&gt;$L$12,$I$8-$K$11*$L$11,-$K$12-$K$11*$L$11)</f>
        <v>109148</v>
      </c>
      <c r="AN311">
        <f t="shared" ref="AN311:AN347" ca="1" si="3225">IF(AN310&gt;$L$12,$I$8-$K$11*$L$11,-$K$12-$K$11*$L$11)</f>
        <v>109148</v>
      </c>
      <c r="AO311">
        <f t="shared" ref="AO311:AO347" ca="1" si="3226">IF(AO310&gt;$L$12,$I$8-$K$11*$L$11,-$K$12-$K$11*$L$11)</f>
        <v>109148</v>
      </c>
      <c r="AP311">
        <f t="shared" ref="AP311:AP347" ca="1" si="3227">IF(AP310&gt;$L$12,$I$8-$K$11*$L$11,-$K$12-$K$11*$L$11)</f>
        <v>109148</v>
      </c>
      <c r="AQ311">
        <f t="shared" ref="AQ311:AQ347" ca="1" si="3228">IF(AQ310&gt;$L$12,$I$8-$K$11*$L$11,-$K$12-$K$11*$L$11)</f>
        <v>109148</v>
      </c>
      <c r="AR311" s="16">
        <f t="shared" ref="AR311" ca="1" si="3229">IRR(B311:AQ311,0)</f>
        <v>2.6091446072460389E-2</v>
      </c>
    </row>
    <row r="312" spans="1:44" x14ac:dyDescent="0.25">
      <c r="C312">
        <f t="shared" ref="C312:R347" ca="1" si="3230">RAND()</f>
        <v>0.82252565301350167</v>
      </c>
      <c r="D312">
        <f t="shared" ca="1" si="3230"/>
        <v>0.36122997357968822</v>
      </c>
      <c r="E312">
        <f t="shared" ca="1" si="3230"/>
        <v>0.56319302430428564</v>
      </c>
      <c r="F312">
        <f t="shared" ca="1" si="3230"/>
        <v>0.69358208377564412</v>
      </c>
      <c r="G312">
        <f t="shared" ca="1" si="3230"/>
        <v>0.23413470233755584</v>
      </c>
      <c r="H312">
        <f t="shared" ca="1" si="3230"/>
        <v>8.6255982983415302E-2</v>
      </c>
      <c r="I312">
        <f t="shared" ca="1" si="3230"/>
        <v>0.14581989842789256</v>
      </c>
      <c r="J312">
        <f t="shared" ca="1" si="3230"/>
        <v>0.41949518135650288</v>
      </c>
      <c r="K312">
        <f t="shared" ca="1" si="3230"/>
        <v>0.82652588696213958</v>
      </c>
      <c r="L312">
        <f t="shared" ca="1" si="3230"/>
        <v>0.73035248879453363</v>
      </c>
      <c r="M312">
        <f t="shared" ca="1" si="3230"/>
        <v>0.84744889942642077</v>
      </c>
      <c r="N312">
        <f t="shared" ca="1" si="3230"/>
        <v>0.91679282695567821</v>
      </c>
      <c r="O312">
        <f t="shared" ca="1" si="3230"/>
        <v>0.14879694403783306</v>
      </c>
      <c r="P312">
        <f t="shared" ca="1" si="3230"/>
        <v>0.69548577139691647</v>
      </c>
      <c r="Q312">
        <f t="shared" ca="1" si="3230"/>
        <v>0.97333279180387255</v>
      </c>
      <c r="R312">
        <f t="shared" ca="1" si="3230"/>
        <v>0.75039126325726102</v>
      </c>
      <c r="S312">
        <f t="shared" ref="S312:AH347" ca="1" si="3231">RAND()</f>
        <v>0.34391418442220889</v>
      </c>
      <c r="T312">
        <f t="shared" ca="1" si="3231"/>
        <v>0.66998667689407709</v>
      </c>
      <c r="U312">
        <f t="shared" ca="1" si="3231"/>
        <v>0.70956072709849538</v>
      </c>
      <c r="V312">
        <f t="shared" ca="1" si="3231"/>
        <v>0.4434918190553937</v>
      </c>
      <c r="W312">
        <f t="shared" ca="1" si="3231"/>
        <v>0.41925279506018132</v>
      </c>
      <c r="X312">
        <f t="shared" ca="1" si="3231"/>
        <v>0.40164624100219748</v>
      </c>
      <c r="Y312">
        <f t="shared" ca="1" si="3231"/>
        <v>6.3548519195338882E-3</v>
      </c>
      <c r="Z312">
        <f t="shared" ca="1" si="3231"/>
        <v>0.70073098266133149</v>
      </c>
      <c r="AA312">
        <f t="shared" ca="1" si="3231"/>
        <v>0.97057530574584716</v>
      </c>
      <c r="AB312">
        <f t="shared" ca="1" si="3231"/>
        <v>0.16114773378044212</v>
      </c>
      <c r="AC312">
        <f t="shared" ca="1" si="3231"/>
        <v>0.16523681368895626</v>
      </c>
      <c r="AD312">
        <f t="shared" ca="1" si="3231"/>
        <v>0.72709141428091362</v>
      </c>
      <c r="AE312">
        <f t="shared" ca="1" si="3231"/>
        <v>0.91661659185944977</v>
      </c>
      <c r="AF312">
        <f t="shared" ca="1" si="3231"/>
        <v>0.54779458482942256</v>
      </c>
      <c r="AG312">
        <f t="shared" ca="1" si="3231"/>
        <v>0.72993548146779552</v>
      </c>
      <c r="AH312">
        <f t="shared" ca="1" si="3231"/>
        <v>0.81711274552108226</v>
      </c>
      <c r="AI312">
        <f t="shared" ref="AI312:AQ347" ca="1" si="3232">RAND()</f>
        <v>0.19329833927247697</v>
      </c>
      <c r="AJ312">
        <f t="shared" ca="1" si="3232"/>
        <v>0.23554999727274362</v>
      </c>
      <c r="AK312">
        <f t="shared" ca="1" si="3232"/>
        <v>0.52456692605854316</v>
      </c>
      <c r="AL312">
        <f t="shared" ca="1" si="3232"/>
        <v>0.91832539306184346</v>
      </c>
      <c r="AM312">
        <f t="shared" ca="1" si="3232"/>
        <v>0.84856856486385279</v>
      </c>
      <c r="AN312">
        <f t="shared" ca="1" si="3232"/>
        <v>5.3730994393220599E-2</v>
      </c>
      <c r="AO312">
        <f t="shared" ca="1" si="3232"/>
        <v>0.39807318170710893</v>
      </c>
      <c r="AP312">
        <f t="shared" ca="1" si="3232"/>
        <v>1.5944133176516329E-2</v>
      </c>
      <c r="AQ312">
        <f t="shared" ca="1" si="3232"/>
        <v>0.3208858260280063</v>
      </c>
    </row>
    <row r="313" spans="1:44" x14ac:dyDescent="0.25">
      <c r="A313" t="s">
        <v>16</v>
      </c>
      <c r="B313">
        <f>-$J$11</f>
        <v>-2728200</v>
      </c>
      <c r="C313">
        <f t="shared" ref="C313:C347" ca="1" si="3233">IF(C312&gt;$L$12,$I$8-$K$11*$L$11,-$K$12-$K$11*$L$11)</f>
        <v>109148</v>
      </c>
      <c r="D313">
        <f t="shared" ref="D313:D347" ca="1" si="3234">IF(D312&gt;$L$12,$I$8-$K$11*$L$11,-$K$12-$K$11*$L$11)</f>
        <v>109148</v>
      </c>
      <c r="E313">
        <f t="shared" ref="E313:E347" ca="1" si="3235">IF(E312&gt;$L$12,$I$8-$K$11*$L$11,-$K$12-$K$11*$L$11)</f>
        <v>109148</v>
      </c>
      <c r="F313">
        <f t="shared" ref="F313:F347" ca="1" si="3236">IF(F312&gt;$L$12,$I$8-$K$11*$L$11,-$K$12-$K$11*$L$11)</f>
        <v>109148</v>
      </c>
      <c r="G313">
        <f t="shared" ref="G313:G347" ca="1" si="3237">IF(G312&gt;$L$12,$I$8-$K$11*$L$11,-$K$12-$K$11*$L$11)</f>
        <v>109148</v>
      </c>
      <c r="H313">
        <f t="shared" ref="H313:H347" ca="1" si="3238">IF(H312&gt;$L$12,$I$8-$K$11*$L$11,-$K$12-$K$11*$L$11)</f>
        <v>109148</v>
      </c>
      <c r="I313">
        <f t="shared" ref="I313:I347" ca="1" si="3239">IF(I312&gt;$L$12,$I$8-$K$11*$L$11,-$K$12-$K$11*$L$11)</f>
        <v>109148</v>
      </c>
      <c r="J313">
        <f t="shared" ref="J313:J347" ca="1" si="3240">IF(J312&gt;$L$12,$I$8-$K$11*$L$11,-$K$12-$K$11*$L$11)</f>
        <v>109148</v>
      </c>
      <c r="K313">
        <f t="shared" ref="K313:K347" ca="1" si="3241">IF(K312&gt;$L$12,$I$8-$K$11*$L$11,-$K$12-$K$11*$L$11)</f>
        <v>109148</v>
      </c>
      <c r="L313">
        <f t="shared" ref="L313:L347" ca="1" si="3242">IF(L312&gt;$L$12,$I$8-$K$11*$L$11,-$K$12-$K$11*$L$11)</f>
        <v>109148</v>
      </c>
      <c r="M313">
        <f t="shared" ref="M313:M347" ca="1" si="3243">IF(M312&gt;$L$12,$I$8-$K$11*$L$11,-$K$12-$K$11*$L$11)</f>
        <v>109148</v>
      </c>
      <c r="N313">
        <f t="shared" ref="N313:N347" ca="1" si="3244">IF(N312&gt;$L$12,$I$8-$K$11*$L$11,-$K$12-$K$11*$L$11)</f>
        <v>109148</v>
      </c>
      <c r="O313">
        <f t="shared" ref="O313:O347" ca="1" si="3245">IF(O312&gt;$L$12,$I$8-$K$11*$L$11,-$K$12-$K$11*$L$11)</f>
        <v>109148</v>
      </c>
      <c r="P313">
        <f t="shared" ref="P313:P347" ca="1" si="3246">IF(P312&gt;$L$12,$I$8-$K$11*$L$11,-$K$12-$K$11*$L$11)</f>
        <v>109148</v>
      </c>
      <c r="Q313">
        <f t="shared" ref="Q313:Q347" ca="1" si="3247">IF(Q312&gt;$L$12,$I$8-$K$11*$L$11,-$K$12-$K$11*$L$11)</f>
        <v>109148</v>
      </c>
      <c r="R313">
        <f t="shared" ref="R313:R347" ca="1" si="3248">IF(R312&gt;$L$12,$I$8-$K$11*$L$11,-$K$12-$K$11*$L$11)</f>
        <v>109148</v>
      </c>
      <c r="S313">
        <f t="shared" ref="S313:S347" ca="1" si="3249">IF(S312&gt;$L$12,$I$8-$K$11*$L$11,-$K$12-$K$11*$L$11)</f>
        <v>109148</v>
      </c>
      <c r="T313">
        <f t="shared" ref="T313:T347" ca="1" si="3250">IF(T312&gt;$L$12,$I$8-$K$11*$L$11,-$K$12-$K$11*$L$11)</f>
        <v>109148</v>
      </c>
      <c r="U313">
        <f t="shared" ref="U313:U347" ca="1" si="3251">IF(U312&gt;$L$12,$I$8-$K$11*$L$11,-$K$12-$K$11*$L$11)</f>
        <v>109148</v>
      </c>
      <c r="V313">
        <f t="shared" ref="V313:V347" ca="1" si="3252">IF(V312&gt;$L$12,$I$8-$K$11*$L$11,-$K$12-$K$11*$L$11)</f>
        <v>109148</v>
      </c>
      <c r="W313">
        <f t="shared" ref="W313:W347" ca="1" si="3253">IF(W312&gt;$L$12,$I$8-$K$11*$L$11,-$K$12-$K$11*$L$11)</f>
        <v>109148</v>
      </c>
      <c r="X313">
        <f t="shared" ref="X313:X347" ca="1" si="3254">IF(X312&gt;$L$12,$I$8-$K$11*$L$11,-$K$12-$K$11*$L$11)</f>
        <v>109148</v>
      </c>
      <c r="Y313">
        <f t="shared" ref="Y313:Y347" ca="1" si="3255">IF(Y312&gt;$L$12,$I$8-$K$11*$L$11,-$K$12-$K$11*$L$11)</f>
        <v>-129252</v>
      </c>
      <c r="Z313">
        <f t="shared" ref="Z313:Z347" ca="1" si="3256">IF(Z312&gt;$L$12,$I$8-$K$11*$L$11,-$K$12-$K$11*$L$11)</f>
        <v>109148</v>
      </c>
      <c r="AA313">
        <f t="shared" ref="AA313:AA347" ca="1" si="3257">IF(AA312&gt;$L$12,$I$8-$K$11*$L$11,-$K$12-$K$11*$L$11)</f>
        <v>109148</v>
      </c>
      <c r="AB313">
        <f t="shared" ref="AB313:AB347" ca="1" si="3258">IF(AB312&gt;$L$12,$I$8-$K$11*$L$11,-$K$12-$K$11*$L$11)</f>
        <v>109148</v>
      </c>
      <c r="AC313">
        <f t="shared" ref="AC313:AC347" ca="1" si="3259">IF(AC312&gt;$L$12,$I$8-$K$11*$L$11,-$K$12-$K$11*$L$11)</f>
        <v>109148</v>
      </c>
      <c r="AD313">
        <f t="shared" ref="AD313:AD347" ca="1" si="3260">IF(AD312&gt;$L$12,$I$8-$K$11*$L$11,-$K$12-$K$11*$L$11)</f>
        <v>109148</v>
      </c>
      <c r="AE313">
        <f t="shared" ref="AE313:AE347" ca="1" si="3261">IF(AE312&gt;$L$12,$I$8-$K$11*$L$11,-$K$12-$K$11*$L$11)</f>
        <v>109148</v>
      </c>
      <c r="AF313">
        <f t="shared" ref="AF313:AF347" ca="1" si="3262">IF(AF312&gt;$L$12,$I$8-$K$11*$L$11,-$K$12-$K$11*$L$11)</f>
        <v>109148</v>
      </c>
      <c r="AG313">
        <f t="shared" ref="AG313:AG347" ca="1" si="3263">IF(AG312&gt;$L$12,$I$8-$K$11*$L$11,-$K$12-$K$11*$L$11)</f>
        <v>109148</v>
      </c>
      <c r="AH313">
        <f t="shared" ref="AH313:AH347" ca="1" si="3264">IF(AH312&gt;$L$12,$I$8-$K$11*$L$11,-$K$12-$K$11*$L$11)</f>
        <v>109148</v>
      </c>
      <c r="AI313">
        <f t="shared" ref="AI313:AI347" ca="1" si="3265">IF(AI312&gt;$L$12,$I$8-$K$11*$L$11,-$K$12-$K$11*$L$11)</f>
        <v>109148</v>
      </c>
      <c r="AJ313">
        <f t="shared" ref="AJ313:AJ347" ca="1" si="3266">IF(AJ312&gt;$L$12,$I$8-$K$11*$L$11,-$K$12-$K$11*$L$11)</f>
        <v>109148</v>
      </c>
      <c r="AK313">
        <f t="shared" ref="AK313:AK347" ca="1" si="3267">IF(AK312&gt;$L$12,$I$8-$K$11*$L$11,-$K$12-$K$11*$L$11)</f>
        <v>109148</v>
      </c>
      <c r="AL313">
        <f t="shared" ref="AL313:AL347" ca="1" si="3268">IF(AL312&gt;$L$12,$I$8-$K$11*$L$11,-$K$12-$K$11*$L$11)</f>
        <v>109148</v>
      </c>
      <c r="AM313">
        <f t="shared" ref="AM313:AM347" ca="1" si="3269">IF(AM312&gt;$L$12,$I$8-$K$11*$L$11,-$K$12-$K$11*$L$11)</f>
        <v>109148</v>
      </c>
      <c r="AN313">
        <f t="shared" ref="AN313:AN347" ca="1" si="3270">IF(AN312&gt;$L$12,$I$8-$K$11*$L$11,-$K$12-$K$11*$L$11)</f>
        <v>109148</v>
      </c>
      <c r="AO313">
        <f t="shared" ref="AO313:AO347" ca="1" si="3271">IF(AO312&gt;$L$12,$I$8-$K$11*$L$11,-$K$12-$K$11*$L$11)</f>
        <v>109148</v>
      </c>
      <c r="AP313">
        <f t="shared" ref="AP313:AP347" ca="1" si="3272">IF(AP312&gt;$L$12,$I$8-$K$11*$L$11,-$K$12-$K$11*$L$11)</f>
        <v>109148</v>
      </c>
      <c r="AQ313">
        <f t="shared" ref="AQ313:AQ347" ca="1" si="3273">IF(AQ312&gt;$L$12,$I$8-$K$11*$L$11,-$K$12-$K$11*$L$11)</f>
        <v>109148</v>
      </c>
      <c r="AR313" s="16">
        <f t="shared" ref="AR313" ca="1" si="3274">IRR(B313:AQ313,0)</f>
        <v>2.3170649217925554E-2</v>
      </c>
    </row>
    <row r="314" spans="1:44" x14ac:dyDescent="0.25">
      <c r="C314">
        <f t="shared" ref="C314:R347" ca="1" si="3275">RAND()</f>
        <v>0.54417758803791805</v>
      </c>
      <c r="D314">
        <f t="shared" ca="1" si="3275"/>
        <v>1.7286619837255657E-3</v>
      </c>
      <c r="E314">
        <f t="shared" ca="1" si="3275"/>
        <v>0.17706402678241273</v>
      </c>
      <c r="F314">
        <f t="shared" ca="1" si="3275"/>
        <v>0.8849727000501546</v>
      </c>
      <c r="G314">
        <f t="shared" ca="1" si="3275"/>
        <v>7.8340075556250333E-2</v>
      </c>
      <c r="H314">
        <f t="shared" ca="1" si="3275"/>
        <v>0.61794149958901001</v>
      </c>
      <c r="I314">
        <f t="shared" ca="1" si="3275"/>
        <v>0.10342417895523492</v>
      </c>
      <c r="J314">
        <f t="shared" ca="1" si="3275"/>
        <v>0.23369925547640347</v>
      </c>
      <c r="K314">
        <f t="shared" ca="1" si="3275"/>
        <v>0.34506101211460005</v>
      </c>
      <c r="L314">
        <f t="shared" ca="1" si="3275"/>
        <v>5.8746642468438748E-2</v>
      </c>
      <c r="M314">
        <f t="shared" ca="1" si="3275"/>
        <v>0.77519390246250386</v>
      </c>
      <c r="N314">
        <f t="shared" ca="1" si="3275"/>
        <v>0.9714510028622978</v>
      </c>
      <c r="O314">
        <f t="shared" ca="1" si="3275"/>
        <v>0.25679730804531242</v>
      </c>
      <c r="P314">
        <f t="shared" ca="1" si="3275"/>
        <v>0.88809732652458095</v>
      </c>
      <c r="Q314">
        <f t="shared" ca="1" si="3275"/>
        <v>0.11003421693729809</v>
      </c>
      <c r="R314">
        <f t="shared" ca="1" si="3275"/>
        <v>0.134870995810081</v>
      </c>
      <c r="S314">
        <f t="shared" ref="S314:AH347" ca="1" si="3276">RAND()</f>
        <v>0.13857981272567943</v>
      </c>
      <c r="T314">
        <f t="shared" ca="1" si="3276"/>
        <v>0.89833735458626074</v>
      </c>
      <c r="U314">
        <f t="shared" ca="1" si="3276"/>
        <v>0.59870674947716251</v>
      </c>
      <c r="V314">
        <f t="shared" ca="1" si="3276"/>
        <v>0.24747411896781213</v>
      </c>
      <c r="W314">
        <f t="shared" ca="1" si="3276"/>
        <v>2.8837484755781073E-2</v>
      </c>
      <c r="X314">
        <f t="shared" ca="1" si="3276"/>
        <v>0.12512646344383016</v>
      </c>
      <c r="Y314">
        <f t="shared" ca="1" si="3276"/>
        <v>0.3669462346088459</v>
      </c>
      <c r="Z314">
        <f t="shared" ca="1" si="3276"/>
        <v>0.28465519641976422</v>
      </c>
      <c r="AA314">
        <f t="shared" ca="1" si="3276"/>
        <v>7.7558422929854265E-3</v>
      </c>
      <c r="AB314">
        <f t="shared" ca="1" si="3276"/>
        <v>0.92594147027992679</v>
      </c>
      <c r="AC314">
        <f t="shared" ca="1" si="3276"/>
        <v>0.32341594687131847</v>
      </c>
      <c r="AD314">
        <f t="shared" ca="1" si="3276"/>
        <v>0.53181351164493851</v>
      </c>
      <c r="AE314">
        <f t="shared" ca="1" si="3276"/>
        <v>0.80500268424616284</v>
      </c>
      <c r="AF314">
        <f t="shared" ca="1" si="3276"/>
        <v>0.12096712451911551</v>
      </c>
      <c r="AG314">
        <f t="shared" ca="1" si="3276"/>
        <v>0.73172008409977163</v>
      </c>
      <c r="AH314">
        <f t="shared" ca="1" si="3276"/>
        <v>0.97650448849048932</v>
      </c>
      <c r="AI314">
        <f t="shared" ref="AI314:AQ347" ca="1" si="3277">RAND()</f>
        <v>0.98232581697835952</v>
      </c>
      <c r="AJ314">
        <f t="shared" ca="1" si="3277"/>
        <v>0.5921621773633795</v>
      </c>
      <c r="AK314">
        <f t="shared" ca="1" si="3277"/>
        <v>6.5784771911326367E-2</v>
      </c>
      <c r="AL314">
        <f t="shared" ca="1" si="3277"/>
        <v>0.61325666799469802</v>
      </c>
      <c r="AM314">
        <f t="shared" ca="1" si="3277"/>
        <v>0.56671817166263661</v>
      </c>
      <c r="AN314">
        <f t="shared" ca="1" si="3277"/>
        <v>0.41896066950337152</v>
      </c>
      <c r="AO314">
        <f t="shared" ca="1" si="3277"/>
        <v>0.90909888732044852</v>
      </c>
      <c r="AP314">
        <f t="shared" ca="1" si="3277"/>
        <v>0.61543148870428932</v>
      </c>
      <c r="AQ314">
        <f t="shared" ca="1" si="3277"/>
        <v>0.61250957702522391</v>
      </c>
    </row>
    <row r="315" spans="1:44" x14ac:dyDescent="0.25">
      <c r="A315" t="s">
        <v>16</v>
      </c>
      <c r="B315">
        <f>-$J$11</f>
        <v>-2728200</v>
      </c>
      <c r="C315">
        <f t="shared" ref="C315:C347" ca="1" si="3278">IF(C314&gt;$L$12,$I$8-$K$11*$L$11,-$K$12-$K$11*$L$11)</f>
        <v>109148</v>
      </c>
      <c r="D315">
        <f t="shared" ref="D315:D347" ca="1" si="3279">IF(D314&gt;$L$12,$I$8-$K$11*$L$11,-$K$12-$K$11*$L$11)</f>
        <v>-129252</v>
      </c>
      <c r="E315">
        <f t="shared" ref="E315:E347" ca="1" si="3280">IF(E314&gt;$L$12,$I$8-$K$11*$L$11,-$K$12-$K$11*$L$11)</f>
        <v>109148</v>
      </c>
      <c r="F315">
        <f t="shared" ref="F315:F347" ca="1" si="3281">IF(F314&gt;$L$12,$I$8-$K$11*$L$11,-$K$12-$K$11*$L$11)</f>
        <v>109148</v>
      </c>
      <c r="G315">
        <f t="shared" ref="G315:G347" ca="1" si="3282">IF(G314&gt;$L$12,$I$8-$K$11*$L$11,-$K$12-$K$11*$L$11)</f>
        <v>109148</v>
      </c>
      <c r="H315">
        <f t="shared" ref="H315:H347" ca="1" si="3283">IF(H314&gt;$L$12,$I$8-$K$11*$L$11,-$K$12-$K$11*$L$11)</f>
        <v>109148</v>
      </c>
      <c r="I315">
        <f t="shared" ref="I315:I347" ca="1" si="3284">IF(I314&gt;$L$12,$I$8-$K$11*$L$11,-$K$12-$K$11*$L$11)</f>
        <v>109148</v>
      </c>
      <c r="J315">
        <f t="shared" ref="J315:J347" ca="1" si="3285">IF(J314&gt;$L$12,$I$8-$K$11*$L$11,-$K$12-$K$11*$L$11)</f>
        <v>109148</v>
      </c>
      <c r="K315">
        <f t="shared" ref="K315:K347" ca="1" si="3286">IF(K314&gt;$L$12,$I$8-$K$11*$L$11,-$K$12-$K$11*$L$11)</f>
        <v>109148</v>
      </c>
      <c r="L315">
        <f t="shared" ref="L315:L347" ca="1" si="3287">IF(L314&gt;$L$12,$I$8-$K$11*$L$11,-$K$12-$K$11*$L$11)</f>
        <v>109148</v>
      </c>
      <c r="M315">
        <f t="shared" ref="M315:M347" ca="1" si="3288">IF(M314&gt;$L$12,$I$8-$K$11*$L$11,-$K$12-$K$11*$L$11)</f>
        <v>109148</v>
      </c>
      <c r="N315">
        <f t="shared" ref="N315:N347" ca="1" si="3289">IF(N314&gt;$L$12,$I$8-$K$11*$L$11,-$K$12-$K$11*$L$11)</f>
        <v>109148</v>
      </c>
      <c r="O315">
        <f t="shared" ref="O315:O347" ca="1" si="3290">IF(O314&gt;$L$12,$I$8-$K$11*$L$11,-$K$12-$K$11*$L$11)</f>
        <v>109148</v>
      </c>
      <c r="P315">
        <f t="shared" ref="P315:P347" ca="1" si="3291">IF(P314&gt;$L$12,$I$8-$K$11*$L$11,-$K$12-$K$11*$L$11)</f>
        <v>109148</v>
      </c>
      <c r="Q315">
        <f t="shared" ref="Q315:Q347" ca="1" si="3292">IF(Q314&gt;$L$12,$I$8-$K$11*$L$11,-$K$12-$K$11*$L$11)</f>
        <v>109148</v>
      </c>
      <c r="R315">
        <f t="shared" ref="R315:R347" ca="1" si="3293">IF(R314&gt;$L$12,$I$8-$K$11*$L$11,-$K$12-$K$11*$L$11)</f>
        <v>109148</v>
      </c>
      <c r="S315">
        <f t="shared" ref="S315:S347" ca="1" si="3294">IF(S314&gt;$L$12,$I$8-$K$11*$L$11,-$K$12-$K$11*$L$11)</f>
        <v>109148</v>
      </c>
      <c r="T315">
        <f t="shared" ref="T315:T347" ca="1" si="3295">IF(T314&gt;$L$12,$I$8-$K$11*$L$11,-$K$12-$K$11*$L$11)</f>
        <v>109148</v>
      </c>
      <c r="U315">
        <f t="shared" ref="U315:U347" ca="1" si="3296">IF(U314&gt;$L$12,$I$8-$K$11*$L$11,-$K$12-$K$11*$L$11)</f>
        <v>109148</v>
      </c>
      <c r="V315">
        <f t="shared" ref="V315:V347" ca="1" si="3297">IF(V314&gt;$L$12,$I$8-$K$11*$L$11,-$K$12-$K$11*$L$11)</f>
        <v>109148</v>
      </c>
      <c r="W315">
        <f t="shared" ref="W315:W347" ca="1" si="3298">IF(W314&gt;$L$12,$I$8-$K$11*$L$11,-$K$12-$K$11*$L$11)</f>
        <v>109148</v>
      </c>
      <c r="X315">
        <f t="shared" ref="X315:X347" ca="1" si="3299">IF(X314&gt;$L$12,$I$8-$K$11*$L$11,-$K$12-$K$11*$L$11)</f>
        <v>109148</v>
      </c>
      <c r="Y315">
        <f t="shared" ref="Y315:Y347" ca="1" si="3300">IF(Y314&gt;$L$12,$I$8-$K$11*$L$11,-$K$12-$K$11*$L$11)</f>
        <v>109148</v>
      </c>
      <c r="Z315">
        <f t="shared" ref="Z315:Z347" ca="1" si="3301">IF(Z314&gt;$L$12,$I$8-$K$11*$L$11,-$K$12-$K$11*$L$11)</f>
        <v>109148</v>
      </c>
      <c r="AA315">
        <f t="shared" ref="AA315:AA347" ca="1" si="3302">IF(AA314&gt;$L$12,$I$8-$K$11*$L$11,-$K$12-$K$11*$L$11)</f>
        <v>-129252</v>
      </c>
      <c r="AB315">
        <f t="shared" ref="AB315:AB347" ca="1" si="3303">IF(AB314&gt;$L$12,$I$8-$K$11*$L$11,-$K$12-$K$11*$L$11)</f>
        <v>109148</v>
      </c>
      <c r="AC315">
        <f t="shared" ref="AC315:AC347" ca="1" si="3304">IF(AC314&gt;$L$12,$I$8-$K$11*$L$11,-$K$12-$K$11*$L$11)</f>
        <v>109148</v>
      </c>
      <c r="AD315">
        <f t="shared" ref="AD315:AD347" ca="1" si="3305">IF(AD314&gt;$L$12,$I$8-$K$11*$L$11,-$K$12-$K$11*$L$11)</f>
        <v>109148</v>
      </c>
      <c r="AE315">
        <f t="shared" ref="AE315:AE347" ca="1" si="3306">IF(AE314&gt;$L$12,$I$8-$K$11*$L$11,-$K$12-$K$11*$L$11)</f>
        <v>109148</v>
      </c>
      <c r="AF315">
        <f t="shared" ref="AF315:AF347" ca="1" si="3307">IF(AF314&gt;$L$12,$I$8-$K$11*$L$11,-$K$12-$K$11*$L$11)</f>
        <v>109148</v>
      </c>
      <c r="AG315">
        <f t="shared" ref="AG315:AG347" ca="1" si="3308">IF(AG314&gt;$L$12,$I$8-$K$11*$L$11,-$K$12-$K$11*$L$11)</f>
        <v>109148</v>
      </c>
      <c r="AH315">
        <f t="shared" ref="AH315:AH347" ca="1" si="3309">IF(AH314&gt;$L$12,$I$8-$K$11*$L$11,-$K$12-$K$11*$L$11)</f>
        <v>109148</v>
      </c>
      <c r="AI315">
        <f t="shared" ref="AI315:AI347" ca="1" si="3310">IF(AI314&gt;$L$12,$I$8-$K$11*$L$11,-$K$12-$K$11*$L$11)</f>
        <v>109148</v>
      </c>
      <c r="AJ315">
        <f t="shared" ref="AJ315:AJ347" ca="1" si="3311">IF(AJ314&gt;$L$12,$I$8-$K$11*$L$11,-$K$12-$K$11*$L$11)</f>
        <v>109148</v>
      </c>
      <c r="AK315">
        <f t="shared" ref="AK315:AK347" ca="1" si="3312">IF(AK314&gt;$L$12,$I$8-$K$11*$L$11,-$K$12-$K$11*$L$11)</f>
        <v>109148</v>
      </c>
      <c r="AL315">
        <f t="shared" ref="AL315:AL347" ca="1" si="3313">IF(AL314&gt;$L$12,$I$8-$K$11*$L$11,-$K$12-$K$11*$L$11)</f>
        <v>109148</v>
      </c>
      <c r="AM315">
        <f t="shared" ref="AM315:AM347" ca="1" si="3314">IF(AM314&gt;$L$12,$I$8-$K$11*$L$11,-$K$12-$K$11*$L$11)</f>
        <v>109148</v>
      </c>
      <c r="AN315">
        <f t="shared" ref="AN315:AN347" ca="1" si="3315">IF(AN314&gt;$L$12,$I$8-$K$11*$L$11,-$K$12-$K$11*$L$11)</f>
        <v>109148</v>
      </c>
      <c r="AO315">
        <f t="shared" ref="AO315:AO347" ca="1" si="3316">IF(AO314&gt;$L$12,$I$8-$K$11*$L$11,-$K$12-$K$11*$L$11)</f>
        <v>109148</v>
      </c>
      <c r="AP315">
        <f t="shared" ref="AP315:AP347" ca="1" si="3317">IF(AP314&gt;$L$12,$I$8-$K$11*$L$11,-$K$12-$K$11*$L$11)</f>
        <v>109148</v>
      </c>
      <c r="AQ315">
        <f t="shared" ref="AQ315:AQ347" ca="1" si="3318">IF(AQ314&gt;$L$12,$I$8-$K$11*$L$11,-$K$12-$K$11*$L$11)</f>
        <v>109148</v>
      </c>
      <c r="AR315" s="16">
        <f t="shared" ref="AR315" ca="1" si="3319">IRR(B315:AQ315,0)</f>
        <v>1.8664167482025817E-2</v>
      </c>
    </row>
    <row r="316" spans="1:44" x14ac:dyDescent="0.25">
      <c r="C316">
        <f t="shared" ref="C316:R347" ca="1" si="3320">RAND()</f>
        <v>0.54468975139701381</v>
      </c>
      <c r="D316">
        <f t="shared" ca="1" si="3320"/>
        <v>0.49796348665911372</v>
      </c>
      <c r="E316">
        <f t="shared" ca="1" si="3320"/>
        <v>0.87575351997657624</v>
      </c>
      <c r="F316">
        <f t="shared" ca="1" si="3320"/>
        <v>0.69870844868381232</v>
      </c>
      <c r="G316">
        <f t="shared" ca="1" si="3320"/>
        <v>8.1407560021764414E-2</v>
      </c>
      <c r="H316">
        <f t="shared" ca="1" si="3320"/>
        <v>0.46683431083396187</v>
      </c>
      <c r="I316">
        <f t="shared" ca="1" si="3320"/>
        <v>0.35189886129200654</v>
      </c>
      <c r="J316">
        <f t="shared" ca="1" si="3320"/>
        <v>0.32419296115303986</v>
      </c>
      <c r="K316">
        <f t="shared" ca="1" si="3320"/>
        <v>4.8475889163777874E-2</v>
      </c>
      <c r="L316">
        <f t="shared" ca="1" si="3320"/>
        <v>0.39417043134908369</v>
      </c>
      <c r="M316">
        <f t="shared" ca="1" si="3320"/>
        <v>0.76377936634790922</v>
      </c>
      <c r="N316">
        <f t="shared" ca="1" si="3320"/>
        <v>0.41911213438981088</v>
      </c>
      <c r="O316">
        <f t="shared" ca="1" si="3320"/>
        <v>1.650949819378833E-2</v>
      </c>
      <c r="P316">
        <f t="shared" ca="1" si="3320"/>
        <v>0.53144327280660064</v>
      </c>
      <c r="Q316">
        <f t="shared" ca="1" si="3320"/>
        <v>0.97689294788220848</v>
      </c>
      <c r="R316">
        <f t="shared" ca="1" si="3320"/>
        <v>0.30477546941858913</v>
      </c>
      <c r="S316">
        <f t="shared" ref="S316:AH347" ca="1" si="3321">RAND()</f>
        <v>0.67024883009447156</v>
      </c>
      <c r="T316">
        <f t="shared" ca="1" si="3321"/>
        <v>0.52387357310160576</v>
      </c>
      <c r="U316">
        <f t="shared" ca="1" si="3321"/>
        <v>0.71419334865183881</v>
      </c>
      <c r="V316">
        <f t="shared" ca="1" si="3321"/>
        <v>0.55861522860307644</v>
      </c>
      <c r="W316">
        <f t="shared" ca="1" si="3321"/>
        <v>0.45800027096848273</v>
      </c>
      <c r="X316">
        <f t="shared" ca="1" si="3321"/>
        <v>0.46781835708067288</v>
      </c>
      <c r="Y316">
        <f t="shared" ca="1" si="3321"/>
        <v>0.61557719016630996</v>
      </c>
      <c r="Z316">
        <f t="shared" ca="1" si="3321"/>
        <v>0.37801389098990223</v>
      </c>
      <c r="AA316">
        <f t="shared" ca="1" si="3321"/>
        <v>0.536481925434247</v>
      </c>
      <c r="AB316">
        <f t="shared" ca="1" si="3321"/>
        <v>0.83975761548625794</v>
      </c>
      <c r="AC316">
        <f t="shared" ca="1" si="3321"/>
        <v>0.51863622233858686</v>
      </c>
      <c r="AD316">
        <f t="shared" ca="1" si="3321"/>
        <v>0.31909817763353898</v>
      </c>
      <c r="AE316">
        <f t="shared" ca="1" si="3321"/>
        <v>0.59449209042876316</v>
      </c>
      <c r="AF316">
        <f t="shared" ca="1" si="3321"/>
        <v>0.39601552410929364</v>
      </c>
      <c r="AG316">
        <f t="shared" ca="1" si="3321"/>
        <v>0.35356322149097907</v>
      </c>
      <c r="AH316">
        <f t="shared" ca="1" si="3321"/>
        <v>0.90260204339054984</v>
      </c>
      <c r="AI316">
        <f t="shared" ref="AI316:AQ347" ca="1" si="3322">RAND()</f>
        <v>0.80390344609817399</v>
      </c>
      <c r="AJ316">
        <f t="shared" ca="1" si="3322"/>
        <v>4.0044100555504336E-2</v>
      </c>
      <c r="AK316">
        <f t="shared" ca="1" si="3322"/>
        <v>0.58858995022400051</v>
      </c>
      <c r="AL316">
        <f t="shared" ca="1" si="3322"/>
        <v>0.47673360406209653</v>
      </c>
      <c r="AM316">
        <f t="shared" ca="1" si="3322"/>
        <v>0.21513391845296836</v>
      </c>
      <c r="AN316">
        <f t="shared" ca="1" si="3322"/>
        <v>0.51157783074348939</v>
      </c>
      <c r="AO316">
        <f t="shared" ca="1" si="3322"/>
        <v>0.96051924032834091</v>
      </c>
      <c r="AP316">
        <f t="shared" ca="1" si="3322"/>
        <v>0.86378404699345224</v>
      </c>
      <c r="AQ316">
        <f t="shared" ca="1" si="3322"/>
        <v>0.73515210830609246</v>
      </c>
    </row>
    <row r="317" spans="1:44" x14ac:dyDescent="0.25">
      <c r="A317" t="s">
        <v>16</v>
      </c>
      <c r="B317">
        <f>-$J$11</f>
        <v>-2728200</v>
      </c>
      <c r="C317">
        <f t="shared" ref="C317:C347" ca="1" si="3323">IF(C316&gt;$L$12,$I$8-$K$11*$L$11,-$K$12-$K$11*$L$11)</f>
        <v>109148</v>
      </c>
      <c r="D317">
        <f t="shared" ref="D317:D347" ca="1" si="3324">IF(D316&gt;$L$12,$I$8-$K$11*$L$11,-$K$12-$K$11*$L$11)</f>
        <v>109148</v>
      </c>
      <c r="E317">
        <f t="shared" ref="E317:E347" ca="1" si="3325">IF(E316&gt;$L$12,$I$8-$K$11*$L$11,-$K$12-$K$11*$L$11)</f>
        <v>109148</v>
      </c>
      <c r="F317">
        <f t="shared" ref="F317:F347" ca="1" si="3326">IF(F316&gt;$L$12,$I$8-$K$11*$L$11,-$K$12-$K$11*$L$11)</f>
        <v>109148</v>
      </c>
      <c r="G317">
        <f t="shared" ref="G317:G347" ca="1" si="3327">IF(G316&gt;$L$12,$I$8-$K$11*$L$11,-$K$12-$K$11*$L$11)</f>
        <v>109148</v>
      </c>
      <c r="H317">
        <f t="shared" ref="H317:H347" ca="1" si="3328">IF(H316&gt;$L$12,$I$8-$K$11*$L$11,-$K$12-$K$11*$L$11)</f>
        <v>109148</v>
      </c>
      <c r="I317">
        <f t="shared" ref="I317:I347" ca="1" si="3329">IF(I316&gt;$L$12,$I$8-$K$11*$L$11,-$K$12-$K$11*$L$11)</f>
        <v>109148</v>
      </c>
      <c r="J317">
        <f t="shared" ref="J317:J347" ca="1" si="3330">IF(J316&gt;$L$12,$I$8-$K$11*$L$11,-$K$12-$K$11*$L$11)</f>
        <v>109148</v>
      </c>
      <c r="K317">
        <f t="shared" ref="K317:K347" ca="1" si="3331">IF(K316&gt;$L$12,$I$8-$K$11*$L$11,-$K$12-$K$11*$L$11)</f>
        <v>109148</v>
      </c>
      <c r="L317">
        <f t="shared" ref="L317:L347" ca="1" si="3332">IF(L316&gt;$L$12,$I$8-$K$11*$L$11,-$K$12-$K$11*$L$11)</f>
        <v>109148</v>
      </c>
      <c r="M317">
        <f t="shared" ref="M317:M347" ca="1" si="3333">IF(M316&gt;$L$12,$I$8-$K$11*$L$11,-$K$12-$K$11*$L$11)</f>
        <v>109148</v>
      </c>
      <c r="N317">
        <f t="shared" ref="N317:N347" ca="1" si="3334">IF(N316&gt;$L$12,$I$8-$K$11*$L$11,-$K$12-$K$11*$L$11)</f>
        <v>109148</v>
      </c>
      <c r="O317">
        <f t="shared" ref="O317:O347" ca="1" si="3335">IF(O316&gt;$L$12,$I$8-$K$11*$L$11,-$K$12-$K$11*$L$11)</f>
        <v>109148</v>
      </c>
      <c r="P317">
        <f t="shared" ref="P317:P347" ca="1" si="3336">IF(P316&gt;$L$12,$I$8-$K$11*$L$11,-$K$12-$K$11*$L$11)</f>
        <v>109148</v>
      </c>
      <c r="Q317">
        <f t="shared" ref="Q317:Q347" ca="1" si="3337">IF(Q316&gt;$L$12,$I$8-$K$11*$L$11,-$K$12-$K$11*$L$11)</f>
        <v>109148</v>
      </c>
      <c r="R317">
        <f t="shared" ref="R317:R347" ca="1" si="3338">IF(R316&gt;$L$12,$I$8-$K$11*$L$11,-$K$12-$K$11*$L$11)</f>
        <v>109148</v>
      </c>
      <c r="S317">
        <f t="shared" ref="S317:S347" ca="1" si="3339">IF(S316&gt;$L$12,$I$8-$K$11*$L$11,-$K$12-$K$11*$L$11)</f>
        <v>109148</v>
      </c>
      <c r="T317">
        <f t="shared" ref="T317:T347" ca="1" si="3340">IF(T316&gt;$L$12,$I$8-$K$11*$L$11,-$K$12-$K$11*$L$11)</f>
        <v>109148</v>
      </c>
      <c r="U317">
        <f t="shared" ref="U317:U347" ca="1" si="3341">IF(U316&gt;$L$12,$I$8-$K$11*$L$11,-$K$12-$K$11*$L$11)</f>
        <v>109148</v>
      </c>
      <c r="V317">
        <f t="shared" ref="V317:V347" ca="1" si="3342">IF(V316&gt;$L$12,$I$8-$K$11*$L$11,-$K$12-$K$11*$L$11)</f>
        <v>109148</v>
      </c>
      <c r="W317">
        <f t="shared" ref="W317:W347" ca="1" si="3343">IF(W316&gt;$L$12,$I$8-$K$11*$L$11,-$K$12-$K$11*$L$11)</f>
        <v>109148</v>
      </c>
      <c r="X317">
        <f t="shared" ref="X317:X347" ca="1" si="3344">IF(X316&gt;$L$12,$I$8-$K$11*$L$11,-$K$12-$K$11*$L$11)</f>
        <v>109148</v>
      </c>
      <c r="Y317">
        <f t="shared" ref="Y317:Y347" ca="1" si="3345">IF(Y316&gt;$L$12,$I$8-$K$11*$L$11,-$K$12-$K$11*$L$11)</f>
        <v>109148</v>
      </c>
      <c r="Z317">
        <f t="shared" ref="Z317:Z347" ca="1" si="3346">IF(Z316&gt;$L$12,$I$8-$K$11*$L$11,-$K$12-$K$11*$L$11)</f>
        <v>109148</v>
      </c>
      <c r="AA317">
        <f t="shared" ref="AA317:AA347" ca="1" si="3347">IF(AA316&gt;$L$12,$I$8-$K$11*$L$11,-$K$12-$K$11*$L$11)</f>
        <v>109148</v>
      </c>
      <c r="AB317">
        <f t="shared" ref="AB317:AB347" ca="1" si="3348">IF(AB316&gt;$L$12,$I$8-$K$11*$L$11,-$K$12-$K$11*$L$11)</f>
        <v>109148</v>
      </c>
      <c r="AC317">
        <f t="shared" ref="AC317:AC347" ca="1" si="3349">IF(AC316&gt;$L$12,$I$8-$K$11*$L$11,-$K$12-$K$11*$L$11)</f>
        <v>109148</v>
      </c>
      <c r="AD317">
        <f t="shared" ref="AD317:AD347" ca="1" si="3350">IF(AD316&gt;$L$12,$I$8-$K$11*$L$11,-$K$12-$K$11*$L$11)</f>
        <v>109148</v>
      </c>
      <c r="AE317">
        <f t="shared" ref="AE317:AE347" ca="1" si="3351">IF(AE316&gt;$L$12,$I$8-$K$11*$L$11,-$K$12-$K$11*$L$11)</f>
        <v>109148</v>
      </c>
      <c r="AF317">
        <f t="shared" ref="AF317:AF347" ca="1" si="3352">IF(AF316&gt;$L$12,$I$8-$K$11*$L$11,-$K$12-$K$11*$L$11)</f>
        <v>109148</v>
      </c>
      <c r="AG317">
        <f t="shared" ref="AG317:AG347" ca="1" si="3353">IF(AG316&gt;$L$12,$I$8-$K$11*$L$11,-$K$12-$K$11*$L$11)</f>
        <v>109148</v>
      </c>
      <c r="AH317">
        <f t="shared" ref="AH317:AH347" ca="1" si="3354">IF(AH316&gt;$L$12,$I$8-$K$11*$L$11,-$K$12-$K$11*$L$11)</f>
        <v>109148</v>
      </c>
      <c r="AI317">
        <f t="shared" ref="AI317:AI347" ca="1" si="3355">IF(AI316&gt;$L$12,$I$8-$K$11*$L$11,-$K$12-$K$11*$L$11)</f>
        <v>109148</v>
      </c>
      <c r="AJ317">
        <f t="shared" ref="AJ317:AJ347" ca="1" si="3356">IF(AJ316&gt;$L$12,$I$8-$K$11*$L$11,-$K$12-$K$11*$L$11)</f>
        <v>109148</v>
      </c>
      <c r="AK317">
        <f t="shared" ref="AK317:AK347" ca="1" si="3357">IF(AK316&gt;$L$12,$I$8-$K$11*$L$11,-$K$12-$K$11*$L$11)</f>
        <v>109148</v>
      </c>
      <c r="AL317">
        <f t="shared" ref="AL317:AL347" ca="1" si="3358">IF(AL316&gt;$L$12,$I$8-$K$11*$L$11,-$K$12-$K$11*$L$11)</f>
        <v>109148</v>
      </c>
      <c r="AM317">
        <f t="shared" ref="AM317:AM347" ca="1" si="3359">IF(AM316&gt;$L$12,$I$8-$K$11*$L$11,-$K$12-$K$11*$L$11)</f>
        <v>109148</v>
      </c>
      <c r="AN317">
        <f t="shared" ref="AN317:AN347" ca="1" si="3360">IF(AN316&gt;$L$12,$I$8-$K$11*$L$11,-$K$12-$K$11*$L$11)</f>
        <v>109148</v>
      </c>
      <c r="AO317">
        <f t="shared" ref="AO317:AO347" ca="1" si="3361">IF(AO316&gt;$L$12,$I$8-$K$11*$L$11,-$K$12-$K$11*$L$11)</f>
        <v>109148</v>
      </c>
      <c r="AP317">
        <f t="shared" ref="AP317:AP347" ca="1" si="3362">IF(AP316&gt;$L$12,$I$8-$K$11*$L$11,-$K$12-$K$11*$L$11)</f>
        <v>109148</v>
      </c>
      <c r="AQ317">
        <f t="shared" ref="AQ317:AQ347" ca="1" si="3363">IF(AQ316&gt;$L$12,$I$8-$K$11*$L$11,-$K$12-$K$11*$L$11)</f>
        <v>109148</v>
      </c>
      <c r="AR317" s="16">
        <f t="shared" ref="AR317" ca="1" si="3364">IRR(B317:AQ317,0)</f>
        <v>2.6091446072460389E-2</v>
      </c>
    </row>
    <row r="318" spans="1:44" x14ac:dyDescent="0.25">
      <c r="C318">
        <f t="shared" ref="C318:R347" ca="1" si="3365">RAND()</f>
        <v>0.10296260446321615</v>
      </c>
      <c r="D318">
        <f t="shared" ca="1" si="3365"/>
        <v>0.398845648139179</v>
      </c>
      <c r="E318">
        <f t="shared" ca="1" si="3365"/>
        <v>0.27024043087018945</v>
      </c>
      <c r="F318">
        <f t="shared" ca="1" si="3365"/>
        <v>0.74318057284497729</v>
      </c>
      <c r="G318">
        <f t="shared" ca="1" si="3365"/>
        <v>0.87780001306125544</v>
      </c>
      <c r="H318">
        <f t="shared" ca="1" si="3365"/>
        <v>0.52148800650151605</v>
      </c>
      <c r="I318">
        <f t="shared" ca="1" si="3365"/>
        <v>0.35178153479618668</v>
      </c>
      <c r="J318">
        <f t="shared" ca="1" si="3365"/>
        <v>0.68777468777151085</v>
      </c>
      <c r="K318">
        <f t="shared" ca="1" si="3365"/>
        <v>0.90252671922487415</v>
      </c>
      <c r="L318">
        <f t="shared" ca="1" si="3365"/>
        <v>0.6401223236580541</v>
      </c>
      <c r="M318">
        <f t="shared" ca="1" si="3365"/>
        <v>2.3142708263043543E-2</v>
      </c>
      <c r="N318">
        <f t="shared" ca="1" si="3365"/>
        <v>0.86175830951584953</v>
      </c>
      <c r="O318">
        <f t="shared" ca="1" si="3365"/>
        <v>0.48684371145102978</v>
      </c>
      <c r="P318">
        <f t="shared" ca="1" si="3365"/>
        <v>0.65585102620895175</v>
      </c>
      <c r="Q318">
        <f t="shared" ca="1" si="3365"/>
        <v>0.49542152264892581</v>
      </c>
      <c r="R318">
        <f t="shared" ca="1" si="3365"/>
        <v>0.55075819329959586</v>
      </c>
      <c r="S318">
        <f t="shared" ref="S318:AH347" ca="1" si="3366">RAND()</f>
        <v>2.0430436150381315E-2</v>
      </c>
      <c r="T318">
        <f t="shared" ca="1" si="3366"/>
        <v>0.43233891281510206</v>
      </c>
      <c r="U318">
        <f t="shared" ca="1" si="3366"/>
        <v>0.33429391393825847</v>
      </c>
      <c r="V318">
        <f t="shared" ca="1" si="3366"/>
        <v>0.60724428866901836</v>
      </c>
      <c r="W318">
        <f t="shared" ca="1" si="3366"/>
        <v>0.25462323802049591</v>
      </c>
      <c r="X318">
        <f t="shared" ca="1" si="3366"/>
        <v>0.5901163976994106</v>
      </c>
      <c r="Y318">
        <f t="shared" ca="1" si="3366"/>
        <v>0.70645107921203731</v>
      </c>
      <c r="Z318">
        <f t="shared" ca="1" si="3366"/>
        <v>7.6803689641912976E-2</v>
      </c>
      <c r="AA318">
        <f t="shared" ca="1" si="3366"/>
        <v>0.32720838101495342</v>
      </c>
      <c r="AB318">
        <f t="shared" ca="1" si="3366"/>
        <v>0.56263963404231054</v>
      </c>
      <c r="AC318">
        <f t="shared" ca="1" si="3366"/>
        <v>0.81715520381425555</v>
      </c>
      <c r="AD318">
        <f t="shared" ca="1" si="3366"/>
        <v>0.87613094430211746</v>
      </c>
      <c r="AE318">
        <f t="shared" ca="1" si="3366"/>
        <v>0.82662240355343075</v>
      </c>
      <c r="AF318">
        <f t="shared" ca="1" si="3366"/>
        <v>0.26119110253552225</v>
      </c>
      <c r="AG318">
        <f t="shared" ca="1" si="3366"/>
        <v>0.15609592009739048</v>
      </c>
      <c r="AH318">
        <f t="shared" ca="1" si="3366"/>
        <v>0.91282411152659459</v>
      </c>
      <c r="AI318">
        <f t="shared" ref="AI318:AQ347" ca="1" si="3367">RAND()</f>
        <v>0.52035594553283715</v>
      </c>
      <c r="AJ318">
        <f t="shared" ca="1" si="3367"/>
        <v>0.21002190148762012</v>
      </c>
      <c r="AK318">
        <f t="shared" ca="1" si="3367"/>
        <v>0.73676127535226532</v>
      </c>
      <c r="AL318">
        <f t="shared" ca="1" si="3367"/>
        <v>0.33302111995068995</v>
      </c>
      <c r="AM318">
        <f t="shared" ca="1" si="3367"/>
        <v>0.19697854426011852</v>
      </c>
      <c r="AN318">
        <f t="shared" ca="1" si="3367"/>
        <v>0.73263217538028769</v>
      </c>
      <c r="AO318">
        <f t="shared" ca="1" si="3367"/>
        <v>0.51752357774837709</v>
      </c>
      <c r="AP318">
        <f t="shared" ca="1" si="3367"/>
        <v>0.44372929869428301</v>
      </c>
      <c r="AQ318">
        <f t="shared" ca="1" si="3367"/>
        <v>0.42859215027729103</v>
      </c>
    </row>
    <row r="319" spans="1:44" x14ac:dyDescent="0.25">
      <c r="A319" t="s">
        <v>16</v>
      </c>
      <c r="B319">
        <f>-$J$11</f>
        <v>-2728200</v>
      </c>
      <c r="C319">
        <f t="shared" ref="C319:C347" ca="1" si="3368">IF(C318&gt;$L$12,$I$8-$K$11*$L$11,-$K$12-$K$11*$L$11)</f>
        <v>109148</v>
      </c>
      <c r="D319">
        <f t="shared" ref="D319:D347" ca="1" si="3369">IF(D318&gt;$L$12,$I$8-$K$11*$L$11,-$K$12-$K$11*$L$11)</f>
        <v>109148</v>
      </c>
      <c r="E319">
        <f t="shared" ref="E319:E347" ca="1" si="3370">IF(E318&gt;$L$12,$I$8-$K$11*$L$11,-$K$12-$K$11*$L$11)</f>
        <v>109148</v>
      </c>
      <c r="F319">
        <f t="shared" ref="F319:F347" ca="1" si="3371">IF(F318&gt;$L$12,$I$8-$K$11*$L$11,-$K$12-$K$11*$L$11)</f>
        <v>109148</v>
      </c>
      <c r="G319">
        <f t="shared" ref="G319:G347" ca="1" si="3372">IF(G318&gt;$L$12,$I$8-$K$11*$L$11,-$K$12-$K$11*$L$11)</f>
        <v>109148</v>
      </c>
      <c r="H319">
        <f t="shared" ref="H319:H347" ca="1" si="3373">IF(H318&gt;$L$12,$I$8-$K$11*$L$11,-$K$12-$K$11*$L$11)</f>
        <v>109148</v>
      </c>
      <c r="I319">
        <f t="shared" ref="I319:I347" ca="1" si="3374">IF(I318&gt;$L$12,$I$8-$K$11*$L$11,-$K$12-$K$11*$L$11)</f>
        <v>109148</v>
      </c>
      <c r="J319">
        <f t="shared" ref="J319:J347" ca="1" si="3375">IF(J318&gt;$L$12,$I$8-$K$11*$L$11,-$K$12-$K$11*$L$11)</f>
        <v>109148</v>
      </c>
      <c r="K319">
        <f t="shared" ref="K319:K347" ca="1" si="3376">IF(K318&gt;$L$12,$I$8-$K$11*$L$11,-$K$12-$K$11*$L$11)</f>
        <v>109148</v>
      </c>
      <c r="L319">
        <f t="shared" ref="L319:L347" ca="1" si="3377">IF(L318&gt;$L$12,$I$8-$K$11*$L$11,-$K$12-$K$11*$L$11)</f>
        <v>109148</v>
      </c>
      <c r="M319">
        <f t="shared" ref="M319:M347" ca="1" si="3378">IF(M318&gt;$L$12,$I$8-$K$11*$L$11,-$K$12-$K$11*$L$11)</f>
        <v>109148</v>
      </c>
      <c r="N319">
        <f t="shared" ref="N319:N347" ca="1" si="3379">IF(N318&gt;$L$12,$I$8-$K$11*$L$11,-$K$12-$K$11*$L$11)</f>
        <v>109148</v>
      </c>
      <c r="O319">
        <f t="shared" ref="O319:O347" ca="1" si="3380">IF(O318&gt;$L$12,$I$8-$K$11*$L$11,-$K$12-$K$11*$L$11)</f>
        <v>109148</v>
      </c>
      <c r="P319">
        <f t="shared" ref="P319:P347" ca="1" si="3381">IF(P318&gt;$L$12,$I$8-$K$11*$L$11,-$K$12-$K$11*$L$11)</f>
        <v>109148</v>
      </c>
      <c r="Q319">
        <f t="shared" ref="Q319:Q347" ca="1" si="3382">IF(Q318&gt;$L$12,$I$8-$K$11*$L$11,-$K$12-$K$11*$L$11)</f>
        <v>109148</v>
      </c>
      <c r="R319">
        <f t="shared" ref="R319:R347" ca="1" si="3383">IF(R318&gt;$L$12,$I$8-$K$11*$L$11,-$K$12-$K$11*$L$11)</f>
        <v>109148</v>
      </c>
      <c r="S319">
        <f t="shared" ref="S319:S347" ca="1" si="3384">IF(S318&gt;$L$12,$I$8-$K$11*$L$11,-$K$12-$K$11*$L$11)</f>
        <v>109148</v>
      </c>
      <c r="T319">
        <f t="shared" ref="T319:T347" ca="1" si="3385">IF(T318&gt;$L$12,$I$8-$K$11*$L$11,-$K$12-$K$11*$L$11)</f>
        <v>109148</v>
      </c>
      <c r="U319">
        <f t="shared" ref="U319:U347" ca="1" si="3386">IF(U318&gt;$L$12,$I$8-$K$11*$L$11,-$K$12-$K$11*$L$11)</f>
        <v>109148</v>
      </c>
      <c r="V319">
        <f t="shared" ref="V319:V347" ca="1" si="3387">IF(V318&gt;$L$12,$I$8-$K$11*$L$11,-$K$12-$K$11*$L$11)</f>
        <v>109148</v>
      </c>
      <c r="W319">
        <f t="shared" ref="W319:W347" ca="1" si="3388">IF(W318&gt;$L$12,$I$8-$K$11*$L$11,-$K$12-$K$11*$L$11)</f>
        <v>109148</v>
      </c>
      <c r="X319">
        <f t="shared" ref="X319:X347" ca="1" si="3389">IF(X318&gt;$L$12,$I$8-$K$11*$L$11,-$K$12-$K$11*$L$11)</f>
        <v>109148</v>
      </c>
      <c r="Y319">
        <f t="shared" ref="Y319:Y347" ca="1" si="3390">IF(Y318&gt;$L$12,$I$8-$K$11*$L$11,-$K$12-$K$11*$L$11)</f>
        <v>109148</v>
      </c>
      <c r="Z319">
        <f t="shared" ref="Z319:Z347" ca="1" si="3391">IF(Z318&gt;$L$12,$I$8-$K$11*$L$11,-$K$12-$K$11*$L$11)</f>
        <v>109148</v>
      </c>
      <c r="AA319">
        <f t="shared" ref="AA319:AA347" ca="1" si="3392">IF(AA318&gt;$L$12,$I$8-$K$11*$L$11,-$K$12-$K$11*$L$11)</f>
        <v>109148</v>
      </c>
      <c r="AB319">
        <f t="shared" ref="AB319:AB347" ca="1" si="3393">IF(AB318&gt;$L$12,$I$8-$K$11*$L$11,-$K$12-$K$11*$L$11)</f>
        <v>109148</v>
      </c>
      <c r="AC319">
        <f t="shared" ref="AC319:AC347" ca="1" si="3394">IF(AC318&gt;$L$12,$I$8-$K$11*$L$11,-$K$12-$K$11*$L$11)</f>
        <v>109148</v>
      </c>
      <c r="AD319">
        <f t="shared" ref="AD319:AD347" ca="1" si="3395">IF(AD318&gt;$L$12,$I$8-$K$11*$L$11,-$K$12-$K$11*$L$11)</f>
        <v>109148</v>
      </c>
      <c r="AE319">
        <f t="shared" ref="AE319:AE347" ca="1" si="3396">IF(AE318&gt;$L$12,$I$8-$K$11*$L$11,-$K$12-$K$11*$L$11)</f>
        <v>109148</v>
      </c>
      <c r="AF319">
        <f t="shared" ref="AF319:AF347" ca="1" si="3397">IF(AF318&gt;$L$12,$I$8-$K$11*$L$11,-$K$12-$K$11*$L$11)</f>
        <v>109148</v>
      </c>
      <c r="AG319">
        <f t="shared" ref="AG319:AG347" ca="1" si="3398">IF(AG318&gt;$L$12,$I$8-$K$11*$L$11,-$K$12-$K$11*$L$11)</f>
        <v>109148</v>
      </c>
      <c r="AH319">
        <f t="shared" ref="AH319:AH347" ca="1" si="3399">IF(AH318&gt;$L$12,$I$8-$K$11*$L$11,-$K$12-$K$11*$L$11)</f>
        <v>109148</v>
      </c>
      <c r="AI319">
        <f t="shared" ref="AI319:AI347" ca="1" si="3400">IF(AI318&gt;$L$12,$I$8-$K$11*$L$11,-$K$12-$K$11*$L$11)</f>
        <v>109148</v>
      </c>
      <c r="AJ319">
        <f t="shared" ref="AJ319:AJ347" ca="1" si="3401">IF(AJ318&gt;$L$12,$I$8-$K$11*$L$11,-$K$12-$K$11*$L$11)</f>
        <v>109148</v>
      </c>
      <c r="AK319">
        <f t="shared" ref="AK319:AK347" ca="1" si="3402">IF(AK318&gt;$L$12,$I$8-$K$11*$L$11,-$K$12-$K$11*$L$11)</f>
        <v>109148</v>
      </c>
      <c r="AL319">
        <f t="shared" ref="AL319:AL347" ca="1" si="3403">IF(AL318&gt;$L$12,$I$8-$K$11*$L$11,-$K$12-$K$11*$L$11)</f>
        <v>109148</v>
      </c>
      <c r="AM319">
        <f t="shared" ref="AM319:AM347" ca="1" si="3404">IF(AM318&gt;$L$12,$I$8-$K$11*$L$11,-$K$12-$K$11*$L$11)</f>
        <v>109148</v>
      </c>
      <c r="AN319">
        <f t="shared" ref="AN319:AN347" ca="1" si="3405">IF(AN318&gt;$L$12,$I$8-$K$11*$L$11,-$K$12-$K$11*$L$11)</f>
        <v>109148</v>
      </c>
      <c r="AO319">
        <f t="shared" ref="AO319:AO347" ca="1" si="3406">IF(AO318&gt;$L$12,$I$8-$K$11*$L$11,-$K$12-$K$11*$L$11)</f>
        <v>109148</v>
      </c>
      <c r="AP319">
        <f t="shared" ref="AP319:AP347" ca="1" si="3407">IF(AP318&gt;$L$12,$I$8-$K$11*$L$11,-$K$12-$K$11*$L$11)</f>
        <v>109148</v>
      </c>
      <c r="AQ319">
        <f t="shared" ref="AQ319:AQ347" ca="1" si="3408">IF(AQ318&gt;$L$12,$I$8-$K$11*$L$11,-$K$12-$K$11*$L$11)</f>
        <v>109148</v>
      </c>
      <c r="AR319" s="16">
        <f t="shared" ref="AR319" ca="1" si="3409">IRR(B319:AQ319,0)</f>
        <v>2.6091446072460389E-2</v>
      </c>
    </row>
    <row r="320" spans="1:44" x14ac:dyDescent="0.25">
      <c r="C320">
        <f t="shared" ref="C320:R347" ca="1" si="3410">RAND()</f>
        <v>0.26475235235586903</v>
      </c>
      <c r="D320">
        <f t="shared" ca="1" si="3410"/>
        <v>0.18485519076741963</v>
      </c>
      <c r="E320">
        <f t="shared" ca="1" si="3410"/>
        <v>0.79442131272165895</v>
      </c>
      <c r="F320">
        <f t="shared" ca="1" si="3410"/>
        <v>8.5741775180300794E-2</v>
      </c>
      <c r="G320">
        <f t="shared" ca="1" si="3410"/>
        <v>0.58579373669024581</v>
      </c>
      <c r="H320">
        <f t="shared" ca="1" si="3410"/>
        <v>0.72624697722856268</v>
      </c>
      <c r="I320">
        <f t="shared" ca="1" si="3410"/>
        <v>0.85141971635394476</v>
      </c>
      <c r="J320">
        <f t="shared" ca="1" si="3410"/>
        <v>0.63599370220754736</v>
      </c>
      <c r="K320">
        <f t="shared" ca="1" si="3410"/>
        <v>0.57913581411920556</v>
      </c>
      <c r="L320">
        <f t="shared" ca="1" si="3410"/>
        <v>0.8424361513815064</v>
      </c>
      <c r="M320">
        <f t="shared" ca="1" si="3410"/>
        <v>0.47334698807335396</v>
      </c>
      <c r="N320">
        <f t="shared" ca="1" si="3410"/>
        <v>0.67453801305916983</v>
      </c>
      <c r="O320">
        <f t="shared" ca="1" si="3410"/>
        <v>0.1238290667550157</v>
      </c>
      <c r="P320">
        <f t="shared" ca="1" si="3410"/>
        <v>0.60377239200512312</v>
      </c>
      <c r="Q320">
        <f t="shared" ca="1" si="3410"/>
        <v>0.22952987601332253</v>
      </c>
      <c r="R320">
        <f t="shared" ca="1" si="3410"/>
        <v>0.36074212317196319</v>
      </c>
      <c r="S320">
        <f t="shared" ref="S320:AH347" ca="1" si="3411">RAND()</f>
        <v>0.35741631498166215</v>
      </c>
      <c r="T320">
        <f t="shared" ca="1" si="3411"/>
        <v>0.54821179895041405</v>
      </c>
      <c r="U320">
        <f t="shared" ca="1" si="3411"/>
        <v>0.77537658301085877</v>
      </c>
      <c r="V320">
        <f t="shared" ca="1" si="3411"/>
        <v>0.89191009732804805</v>
      </c>
      <c r="W320">
        <f t="shared" ca="1" si="3411"/>
        <v>0.93960177602078332</v>
      </c>
      <c r="X320">
        <f t="shared" ca="1" si="3411"/>
        <v>0.5489769129111528</v>
      </c>
      <c r="Y320">
        <f t="shared" ca="1" si="3411"/>
        <v>0.53193121246109942</v>
      </c>
      <c r="Z320">
        <f t="shared" ca="1" si="3411"/>
        <v>0.99922504712435201</v>
      </c>
      <c r="AA320">
        <f t="shared" ca="1" si="3411"/>
        <v>0.93444296214765621</v>
      </c>
      <c r="AB320">
        <f t="shared" ca="1" si="3411"/>
        <v>0.10734924771768384</v>
      </c>
      <c r="AC320">
        <f t="shared" ca="1" si="3411"/>
        <v>0.76803796728916718</v>
      </c>
      <c r="AD320">
        <f t="shared" ca="1" si="3411"/>
        <v>0.78896277290906003</v>
      </c>
      <c r="AE320">
        <f t="shared" ca="1" si="3411"/>
        <v>0.45137550323865927</v>
      </c>
      <c r="AF320">
        <f t="shared" ca="1" si="3411"/>
        <v>0.6530958066352649</v>
      </c>
      <c r="AG320">
        <f t="shared" ca="1" si="3411"/>
        <v>0.85894710895358439</v>
      </c>
      <c r="AH320">
        <f t="shared" ca="1" si="3411"/>
        <v>0.98912168840863279</v>
      </c>
      <c r="AI320">
        <f t="shared" ref="AI320:AQ347" ca="1" si="3412">RAND()</f>
        <v>0.36873919299969216</v>
      </c>
      <c r="AJ320">
        <f t="shared" ca="1" si="3412"/>
        <v>0.82212671947403149</v>
      </c>
      <c r="AK320">
        <f t="shared" ca="1" si="3412"/>
        <v>0.67512929189997661</v>
      </c>
      <c r="AL320">
        <f t="shared" ca="1" si="3412"/>
        <v>0.7056412930788063</v>
      </c>
      <c r="AM320">
        <f t="shared" ca="1" si="3412"/>
        <v>0.95564414453222157</v>
      </c>
      <c r="AN320">
        <f t="shared" ca="1" si="3412"/>
        <v>0.2868084690290863</v>
      </c>
      <c r="AO320">
        <f t="shared" ca="1" si="3412"/>
        <v>0.27104788328204577</v>
      </c>
      <c r="AP320">
        <f t="shared" ca="1" si="3412"/>
        <v>0.80144407215094615</v>
      </c>
      <c r="AQ320">
        <f t="shared" ca="1" si="3412"/>
        <v>0.46373896171496753</v>
      </c>
    </row>
    <row r="321" spans="1:44" x14ac:dyDescent="0.25">
      <c r="A321" t="s">
        <v>16</v>
      </c>
      <c r="B321">
        <f>-$J$11</f>
        <v>-2728200</v>
      </c>
      <c r="C321">
        <f t="shared" ref="C321:C347" ca="1" si="3413">IF(C320&gt;$L$12,$I$8-$K$11*$L$11,-$K$12-$K$11*$L$11)</f>
        <v>109148</v>
      </c>
      <c r="D321">
        <f t="shared" ref="D321:D347" ca="1" si="3414">IF(D320&gt;$L$12,$I$8-$K$11*$L$11,-$K$12-$K$11*$L$11)</f>
        <v>109148</v>
      </c>
      <c r="E321">
        <f t="shared" ref="E321:E347" ca="1" si="3415">IF(E320&gt;$L$12,$I$8-$K$11*$L$11,-$K$12-$K$11*$L$11)</f>
        <v>109148</v>
      </c>
      <c r="F321">
        <f t="shared" ref="F321:F347" ca="1" si="3416">IF(F320&gt;$L$12,$I$8-$K$11*$L$11,-$K$12-$K$11*$L$11)</f>
        <v>109148</v>
      </c>
      <c r="G321">
        <f t="shared" ref="G321:G347" ca="1" si="3417">IF(G320&gt;$L$12,$I$8-$K$11*$L$11,-$K$12-$K$11*$L$11)</f>
        <v>109148</v>
      </c>
      <c r="H321">
        <f t="shared" ref="H321:H347" ca="1" si="3418">IF(H320&gt;$L$12,$I$8-$K$11*$L$11,-$K$12-$K$11*$L$11)</f>
        <v>109148</v>
      </c>
      <c r="I321">
        <f t="shared" ref="I321:I347" ca="1" si="3419">IF(I320&gt;$L$12,$I$8-$K$11*$L$11,-$K$12-$K$11*$L$11)</f>
        <v>109148</v>
      </c>
      <c r="J321">
        <f t="shared" ref="J321:J347" ca="1" si="3420">IF(J320&gt;$L$12,$I$8-$K$11*$L$11,-$K$12-$K$11*$L$11)</f>
        <v>109148</v>
      </c>
      <c r="K321">
        <f t="shared" ref="K321:K347" ca="1" si="3421">IF(K320&gt;$L$12,$I$8-$K$11*$L$11,-$K$12-$K$11*$L$11)</f>
        <v>109148</v>
      </c>
      <c r="L321">
        <f t="shared" ref="L321:L347" ca="1" si="3422">IF(L320&gt;$L$12,$I$8-$K$11*$L$11,-$K$12-$K$11*$L$11)</f>
        <v>109148</v>
      </c>
      <c r="M321">
        <f t="shared" ref="M321:M347" ca="1" si="3423">IF(M320&gt;$L$12,$I$8-$K$11*$L$11,-$K$12-$K$11*$L$11)</f>
        <v>109148</v>
      </c>
      <c r="N321">
        <f t="shared" ref="N321:N347" ca="1" si="3424">IF(N320&gt;$L$12,$I$8-$K$11*$L$11,-$K$12-$K$11*$L$11)</f>
        <v>109148</v>
      </c>
      <c r="O321">
        <f t="shared" ref="O321:O347" ca="1" si="3425">IF(O320&gt;$L$12,$I$8-$K$11*$L$11,-$K$12-$K$11*$L$11)</f>
        <v>109148</v>
      </c>
      <c r="P321">
        <f t="shared" ref="P321:P347" ca="1" si="3426">IF(P320&gt;$L$12,$I$8-$K$11*$L$11,-$K$12-$K$11*$L$11)</f>
        <v>109148</v>
      </c>
      <c r="Q321">
        <f t="shared" ref="Q321:Q347" ca="1" si="3427">IF(Q320&gt;$L$12,$I$8-$K$11*$L$11,-$K$12-$K$11*$L$11)</f>
        <v>109148</v>
      </c>
      <c r="R321">
        <f t="shared" ref="R321:R347" ca="1" si="3428">IF(R320&gt;$L$12,$I$8-$K$11*$L$11,-$K$12-$K$11*$L$11)</f>
        <v>109148</v>
      </c>
      <c r="S321">
        <f t="shared" ref="S321:S347" ca="1" si="3429">IF(S320&gt;$L$12,$I$8-$K$11*$L$11,-$K$12-$K$11*$L$11)</f>
        <v>109148</v>
      </c>
      <c r="T321">
        <f t="shared" ref="T321:T347" ca="1" si="3430">IF(T320&gt;$L$12,$I$8-$K$11*$L$11,-$K$12-$K$11*$L$11)</f>
        <v>109148</v>
      </c>
      <c r="U321">
        <f t="shared" ref="U321:U347" ca="1" si="3431">IF(U320&gt;$L$12,$I$8-$K$11*$L$11,-$K$12-$K$11*$L$11)</f>
        <v>109148</v>
      </c>
      <c r="V321">
        <f t="shared" ref="V321:V347" ca="1" si="3432">IF(V320&gt;$L$12,$I$8-$K$11*$L$11,-$K$12-$K$11*$L$11)</f>
        <v>109148</v>
      </c>
      <c r="W321">
        <f t="shared" ref="W321:W347" ca="1" si="3433">IF(W320&gt;$L$12,$I$8-$K$11*$L$11,-$K$12-$K$11*$L$11)</f>
        <v>109148</v>
      </c>
      <c r="X321">
        <f t="shared" ref="X321:X347" ca="1" si="3434">IF(X320&gt;$L$12,$I$8-$K$11*$L$11,-$K$12-$K$11*$L$11)</f>
        <v>109148</v>
      </c>
      <c r="Y321">
        <f t="shared" ref="Y321:Y347" ca="1" si="3435">IF(Y320&gt;$L$12,$I$8-$K$11*$L$11,-$K$12-$K$11*$L$11)</f>
        <v>109148</v>
      </c>
      <c r="Z321">
        <f t="shared" ref="Z321:Z347" ca="1" si="3436">IF(Z320&gt;$L$12,$I$8-$K$11*$L$11,-$K$12-$K$11*$L$11)</f>
        <v>109148</v>
      </c>
      <c r="AA321">
        <f t="shared" ref="AA321:AA347" ca="1" si="3437">IF(AA320&gt;$L$12,$I$8-$K$11*$L$11,-$K$12-$K$11*$L$11)</f>
        <v>109148</v>
      </c>
      <c r="AB321">
        <f t="shared" ref="AB321:AB347" ca="1" si="3438">IF(AB320&gt;$L$12,$I$8-$K$11*$L$11,-$K$12-$K$11*$L$11)</f>
        <v>109148</v>
      </c>
      <c r="AC321">
        <f t="shared" ref="AC321:AC347" ca="1" si="3439">IF(AC320&gt;$L$12,$I$8-$K$11*$L$11,-$K$12-$K$11*$L$11)</f>
        <v>109148</v>
      </c>
      <c r="AD321">
        <f t="shared" ref="AD321:AD347" ca="1" si="3440">IF(AD320&gt;$L$12,$I$8-$K$11*$L$11,-$K$12-$K$11*$L$11)</f>
        <v>109148</v>
      </c>
      <c r="AE321">
        <f t="shared" ref="AE321:AE347" ca="1" si="3441">IF(AE320&gt;$L$12,$I$8-$K$11*$L$11,-$K$12-$K$11*$L$11)</f>
        <v>109148</v>
      </c>
      <c r="AF321">
        <f t="shared" ref="AF321:AF347" ca="1" si="3442">IF(AF320&gt;$L$12,$I$8-$K$11*$L$11,-$K$12-$K$11*$L$11)</f>
        <v>109148</v>
      </c>
      <c r="AG321">
        <f t="shared" ref="AG321:AG347" ca="1" si="3443">IF(AG320&gt;$L$12,$I$8-$K$11*$L$11,-$K$12-$K$11*$L$11)</f>
        <v>109148</v>
      </c>
      <c r="AH321">
        <f t="shared" ref="AH321:AH347" ca="1" si="3444">IF(AH320&gt;$L$12,$I$8-$K$11*$L$11,-$K$12-$K$11*$L$11)</f>
        <v>109148</v>
      </c>
      <c r="AI321">
        <f t="shared" ref="AI321:AI347" ca="1" si="3445">IF(AI320&gt;$L$12,$I$8-$K$11*$L$11,-$K$12-$K$11*$L$11)</f>
        <v>109148</v>
      </c>
      <c r="AJ321">
        <f t="shared" ref="AJ321:AJ347" ca="1" si="3446">IF(AJ320&gt;$L$12,$I$8-$K$11*$L$11,-$K$12-$K$11*$L$11)</f>
        <v>109148</v>
      </c>
      <c r="AK321">
        <f t="shared" ref="AK321:AK347" ca="1" si="3447">IF(AK320&gt;$L$12,$I$8-$K$11*$L$11,-$K$12-$K$11*$L$11)</f>
        <v>109148</v>
      </c>
      <c r="AL321">
        <f t="shared" ref="AL321:AL347" ca="1" si="3448">IF(AL320&gt;$L$12,$I$8-$K$11*$L$11,-$K$12-$K$11*$L$11)</f>
        <v>109148</v>
      </c>
      <c r="AM321">
        <f t="shared" ref="AM321:AM347" ca="1" si="3449">IF(AM320&gt;$L$12,$I$8-$K$11*$L$11,-$K$12-$K$11*$L$11)</f>
        <v>109148</v>
      </c>
      <c r="AN321">
        <f t="shared" ref="AN321:AN347" ca="1" si="3450">IF(AN320&gt;$L$12,$I$8-$K$11*$L$11,-$K$12-$K$11*$L$11)</f>
        <v>109148</v>
      </c>
      <c r="AO321">
        <f t="shared" ref="AO321:AO347" ca="1" si="3451">IF(AO320&gt;$L$12,$I$8-$K$11*$L$11,-$K$12-$K$11*$L$11)</f>
        <v>109148</v>
      </c>
      <c r="AP321">
        <f t="shared" ref="AP321:AP347" ca="1" si="3452">IF(AP320&gt;$L$12,$I$8-$K$11*$L$11,-$K$12-$K$11*$L$11)</f>
        <v>109148</v>
      </c>
      <c r="AQ321">
        <f t="shared" ref="AQ321:AQ347" ca="1" si="3453">IF(AQ320&gt;$L$12,$I$8-$K$11*$L$11,-$K$12-$K$11*$L$11)</f>
        <v>109148</v>
      </c>
      <c r="AR321" s="16">
        <f t="shared" ref="AR321" ca="1" si="3454">IRR(B321:AQ321,0)</f>
        <v>2.6091446072460389E-2</v>
      </c>
    </row>
    <row r="322" spans="1:44" x14ac:dyDescent="0.25">
      <c r="C322">
        <f t="shared" ref="C322:R347" ca="1" si="3455">RAND()</f>
        <v>0.11158995703594554</v>
      </c>
      <c r="D322">
        <f t="shared" ca="1" si="3455"/>
        <v>0.34360939704090876</v>
      </c>
      <c r="E322">
        <f t="shared" ca="1" si="3455"/>
        <v>0.37774519209754853</v>
      </c>
      <c r="F322">
        <f t="shared" ca="1" si="3455"/>
        <v>0.83584738254903068</v>
      </c>
      <c r="G322">
        <f t="shared" ca="1" si="3455"/>
        <v>0.32875475464461534</v>
      </c>
      <c r="H322">
        <f t="shared" ca="1" si="3455"/>
        <v>0.70146734432720881</v>
      </c>
      <c r="I322">
        <f t="shared" ca="1" si="3455"/>
        <v>6.5891125705406783E-2</v>
      </c>
      <c r="J322">
        <f t="shared" ca="1" si="3455"/>
        <v>0.41506481045849675</v>
      </c>
      <c r="K322">
        <f t="shared" ca="1" si="3455"/>
        <v>0.33373745025798085</v>
      </c>
      <c r="L322">
        <f t="shared" ca="1" si="3455"/>
        <v>0.43302269787416015</v>
      </c>
      <c r="M322">
        <f t="shared" ca="1" si="3455"/>
        <v>0.98992134886185346</v>
      </c>
      <c r="N322">
        <f t="shared" ca="1" si="3455"/>
        <v>0.27483087230294012</v>
      </c>
      <c r="O322">
        <f t="shared" ca="1" si="3455"/>
        <v>0.99352945086766042</v>
      </c>
      <c r="P322">
        <f t="shared" ca="1" si="3455"/>
        <v>0.73186808384824864</v>
      </c>
      <c r="Q322">
        <f t="shared" ca="1" si="3455"/>
        <v>0.86623094763361197</v>
      </c>
      <c r="R322">
        <f t="shared" ca="1" si="3455"/>
        <v>0.43776035773538113</v>
      </c>
      <c r="S322">
        <f t="shared" ref="S322:AH347" ca="1" si="3456">RAND()</f>
        <v>0.30584841975329491</v>
      </c>
      <c r="T322">
        <f t="shared" ca="1" si="3456"/>
        <v>1.2605981186611048E-2</v>
      </c>
      <c r="U322">
        <f t="shared" ca="1" si="3456"/>
        <v>0.16252638899831329</v>
      </c>
      <c r="V322">
        <f t="shared" ca="1" si="3456"/>
        <v>0.66219259764875116</v>
      </c>
      <c r="W322">
        <f t="shared" ca="1" si="3456"/>
        <v>0.72219536905819026</v>
      </c>
      <c r="X322">
        <f t="shared" ca="1" si="3456"/>
        <v>0.5358776841603613</v>
      </c>
      <c r="Y322">
        <f t="shared" ca="1" si="3456"/>
        <v>0.92418525567129184</v>
      </c>
      <c r="Z322">
        <f t="shared" ca="1" si="3456"/>
        <v>0.80121089706426751</v>
      </c>
      <c r="AA322">
        <f t="shared" ca="1" si="3456"/>
        <v>0.65639777046188585</v>
      </c>
      <c r="AB322">
        <f t="shared" ca="1" si="3456"/>
        <v>0.76994782711769283</v>
      </c>
      <c r="AC322">
        <f t="shared" ca="1" si="3456"/>
        <v>0.88490642547658904</v>
      </c>
      <c r="AD322">
        <f t="shared" ca="1" si="3456"/>
        <v>0.35089960078329996</v>
      </c>
      <c r="AE322">
        <f t="shared" ca="1" si="3456"/>
        <v>0.11907143349514959</v>
      </c>
      <c r="AF322">
        <f t="shared" ca="1" si="3456"/>
        <v>0.64956493720145347</v>
      </c>
      <c r="AG322">
        <f t="shared" ca="1" si="3456"/>
        <v>0.52209630234717186</v>
      </c>
      <c r="AH322">
        <f t="shared" ca="1" si="3456"/>
        <v>0.77090880619559066</v>
      </c>
      <c r="AI322">
        <f t="shared" ref="AI322:AQ347" ca="1" si="3457">RAND()</f>
        <v>0.85125020135067631</v>
      </c>
      <c r="AJ322">
        <f t="shared" ca="1" si="3457"/>
        <v>0.85404904806036741</v>
      </c>
      <c r="AK322">
        <f t="shared" ca="1" si="3457"/>
        <v>0.11628544427969234</v>
      </c>
      <c r="AL322">
        <f t="shared" ca="1" si="3457"/>
        <v>0.88224626504738501</v>
      </c>
      <c r="AM322">
        <f t="shared" ca="1" si="3457"/>
        <v>0.84112329760062376</v>
      </c>
      <c r="AN322">
        <f t="shared" ca="1" si="3457"/>
        <v>0.18509209328375875</v>
      </c>
      <c r="AO322">
        <f t="shared" ca="1" si="3457"/>
        <v>8.696112037475745E-2</v>
      </c>
      <c r="AP322">
        <f t="shared" ca="1" si="3457"/>
        <v>0.43894417161226473</v>
      </c>
      <c r="AQ322">
        <f t="shared" ca="1" si="3457"/>
        <v>9.1423210698976076E-2</v>
      </c>
    </row>
    <row r="323" spans="1:44" x14ac:dyDescent="0.25">
      <c r="A323" t="s">
        <v>16</v>
      </c>
      <c r="B323">
        <f>-$J$11</f>
        <v>-2728200</v>
      </c>
      <c r="C323">
        <f t="shared" ref="C323:C347" ca="1" si="3458">IF(C322&gt;$L$12,$I$8-$K$11*$L$11,-$K$12-$K$11*$L$11)</f>
        <v>109148</v>
      </c>
      <c r="D323">
        <f t="shared" ref="D323:D347" ca="1" si="3459">IF(D322&gt;$L$12,$I$8-$K$11*$L$11,-$K$12-$K$11*$L$11)</f>
        <v>109148</v>
      </c>
      <c r="E323">
        <f t="shared" ref="E323:E347" ca="1" si="3460">IF(E322&gt;$L$12,$I$8-$K$11*$L$11,-$K$12-$K$11*$L$11)</f>
        <v>109148</v>
      </c>
      <c r="F323">
        <f t="shared" ref="F323:F347" ca="1" si="3461">IF(F322&gt;$L$12,$I$8-$K$11*$L$11,-$K$12-$K$11*$L$11)</f>
        <v>109148</v>
      </c>
      <c r="G323">
        <f t="shared" ref="G323:G347" ca="1" si="3462">IF(G322&gt;$L$12,$I$8-$K$11*$L$11,-$K$12-$K$11*$L$11)</f>
        <v>109148</v>
      </c>
      <c r="H323">
        <f t="shared" ref="H323:H347" ca="1" si="3463">IF(H322&gt;$L$12,$I$8-$K$11*$L$11,-$K$12-$K$11*$L$11)</f>
        <v>109148</v>
      </c>
      <c r="I323">
        <f t="shared" ref="I323:I347" ca="1" si="3464">IF(I322&gt;$L$12,$I$8-$K$11*$L$11,-$K$12-$K$11*$L$11)</f>
        <v>109148</v>
      </c>
      <c r="J323">
        <f t="shared" ref="J323:J347" ca="1" si="3465">IF(J322&gt;$L$12,$I$8-$K$11*$L$11,-$K$12-$K$11*$L$11)</f>
        <v>109148</v>
      </c>
      <c r="K323">
        <f t="shared" ref="K323:K347" ca="1" si="3466">IF(K322&gt;$L$12,$I$8-$K$11*$L$11,-$K$12-$K$11*$L$11)</f>
        <v>109148</v>
      </c>
      <c r="L323">
        <f t="shared" ref="L323:L347" ca="1" si="3467">IF(L322&gt;$L$12,$I$8-$K$11*$L$11,-$K$12-$K$11*$L$11)</f>
        <v>109148</v>
      </c>
      <c r="M323">
        <f t="shared" ref="M323:M347" ca="1" si="3468">IF(M322&gt;$L$12,$I$8-$K$11*$L$11,-$K$12-$K$11*$L$11)</f>
        <v>109148</v>
      </c>
      <c r="N323">
        <f t="shared" ref="N323:N347" ca="1" si="3469">IF(N322&gt;$L$12,$I$8-$K$11*$L$11,-$K$12-$K$11*$L$11)</f>
        <v>109148</v>
      </c>
      <c r="O323">
        <f t="shared" ref="O323:O347" ca="1" si="3470">IF(O322&gt;$L$12,$I$8-$K$11*$L$11,-$K$12-$K$11*$L$11)</f>
        <v>109148</v>
      </c>
      <c r="P323">
        <f t="shared" ref="P323:P347" ca="1" si="3471">IF(P322&gt;$L$12,$I$8-$K$11*$L$11,-$K$12-$K$11*$L$11)</f>
        <v>109148</v>
      </c>
      <c r="Q323">
        <f t="shared" ref="Q323:Q347" ca="1" si="3472">IF(Q322&gt;$L$12,$I$8-$K$11*$L$11,-$K$12-$K$11*$L$11)</f>
        <v>109148</v>
      </c>
      <c r="R323">
        <f t="shared" ref="R323:R347" ca="1" si="3473">IF(R322&gt;$L$12,$I$8-$K$11*$L$11,-$K$12-$K$11*$L$11)</f>
        <v>109148</v>
      </c>
      <c r="S323">
        <f t="shared" ref="S323:S347" ca="1" si="3474">IF(S322&gt;$L$12,$I$8-$K$11*$L$11,-$K$12-$K$11*$L$11)</f>
        <v>109148</v>
      </c>
      <c r="T323">
        <f t="shared" ref="T323:T347" ca="1" si="3475">IF(T322&gt;$L$12,$I$8-$K$11*$L$11,-$K$12-$K$11*$L$11)</f>
        <v>109148</v>
      </c>
      <c r="U323">
        <f t="shared" ref="U323:U347" ca="1" si="3476">IF(U322&gt;$L$12,$I$8-$K$11*$L$11,-$K$12-$K$11*$L$11)</f>
        <v>109148</v>
      </c>
      <c r="V323">
        <f t="shared" ref="V323:V347" ca="1" si="3477">IF(V322&gt;$L$12,$I$8-$K$11*$L$11,-$K$12-$K$11*$L$11)</f>
        <v>109148</v>
      </c>
      <c r="W323">
        <f t="shared" ref="W323:W347" ca="1" si="3478">IF(W322&gt;$L$12,$I$8-$K$11*$L$11,-$K$12-$K$11*$L$11)</f>
        <v>109148</v>
      </c>
      <c r="X323">
        <f t="shared" ref="X323:X347" ca="1" si="3479">IF(X322&gt;$L$12,$I$8-$K$11*$L$11,-$K$12-$K$11*$L$11)</f>
        <v>109148</v>
      </c>
      <c r="Y323">
        <f t="shared" ref="Y323:Y347" ca="1" si="3480">IF(Y322&gt;$L$12,$I$8-$K$11*$L$11,-$K$12-$K$11*$L$11)</f>
        <v>109148</v>
      </c>
      <c r="Z323">
        <f t="shared" ref="Z323:Z347" ca="1" si="3481">IF(Z322&gt;$L$12,$I$8-$K$11*$L$11,-$K$12-$K$11*$L$11)</f>
        <v>109148</v>
      </c>
      <c r="AA323">
        <f t="shared" ref="AA323:AA347" ca="1" si="3482">IF(AA322&gt;$L$12,$I$8-$K$11*$L$11,-$K$12-$K$11*$L$11)</f>
        <v>109148</v>
      </c>
      <c r="AB323">
        <f t="shared" ref="AB323:AB347" ca="1" si="3483">IF(AB322&gt;$L$12,$I$8-$K$11*$L$11,-$K$12-$K$11*$L$11)</f>
        <v>109148</v>
      </c>
      <c r="AC323">
        <f t="shared" ref="AC323:AC347" ca="1" si="3484">IF(AC322&gt;$L$12,$I$8-$K$11*$L$11,-$K$12-$K$11*$L$11)</f>
        <v>109148</v>
      </c>
      <c r="AD323">
        <f t="shared" ref="AD323:AD347" ca="1" si="3485">IF(AD322&gt;$L$12,$I$8-$K$11*$L$11,-$K$12-$K$11*$L$11)</f>
        <v>109148</v>
      </c>
      <c r="AE323">
        <f t="shared" ref="AE323:AE347" ca="1" si="3486">IF(AE322&gt;$L$12,$I$8-$K$11*$L$11,-$K$12-$K$11*$L$11)</f>
        <v>109148</v>
      </c>
      <c r="AF323">
        <f t="shared" ref="AF323:AF347" ca="1" si="3487">IF(AF322&gt;$L$12,$I$8-$K$11*$L$11,-$K$12-$K$11*$L$11)</f>
        <v>109148</v>
      </c>
      <c r="AG323">
        <f t="shared" ref="AG323:AG347" ca="1" si="3488">IF(AG322&gt;$L$12,$I$8-$K$11*$L$11,-$K$12-$K$11*$L$11)</f>
        <v>109148</v>
      </c>
      <c r="AH323">
        <f t="shared" ref="AH323:AH347" ca="1" si="3489">IF(AH322&gt;$L$12,$I$8-$K$11*$L$11,-$K$12-$K$11*$L$11)</f>
        <v>109148</v>
      </c>
      <c r="AI323">
        <f t="shared" ref="AI323:AI347" ca="1" si="3490">IF(AI322&gt;$L$12,$I$8-$K$11*$L$11,-$K$12-$K$11*$L$11)</f>
        <v>109148</v>
      </c>
      <c r="AJ323">
        <f t="shared" ref="AJ323:AJ347" ca="1" si="3491">IF(AJ322&gt;$L$12,$I$8-$K$11*$L$11,-$K$12-$K$11*$L$11)</f>
        <v>109148</v>
      </c>
      <c r="AK323">
        <f t="shared" ref="AK323:AK347" ca="1" si="3492">IF(AK322&gt;$L$12,$I$8-$K$11*$L$11,-$K$12-$K$11*$L$11)</f>
        <v>109148</v>
      </c>
      <c r="AL323">
        <f t="shared" ref="AL323:AL347" ca="1" si="3493">IF(AL322&gt;$L$12,$I$8-$K$11*$L$11,-$K$12-$K$11*$L$11)</f>
        <v>109148</v>
      </c>
      <c r="AM323">
        <f t="shared" ref="AM323:AM347" ca="1" si="3494">IF(AM322&gt;$L$12,$I$8-$K$11*$L$11,-$K$12-$K$11*$L$11)</f>
        <v>109148</v>
      </c>
      <c r="AN323">
        <f t="shared" ref="AN323:AN347" ca="1" si="3495">IF(AN322&gt;$L$12,$I$8-$K$11*$L$11,-$K$12-$K$11*$L$11)</f>
        <v>109148</v>
      </c>
      <c r="AO323">
        <f t="shared" ref="AO323:AO347" ca="1" si="3496">IF(AO322&gt;$L$12,$I$8-$K$11*$L$11,-$K$12-$K$11*$L$11)</f>
        <v>109148</v>
      </c>
      <c r="AP323">
        <f t="shared" ref="AP323:AP347" ca="1" si="3497">IF(AP322&gt;$L$12,$I$8-$K$11*$L$11,-$K$12-$K$11*$L$11)</f>
        <v>109148</v>
      </c>
      <c r="AQ323">
        <f t="shared" ref="AQ323:AQ347" ca="1" si="3498">IF(AQ322&gt;$L$12,$I$8-$K$11*$L$11,-$K$12-$K$11*$L$11)</f>
        <v>109148</v>
      </c>
      <c r="AR323" s="16">
        <f t="shared" ref="AR323" ca="1" si="3499">IRR(B323:AQ323,0)</f>
        <v>2.6091446072460389E-2</v>
      </c>
    </row>
    <row r="324" spans="1:44" x14ac:dyDescent="0.25">
      <c r="C324">
        <f t="shared" ref="C324:R347" ca="1" si="3500">RAND()</f>
        <v>0.31667807389694713</v>
      </c>
      <c r="D324">
        <f t="shared" ca="1" si="3500"/>
        <v>1.0281982726606187E-2</v>
      </c>
      <c r="E324">
        <f t="shared" ca="1" si="3500"/>
        <v>0.8675060988608736</v>
      </c>
      <c r="F324">
        <f t="shared" ca="1" si="3500"/>
        <v>0.4804918759979967</v>
      </c>
      <c r="G324">
        <f t="shared" ca="1" si="3500"/>
        <v>0.60810821594747844</v>
      </c>
      <c r="H324">
        <f t="shared" ca="1" si="3500"/>
        <v>0.50285703963784623</v>
      </c>
      <c r="I324">
        <f t="shared" ca="1" si="3500"/>
        <v>0.81533157219665198</v>
      </c>
      <c r="J324">
        <f t="shared" ca="1" si="3500"/>
        <v>0.19105417766203558</v>
      </c>
      <c r="K324">
        <f t="shared" ca="1" si="3500"/>
        <v>0.99438205415828562</v>
      </c>
      <c r="L324">
        <f t="shared" ca="1" si="3500"/>
        <v>0.1123614975652607</v>
      </c>
      <c r="M324">
        <f t="shared" ca="1" si="3500"/>
        <v>9.4501757325633928E-2</v>
      </c>
      <c r="N324">
        <f t="shared" ca="1" si="3500"/>
        <v>0.46997646503053447</v>
      </c>
      <c r="O324">
        <f t="shared" ca="1" si="3500"/>
        <v>8.3087159689514967E-2</v>
      </c>
      <c r="P324">
        <f t="shared" ca="1" si="3500"/>
        <v>0.82241687227143456</v>
      </c>
      <c r="Q324">
        <f t="shared" ca="1" si="3500"/>
        <v>6.6730031644715582E-2</v>
      </c>
      <c r="R324">
        <f t="shared" ca="1" si="3500"/>
        <v>0.71625398635590143</v>
      </c>
      <c r="S324">
        <f t="shared" ref="S324:AH347" ca="1" si="3501">RAND()</f>
        <v>0.1201303037530127</v>
      </c>
      <c r="T324">
        <f t="shared" ca="1" si="3501"/>
        <v>0.81461758882706281</v>
      </c>
      <c r="U324">
        <f t="shared" ca="1" si="3501"/>
        <v>0.31699007855881578</v>
      </c>
      <c r="V324">
        <f t="shared" ca="1" si="3501"/>
        <v>0.23502761271566874</v>
      </c>
      <c r="W324">
        <f t="shared" ca="1" si="3501"/>
        <v>0.70933286497230352</v>
      </c>
      <c r="X324">
        <f t="shared" ca="1" si="3501"/>
        <v>0.5189421808325777</v>
      </c>
      <c r="Y324">
        <f t="shared" ca="1" si="3501"/>
        <v>0.7803671263309323</v>
      </c>
      <c r="Z324">
        <f t="shared" ca="1" si="3501"/>
        <v>0.38189108308701591</v>
      </c>
      <c r="AA324">
        <f t="shared" ca="1" si="3501"/>
        <v>0.66778891387013684</v>
      </c>
      <c r="AB324">
        <f t="shared" ca="1" si="3501"/>
        <v>0.9722613615220117</v>
      </c>
      <c r="AC324">
        <f t="shared" ca="1" si="3501"/>
        <v>0.86470417305400493</v>
      </c>
      <c r="AD324">
        <f t="shared" ca="1" si="3501"/>
        <v>0.28060739054504291</v>
      </c>
      <c r="AE324">
        <f t="shared" ca="1" si="3501"/>
        <v>9.7817117470963777E-2</v>
      </c>
      <c r="AF324">
        <f t="shared" ca="1" si="3501"/>
        <v>0.62530953347789442</v>
      </c>
      <c r="AG324">
        <f t="shared" ca="1" si="3501"/>
        <v>0.92268866303239827</v>
      </c>
      <c r="AH324">
        <f t="shared" ca="1" si="3501"/>
        <v>0.98905665878417004</v>
      </c>
      <c r="AI324">
        <f t="shared" ref="AI324:AQ347" ca="1" si="3502">RAND()</f>
        <v>0.25387913094276571</v>
      </c>
      <c r="AJ324">
        <f t="shared" ca="1" si="3502"/>
        <v>0.74080958811102582</v>
      </c>
      <c r="AK324">
        <f t="shared" ca="1" si="3502"/>
        <v>0.19053907890293653</v>
      </c>
      <c r="AL324">
        <f t="shared" ca="1" si="3502"/>
        <v>0.74024697139825602</v>
      </c>
      <c r="AM324">
        <f t="shared" ca="1" si="3502"/>
        <v>2.3858767885605037E-3</v>
      </c>
      <c r="AN324">
        <f t="shared" ca="1" si="3502"/>
        <v>7.7426903772039091E-2</v>
      </c>
      <c r="AO324">
        <f t="shared" ca="1" si="3502"/>
        <v>0.43477193119443625</v>
      </c>
      <c r="AP324">
        <f t="shared" ca="1" si="3502"/>
        <v>0.77538973107910958</v>
      </c>
      <c r="AQ324">
        <f t="shared" ca="1" si="3502"/>
        <v>0.14184776227156193</v>
      </c>
    </row>
    <row r="325" spans="1:44" x14ac:dyDescent="0.25">
      <c r="A325" t="s">
        <v>16</v>
      </c>
      <c r="B325">
        <f>-$J$11</f>
        <v>-2728200</v>
      </c>
      <c r="C325">
        <f t="shared" ref="C325:C347" ca="1" si="3503">IF(C324&gt;$L$12,$I$8-$K$11*$L$11,-$K$12-$K$11*$L$11)</f>
        <v>109148</v>
      </c>
      <c r="D325">
        <f t="shared" ref="D325:D347" ca="1" si="3504">IF(D324&gt;$L$12,$I$8-$K$11*$L$11,-$K$12-$K$11*$L$11)</f>
        <v>109148</v>
      </c>
      <c r="E325">
        <f t="shared" ref="E325:E347" ca="1" si="3505">IF(E324&gt;$L$12,$I$8-$K$11*$L$11,-$K$12-$K$11*$L$11)</f>
        <v>109148</v>
      </c>
      <c r="F325">
        <f t="shared" ref="F325:F347" ca="1" si="3506">IF(F324&gt;$L$12,$I$8-$K$11*$L$11,-$K$12-$K$11*$L$11)</f>
        <v>109148</v>
      </c>
      <c r="G325">
        <f t="shared" ref="G325:G347" ca="1" si="3507">IF(G324&gt;$L$12,$I$8-$K$11*$L$11,-$K$12-$K$11*$L$11)</f>
        <v>109148</v>
      </c>
      <c r="H325">
        <f t="shared" ref="H325:H347" ca="1" si="3508">IF(H324&gt;$L$12,$I$8-$K$11*$L$11,-$K$12-$K$11*$L$11)</f>
        <v>109148</v>
      </c>
      <c r="I325">
        <f t="shared" ref="I325:I347" ca="1" si="3509">IF(I324&gt;$L$12,$I$8-$K$11*$L$11,-$K$12-$K$11*$L$11)</f>
        <v>109148</v>
      </c>
      <c r="J325">
        <f t="shared" ref="J325:J347" ca="1" si="3510">IF(J324&gt;$L$12,$I$8-$K$11*$L$11,-$K$12-$K$11*$L$11)</f>
        <v>109148</v>
      </c>
      <c r="K325">
        <f t="shared" ref="K325:K347" ca="1" si="3511">IF(K324&gt;$L$12,$I$8-$K$11*$L$11,-$K$12-$K$11*$L$11)</f>
        <v>109148</v>
      </c>
      <c r="L325">
        <f t="shared" ref="L325:L347" ca="1" si="3512">IF(L324&gt;$L$12,$I$8-$K$11*$L$11,-$K$12-$K$11*$L$11)</f>
        <v>109148</v>
      </c>
      <c r="M325">
        <f t="shared" ref="M325:M347" ca="1" si="3513">IF(M324&gt;$L$12,$I$8-$K$11*$L$11,-$K$12-$K$11*$L$11)</f>
        <v>109148</v>
      </c>
      <c r="N325">
        <f t="shared" ref="N325:N347" ca="1" si="3514">IF(N324&gt;$L$12,$I$8-$K$11*$L$11,-$K$12-$K$11*$L$11)</f>
        <v>109148</v>
      </c>
      <c r="O325">
        <f t="shared" ref="O325:O347" ca="1" si="3515">IF(O324&gt;$L$12,$I$8-$K$11*$L$11,-$K$12-$K$11*$L$11)</f>
        <v>109148</v>
      </c>
      <c r="P325">
        <f t="shared" ref="P325:P347" ca="1" si="3516">IF(P324&gt;$L$12,$I$8-$K$11*$L$11,-$K$12-$K$11*$L$11)</f>
        <v>109148</v>
      </c>
      <c r="Q325">
        <f t="shared" ref="Q325:Q347" ca="1" si="3517">IF(Q324&gt;$L$12,$I$8-$K$11*$L$11,-$K$12-$K$11*$L$11)</f>
        <v>109148</v>
      </c>
      <c r="R325">
        <f t="shared" ref="R325:R347" ca="1" si="3518">IF(R324&gt;$L$12,$I$8-$K$11*$L$11,-$K$12-$K$11*$L$11)</f>
        <v>109148</v>
      </c>
      <c r="S325">
        <f t="shared" ref="S325:S347" ca="1" si="3519">IF(S324&gt;$L$12,$I$8-$K$11*$L$11,-$K$12-$K$11*$L$11)</f>
        <v>109148</v>
      </c>
      <c r="T325">
        <f t="shared" ref="T325:T347" ca="1" si="3520">IF(T324&gt;$L$12,$I$8-$K$11*$L$11,-$K$12-$K$11*$L$11)</f>
        <v>109148</v>
      </c>
      <c r="U325">
        <f t="shared" ref="U325:U347" ca="1" si="3521">IF(U324&gt;$L$12,$I$8-$K$11*$L$11,-$K$12-$K$11*$L$11)</f>
        <v>109148</v>
      </c>
      <c r="V325">
        <f t="shared" ref="V325:V347" ca="1" si="3522">IF(V324&gt;$L$12,$I$8-$K$11*$L$11,-$K$12-$K$11*$L$11)</f>
        <v>109148</v>
      </c>
      <c r="W325">
        <f t="shared" ref="W325:W347" ca="1" si="3523">IF(W324&gt;$L$12,$I$8-$K$11*$L$11,-$K$12-$K$11*$L$11)</f>
        <v>109148</v>
      </c>
      <c r="X325">
        <f t="shared" ref="X325:X347" ca="1" si="3524">IF(X324&gt;$L$12,$I$8-$K$11*$L$11,-$K$12-$K$11*$L$11)</f>
        <v>109148</v>
      </c>
      <c r="Y325">
        <f t="shared" ref="Y325:Y347" ca="1" si="3525">IF(Y324&gt;$L$12,$I$8-$K$11*$L$11,-$K$12-$K$11*$L$11)</f>
        <v>109148</v>
      </c>
      <c r="Z325">
        <f t="shared" ref="Z325:Z347" ca="1" si="3526">IF(Z324&gt;$L$12,$I$8-$K$11*$L$11,-$K$12-$K$11*$L$11)</f>
        <v>109148</v>
      </c>
      <c r="AA325">
        <f t="shared" ref="AA325:AA347" ca="1" si="3527">IF(AA324&gt;$L$12,$I$8-$K$11*$L$11,-$K$12-$K$11*$L$11)</f>
        <v>109148</v>
      </c>
      <c r="AB325">
        <f t="shared" ref="AB325:AB347" ca="1" si="3528">IF(AB324&gt;$L$12,$I$8-$K$11*$L$11,-$K$12-$K$11*$L$11)</f>
        <v>109148</v>
      </c>
      <c r="AC325">
        <f t="shared" ref="AC325:AC347" ca="1" si="3529">IF(AC324&gt;$L$12,$I$8-$K$11*$L$11,-$K$12-$K$11*$L$11)</f>
        <v>109148</v>
      </c>
      <c r="AD325">
        <f t="shared" ref="AD325:AD347" ca="1" si="3530">IF(AD324&gt;$L$12,$I$8-$K$11*$L$11,-$K$12-$K$11*$L$11)</f>
        <v>109148</v>
      </c>
      <c r="AE325">
        <f t="shared" ref="AE325:AE347" ca="1" si="3531">IF(AE324&gt;$L$12,$I$8-$K$11*$L$11,-$K$12-$K$11*$L$11)</f>
        <v>109148</v>
      </c>
      <c r="AF325">
        <f t="shared" ref="AF325:AF347" ca="1" si="3532">IF(AF324&gt;$L$12,$I$8-$K$11*$L$11,-$K$12-$K$11*$L$11)</f>
        <v>109148</v>
      </c>
      <c r="AG325">
        <f t="shared" ref="AG325:AG347" ca="1" si="3533">IF(AG324&gt;$L$12,$I$8-$K$11*$L$11,-$K$12-$K$11*$L$11)</f>
        <v>109148</v>
      </c>
      <c r="AH325">
        <f t="shared" ref="AH325:AH347" ca="1" si="3534">IF(AH324&gt;$L$12,$I$8-$K$11*$L$11,-$K$12-$K$11*$L$11)</f>
        <v>109148</v>
      </c>
      <c r="AI325">
        <f t="shared" ref="AI325:AI347" ca="1" si="3535">IF(AI324&gt;$L$12,$I$8-$K$11*$L$11,-$K$12-$K$11*$L$11)</f>
        <v>109148</v>
      </c>
      <c r="AJ325">
        <f t="shared" ref="AJ325:AJ347" ca="1" si="3536">IF(AJ324&gt;$L$12,$I$8-$K$11*$L$11,-$K$12-$K$11*$L$11)</f>
        <v>109148</v>
      </c>
      <c r="AK325">
        <f t="shared" ref="AK325:AK347" ca="1" si="3537">IF(AK324&gt;$L$12,$I$8-$K$11*$L$11,-$K$12-$K$11*$L$11)</f>
        <v>109148</v>
      </c>
      <c r="AL325">
        <f t="shared" ref="AL325:AL347" ca="1" si="3538">IF(AL324&gt;$L$12,$I$8-$K$11*$L$11,-$K$12-$K$11*$L$11)</f>
        <v>109148</v>
      </c>
      <c r="AM325">
        <f t="shared" ref="AM325:AM347" ca="1" si="3539">IF(AM324&gt;$L$12,$I$8-$K$11*$L$11,-$K$12-$K$11*$L$11)</f>
        <v>-129252</v>
      </c>
      <c r="AN325">
        <f t="shared" ref="AN325:AN347" ca="1" si="3540">IF(AN324&gt;$L$12,$I$8-$K$11*$L$11,-$K$12-$K$11*$L$11)</f>
        <v>109148</v>
      </c>
      <c r="AO325">
        <f t="shared" ref="AO325:AO347" ca="1" si="3541">IF(AO324&gt;$L$12,$I$8-$K$11*$L$11,-$K$12-$K$11*$L$11)</f>
        <v>109148</v>
      </c>
      <c r="AP325">
        <f t="shared" ref="AP325:AP347" ca="1" si="3542">IF(AP324&gt;$L$12,$I$8-$K$11*$L$11,-$K$12-$K$11*$L$11)</f>
        <v>109148</v>
      </c>
      <c r="AQ325">
        <f t="shared" ref="AQ325:AQ347" ca="1" si="3543">IF(AQ324&gt;$L$12,$I$8-$K$11*$L$11,-$K$12-$K$11*$L$11)</f>
        <v>109148</v>
      </c>
      <c r="AR325" s="16">
        <f t="shared" ref="AR325" ca="1" si="3544">IRR(B325:AQ325,0)</f>
        <v>2.4013009683097275E-2</v>
      </c>
    </row>
    <row r="326" spans="1:44" x14ac:dyDescent="0.25">
      <c r="C326">
        <f t="shared" ref="C326:R347" ca="1" si="3545">RAND()</f>
        <v>0.85344641770209273</v>
      </c>
      <c r="D326">
        <f t="shared" ca="1" si="3545"/>
        <v>0.98072074563743683</v>
      </c>
      <c r="E326">
        <f t="shared" ca="1" si="3545"/>
        <v>8.7642493764783613E-2</v>
      </c>
      <c r="F326">
        <f t="shared" ca="1" si="3545"/>
        <v>0.36798239064184568</v>
      </c>
      <c r="G326">
        <f t="shared" ca="1" si="3545"/>
        <v>0.86562575607443781</v>
      </c>
      <c r="H326">
        <f t="shared" ca="1" si="3545"/>
        <v>6.1758729592549022E-2</v>
      </c>
      <c r="I326">
        <f t="shared" ca="1" si="3545"/>
        <v>0.53377675908141176</v>
      </c>
      <c r="J326">
        <f t="shared" ca="1" si="3545"/>
        <v>3.185582943172105E-2</v>
      </c>
      <c r="K326">
        <f t="shared" ca="1" si="3545"/>
        <v>1.5495846785061218E-2</v>
      </c>
      <c r="L326">
        <f t="shared" ca="1" si="3545"/>
        <v>0.91668267397994907</v>
      </c>
      <c r="M326">
        <f t="shared" ca="1" si="3545"/>
        <v>0.28217358009339233</v>
      </c>
      <c r="N326">
        <f t="shared" ca="1" si="3545"/>
        <v>0.10267034610227077</v>
      </c>
      <c r="O326">
        <f t="shared" ca="1" si="3545"/>
        <v>0.95134244958419112</v>
      </c>
      <c r="P326">
        <f t="shared" ca="1" si="3545"/>
        <v>1.2499483371777864E-2</v>
      </c>
      <c r="Q326">
        <f t="shared" ca="1" si="3545"/>
        <v>0.69723986818472228</v>
      </c>
      <c r="R326">
        <f t="shared" ca="1" si="3545"/>
        <v>0.26151952531034051</v>
      </c>
      <c r="S326">
        <f t="shared" ref="S326:AH347" ca="1" si="3546">RAND()</f>
        <v>0.85021562305210641</v>
      </c>
      <c r="T326">
        <f t="shared" ca="1" si="3546"/>
        <v>0.52434022490309395</v>
      </c>
      <c r="U326">
        <f t="shared" ca="1" si="3546"/>
        <v>0.35498426305277431</v>
      </c>
      <c r="V326">
        <f t="shared" ca="1" si="3546"/>
        <v>0.59849799505508194</v>
      </c>
      <c r="W326">
        <f t="shared" ca="1" si="3546"/>
        <v>0.40176574119023922</v>
      </c>
      <c r="X326">
        <f t="shared" ca="1" si="3546"/>
        <v>0.92518146075671992</v>
      </c>
      <c r="Y326">
        <f t="shared" ca="1" si="3546"/>
        <v>0.29625354059091846</v>
      </c>
      <c r="Z326">
        <f t="shared" ca="1" si="3546"/>
        <v>9.3428171447786368E-2</v>
      </c>
      <c r="AA326">
        <f t="shared" ca="1" si="3546"/>
        <v>0.71169583042724105</v>
      </c>
      <c r="AB326">
        <f t="shared" ca="1" si="3546"/>
        <v>1.3836326542440158E-3</v>
      </c>
      <c r="AC326">
        <f t="shared" ca="1" si="3546"/>
        <v>0.62331947694471335</v>
      </c>
      <c r="AD326">
        <f t="shared" ca="1" si="3546"/>
        <v>0.59307056869910424</v>
      </c>
      <c r="AE326">
        <f t="shared" ca="1" si="3546"/>
        <v>0.88918367534366471</v>
      </c>
      <c r="AF326">
        <f t="shared" ca="1" si="3546"/>
        <v>0.58447163260720769</v>
      </c>
      <c r="AG326">
        <f t="shared" ca="1" si="3546"/>
        <v>9.3784208680156467E-2</v>
      </c>
      <c r="AH326">
        <f t="shared" ca="1" si="3546"/>
        <v>0.13669560424985405</v>
      </c>
      <c r="AI326">
        <f t="shared" ref="AI326:AQ347" ca="1" si="3547">RAND()</f>
        <v>0.33893696536430984</v>
      </c>
      <c r="AJ326">
        <f t="shared" ca="1" si="3547"/>
        <v>0.74091823185958039</v>
      </c>
      <c r="AK326">
        <f t="shared" ca="1" si="3547"/>
        <v>8.237482760766035E-2</v>
      </c>
      <c r="AL326">
        <f t="shared" ca="1" si="3547"/>
        <v>0.44546123113140212</v>
      </c>
      <c r="AM326">
        <f t="shared" ca="1" si="3547"/>
        <v>0.37580352296803243</v>
      </c>
      <c r="AN326">
        <f t="shared" ca="1" si="3547"/>
        <v>0.93696217185417208</v>
      </c>
      <c r="AO326">
        <f t="shared" ca="1" si="3547"/>
        <v>0.37239599017181779</v>
      </c>
      <c r="AP326">
        <f t="shared" ca="1" si="3547"/>
        <v>0.15512748581040492</v>
      </c>
      <c r="AQ326">
        <f t="shared" ca="1" si="3547"/>
        <v>0.52816889226723995</v>
      </c>
    </row>
    <row r="327" spans="1:44" x14ac:dyDescent="0.25">
      <c r="A327" t="s">
        <v>16</v>
      </c>
      <c r="B327">
        <f>-$J$11</f>
        <v>-2728200</v>
      </c>
      <c r="C327">
        <f t="shared" ref="C327:C347" ca="1" si="3548">IF(C326&gt;$L$12,$I$8-$K$11*$L$11,-$K$12-$K$11*$L$11)</f>
        <v>109148</v>
      </c>
      <c r="D327">
        <f t="shared" ref="D327:D347" ca="1" si="3549">IF(D326&gt;$L$12,$I$8-$K$11*$L$11,-$K$12-$K$11*$L$11)</f>
        <v>109148</v>
      </c>
      <c r="E327">
        <f t="shared" ref="E327:E347" ca="1" si="3550">IF(E326&gt;$L$12,$I$8-$K$11*$L$11,-$K$12-$K$11*$L$11)</f>
        <v>109148</v>
      </c>
      <c r="F327">
        <f t="shared" ref="F327:F347" ca="1" si="3551">IF(F326&gt;$L$12,$I$8-$K$11*$L$11,-$K$12-$K$11*$L$11)</f>
        <v>109148</v>
      </c>
      <c r="G327">
        <f t="shared" ref="G327:G347" ca="1" si="3552">IF(G326&gt;$L$12,$I$8-$K$11*$L$11,-$K$12-$K$11*$L$11)</f>
        <v>109148</v>
      </c>
      <c r="H327">
        <f t="shared" ref="H327:H347" ca="1" si="3553">IF(H326&gt;$L$12,$I$8-$K$11*$L$11,-$K$12-$K$11*$L$11)</f>
        <v>109148</v>
      </c>
      <c r="I327">
        <f t="shared" ref="I327:I347" ca="1" si="3554">IF(I326&gt;$L$12,$I$8-$K$11*$L$11,-$K$12-$K$11*$L$11)</f>
        <v>109148</v>
      </c>
      <c r="J327">
        <f t="shared" ref="J327:J347" ca="1" si="3555">IF(J326&gt;$L$12,$I$8-$K$11*$L$11,-$K$12-$K$11*$L$11)</f>
        <v>109148</v>
      </c>
      <c r="K327">
        <f t="shared" ref="K327:K347" ca="1" si="3556">IF(K326&gt;$L$12,$I$8-$K$11*$L$11,-$K$12-$K$11*$L$11)</f>
        <v>109148</v>
      </c>
      <c r="L327">
        <f t="shared" ref="L327:L347" ca="1" si="3557">IF(L326&gt;$L$12,$I$8-$K$11*$L$11,-$K$12-$K$11*$L$11)</f>
        <v>109148</v>
      </c>
      <c r="M327">
        <f t="shared" ref="M327:M347" ca="1" si="3558">IF(M326&gt;$L$12,$I$8-$K$11*$L$11,-$K$12-$K$11*$L$11)</f>
        <v>109148</v>
      </c>
      <c r="N327">
        <f t="shared" ref="N327:N347" ca="1" si="3559">IF(N326&gt;$L$12,$I$8-$K$11*$L$11,-$K$12-$K$11*$L$11)</f>
        <v>109148</v>
      </c>
      <c r="O327">
        <f t="shared" ref="O327:O347" ca="1" si="3560">IF(O326&gt;$L$12,$I$8-$K$11*$L$11,-$K$12-$K$11*$L$11)</f>
        <v>109148</v>
      </c>
      <c r="P327">
        <f t="shared" ref="P327:P347" ca="1" si="3561">IF(P326&gt;$L$12,$I$8-$K$11*$L$11,-$K$12-$K$11*$L$11)</f>
        <v>109148</v>
      </c>
      <c r="Q327">
        <f t="shared" ref="Q327:Q347" ca="1" si="3562">IF(Q326&gt;$L$12,$I$8-$K$11*$L$11,-$K$12-$K$11*$L$11)</f>
        <v>109148</v>
      </c>
      <c r="R327">
        <f t="shared" ref="R327:R347" ca="1" si="3563">IF(R326&gt;$L$12,$I$8-$K$11*$L$11,-$K$12-$K$11*$L$11)</f>
        <v>109148</v>
      </c>
      <c r="S327">
        <f t="shared" ref="S327:S347" ca="1" si="3564">IF(S326&gt;$L$12,$I$8-$K$11*$L$11,-$K$12-$K$11*$L$11)</f>
        <v>109148</v>
      </c>
      <c r="T327">
        <f t="shared" ref="T327:T347" ca="1" si="3565">IF(T326&gt;$L$12,$I$8-$K$11*$L$11,-$K$12-$K$11*$L$11)</f>
        <v>109148</v>
      </c>
      <c r="U327">
        <f t="shared" ref="U327:U347" ca="1" si="3566">IF(U326&gt;$L$12,$I$8-$K$11*$L$11,-$K$12-$K$11*$L$11)</f>
        <v>109148</v>
      </c>
      <c r="V327">
        <f t="shared" ref="V327:V347" ca="1" si="3567">IF(V326&gt;$L$12,$I$8-$K$11*$L$11,-$K$12-$K$11*$L$11)</f>
        <v>109148</v>
      </c>
      <c r="W327">
        <f t="shared" ref="W327:W347" ca="1" si="3568">IF(W326&gt;$L$12,$I$8-$K$11*$L$11,-$K$12-$K$11*$L$11)</f>
        <v>109148</v>
      </c>
      <c r="X327">
        <f t="shared" ref="X327:X347" ca="1" si="3569">IF(X326&gt;$L$12,$I$8-$K$11*$L$11,-$K$12-$K$11*$L$11)</f>
        <v>109148</v>
      </c>
      <c r="Y327">
        <f t="shared" ref="Y327:Y347" ca="1" si="3570">IF(Y326&gt;$L$12,$I$8-$K$11*$L$11,-$K$12-$K$11*$L$11)</f>
        <v>109148</v>
      </c>
      <c r="Z327">
        <f t="shared" ref="Z327:Z347" ca="1" si="3571">IF(Z326&gt;$L$12,$I$8-$K$11*$L$11,-$K$12-$K$11*$L$11)</f>
        <v>109148</v>
      </c>
      <c r="AA327">
        <f t="shared" ref="AA327:AA347" ca="1" si="3572">IF(AA326&gt;$L$12,$I$8-$K$11*$L$11,-$K$12-$K$11*$L$11)</f>
        <v>109148</v>
      </c>
      <c r="AB327">
        <f t="shared" ref="AB327:AB347" ca="1" si="3573">IF(AB326&gt;$L$12,$I$8-$K$11*$L$11,-$K$12-$K$11*$L$11)</f>
        <v>-129252</v>
      </c>
      <c r="AC327">
        <f t="shared" ref="AC327:AC347" ca="1" si="3574">IF(AC326&gt;$L$12,$I$8-$K$11*$L$11,-$K$12-$K$11*$L$11)</f>
        <v>109148</v>
      </c>
      <c r="AD327">
        <f t="shared" ref="AD327:AD347" ca="1" si="3575">IF(AD326&gt;$L$12,$I$8-$K$11*$L$11,-$K$12-$K$11*$L$11)</f>
        <v>109148</v>
      </c>
      <c r="AE327">
        <f t="shared" ref="AE327:AE347" ca="1" si="3576">IF(AE326&gt;$L$12,$I$8-$K$11*$L$11,-$K$12-$K$11*$L$11)</f>
        <v>109148</v>
      </c>
      <c r="AF327">
        <f t="shared" ref="AF327:AF347" ca="1" si="3577">IF(AF326&gt;$L$12,$I$8-$K$11*$L$11,-$K$12-$K$11*$L$11)</f>
        <v>109148</v>
      </c>
      <c r="AG327">
        <f t="shared" ref="AG327:AG347" ca="1" si="3578">IF(AG326&gt;$L$12,$I$8-$K$11*$L$11,-$K$12-$K$11*$L$11)</f>
        <v>109148</v>
      </c>
      <c r="AH327">
        <f t="shared" ref="AH327:AH347" ca="1" si="3579">IF(AH326&gt;$L$12,$I$8-$K$11*$L$11,-$K$12-$K$11*$L$11)</f>
        <v>109148</v>
      </c>
      <c r="AI327">
        <f t="shared" ref="AI327:AI347" ca="1" si="3580">IF(AI326&gt;$L$12,$I$8-$K$11*$L$11,-$K$12-$K$11*$L$11)</f>
        <v>109148</v>
      </c>
      <c r="AJ327">
        <f t="shared" ref="AJ327:AJ347" ca="1" si="3581">IF(AJ326&gt;$L$12,$I$8-$K$11*$L$11,-$K$12-$K$11*$L$11)</f>
        <v>109148</v>
      </c>
      <c r="AK327">
        <f t="shared" ref="AK327:AK347" ca="1" si="3582">IF(AK326&gt;$L$12,$I$8-$K$11*$L$11,-$K$12-$K$11*$L$11)</f>
        <v>109148</v>
      </c>
      <c r="AL327">
        <f t="shared" ref="AL327:AL347" ca="1" si="3583">IF(AL326&gt;$L$12,$I$8-$K$11*$L$11,-$K$12-$K$11*$L$11)</f>
        <v>109148</v>
      </c>
      <c r="AM327">
        <f t="shared" ref="AM327:AM347" ca="1" si="3584">IF(AM326&gt;$L$12,$I$8-$K$11*$L$11,-$K$12-$K$11*$L$11)</f>
        <v>109148</v>
      </c>
      <c r="AN327">
        <f t="shared" ref="AN327:AN347" ca="1" si="3585">IF(AN326&gt;$L$12,$I$8-$K$11*$L$11,-$K$12-$K$11*$L$11)</f>
        <v>109148</v>
      </c>
      <c r="AO327">
        <f t="shared" ref="AO327:AO347" ca="1" si="3586">IF(AO326&gt;$L$12,$I$8-$K$11*$L$11,-$K$12-$K$11*$L$11)</f>
        <v>109148</v>
      </c>
      <c r="AP327">
        <f t="shared" ref="AP327:AP347" ca="1" si="3587">IF(AP326&gt;$L$12,$I$8-$K$11*$L$11,-$K$12-$K$11*$L$11)</f>
        <v>109148</v>
      </c>
      <c r="AQ327">
        <f t="shared" ref="AQ327:AQ347" ca="1" si="3588">IF(AQ326&gt;$L$12,$I$8-$K$11*$L$11,-$K$12-$K$11*$L$11)</f>
        <v>109148</v>
      </c>
      <c r="AR327" s="16">
        <f t="shared" ref="AR327" ca="1" si="3589">IRR(B327:AQ327,0)</f>
        <v>2.3371425050496608E-2</v>
      </c>
    </row>
    <row r="328" spans="1:44" x14ac:dyDescent="0.25">
      <c r="C328">
        <f t="shared" ref="C328:R347" ca="1" si="3590">RAND()</f>
        <v>0.1060221518182114</v>
      </c>
      <c r="D328">
        <f t="shared" ca="1" si="3590"/>
        <v>8.0781796577634069E-2</v>
      </c>
      <c r="E328">
        <f t="shared" ca="1" si="3590"/>
        <v>0.68362526828343406</v>
      </c>
      <c r="F328">
        <f t="shared" ca="1" si="3590"/>
        <v>4.1295216099344945E-2</v>
      </c>
      <c r="G328">
        <f t="shared" ca="1" si="3590"/>
        <v>0.24234756550147829</v>
      </c>
      <c r="H328">
        <f t="shared" ca="1" si="3590"/>
        <v>0.40157582987234841</v>
      </c>
      <c r="I328">
        <f t="shared" ca="1" si="3590"/>
        <v>0.19715608669913087</v>
      </c>
      <c r="J328">
        <f t="shared" ca="1" si="3590"/>
        <v>0.48781968962794964</v>
      </c>
      <c r="K328">
        <f t="shared" ca="1" si="3590"/>
        <v>0.88430698886463388</v>
      </c>
      <c r="L328">
        <f t="shared" ca="1" si="3590"/>
        <v>0.61436175358657397</v>
      </c>
      <c r="M328">
        <f t="shared" ca="1" si="3590"/>
        <v>0.15187447587500058</v>
      </c>
      <c r="N328">
        <f t="shared" ca="1" si="3590"/>
        <v>0.48626773839586845</v>
      </c>
      <c r="O328">
        <f t="shared" ca="1" si="3590"/>
        <v>0.78511742436562515</v>
      </c>
      <c r="P328">
        <f t="shared" ca="1" si="3590"/>
        <v>5.3661554352886109E-2</v>
      </c>
      <c r="Q328">
        <f t="shared" ca="1" si="3590"/>
        <v>0.12027291707073118</v>
      </c>
      <c r="R328">
        <f t="shared" ca="1" si="3590"/>
        <v>0.24745645393388738</v>
      </c>
      <c r="S328">
        <f t="shared" ref="S328:AH347" ca="1" si="3591">RAND()</f>
        <v>7.2040796240348426E-2</v>
      </c>
      <c r="T328">
        <f t="shared" ca="1" si="3591"/>
        <v>0.19980144357967444</v>
      </c>
      <c r="U328">
        <f t="shared" ca="1" si="3591"/>
        <v>0.57398859541533731</v>
      </c>
      <c r="V328">
        <f t="shared" ca="1" si="3591"/>
        <v>0.19973311312682918</v>
      </c>
      <c r="W328">
        <f t="shared" ca="1" si="3591"/>
        <v>0.52381251497661729</v>
      </c>
      <c r="X328">
        <f t="shared" ca="1" si="3591"/>
        <v>0.65067116164964123</v>
      </c>
      <c r="Y328">
        <f t="shared" ca="1" si="3591"/>
        <v>5.6542904633788971E-2</v>
      </c>
      <c r="Z328">
        <f t="shared" ca="1" si="3591"/>
        <v>0.76821069661643171</v>
      </c>
      <c r="AA328">
        <f t="shared" ca="1" si="3591"/>
        <v>0.22936187025034049</v>
      </c>
      <c r="AB328">
        <f t="shared" ca="1" si="3591"/>
        <v>0.40187375625445476</v>
      </c>
      <c r="AC328">
        <f t="shared" ca="1" si="3591"/>
        <v>0.88329302056868919</v>
      </c>
      <c r="AD328">
        <f t="shared" ca="1" si="3591"/>
        <v>0.3181230353756942</v>
      </c>
      <c r="AE328">
        <f t="shared" ca="1" si="3591"/>
        <v>0.77864672590513107</v>
      </c>
      <c r="AF328">
        <f t="shared" ca="1" si="3591"/>
        <v>0.80849281259574035</v>
      </c>
      <c r="AG328">
        <f t="shared" ca="1" si="3591"/>
        <v>0.37538222949757927</v>
      </c>
      <c r="AH328">
        <f t="shared" ca="1" si="3591"/>
        <v>0.25334961933106992</v>
      </c>
      <c r="AI328">
        <f t="shared" ref="AI328:AQ347" ca="1" si="3592">RAND()</f>
        <v>0.31169608301003549</v>
      </c>
      <c r="AJ328">
        <f t="shared" ca="1" si="3592"/>
        <v>0.39631292690260733</v>
      </c>
      <c r="AK328">
        <f t="shared" ca="1" si="3592"/>
        <v>0.82222929480008256</v>
      </c>
      <c r="AL328">
        <f t="shared" ca="1" si="3592"/>
        <v>0.98014576476009441</v>
      </c>
      <c r="AM328">
        <f t="shared" ca="1" si="3592"/>
        <v>5.0745570259474237E-2</v>
      </c>
      <c r="AN328">
        <f t="shared" ca="1" si="3592"/>
        <v>1.8386584870532241E-2</v>
      </c>
      <c r="AO328">
        <f t="shared" ca="1" si="3592"/>
        <v>0.67846141053003772</v>
      </c>
      <c r="AP328">
        <f t="shared" ca="1" si="3592"/>
        <v>0.1377071253414176</v>
      </c>
      <c r="AQ328">
        <f t="shared" ca="1" si="3592"/>
        <v>0.44730720571909688</v>
      </c>
    </row>
    <row r="329" spans="1:44" x14ac:dyDescent="0.25">
      <c r="A329" t="s">
        <v>16</v>
      </c>
      <c r="B329">
        <f>-$J$11</f>
        <v>-2728200</v>
      </c>
      <c r="C329">
        <f t="shared" ref="C329:C347" ca="1" si="3593">IF(C328&gt;$L$12,$I$8-$K$11*$L$11,-$K$12-$K$11*$L$11)</f>
        <v>109148</v>
      </c>
      <c r="D329">
        <f t="shared" ref="D329:D347" ca="1" si="3594">IF(D328&gt;$L$12,$I$8-$K$11*$L$11,-$K$12-$K$11*$L$11)</f>
        <v>109148</v>
      </c>
      <c r="E329">
        <f t="shared" ref="E329:E347" ca="1" si="3595">IF(E328&gt;$L$12,$I$8-$K$11*$L$11,-$K$12-$K$11*$L$11)</f>
        <v>109148</v>
      </c>
      <c r="F329">
        <f t="shared" ref="F329:F347" ca="1" si="3596">IF(F328&gt;$L$12,$I$8-$K$11*$L$11,-$K$12-$K$11*$L$11)</f>
        <v>109148</v>
      </c>
      <c r="G329">
        <f t="shared" ref="G329:G347" ca="1" si="3597">IF(G328&gt;$L$12,$I$8-$K$11*$L$11,-$K$12-$K$11*$L$11)</f>
        <v>109148</v>
      </c>
      <c r="H329">
        <f t="shared" ref="H329:H347" ca="1" si="3598">IF(H328&gt;$L$12,$I$8-$K$11*$L$11,-$K$12-$K$11*$L$11)</f>
        <v>109148</v>
      </c>
      <c r="I329">
        <f t="shared" ref="I329:I347" ca="1" si="3599">IF(I328&gt;$L$12,$I$8-$K$11*$L$11,-$K$12-$K$11*$L$11)</f>
        <v>109148</v>
      </c>
      <c r="J329">
        <f t="shared" ref="J329:J347" ca="1" si="3600">IF(J328&gt;$L$12,$I$8-$K$11*$L$11,-$K$12-$K$11*$L$11)</f>
        <v>109148</v>
      </c>
      <c r="K329">
        <f t="shared" ref="K329:K347" ca="1" si="3601">IF(K328&gt;$L$12,$I$8-$K$11*$L$11,-$K$12-$K$11*$L$11)</f>
        <v>109148</v>
      </c>
      <c r="L329">
        <f t="shared" ref="L329:L347" ca="1" si="3602">IF(L328&gt;$L$12,$I$8-$K$11*$L$11,-$K$12-$K$11*$L$11)</f>
        <v>109148</v>
      </c>
      <c r="M329">
        <f t="shared" ref="M329:M347" ca="1" si="3603">IF(M328&gt;$L$12,$I$8-$K$11*$L$11,-$K$12-$K$11*$L$11)</f>
        <v>109148</v>
      </c>
      <c r="N329">
        <f t="shared" ref="N329:N347" ca="1" si="3604">IF(N328&gt;$L$12,$I$8-$K$11*$L$11,-$K$12-$K$11*$L$11)</f>
        <v>109148</v>
      </c>
      <c r="O329">
        <f t="shared" ref="O329:O347" ca="1" si="3605">IF(O328&gt;$L$12,$I$8-$K$11*$L$11,-$K$12-$K$11*$L$11)</f>
        <v>109148</v>
      </c>
      <c r="P329">
        <f t="shared" ref="P329:P347" ca="1" si="3606">IF(P328&gt;$L$12,$I$8-$K$11*$L$11,-$K$12-$K$11*$L$11)</f>
        <v>109148</v>
      </c>
      <c r="Q329">
        <f t="shared" ref="Q329:Q347" ca="1" si="3607">IF(Q328&gt;$L$12,$I$8-$K$11*$L$11,-$K$12-$K$11*$L$11)</f>
        <v>109148</v>
      </c>
      <c r="R329">
        <f t="shared" ref="R329:R347" ca="1" si="3608">IF(R328&gt;$L$12,$I$8-$K$11*$L$11,-$K$12-$K$11*$L$11)</f>
        <v>109148</v>
      </c>
      <c r="S329">
        <f t="shared" ref="S329:S347" ca="1" si="3609">IF(S328&gt;$L$12,$I$8-$K$11*$L$11,-$K$12-$K$11*$L$11)</f>
        <v>109148</v>
      </c>
      <c r="T329">
        <f t="shared" ref="T329:T347" ca="1" si="3610">IF(T328&gt;$L$12,$I$8-$K$11*$L$11,-$K$12-$K$11*$L$11)</f>
        <v>109148</v>
      </c>
      <c r="U329">
        <f t="shared" ref="U329:U347" ca="1" si="3611">IF(U328&gt;$L$12,$I$8-$K$11*$L$11,-$K$12-$K$11*$L$11)</f>
        <v>109148</v>
      </c>
      <c r="V329">
        <f t="shared" ref="V329:V347" ca="1" si="3612">IF(V328&gt;$L$12,$I$8-$K$11*$L$11,-$K$12-$K$11*$L$11)</f>
        <v>109148</v>
      </c>
      <c r="W329">
        <f t="shared" ref="W329:W347" ca="1" si="3613">IF(W328&gt;$L$12,$I$8-$K$11*$L$11,-$K$12-$K$11*$L$11)</f>
        <v>109148</v>
      </c>
      <c r="X329">
        <f t="shared" ref="X329:X347" ca="1" si="3614">IF(X328&gt;$L$12,$I$8-$K$11*$L$11,-$K$12-$K$11*$L$11)</f>
        <v>109148</v>
      </c>
      <c r="Y329">
        <f t="shared" ref="Y329:Y347" ca="1" si="3615">IF(Y328&gt;$L$12,$I$8-$K$11*$L$11,-$K$12-$K$11*$L$11)</f>
        <v>109148</v>
      </c>
      <c r="Z329">
        <f t="shared" ref="Z329:Z347" ca="1" si="3616">IF(Z328&gt;$L$12,$I$8-$K$11*$L$11,-$K$12-$K$11*$L$11)</f>
        <v>109148</v>
      </c>
      <c r="AA329">
        <f t="shared" ref="AA329:AA347" ca="1" si="3617">IF(AA328&gt;$L$12,$I$8-$K$11*$L$11,-$K$12-$K$11*$L$11)</f>
        <v>109148</v>
      </c>
      <c r="AB329">
        <f t="shared" ref="AB329:AB347" ca="1" si="3618">IF(AB328&gt;$L$12,$I$8-$K$11*$L$11,-$K$12-$K$11*$L$11)</f>
        <v>109148</v>
      </c>
      <c r="AC329">
        <f t="shared" ref="AC329:AC347" ca="1" si="3619">IF(AC328&gt;$L$12,$I$8-$K$11*$L$11,-$K$12-$K$11*$L$11)</f>
        <v>109148</v>
      </c>
      <c r="AD329">
        <f t="shared" ref="AD329:AD347" ca="1" si="3620">IF(AD328&gt;$L$12,$I$8-$K$11*$L$11,-$K$12-$K$11*$L$11)</f>
        <v>109148</v>
      </c>
      <c r="AE329">
        <f t="shared" ref="AE329:AE347" ca="1" si="3621">IF(AE328&gt;$L$12,$I$8-$K$11*$L$11,-$K$12-$K$11*$L$11)</f>
        <v>109148</v>
      </c>
      <c r="AF329">
        <f t="shared" ref="AF329:AF347" ca="1" si="3622">IF(AF328&gt;$L$12,$I$8-$K$11*$L$11,-$K$12-$K$11*$L$11)</f>
        <v>109148</v>
      </c>
      <c r="AG329">
        <f t="shared" ref="AG329:AG347" ca="1" si="3623">IF(AG328&gt;$L$12,$I$8-$K$11*$L$11,-$K$12-$K$11*$L$11)</f>
        <v>109148</v>
      </c>
      <c r="AH329">
        <f t="shared" ref="AH329:AH347" ca="1" si="3624">IF(AH328&gt;$L$12,$I$8-$K$11*$L$11,-$K$12-$K$11*$L$11)</f>
        <v>109148</v>
      </c>
      <c r="AI329">
        <f t="shared" ref="AI329:AI347" ca="1" si="3625">IF(AI328&gt;$L$12,$I$8-$K$11*$L$11,-$K$12-$K$11*$L$11)</f>
        <v>109148</v>
      </c>
      <c r="AJ329">
        <f t="shared" ref="AJ329:AJ347" ca="1" si="3626">IF(AJ328&gt;$L$12,$I$8-$K$11*$L$11,-$K$12-$K$11*$L$11)</f>
        <v>109148</v>
      </c>
      <c r="AK329">
        <f t="shared" ref="AK329:AK347" ca="1" si="3627">IF(AK328&gt;$L$12,$I$8-$K$11*$L$11,-$K$12-$K$11*$L$11)</f>
        <v>109148</v>
      </c>
      <c r="AL329">
        <f t="shared" ref="AL329:AL347" ca="1" si="3628">IF(AL328&gt;$L$12,$I$8-$K$11*$L$11,-$K$12-$K$11*$L$11)</f>
        <v>109148</v>
      </c>
      <c r="AM329">
        <f t="shared" ref="AM329:AM347" ca="1" si="3629">IF(AM328&gt;$L$12,$I$8-$K$11*$L$11,-$K$12-$K$11*$L$11)</f>
        <v>109148</v>
      </c>
      <c r="AN329">
        <f t="shared" ref="AN329:AN347" ca="1" si="3630">IF(AN328&gt;$L$12,$I$8-$K$11*$L$11,-$K$12-$K$11*$L$11)</f>
        <v>109148</v>
      </c>
      <c r="AO329">
        <f t="shared" ref="AO329:AO347" ca="1" si="3631">IF(AO328&gt;$L$12,$I$8-$K$11*$L$11,-$K$12-$K$11*$L$11)</f>
        <v>109148</v>
      </c>
      <c r="AP329">
        <f t="shared" ref="AP329:AP347" ca="1" si="3632">IF(AP328&gt;$L$12,$I$8-$K$11*$L$11,-$K$12-$K$11*$L$11)</f>
        <v>109148</v>
      </c>
      <c r="AQ329">
        <f t="shared" ref="AQ329:AQ347" ca="1" si="3633">IF(AQ328&gt;$L$12,$I$8-$K$11*$L$11,-$K$12-$K$11*$L$11)</f>
        <v>109148</v>
      </c>
      <c r="AR329" s="16">
        <f t="shared" ref="AR329" ca="1" si="3634">IRR(B329:AQ329,0)</f>
        <v>2.6091446072460389E-2</v>
      </c>
    </row>
    <row r="330" spans="1:44" x14ac:dyDescent="0.25">
      <c r="C330">
        <f t="shared" ref="C330:R347" ca="1" si="3635">RAND()</f>
        <v>0.55373199533738759</v>
      </c>
      <c r="D330">
        <f t="shared" ca="1" si="3635"/>
        <v>0.87536306840317235</v>
      </c>
      <c r="E330">
        <f t="shared" ca="1" si="3635"/>
        <v>0.4563795359510765</v>
      </c>
      <c r="F330">
        <f t="shared" ca="1" si="3635"/>
        <v>0.97397959771078424</v>
      </c>
      <c r="G330">
        <f t="shared" ca="1" si="3635"/>
        <v>0.38022918937077188</v>
      </c>
      <c r="H330">
        <f t="shared" ca="1" si="3635"/>
        <v>0.49060170359699085</v>
      </c>
      <c r="I330">
        <f t="shared" ca="1" si="3635"/>
        <v>0.82120556981869408</v>
      </c>
      <c r="J330">
        <f t="shared" ca="1" si="3635"/>
        <v>0.70586836581560752</v>
      </c>
      <c r="K330">
        <f t="shared" ca="1" si="3635"/>
        <v>0.51698720860550407</v>
      </c>
      <c r="L330">
        <f t="shared" ca="1" si="3635"/>
        <v>0.12831594299599758</v>
      </c>
      <c r="M330">
        <f t="shared" ca="1" si="3635"/>
        <v>0.59364177430686071</v>
      </c>
      <c r="N330">
        <f t="shared" ca="1" si="3635"/>
        <v>0.73378745789301436</v>
      </c>
      <c r="O330">
        <f t="shared" ca="1" si="3635"/>
        <v>0.91056957672178296</v>
      </c>
      <c r="P330">
        <f t="shared" ca="1" si="3635"/>
        <v>0.20627496680036572</v>
      </c>
      <c r="Q330">
        <f t="shared" ca="1" si="3635"/>
        <v>0.93097861280525029</v>
      </c>
      <c r="R330">
        <f t="shared" ca="1" si="3635"/>
        <v>5.5782262221806822E-2</v>
      </c>
      <c r="S330">
        <f t="shared" ref="S330:AH347" ca="1" si="3636">RAND()</f>
        <v>0.25112587803734476</v>
      </c>
      <c r="T330">
        <f t="shared" ca="1" si="3636"/>
        <v>0.97644527971498685</v>
      </c>
      <c r="U330">
        <f t="shared" ca="1" si="3636"/>
        <v>0.17895226538674103</v>
      </c>
      <c r="V330">
        <f t="shared" ca="1" si="3636"/>
        <v>0.40879252611116446</v>
      </c>
      <c r="W330">
        <f t="shared" ca="1" si="3636"/>
        <v>0.71698215026844259</v>
      </c>
      <c r="X330">
        <f t="shared" ca="1" si="3636"/>
        <v>0.39994773472237455</v>
      </c>
      <c r="Y330">
        <f t="shared" ca="1" si="3636"/>
        <v>0.98526868859460304</v>
      </c>
      <c r="Z330">
        <f t="shared" ca="1" si="3636"/>
        <v>0.39899505484038378</v>
      </c>
      <c r="AA330">
        <f t="shared" ca="1" si="3636"/>
        <v>4.2571876365341987E-2</v>
      </c>
      <c r="AB330">
        <f t="shared" ca="1" si="3636"/>
        <v>0.33076541016242267</v>
      </c>
      <c r="AC330">
        <f t="shared" ca="1" si="3636"/>
        <v>0.5708834390327272</v>
      </c>
      <c r="AD330">
        <f t="shared" ca="1" si="3636"/>
        <v>0.73981671414661165</v>
      </c>
      <c r="AE330">
        <f t="shared" ca="1" si="3636"/>
        <v>0.87041781080239966</v>
      </c>
      <c r="AF330">
        <f t="shared" ca="1" si="3636"/>
        <v>0.96786853558815789</v>
      </c>
      <c r="AG330">
        <f t="shared" ca="1" si="3636"/>
        <v>5.2053074855795134E-2</v>
      </c>
      <c r="AH330">
        <f t="shared" ca="1" si="3636"/>
        <v>0.69430406366738062</v>
      </c>
      <c r="AI330">
        <f t="shared" ref="AI330:AQ347" ca="1" si="3637">RAND()</f>
        <v>0.58755760733122775</v>
      </c>
      <c r="AJ330">
        <f t="shared" ca="1" si="3637"/>
        <v>0.61616860051045286</v>
      </c>
      <c r="AK330">
        <f t="shared" ca="1" si="3637"/>
        <v>0.58430512787327216</v>
      </c>
      <c r="AL330">
        <f t="shared" ca="1" si="3637"/>
        <v>0.68390482804766983</v>
      </c>
      <c r="AM330">
        <f t="shared" ca="1" si="3637"/>
        <v>0.44663645197794688</v>
      </c>
      <c r="AN330">
        <f t="shared" ca="1" si="3637"/>
        <v>0.46385291665670492</v>
      </c>
      <c r="AO330">
        <f t="shared" ca="1" si="3637"/>
        <v>0.97993758455527735</v>
      </c>
      <c r="AP330">
        <f t="shared" ca="1" si="3637"/>
        <v>0.4433903958888934</v>
      </c>
      <c r="AQ330">
        <f t="shared" ca="1" si="3637"/>
        <v>0.74774918724417305</v>
      </c>
    </row>
    <row r="331" spans="1:44" x14ac:dyDescent="0.25">
      <c r="A331" t="s">
        <v>16</v>
      </c>
      <c r="B331">
        <f>-$J$11</f>
        <v>-2728200</v>
      </c>
      <c r="C331">
        <f t="shared" ref="C331:C347" ca="1" si="3638">IF(C330&gt;$L$12,$I$8-$K$11*$L$11,-$K$12-$K$11*$L$11)</f>
        <v>109148</v>
      </c>
      <c r="D331">
        <f t="shared" ref="D331:D347" ca="1" si="3639">IF(D330&gt;$L$12,$I$8-$K$11*$L$11,-$K$12-$K$11*$L$11)</f>
        <v>109148</v>
      </c>
      <c r="E331">
        <f t="shared" ref="E331:E347" ca="1" si="3640">IF(E330&gt;$L$12,$I$8-$K$11*$L$11,-$K$12-$K$11*$L$11)</f>
        <v>109148</v>
      </c>
      <c r="F331">
        <f t="shared" ref="F331:F347" ca="1" si="3641">IF(F330&gt;$L$12,$I$8-$K$11*$L$11,-$K$12-$K$11*$L$11)</f>
        <v>109148</v>
      </c>
      <c r="G331">
        <f t="shared" ref="G331:G347" ca="1" si="3642">IF(G330&gt;$L$12,$I$8-$K$11*$L$11,-$K$12-$K$11*$L$11)</f>
        <v>109148</v>
      </c>
      <c r="H331">
        <f t="shared" ref="H331:H347" ca="1" si="3643">IF(H330&gt;$L$12,$I$8-$K$11*$L$11,-$K$12-$K$11*$L$11)</f>
        <v>109148</v>
      </c>
      <c r="I331">
        <f t="shared" ref="I331:I347" ca="1" si="3644">IF(I330&gt;$L$12,$I$8-$K$11*$L$11,-$K$12-$K$11*$L$11)</f>
        <v>109148</v>
      </c>
      <c r="J331">
        <f t="shared" ref="J331:J347" ca="1" si="3645">IF(J330&gt;$L$12,$I$8-$K$11*$L$11,-$K$12-$K$11*$L$11)</f>
        <v>109148</v>
      </c>
      <c r="K331">
        <f t="shared" ref="K331:K347" ca="1" si="3646">IF(K330&gt;$L$12,$I$8-$K$11*$L$11,-$K$12-$K$11*$L$11)</f>
        <v>109148</v>
      </c>
      <c r="L331">
        <f t="shared" ref="L331:L347" ca="1" si="3647">IF(L330&gt;$L$12,$I$8-$K$11*$L$11,-$K$12-$K$11*$L$11)</f>
        <v>109148</v>
      </c>
      <c r="M331">
        <f t="shared" ref="M331:M347" ca="1" si="3648">IF(M330&gt;$L$12,$I$8-$K$11*$L$11,-$K$12-$K$11*$L$11)</f>
        <v>109148</v>
      </c>
      <c r="N331">
        <f t="shared" ref="N331:N347" ca="1" si="3649">IF(N330&gt;$L$12,$I$8-$K$11*$L$11,-$K$12-$K$11*$L$11)</f>
        <v>109148</v>
      </c>
      <c r="O331">
        <f t="shared" ref="O331:O347" ca="1" si="3650">IF(O330&gt;$L$12,$I$8-$K$11*$L$11,-$K$12-$K$11*$L$11)</f>
        <v>109148</v>
      </c>
      <c r="P331">
        <f t="shared" ref="P331:P347" ca="1" si="3651">IF(P330&gt;$L$12,$I$8-$K$11*$L$11,-$K$12-$K$11*$L$11)</f>
        <v>109148</v>
      </c>
      <c r="Q331">
        <f t="shared" ref="Q331:Q347" ca="1" si="3652">IF(Q330&gt;$L$12,$I$8-$K$11*$L$11,-$K$12-$K$11*$L$11)</f>
        <v>109148</v>
      </c>
      <c r="R331">
        <f t="shared" ref="R331:R347" ca="1" si="3653">IF(R330&gt;$L$12,$I$8-$K$11*$L$11,-$K$12-$K$11*$L$11)</f>
        <v>109148</v>
      </c>
      <c r="S331">
        <f t="shared" ref="S331:S347" ca="1" si="3654">IF(S330&gt;$L$12,$I$8-$K$11*$L$11,-$K$12-$K$11*$L$11)</f>
        <v>109148</v>
      </c>
      <c r="T331">
        <f t="shared" ref="T331:T347" ca="1" si="3655">IF(T330&gt;$L$12,$I$8-$K$11*$L$11,-$K$12-$K$11*$L$11)</f>
        <v>109148</v>
      </c>
      <c r="U331">
        <f t="shared" ref="U331:U347" ca="1" si="3656">IF(U330&gt;$L$12,$I$8-$K$11*$L$11,-$K$12-$K$11*$L$11)</f>
        <v>109148</v>
      </c>
      <c r="V331">
        <f t="shared" ref="V331:V347" ca="1" si="3657">IF(V330&gt;$L$12,$I$8-$K$11*$L$11,-$K$12-$K$11*$L$11)</f>
        <v>109148</v>
      </c>
      <c r="W331">
        <f t="shared" ref="W331:W347" ca="1" si="3658">IF(W330&gt;$L$12,$I$8-$K$11*$L$11,-$K$12-$K$11*$L$11)</f>
        <v>109148</v>
      </c>
      <c r="X331">
        <f t="shared" ref="X331:X347" ca="1" si="3659">IF(X330&gt;$L$12,$I$8-$K$11*$L$11,-$K$12-$K$11*$L$11)</f>
        <v>109148</v>
      </c>
      <c r="Y331">
        <f t="shared" ref="Y331:Y347" ca="1" si="3660">IF(Y330&gt;$L$12,$I$8-$K$11*$L$11,-$K$12-$K$11*$L$11)</f>
        <v>109148</v>
      </c>
      <c r="Z331">
        <f t="shared" ref="Z331:Z347" ca="1" si="3661">IF(Z330&gt;$L$12,$I$8-$K$11*$L$11,-$K$12-$K$11*$L$11)</f>
        <v>109148</v>
      </c>
      <c r="AA331">
        <f t="shared" ref="AA331:AA347" ca="1" si="3662">IF(AA330&gt;$L$12,$I$8-$K$11*$L$11,-$K$12-$K$11*$L$11)</f>
        <v>109148</v>
      </c>
      <c r="AB331">
        <f t="shared" ref="AB331:AB347" ca="1" si="3663">IF(AB330&gt;$L$12,$I$8-$K$11*$L$11,-$K$12-$K$11*$L$11)</f>
        <v>109148</v>
      </c>
      <c r="AC331">
        <f t="shared" ref="AC331:AC347" ca="1" si="3664">IF(AC330&gt;$L$12,$I$8-$K$11*$L$11,-$K$12-$K$11*$L$11)</f>
        <v>109148</v>
      </c>
      <c r="AD331">
        <f t="shared" ref="AD331:AD347" ca="1" si="3665">IF(AD330&gt;$L$12,$I$8-$K$11*$L$11,-$K$12-$K$11*$L$11)</f>
        <v>109148</v>
      </c>
      <c r="AE331">
        <f t="shared" ref="AE331:AE347" ca="1" si="3666">IF(AE330&gt;$L$12,$I$8-$K$11*$L$11,-$K$12-$K$11*$L$11)</f>
        <v>109148</v>
      </c>
      <c r="AF331">
        <f t="shared" ref="AF331:AF347" ca="1" si="3667">IF(AF330&gt;$L$12,$I$8-$K$11*$L$11,-$K$12-$K$11*$L$11)</f>
        <v>109148</v>
      </c>
      <c r="AG331">
        <f t="shared" ref="AG331:AG347" ca="1" si="3668">IF(AG330&gt;$L$12,$I$8-$K$11*$L$11,-$K$12-$K$11*$L$11)</f>
        <v>109148</v>
      </c>
      <c r="AH331">
        <f t="shared" ref="AH331:AH347" ca="1" si="3669">IF(AH330&gt;$L$12,$I$8-$K$11*$L$11,-$K$12-$K$11*$L$11)</f>
        <v>109148</v>
      </c>
      <c r="AI331">
        <f t="shared" ref="AI331:AI347" ca="1" si="3670">IF(AI330&gt;$L$12,$I$8-$K$11*$L$11,-$K$12-$K$11*$L$11)</f>
        <v>109148</v>
      </c>
      <c r="AJ331">
        <f t="shared" ref="AJ331:AJ347" ca="1" si="3671">IF(AJ330&gt;$L$12,$I$8-$K$11*$L$11,-$K$12-$K$11*$L$11)</f>
        <v>109148</v>
      </c>
      <c r="AK331">
        <f t="shared" ref="AK331:AK347" ca="1" si="3672">IF(AK330&gt;$L$12,$I$8-$K$11*$L$11,-$K$12-$K$11*$L$11)</f>
        <v>109148</v>
      </c>
      <c r="AL331">
        <f t="shared" ref="AL331:AL347" ca="1" si="3673">IF(AL330&gt;$L$12,$I$8-$K$11*$L$11,-$K$12-$K$11*$L$11)</f>
        <v>109148</v>
      </c>
      <c r="AM331">
        <f t="shared" ref="AM331:AM347" ca="1" si="3674">IF(AM330&gt;$L$12,$I$8-$K$11*$L$11,-$K$12-$K$11*$L$11)</f>
        <v>109148</v>
      </c>
      <c r="AN331">
        <f t="shared" ref="AN331:AN347" ca="1" si="3675">IF(AN330&gt;$L$12,$I$8-$K$11*$L$11,-$K$12-$K$11*$L$11)</f>
        <v>109148</v>
      </c>
      <c r="AO331">
        <f t="shared" ref="AO331:AO347" ca="1" si="3676">IF(AO330&gt;$L$12,$I$8-$K$11*$L$11,-$K$12-$K$11*$L$11)</f>
        <v>109148</v>
      </c>
      <c r="AP331">
        <f t="shared" ref="AP331:AP347" ca="1" si="3677">IF(AP330&gt;$L$12,$I$8-$K$11*$L$11,-$K$12-$K$11*$L$11)</f>
        <v>109148</v>
      </c>
      <c r="AQ331">
        <f t="shared" ref="AQ331:AQ347" ca="1" si="3678">IF(AQ330&gt;$L$12,$I$8-$K$11*$L$11,-$K$12-$K$11*$L$11)</f>
        <v>109148</v>
      </c>
      <c r="AR331" s="16">
        <f t="shared" ref="AR331" ca="1" si="3679">IRR(B331:AQ331,0)</f>
        <v>2.6091446072460389E-2</v>
      </c>
    </row>
    <row r="332" spans="1:44" x14ac:dyDescent="0.25">
      <c r="C332">
        <f t="shared" ref="C332:R347" ca="1" si="3680">RAND()</f>
        <v>0.74316573453680124</v>
      </c>
      <c r="D332">
        <f t="shared" ca="1" si="3680"/>
        <v>0.5576257994726298</v>
      </c>
      <c r="E332">
        <f t="shared" ca="1" si="3680"/>
        <v>0.30339954319060469</v>
      </c>
      <c r="F332">
        <f t="shared" ca="1" si="3680"/>
        <v>0.10453548495085985</v>
      </c>
      <c r="G332">
        <f t="shared" ca="1" si="3680"/>
        <v>0.9426690918188958</v>
      </c>
      <c r="H332">
        <f t="shared" ca="1" si="3680"/>
        <v>0.15574559710843483</v>
      </c>
      <c r="I332">
        <f t="shared" ca="1" si="3680"/>
        <v>0.21764024685066685</v>
      </c>
      <c r="J332">
        <f t="shared" ca="1" si="3680"/>
        <v>0.96076170283068918</v>
      </c>
      <c r="K332">
        <f t="shared" ca="1" si="3680"/>
        <v>0.26013416636138553</v>
      </c>
      <c r="L332">
        <f t="shared" ca="1" si="3680"/>
        <v>0.52573451438911578</v>
      </c>
      <c r="M332">
        <f t="shared" ca="1" si="3680"/>
        <v>0.91222479903770815</v>
      </c>
      <c r="N332">
        <f t="shared" ca="1" si="3680"/>
        <v>0.14224703562509933</v>
      </c>
      <c r="O332">
        <f t="shared" ca="1" si="3680"/>
        <v>0.52673777746668438</v>
      </c>
      <c r="P332">
        <f t="shared" ca="1" si="3680"/>
        <v>0.23626544155369256</v>
      </c>
      <c r="Q332">
        <f t="shared" ca="1" si="3680"/>
        <v>8.3020676668405735E-2</v>
      </c>
      <c r="R332">
        <f t="shared" ca="1" si="3680"/>
        <v>0.11959127122980684</v>
      </c>
      <c r="S332">
        <f t="shared" ref="S332:AH347" ca="1" si="3681">RAND()</f>
        <v>0.19110751101397649</v>
      </c>
      <c r="T332">
        <f t="shared" ca="1" si="3681"/>
        <v>0.10955540897846194</v>
      </c>
      <c r="U332">
        <f t="shared" ca="1" si="3681"/>
        <v>0.58468404515295247</v>
      </c>
      <c r="V332">
        <f t="shared" ca="1" si="3681"/>
        <v>0.31227186858876743</v>
      </c>
      <c r="W332">
        <f t="shared" ca="1" si="3681"/>
        <v>0.94279482020903371</v>
      </c>
      <c r="X332">
        <f t="shared" ca="1" si="3681"/>
        <v>0.81589432715457655</v>
      </c>
      <c r="Y332">
        <f t="shared" ca="1" si="3681"/>
        <v>0.82100098788345943</v>
      </c>
      <c r="Z332">
        <f t="shared" ca="1" si="3681"/>
        <v>0.83936235794999203</v>
      </c>
      <c r="AA332">
        <f t="shared" ca="1" si="3681"/>
        <v>0.59189834205396397</v>
      </c>
      <c r="AB332">
        <f t="shared" ca="1" si="3681"/>
        <v>0.71782074374302141</v>
      </c>
      <c r="AC332">
        <f t="shared" ca="1" si="3681"/>
        <v>0.49288677369229084</v>
      </c>
      <c r="AD332">
        <f t="shared" ca="1" si="3681"/>
        <v>0.45230368884006089</v>
      </c>
      <c r="AE332">
        <f t="shared" ca="1" si="3681"/>
        <v>0.10621803138222941</v>
      </c>
      <c r="AF332">
        <f t="shared" ca="1" si="3681"/>
        <v>0.49729904500243682</v>
      </c>
      <c r="AG332">
        <f t="shared" ca="1" si="3681"/>
        <v>0.88094687356460755</v>
      </c>
      <c r="AH332">
        <f t="shared" ca="1" si="3681"/>
        <v>3.259528859351557E-2</v>
      </c>
      <c r="AI332">
        <f t="shared" ref="AI332:AQ347" ca="1" si="3682">RAND()</f>
        <v>0.14959751817042732</v>
      </c>
      <c r="AJ332">
        <f t="shared" ca="1" si="3682"/>
        <v>0.74741149748999836</v>
      </c>
      <c r="AK332">
        <f t="shared" ca="1" si="3682"/>
        <v>0.53040885944181315</v>
      </c>
      <c r="AL332">
        <f t="shared" ca="1" si="3682"/>
        <v>0.97565459281055189</v>
      </c>
      <c r="AM332">
        <f t="shared" ca="1" si="3682"/>
        <v>0.70115953701596156</v>
      </c>
      <c r="AN332">
        <f t="shared" ca="1" si="3682"/>
        <v>5.2555578301145101E-2</v>
      </c>
      <c r="AO332">
        <f t="shared" ca="1" si="3682"/>
        <v>0.92460786544484086</v>
      </c>
      <c r="AP332">
        <f t="shared" ca="1" si="3682"/>
        <v>0.40401711278941477</v>
      </c>
      <c r="AQ332">
        <f t="shared" ca="1" si="3682"/>
        <v>0.61062848225560151</v>
      </c>
    </row>
    <row r="333" spans="1:44" x14ac:dyDescent="0.25">
      <c r="A333" t="s">
        <v>16</v>
      </c>
      <c r="B333">
        <f>-$J$11</f>
        <v>-2728200</v>
      </c>
      <c r="C333">
        <f t="shared" ref="C333:C347" ca="1" si="3683">IF(C332&gt;$L$12,$I$8-$K$11*$L$11,-$K$12-$K$11*$L$11)</f>
        <v>109148</v>
      </c>
      <c r="D333">
        <f t="shared" ref="D333:D347" ca="1" si="3684">IF(D332&gt;$L$12,$I$8-$K$11*$L$11,-$K$12-$K$11*$L$11)</f>
        <v>109148</v>
      </c>
      <c r="E333">
        <f t="shared" ref="E333:E347" ca="1" si="3685">IF(E332&gt;$L$12,$I$8-$K$11*$L$11,-$K$12-$K$11*$L$11)</f>
        <v>109148</v>
      </c>
      <c r="F333">
        <f t="shared" ref="F333:F347" ca="1" si="3686">IF(F332&gt;$L$12,$I$8-$K$11*$L$11,-$K$12-$K$11*$L$11)</f>
        <v>109148</v>
      </c>
      <c r="G333">
        <f t="shared" ref="G333:G347" ca="1" si="3687">IF(G332&gt;$L$12,$I$8-$K$11*$L$11,-$K$12-$K$11*$L$11)</f>
        <v>109148</v>
      </c>
      <c r="H333">
        <f t="shared" ref="H333:H347" ca="1" si="3688">IF(H332&gt;$L$12,$I$8-$K$11*$L$11,-$K$12-$K$11*$L$11)</f>
        <v>109148</v>
      </c>
      <c r="I333">
        <f t="shared" ref="I333:I347" ca="1" si="3689">IF(I332&gt;$L$12,$I$8-$K$11*$L$11,-$K$12-$K$11*$L$11)</f>
        <v>109148</v>
      </c>
      <c r="J333">
        <f t="shared" ref="J333:J347" ca="1" si="3690">IF(J332&gt;$L$12,$I$8-$K$11*$L$11,-$K$12-$K$11*$L$11)</f>
        <v>109148</v>
      </c>
      <c r="K333">
        <f t="shared" ref="K333:K347" ca="1" si="3691">IF(K332&gt;$L$12,$I$8-$K$11*$L$11,-$K$12-$K$11*$L$11)</f>
        <v>109148</v>
      </c>
      <c r="L333">
        <f t="shared" ref="L333:L347" ca="1" si="3692">IF(L332&gt;$L$12,$I$8-$K$11*$L$11,-$K$12-$K$11*$L$11)</f>
        <v>109148</v>
      </c>
      <c r="M333">
        <f t="shared" ref="M333:M347" ca="1" si="3693">IF(M332&gt;$L$12,$I$8-$K$11*$L$11,-$K$12-$K$11*$L$11)</f>
        <v>109148</v>
      </c>
      <c r="N333">
        <f t="shared" ref="N333:N347" ca="1" si="3694">IF(N332&gt;$L$12,$I$8-$K$11*$L$11,-$K$12-$K$11*$L$11)</f>
        <v>109148</v>
      </c>
      <c r="O333">
        <f t="shared" ref="O333:O347" ca="1" si="3695">IF(O332&gt;$L$12,$I$8-$K$11*$L$11,-$K$12-$K$11*$L$11)</f>
        <v>109148</v>
      </c>
      <c r="P333">
        <f t="shared" ref="P333:P347" ca="1" si="3696">IF(P332&gt;$L$12,$I$8-$K$11*$L$11,-$K$12-$K$11*$L$11)</f>
        <v>109148</v>
      </c>
      <c r="Q333">
        <f t="shared" ref="Q333:Q347" ca="1" si="3697">IF(Q332&gt;$L$12,$I$8-$K$11*$L$11,-$K$12-$K$11*$L$11)</f>
        <v>109148</v>
      </c>
      <c r="R333">
        <f t="shared" ref="R333:R347" ca="1" si="3698">IF(R332&gt;$L$12,$I$8-$K$11*$L$11,-$K$12-$K$11*$L$11)</f>
        <v>109148</v>
      </c>
      <c r="S333">
        <f t="shared" ref="S333:S347" ca="1" si="3699">IF(S332&gt;$L$12,$I$8-$K$11*$L$11,-$K$12-$K$11*$L$11)</f>
        <v>109148</v>
      </c>
      <c r="T333">
        <f t="shared" ref="T333:T347" ca="1" si="3700">IF(T332&gt;$L$12,$I$8-$K$11*$L$11,-$K$12-$K$11*$L$11)</f>
        <v>109148</v>
      </c>
      <c r="U333">
        <f t="shared" ref="U333:U347" ca="1" si="3701">IF(U332&gt;$L$12,$I$8-$K$11*$L$11,-$K$12-$K$11*$L$11)</f>
        <v>109148</v>
      </c>
      <c r="V333">
        <f t="shared" ref="V333:V347" ca="1" si="3702">IF(V332&gt;$L$12,$I$8-$K$11*$L$11,-$K$12-$K$11*$L$11)</f>
        <v>109148</v>
      </c>
      <c r="W333">
        <f t="shared" ref="W333:W347" ca="1" si="3703">IF(W332&gt;$L$12,$I$8-$K$11*$L$11,-$K$12-$K$11*$L$11)</f>
        <v>109148</v>
      </c>
      <c r="X333">
        <f t="shared" ref="X333:X347" ca="1" si="3704">IF(X332&gt;$L$12,$I$8-$K$11*$L$11,-$K$12-$K$11*$L$11)</f>
        <v>109148</v>
      </c>
      <c r="Y333">
        <f t="shared" ref="Y333:Y347" ca="1" si="3705">IF(Y332&gt;$L$12,$I$8-$K$11*$L$11,-$K$12-$K$11*$L$11)</f>
        <v>109148</v>
      </c>
      <c r="Z333">
        <f t="shared" ref="Z333:Z347" ca="1" si="3706">IF(Z332&gt;$L$12,$I$8-$K$11*$L$11,-$K$12-$K$11*$L$11)</f>
        <v>109148</v>
      </c>
      <c r="AA333">
        <f t="shared" ref="AA333:AA347" ca="1" si="3707">IF(AA332&gt;$L$12,$I$8-$K$11*$L$11,-$K$12-$K$11*$L$11)</f>
        <v>109148</v>
      </c>
      <c r="AB333">
        <f t="shared" ref="AB333:AB347" ca="1" si="3708">IF(AB332&gt;$L$12,$I$8-$K$11*$L$11,-$K$12-$K$11*$L$11)</f>
        <v>109148</v>
      </c>
      <c r="AC333">
        <f t="shared" ref="AC333:AC347" ca="1" si="3709">IF(AC332&gt;$L$12,$I$8-$K$11*$L$11,-$K$12-$K$11*$L$11)</f>
        <v>109148</v>
      </c>
      <c r="AD333">
        <f t="shared" ref="AD333:AD347" ca="1" si="3710">IF(AD332&gt;$L$12,$I$8-$K$11*$L$11,-$K$12-$K$11*$L$11)</f>
        <v>109148</v>
      </c>
      <c r="AE333">
        <f t="shared" ref="AE333:AE347" ca="1" si="3711">IF(AE332&gt;$L$12,$I$8-$K$11*$L$11,-$K$12-$K$11*$L$11)</f>
        <v>109148</v>
      </c>
      <c r="AF333">
        <f t="shared" ref="AF333:AF347" ca="1" si="3712">IF(AF332&gt;$L$12,$I$8-$K$11*$L$11,-$K$12-$K$11*$L$11)</f>
        <v>109148</v>
      </c>
      <c r="AG333">
        <f t="shared" ref="AG333:AG347" ca="1" si="3713">IF(AG332&gt;$L$12,$I$8-$K$11*$L$11,-$K$12-$K$11*$L$11)</f>
        <v>109148</v>
      </c>
      <c r="AH333">
        <f t="shared" ref="AH333:AH347" ca="1" si="3714">IF(AH332&gt;$L$12,$I$8-$K$11*$L$11,-$K$12-$K$11*$L$11)</f>
        <v>109148</v>
      </c>
      <c r="AI333">
        <f t="shared" ref="AI333:AI347" ca="1" si="3715">IF(AI332&gt;$L$12,$I$8-$K$11*$L$11,-$K$12-$K$11*$L$11)</f>
        <v>109148</v>
      </c>
      <c r="AJ333">
        <f t="shared" ref="AJ333:AJ347" ca="1" si="3716">IF(AJ332&gt;$L$12,$I$8-$K$11*$L$11,-$K$12-$K$11*$L$11)</f>
        <v>109148</v>
      </c>
      <c r="AK333">
        <f t="shared" ref="AK333:AK347" ca="1" si="3717">IF(AK332&gt;$L$12,$I$8-$K$11*$L$11,-$K$12-$K$11*$L$11)</f>
        <v>109148</v>
      </c>
      <c r="AL333">
        <f t="shared" ref="AL333:AL347" ca="1" si="3718">IF(AL332&gt;$L$12,$I$8-$K$11*$L$11,-$K$12-$K$11*$L$11)</f>
        <v>109148</v>
      </c>
      <c r="AM333">
        <f t="shared" ref="AM333:AM347" ca="1" si="3719">IF(AM332&gt;$L$12,$I$8-$K$11*$L$11,-$K$12-$K$11*$L$11)</f>
        <v>109148</v>
      </c>
      <c r="AN333">
        <f t="shared" ref="AN333:AN347" ca="1" si="3720">IF(AN332&gt;$L$12,$I$8-$K$11*$L$11,-$K$12-$K$11*$L$11)</f>
        <v>109148</v>
      </c>
      <c r="AO333">
        <f t="shared" ref="AO333:AO347" ca="1" si="3721">IF(AO332&gt;$L$12,$I$8-$K$11*$L$11,-$K$12-$K$11*$L$11)</f>
        <v>109148</v>
      </c>
      <c r="AP333">
        <f t="shared" ref="AP333:AP347" ca="1" si="3722">IF(AP332&gt;$L$12,$I$8-$K$11*$L$11,-$K$12-$K$11*$L$11)</f>
        <v>109148</v>
      </c>
      <c r="AQ333">
        <f t="shared" ref="AQ333:AQ347" ca="1" si="3723">IF(AQ332&gt;$L$12,$I$8-$K$11*$L$11,-$K$12-$K$11*$L$11)</f>
        <v>109148</v>
      </c>
      <c r="AR333" s="16">
        <f t="shared" ref="AR333" ca="1" si="3724">IRR(B333:AQ333,0)</f>
        <v>2.6091446072460389E-2</v>
      </c>
    </row>
    <row r="334" spans="1:44" x14ac:dyDescent="0.25">
      <c r="C334">
        <f t="shared" ref="C334:R347" ca="1" si="3725">RAND()</f>
        <v>0.48604530999804429</v>
      </c>
      <c r="D334">
        <f t="shared" ca="1" si="3725"/>
        <v>0.30641664199125696</v>
      </c>
      <c r="E334">
        <f t="shared" ca="1" si="3725"/>
        <v>8.0534316470257883E-2</v>
      </c>
      <c r="F334">
        <f t="shared" ca="1" si="3725"/>
        <v>0.74747982383863965</v>
      </c>
      <c r="G334">
        <f t="shared" ca="1" si="3725"/>
        <v>8.7599004748269649E-2</v>
      </c>
      <c r="H334">
        <f t="shared" ca="1" si="3725"/>
        <v>0.24072949018313827</v>
      </c>
      <c r="I334">
        <f t="shared" ca="1" si="3725"/>
        <v>0.9098307259764099</v>
      </c>
      <c r="J334">
        <f t="shared" ca="1" si="3725"/>
        <v>0.77497681923019124</v>
      </c>
      <c r="K334">
        <f t="shared" ca="1" si="3725"/>
        <v>0.97194137319548324</v>
      </c>
      <c r="L334">
        <f t="shared" ca="1" si="3725"/>
        <v>0.90133995346560825</v>
      </c>
      <c r="M334">
        <f t="shared" ca="1" si="3725"/>
        <v>0.57372462080566777</v>
      </c>
      <c r="N334">
        <f t="shared" ca="1" si="3725"/>
        <v>0.48557639712823564</v>
      </c>
      <c r="O334">
        <f t="shared" ca="1" si="3725"/>
        <v>0.9481137929271658</v>
      </c>
      <c r="P334">
        <f t="shared" ca="1" si="3725"/>
        <v>0.83632506937125695</v>
      </c>
      <c r="Q334">
        <f t="shared" ca="1" si="3725"/>
        <v>0.67495531038642376</v>
      </c>
      <c r="R334">
        <f t="shared" ca="1" si="3725"/>
        <v>0.10504818415013883</v>
      </c>
      <c r="S334">
        <f t="shared" ref="S334:AH347" ca="1" si="3726">RAND()</f>
        <v>0.62407624033251274</v>
      </c>
      <c r="T334">
        <f t="shared" ca="1" si="3726"/>
        <v>0.84181215129297537</v>
      </c>
      <c r="U334">
        <f t="shared" ca="1" si="3726"/>
        <v>0.26291323501003738</v>
      </c>
      <c r="V334">
        <f t="shared" ca="1" si="3726"/>
        <v>1.6184770870816045E-2</v>
      </c>
      <c r="W334">
        <f t="shared" ca="1" si="3726"/>
        <v>0.87056846232220597</v>
      </c>
      <c r="X334">
        <f t="shared" ca="1" si="3726"/>
        <v>0.23554076251772416</v>
      </c>
      <c r="Y334">
        <f t="shared" ca="1" si="3726"/>
        <v>2.5054750739267662E-2</v>
      </c>
      <c r="Z334">
        <f t="shared" ca="1" si="3726"/>
        <v>0.10630581361711899</v>
      </c>
      <c r="AA334">
        <f t="shared" ca="1" si="3726"/>
        <v>0.86400573581923101</v>
      </c>
      <c r="AB334">
        <f t="shared" ca="1" si="3726"/>
        <v>0.3063736225249668</v>
      </c>
      <c r="AC334">
        <f t="shared" ca="1" si="3726"/>
        <v>4.7513687511314018E-2</v>
      </c>
      <c r="AD334">
        <f t="shared" ca="1" si="3726"/>
        <v>4.7524807208920383E-2</v>
      </c>
      <c r="AE334">
        <f t="shared" ca="1" si="3726"/>
        <v>0.41116735118060788</v>
      </c>
      <c r="AF334">
        <f t="shared" ca="1" si="3726"/>
        <v>9.1879899840064949E-3</v>
      </c>
      <c r="AG334">
        <f t="shared" ca="1" si="3726"/>
        <v>0.93629628250810548</v>
      </c>
      <c r="AH334">
        <f t="shared" ca="1" si="3726"/>
        <v>0.83969252037029141</v>
      </c>
      <c r="AI334">
        <f t="shared" ref="AI334:AQ347" ca="1" si="3727">RAND()</f>
        <v>0.74532944648185639</v>
      </c>
      <c r="AJ334">
        <f t="shared" ca="1" si="3727"/>
        <v>0.25625568211769034</v>
      </c>
      <c r="AK334">
        <f t="shared" ca="1" si="3727"/>
        <v>0.26832726413266805</v>
      </c>
      <c r="AL334">
        <f t="shared" ca="1" si="3727"/>
        <v>7.0642567439416992E-2</v>
      </c>
      <c r="AM334">
        <f t="shared" ca="1" si="3727"/>
        <v>7.9981179965122329E-2</v>
      </c>
      <c r="AN334">
        <f t="shared" ca="1" si="3727"/>
        <v>8.9646475345252385E-2</v>
      </c>
      <c r="AO334">
        <f t="shared" ca="1" si="3727"/>
        <v>0.34237586254822616</v>
      </c>
      <c r="AP334">
        <f t="shared" ca="1" si="3727"/>
        <v>0.61746278316541447</v>
      </c>
      <c r="AQ334">
        <f t="shared" ca="1" si="3727"/>
        <v>0.98712943345508808</v>
      </c>
    </row>
    <row r="335" spans="1:44" x14ac:dyDescent="0.25">
      <c r="A335" t="s">
        <v>16</v>
      </c>
      <c r="B335">
        <f>-$J$11</f>
        <v>-2728200</v>
      </c>
      <c r="C335">
        <f t="shared" ref="C335:C347" ca="1" si="3728">IF(C334&gt;$L$12,$I$8-$K$11*$L$11,-$K$12-$K$11*$L$11)</f>
        <v>109148</v>
      </c>
      <c r="D335">
        <f t="shared" ref="D335:D347" ca="1" si="3729">IF(D334&gt;$L$12,$I$8-$K$11*$L$11,-$K$12-$K$11*$L$11)</f>
        <v>109148</v>
      </c>
      <c r="E335">
        <f t="shared" ref="E335:E347" ca="1" si="3730">IF(E334&gt;$L$12,$I$8-$K$11*$L$11,-$K$12-$K$11*$L$11)</f>
        <v>109148</v>
      </c>
      <c r="F335">
        <f t="shared" ref="F335:F347" ca="1" si="3731">IF(F334&gt;$L$12,$I$8-$K$11*$L$11,-$K$12-$K$11*$L$11)</f>
        <v>109148</v>
      </c>
      <c r="G335">
        <f t="shared" ref="G335:G347" ca="1" si="3732">IF(G334&gt;$L$12,$I$8-$K$11*$L$11,-$K$12-$K$11*$L$11)</f>
        <v>109148</v>
      </c>
      <c r="H335">
        <f t="shared" ref="H335:H347" ca="1" si="3733">IF(H334&gt;$L$12,$I$8-$K$11*$L$11,-$K$12-$K$11*$L$11)</f>
        <v>109148</v>
      </c>
      <c r="I335">
        <f t="shared" ref="I335:I347" ca="1" si="3734">IF(I334&gt;$L$12,$I$8-$K$11*$L$11,-$K$12-$K$11*$L$11)</f>
        <v>109148</v>
      </c>
      <c r="J335">
        <f t="shared" ref="J335:J347" ca="1" si="3735">IF(J334&gt;$L$12,$I$8-$K$11*$L$11,-$K$12-$K$11*$L$11)</f>
        <v>109148</v>
      </c>
      <c r="K335">
        <f t="shared" ref="K335:K347" ca="1" si="3736">IF(K334&gt;$L$12,$I$8-$K$11*$L$11,-$K$12-$K$11*$L$11)</f>
        <v>109148</v>
      </c>
      <c r="L335">
        <f t="shared" ref="L335:L347" ca="1" si="3737">IF(L334&gt;$L$12,$I$8-$K$11*$L$11,-$K$12-$K$11*$L$11)</f>
        <v>109148</v>
      </c>
      <c r="M335">
        <f t="shared" ref="M335:M347" ca="1" si="3738">IF(M334&gt;$L$12,$I$8-$K$11*$L$11,-$K$12-$K$11*$L$11)</f>
        <v>109148</v>
      </c>
      <c r="N335">
        <f t="shared" ref="N335:N347" ca="1" si="3739">IF(N334&gt;$L$12,$I$8-$K$11*$L$11,-$K$12-$K$11*$L$11)</f>
        <v>109148</v>
      </c>
      <c r="O335">
        <f t="shared" ref="O335:O347" ca="1" si="3740">IF(O334&gt;$L$12,$I$8-$K$11*$L$11,-$K$12-$K$11*$L$11)</f>
        <v>109148</v>
      </c>
      <c r="P335">
        <f t="shared" ref="P335:P347" ca="1" si="3741">IF(P334&gt;$L$12,$I$8-$K$11*$L$11,-$K$12-$K$11*$L$11)</f>
        <v>109148</v>
      </c>
      <c r="Q335">
        <f t="shared" ref="Q335:Q347" ca="1" si="3742">IF(Q334&gt;$L$12,$I$8-$K$11*$L$11,-$K$12-$K$11*$L$11)</f>
        <v>109148</v>
      </c>
      <c r="R335">
        <f t="shared" ref="R335:R347" ca="1" si="3743">IF(R334&gt;$L$12,$I$8-$K$11*$L$11,-$K$12-$K$11*$L$11)</f>
        <v>109148</v>
      </c>
      <c r="S335">
        <f t="shared" ref="S335:S347" ca="1" si="3744">IF(S334&gt;$L$12,$I$8-$K$11*$L$11,-$K$12-$K$11*$L$11)</f>
        <v>109148</v>
      </c>
      <c r="T335">
        <f t="shared" ref="T335:T347" ca="1" si="3745">IF(T334&gt;$L$12,$I$8-$K$11*$L$11,-$K$12-$K$11*$L$11)</f>
        <v>109148</v>
      </c>
      <c r="U335">
        <f t="shared" ref="U335:U347" ca="1" si="3746">IF(U334&gt;$L$12,$I$8-$K$11*$L$11,-$K$12-$K$11*$L$11)</f>
        <v>109148</v>
      </c>
      <c r="V335">
        <f t="shared" ref="V335:V347" ca="1" si="3747">IF(V334&gt;$L$12,$I$8-$K$11*$L$11,-$K$12-$K$11*$L$11)</f>
        <v>109148</v>
      </c>
      <c r="W335">
        <f t="shared" ref="W335:W347" ca="1" si="3748">IF(W334&gt;$L$12,$I$8-$K$11*$L$11,-$K$12-$K$11*$L$11)</f>
        <v>109148</v>
      </c>
      <c r="X335">
        <f t="shared" ref="X335:X347" ca="1" si="3749">IF(X334&gt;$L$12,$I$8-$K$11*$L$11,-$K$12-$K$11*$L$11)</f>
        <v>109148</v>
      </c>
      <c r="Y335">
        <f t="shared" ref="Y335:Y347" ca="1" si="3750">IF(Y334&gt;$L$12,$I$8-$K$11*$L$11,-$K$12-$K$11*$L$11)</f>
        <v>109148</v>
      </c>
      <c r="Z335">
        <f t="shared" ref="Z335:Z347" ca="1" si="3751">IF(Z334&gt;$L$12,$I$8-$K$11*$L$11,-$K$12-$K$11*$L$11)</f>
        <v>109148</v>
      </c>
      <c r="AA335">
        <f t="shared" ref="AA335:AA347" ca="1" si="3752">IF(AA334&gt;$L$12,$I$8-$K$11*$L$11,-$K$12-$K$11*$L$11)</f>
        <v>109148</v>
      </c>
      <c r="AB335">
        <f t="shared" ref="AB335:AB347" ca="1" si="3753">IF(AB334&gt;$L$12,$I$8-$K$11*$L$11,-$K$12-$K$11*$L$11)</f>
        <v>109148</v>
      </c>
      <c r="AC335">
        <f t="shared" ref="AC335:AC347" ca="1" si="3754">IF(AC334&gt;$L$12,$I$8-$K$11*$L$11,-$K$12-$K$11*$L$11)</f>
        <v>109148</v>
      </c>
      <c r="AD335">
        <f t="shared" ref="AD335:AD347" ca="1" si="3755">IF(AD334&gt;$L$12,$I$8-$K$11*$L$11,-$K$12-$K$11*$L$11)</f>
        <v>109148</v>
      </c>
      <c r="AE335">
        <f t="shared" ref="AE335:AE347" ca="1" si="3756">IF(AE334&gt;$L$12,$I$8-$K$11*$L$11,-$K$12-$K$11*$L$11)</f>
        <v>109148</v>
      </c>
      <c r="AF335">
        <f t="shared" ref="AF335:AF347" ca="1" si="3757">IF(AF334&gt;$L$12,$I$8-$K$11*$L$11,-$K$12-$K$11*$L$11)</f>
        <v>109148</v>
      </c>
      <c r="AG335">
        <f t="shared" ref="AG335:AG347" ca="1" si="3758">IF(AG334&gt;$L$12,$I$8-$K$11*$L$11,-$K$12-$K$11*$L$11)</f>
        <v>109148</v>
      </c>
      <c r="AH335">
        <f t="shared" ref="AH335:AH347" ca="1" si="3759">IF(AH334&gt;$L$12,$I$8-$K$11*$L$11,-$K$12-$K$11*$L$11)</f>
        <v>109148</v>
      </c>
      <c r="AI335">
        <f t="shared" ref="AI335:AI347" ca="1" si="3760">IF(AI334&gt;$L$12,$I$8-$K$11*$L$11,-$K$12-$K$11*$L$11)</f>
        <v>109148</v>
      </c>
      <c r="AJ335">
        <f t="shared" ref="AJ335:AJ347" ca="1" si="3761">IF(AJ334&gt;$L$12,$I$8-$K$11*$L$11,-$K$12-$K$11*$L$11)</f>
        <v>109148</v>
      </c>
      <c r="AK335">
        <f t="shared" ref="AK335:AK347" ca="1" si="3762">IF(AK334&gt;$L$12,$I$8-$K$11*$L$11,-$K$12-$K$11*$L$11)</f>
        <v>109148</v>
      </c>
      <c r="AL335">
        <f t="shared" ref="AL335:AL347" ca="1" si="3763">IF(AL334&gt;$L$12,$I$8-$K$11*$L$11,-$K$12-$K$11*$L$11)</f>
        <v>109148</v>
      </c>
      <c r="AM335">
        <f t="shared" ref="AM335:AM347" ca="1" si="3764">IF(AM334&gt;$L$12,$I$8-$K$11*$L$11,-$K$12-$K$11*$L$11)</f>
        <v>109148</v>
      </c>
      <c r="AN335">
        <f t="shared" ref="AN335:AN347" ca="1" si="3765">IF(AN334&gt;$L$12,$I$8-$K$11*$L$11,-$K$12-$K$11*$L$11)</f>
        <v>109148</v>
      </c>
      <c r="AO335">
        <f t="shared" ref="AO335:AO347" ca="1" si="3766">IF(AO334&gt;$L$12,$I$8-$K$11*$L$11,-$K$12-$K$11*$L$11)</f>
        <v>109148</v>
      </c>
      <c r="AP335">
        <f t="shared" ref="AP335:AP347" ca="1" si="3767">IF(AP334&gt;$L$12,$I$8-$K$11*$L$11,-$K$12-$K$11*$L$11)</f>
        <v>109148</v>
      </c>
      <c r="AQ335">
        <f t="shared" ref="AQ335:AQ347" ca="1" si="3768">IF(AQ334&gt;$L$12,$I$8-$K$11*$L$11,-$K$12-$K$11*$L$11)</f>
        <v>109148</v>
      </c>
      <c r="AR335" s="16">
        <f t="shared" ref="AR335" ca="1" si="3769">IRR(B335:AQ335,0)</f>
        <v>2.6091446072460389E-2</v>
      </c>
    </row>
    <row r="336" spans="1:44" x14ac:dyDescent="0.25">
      <c r="C336">
        <f t="shared" ref="C336:R347" ca="1" si="3770">RAND()</f>
        <v>0.65015505648467498</v>
      </c>
      <c r="D336">
        <f t="shared" ca="1" si="3770"/>
        <v>0.46738720816522561</v>
      </c>
      <c r="E336">
        <f t="shared" ca="1" si="3770"/>
        <v>0.62047679896987762</v>
      </c>
      <c r="F336">
        <f t="shared" ca="1" si="3770"/>
        <v>0.62146612436394755</v>
      </c>
      <c r="G336">
        <f t="shared" ca="1" si="3770"/>
        <v>0.44010787804927032</v>
      </c>
      <c r="H336">
        <f t="shared" ca="1" si="3770"/>
        <v>0.69295687778205306</v>
      </c>
      <c r="I336">
        <f t="shared" ca="1" si="3770"/>
        <v>0.98041290609606435</v>
      </c>
      <c r="J336">
        <f t="shared" ca="1" si="3770"/>
        <v>0.21692343468364395</v>
      </c>
      <c r="K336">
        <f t="shared" ca="1" si="3770"/>
        <v>0.84625622699891023</v>
      </c>
      <c r="L336">
        <f t="shared" ca="1" si="3770"/>
        <v>0.14160413779637371</v>
      </c>
      <c r="M336">
        <f t="shared" ca="1" si="3770"/>
        <v>0.65271756860686936</v>
      </c>
      <c r="N336">
        <f t="shared" ca="1" si="3770"/>
        <v>0.27120065708301189</v>
      </c>
      <c r="O336">
        <f t="shared" ca="1" si="3770"/>
        <v>0.26183160353127699</v>
      </c>
      <c r="P336">
        <f t="shared" ca="1" si="3770"/>
        <v>0.34846548418224055</v>
      </c>
      <c r="Q336">
        <f t="shared" ca="1" si="3770"/>
        <v>0.77609734871342162</v>
      </c>
      <c r="R336">
        <f t="shared" ca="1" si="3770"/>
        <v>0.32877993631336988</v>
      </c>
      <c r="S336">
        <f t="shared" ref="S336:AH347" ca="1" si="3771">RAND()</f>
        <v>0.516988720434717</v>
      </c>
      <c r="T336">
        <f t="shared" ca="1" si="3771"/>
        <v>0.86128638753764775</v>
      </c>
      <c r="U336">
        <f t="shared" ca="1" si="3771"/>
        <v>0.73866623175629464</v>
      </c>
      <c r="V336">
        <f t="shared" ca="1" si="3771"/>
        <v>0.24616890837881822</v>
      </c>
      <c r="W336">
        <f t="shared" ca="1" si="3771"/>
        <v>0.22365646500438996</v>
      </c>
      <c r="X336">
        <f t="shared" ca="1" si="3771"/>
        <v>0.94896260734649129</v>
      </c>
      <c r="Y336">
        <f t="shared" ca="1" si="3771"/>
        <v>0.38664930996589797</v>
      </c>
      <c r="Z336">
        <f t="shared" ca="1" si="3771"/>
        <v>0.36210353581580201</v>
      </c>
      <c r="AA336">
        <f t="shared" ca="1" si="3771"/>
        <v>0.23683932782357031</v>
      </c>
      <c r="AB336">
        <f t="shared" ca="1" si="3771"/>
        <v>0.82896549019070187</v>
      </c>
      <c r="AC336">
        <f t="shared" ca="1" si="3771"/>
        <v>0.71820460660783525</v>
      </c>
      <c r="AD336">
        <f t="shared" ca="1" si="3771"/>
        <v>0.44146896258546808</v>
      </c>
      <c r="AE336">
        <f t="shared" ca="1" si="3771"/>
        <v>0.9268660858280775</v>
      </c>
      <c r="AF336">
        <f t="shared" ca="1" si="3771"/>
        <v>0.20243482122627299</v>
      </c>
      <c r="AG336">
        <f t="shared" ca="1" si="3771"/>
        <v>0.81663789206152282</v>
      </c>
      <c r="AH336">
        <f t="shared" ca="1" si="3771"/>
        <v>0.69571718709285313</v>
      </c>
      <c r="AI336">
        <f t="shared" ref="AI336:AQ347" ca="1" si="3772">RAND()</f>
        <v>0.21495044171287103</v>
      </c>
      <c r="AJ336">
        <f t="shared" ca="1" si="3772"/>
        <v>0.80905607525963352</v>
      </c>
      <c r="AK336">
        <f t="shared" ca="1" si="3772"/>
        <v>0.49716053828898155</v>
      </c>
      <c r="AL336">
        <f t="shared" ca="1" si="3772"/>
        <v>0.44708305881082888</v>
      </c>
      <c r="AM336">
        <f t="shared" ca="1" si="3772"/>
        <v>0.53613307987377934</v>
      </c>
      <c r="AN336">
        <f t="shared" ca="1" si="3772"/>
        <v>0.96964521461929865</v>
      </c>
      <c r="AO336">
        <f t="shared" ca="1" si="3772"/>
        <v>0.88002588432298778</v>
      </c>
      <c r="AP336">
        <f t="shared" ca="1" si="3772"/>
        <v>0.69319145079679778</v>
      </c>
      <c r="AQ336">
        <f t="shared" ca="1" si="3772"/>
        <v>0.8795993282292206</v>
      </c>
    </row>
    <row r="337" spans="1:44" x14ac:dyDescent="0.25">
      <c r="A337" t="s">
        <v>16</v>
      </c>
      <c r="B337">
        <f>-$J$11</f>
        <v>-2728200</v>
      </c>
      <c r="C337">
        <f t="shared" ref="C337:C347" ca="1" si="3773">IF(C336&gt;$L$12,$I$8-$K$11*$L$11,-$K$12-$K$11*$L$11)</f>
        <v>109148</v>
      </c>
      <c r="D337">
        <f t="shared" ref="D337:D347" ca="1" si="3774">IF(D336&gt;$L$12,$I$8-$K$11*$L$11,-$K$12-$K$11*$L$11)</f>
        <v>109148</v>
      </c>
      <c r="E337">
        <f t="shared" ref="E337:E347" ca="1" si="3775">IF(E336&gt;$L$12,$I$8-$K$11*$L$11,-$K$12-$K$11*$L$11)</f>
        <v>109148</v>
      </c>
      <c r="F337">
        <f t="shared" ref="F337:F347" ca="1" si="3776">IF(F336&gt;$L$12,$I$8-$K$11*$L$11,-$K$12-$K$11*$L$11)</f>
        <v>109148</v>
      </c>
      <c r="G337">
        <f t="shared" ref="G337:G347" ca="1" si="3777">IF(G336&gt;$L$12,$I$8-$K$11*$L$11,-$K$12-$K$11*$L$11)</f>
        <v>109148</v>
      </c>
      <c r="H337">
        <f t="shared" ref="H337:H347" ca="1" si="3778">IF(H336&gt;$L$12,$I$8-$K$11*$L$11,-$K$12-$K$11*$L$11)</f>
        <v>109148</v>
      </c>
      <c r="I337">
        <f t="shared" ref="I337:I347" ca="1" si="3779">IF(I336&gt;$L$12,$I$8-$K$11*$L$11,-$K$12-$K$11*$L$11)</f>
        <v>109148</v>
      </c>
      <c r="J337">
        <f t="shared" ref="J337:J347" ca="1" si="3780">IF(J336&gt;$L$12,$I$8-$K$11*$L$11,-$K$12-$K$11*$L$11)</f>
        <v>109148</v>
      </c>
      <c r="K337">
        <f t="shared" ref="K337:K347" ca="1" si="3781">IF(K336&gt;$L$12,$I$8-$K$11*$L$11,-$K$12-$K$11*$L$11)</f>
        <v>109148</v>
      </c>
      <c r="L337">
        <f t="shared" ref="L337:L347" ca="1" si="3782">IF(L336&gt;$L$12,$I$8-$K$11*$L$11,-$K$12-$K$11*$L$11)</f>
        <v>109148</v>
      </c>
      <c r="M337">
        <f t="shared" ref="M337:M347" ca="1" si="3783">IF(M336&gt;$L$12,$I$8-$K$11*$L$11,-$K$12-$K$11*$L$11)</f>
        <v>109148</v>
      </c>
      <c r="N337">
        <f t="shared" ref="N337:N347" ca="1" si="3784">IF(N336&gt;$L$12,$I$8-$K$11*$L$11,-$K$12-$K$11*$L$11)</f>
        <v>109148</v>
      </c>
      <c r="O337">
        <f t="shared" ref="O337:O347" ca="1" si="3785">IF(O336&gt;$L$12,$I$8-$K$11*$L$11,-$K$12-$K$11*$L$11)</f>
        <v>109148</v>
      </c>
      <c r="P337">
        <f t="shared" ref="P337:P347" ca="1" si="3786">IF(P336&gt;$L$12,$I$8-$K$11*$L$11,-$K$12-$K$11*$L$11)</f>
        <v>109148</v>
      </c>
      <c r="Q337">
        <f t="shared" ref="Q337:Q347" ca="1" si="3787">IF(Q336&gt;$L$12,$I$8-$K$11*$L$11,-$K$12-$K$11*$L$11)</f>
        <v>109148</v>
      </c>
      <c r="R337">
        <f t="shared" ref="R337:R347" ca="1" si="3788">IF(R336&gt;$L$12,$I$8-$K$11*$L$11,-$K$12-$K$11*$L$11)</f>
        <v>109148</v>
      </c>
      <c r="S337">
        <f t="shared" ref="S337:S347" ca="1" si="3789">IF(S336&gt;$L$12,$I$8-$K$11*$L$11,-$K$12-$K$11*$L$11)</f>
        <v>109148</v>
      </c>
      <c r="T337">
        <f t="shared" ref="T337:T347" ca="1" si="3790">IF(T336&gt;$L$12,$I$8-$K$11*$L$11,-$K$12-$K$11*$L$11)</f>
        <v>109148</v>
      </c>
      <c r="U337">
        <f t="shared" ref="U337:U347" ca="1" si="3791">IF(U336&gt;$L$12,$I$8-$K$11*$L$11,-$K$12-$K$11*$L$11)</f>
        <v>109148</v>
      </c>
      <c r="V337">
        <f t="shared" ref="V337:V347" ca="1" si="3792">IF(V336&gt;$L$12,$I$8-$K$11*$L$11,-$K$12-$K$11*$L$11)</f>
        <v>109148</v>
      </c>
      <c r="W337">
        <f t="shared" ref="W337:W347" ca="1" si="3793">IF(W336&gt;$L$12,$I$8-$K$11*$L$11,-$K$12-$K$11*$L$11)</f>
        <v>109148</v>
      </c>
      <c r="X337">
        <f t="shared" ref="X337:X347" ca="1" si="3794">IF(X336&gt;$L$12,$I$8-$K$11*$L$11,-$K$12-$K$11*$L$11)</f>
        <v>109148</v>
      </c>
      <c r="Y337">
        <f t="shared" ref="Y337:Y347" ca="1" si="3795">IF(Y336&gt;$L$12,$I$8-$K$11*$L$11,-$K$12-$K$11*$L$11)</f>
        <v>109148</v>
      </c>
      <c r="Z337">
        <f t="shared" ref="Z337:Z347" ca="1" si="3796">IF(Z336&gt;$L$12,$I$8-$K$11*$L$11,-$K$12-$K$11*$L$11)</f>
        <v>109148</v>
      </c>
      <c r="AA337">
        <f t="shared" ref="AA337:AA347" ca="1" si="3797">IF(AA336&gt;$L$12,$I$8-$K$11*$L$11,-$K$12-$K$11*$L$11)</f>
        <v>109148</v>
      </c>
      <c r="AB337">
        <f t="shared" ref="AB337:AB347" ca="1" si="3798">IF(AB336&gt;$L$12,$I$8-$K$11*$L$11,-$K$12-$K$11*$L$11)</f>
        <v>109148</v>
      </c>
      <c r="AC337">
        <f t="shared" ref="AC337:AC347" ca="1" si="3799">IF(AC336&gt;$L$12,$I$8-$K$11*$L$11,-$K$12-$K$11*$L$11)</f>
        <v>109148</v>
      </c>
      <c r="AD337">
        <f t="shared" ref="AD337:AD347" ca="1" si="3800">IF(AD336&gt;$L$12,$I$8-$K$11*$L$11,-$K$12-$K$11*$L$11)</f>
        <v>109148</v>
      </c>
      <c r="AE337">
        <f t="shared" ref="AE337:AE347" ca="1" si="3801">IF(AE336&gt;$L$12,$I$8-$K$11*$L$11,-$K$12-$K$11*$L$11)</f>
        <v>109148</v>
      </c>
      <c r="AF337">
        <f t="shared" ref="AF337:AF347" ca="1" si="3802">IF(AF336&gt;$L$12,$I$8-$K$11*$L$11,-$K$12-$K$11*$L$11)</f>
        <v>109148</v>
      </c>
      <c r="AG337">
        <f t="shared" ref="AG337:AG347" ca="1" si="3803">IF(AG336&gt;$L$12,$I$8-$K$11*$L$11,-$K$12-$K$11*$L$11)</f>
        <v>109148</v>
      </c>
      <c r="AH337">
        <f t="shared" ref="AH337:AH347" ca="1" si="3804">IF(AH336&gt;$L$12,$I$8-$K$11*$L$11,-$K$12-$K$11*$L$11)</f>
        <v>109148</v>
      </c>
      <c r="AI337">
        <f t="shared" ref="AI337:AI347" ca="1" si="3805">IF(AI336&gt;$L$12,$I$8-$K$11*$L$11,-$K$12-$K$11*$L$11)</f>
        <v>109148</v>
      </c>
      <c r="AJ337">
        <f t="shared" ref="AJ337:AJ347" ca="1" si="3806">IF(AJ336&gt;$L$12,$I$8-$K$11*$L$11,-$K$12-$K$11*$L$11)</f>
        <v>109148</v>
      </c>
      <c r="AK337">
        <f t="shared" ref="AK337:AK347" ca="1" si="3807">IF(AK336&gt;$L$12,$I$8-$K$11*$L$11,-$K$12-$K$11*$L$11)</f>
        <v>109148</v>
      </c>
      <c r="AL337">
        <f t="shared" ref="AL337:AL347" ca="1" si="3808">IF(AL336&gt;$L$12,$I$8-$K$11*$L$11,-$K$12-$K$11*$L$11)</f>
        <v>109148</v>
      </c>
      <c r="AM337">
        <f t="shared" ref="AM337:AM347" ca="1" si="3809">IF(AM336&gt;$L$12,$I$8-$K$11*$L$11,-$K$12-$K$11*$L$11)</f>
        <v>109148</v>
      </c>
      <c r="AN337">
        <f t="shared" ref="AN337:AN347" ca="1" si="3810">IF(AN336&gt;$L$12,$I$8-$K$11*$L$11,-$K$12-$K$11*$L$11)</f>
        <v>109148</v>
      </c>
      <c r="AO337">
        <f t="shared" ref="AO337:AO347" ca="1" si="3811">IF(AO336&gt;$L$12,$I$8-$K$11*$L$11,-$K$12-$K$11*$L$11)</f>
        <v>109148</v>
      </c>
      <c r="AP337">
        <f t="shared" ref="AP337:AP347" ca="1" si="3812">IF(AP336&gt;$L$12,$I$8-$K$11*$L$11,-$K$12-$K$11*$L$11)</f>
        <v>109148</v>
      </c>
      <c r="AQ337">
        <f t="shared" ref="AQ337:AQ347" ca="1" si="3813">IF(AQ336&gt;$L$12,$I$8-$K$11*$L$11,-$K$12-$K$11*$L$11)</f>
        <v>109148</v>
      </c>
      <c r="AR337" s="16">
        <f t="shared" ref="AR337" ca="1" si="3814">IRR(B337:AQ337,0)</f>
        <v>2.6091446072460389E-2</v>
      </c>
    </row>
    <row r="338" spans="1:44" x14ac:dyDescent="0.25">
      <c r="C338">
        <f t="shared" ref="C338:R347" ca="1" si="3815">RAND()</f>
        <v>0.27432609278225861</v>
      </c>
      <c r="D338">
        <f t="shared" ca="1" si="3815"/>
        <v>0.16981510638288233</v>
      </c>
      <c r="E338">
        <f t="shared" ca="1" si="3815"/>
        <v>0.15299994049264631</v>
      </c>
      <c r="F338">
        <f t="shared" ca="1" si="3815"/>
        <v>0.54359755870740478</v>
      </c>
      <c r="G338">
        <f t="shared" ca="1" si="3815"/>
        <v>0.25744802025732538</v>
      </c>
      <c r="H338">
        <f t="shared" ca="1" si="3815"/>
        <v>0.54079015103447081</v>
      </c>
      <c r="I338">
        <f t="shared" ca="1" si="3815"/>
        <v>9.1870514976240769E-2</v>
      </c>
      <c r="J338">
        <f t="shared" ca="1" si="3815"/>
        <v>0.97666777213698119</v>
      </c>
      <c r="K338">
        <f t="shared" ca="1" si="3815"/>
        <v>0.55226965017803165</v>
      </c>
      <c r="L338">
        <f t="shared" ca="1" si="3815"/>
        <v>0.2652228951075889</v>
      </c>
      <c r="M338">
        <f t="shared" ca="1" si="3815"/>
        <v>0.65756467733761725</v>
      </c>
      <c r="N338">
        <f t="shared" ca="1" si="3815"/>
        <v>0.12598320140378816</v>
      </c>
      <c r="O338">
        <f t="shared" ca="1" si="3815"/>
        <v>0.93832623468353049</v>
      </c>
      <c r="P338">
        <f t="shared" ca="1" si="3815"/>
        <v>0.5206022534018544</v>
      </c>
      <c r="Q338">
        <f t="shared" ca="1" si="3815"/>
        <v>0.66796899311302427</v>
      </c>
      <c r="R338">
        <f t="shared" ca="1" si="3815"/>
        <v>8.036731107176609E-2</v>
      </c>
      <c r="S338">
        <f t="shared" ref="S338:AH347" ca="1" si="3816">RAND()</f>
        <v>0.80063027038246315</v>
      </c>
      <c r="T338">
        <f t="shared" ca="1" si="3816"/>
        <v>0.78975157648641481</v>
      </c>
      <c r="U338">
        <f t="shared" ca="1" si="3816"/>
        <v>0.33417865281094383</v>
      </c>
      <c r="V338">
        <f t="shared" ca="1" si="3816"/>
        <v>0.80217320602701392</v>
      </c>
      <c r="W338">
        <f t="shared" ca="1" si="3816"/>
        <v>2.4253252569391814E-2</v>
      </c>
      <c r="X338">
        <f t="shared" ca="1" si="3816"/>
        <v>3.7977450675809932E-2</v>
      </c>
      <c r="Y338">
        <f t="shared" ca="1" si="3816"/>
        <v>0.90334950613675258</v>
      </c>
      <c r="Z338">
        <f t="shared" ca="1" si="3816"/>
        <v>6.5683602856096979E-3</v>
      </c>
      <c r="AA338">
        <f t="shared" ca="1" si="3816"/>
        <v>0.44498242336633276</v>
      </c>
      <c r="AB338">
        <f t="shared" ca="1" si="3816"/>
        <v>0.39783409735278841</v>
      </c>
      <c r="AC338">
        <f t="shared" ca="1" si="3816"/>
        <v>0.70875428140083974</v>
      </c>
      <c r="AD338">
        <f t="shared" ca="1" si="3816"/>
        <v>0.27446522501799564</v>
      </c>
      <c r="AE338">
        <f t="shared" ca="1" si="3816"/>
        <v>0.36039880955448877</v>
      </c>
      <c r="AF338">
        <f t="shared" ca="1" si="3816"/>
        <v>0.67806146642294485</v>
      </c>
      <c r="AG338">
        <f t="shared" ca="1" si="3816"/>
        <v>0.2962755261195813</v>
      </c>
      <c r="AH338">
        <f t="shared" ca="1" si="3816"/>
        <v>0.555920723716401</v>
      </c>
      <c r="AI338">
        <f t="shared" ref="AI338:AQ347" ca="1" si="3817">RAND()</f>
        <v>6.6914437409930638E-3</v>
      </c>
      <c r="AJ338">
        <f t="shared" ca="1" si="3817"/>
        <v>3.2325564629904213E-2</v>
      </c>
      <c r="AK338">
        <f t="shared" ca="1" si="3817"/>
        <v>0.56817336468402868</v>
      </c>
      <c r="AL338">
        <f t="shared" ca="1" si="3817"/>
        <v>3.5755488168322747E-2</v>
      </c>
      <c r="AM338">
        <f t="shared" ca="1" si="3817"/>
        <v>0.96872646319515321</v>
      </c>
      <c r="AN338">
        <f t="shared" ca="1" si="3817"/>
        <v>0.98710428931533756</v>
      </c>
      <c r="AO338">
        <f t="shared" ca="1" si="3817"/>
        <v>0.30180267421032103</v>
      </c>
      <c r="AP338">
        <f t="shared" ca="1" si="3817"/>
        <v>0.93786758458348862</v>
      </c>
      <c r="AQ338">
        <f t="shared" ca="1" si="3817"/>
        <v>0.13888614583666903</v>
      </c>
    </row>
    <row r="339" spans="1:44" x14ac:dyDescent="0.25">
      <c r="A339" t="s">
        <v>16</v>
      </c>
      <c r="B339">
        <f>-$J$11</f>
        <v>-2728200</v>
      </c>
      <c r="C339">
        <f t="shared" ref="C339:C347" ca="1" si="3818">IF(C338&gt;$L$12,$I$8-$K$11*$L$11,-$K$12-$K$11*$L$11)</f>
        <v>109148</v>
      </c>
      <c r="D339">
        <f t="shared" ref="D339:D347" ca="1" si="3819">IF(D338&gt;$L$12,$I$8-$K$11*$L$11,-$K$12-$K$11*$L$11)</f>
        <v>109148</v>
      </c>
      <c r="E339">
        <f t="shared" ref="E339:E347" ca="1" si="3820">IF(E338&gt;$L$12,$I$8-$K$11*$L$11,-$K$12-$K$11*$L$11)</f>
        <v>109148</v>
      </c>
      <c r="F339">
        <f t="shared" ref="F339:F347" ca="1" si="3821">IF(F338&gt;$L$12,$I$8-$K$11*$L$11,-$K$12-$K$11*$L$11)</f>
        <v>109148</v>
      </c>
      <c r="G339">
        <f t="shared" ref="G339:G347" ca="1" si="3822">IF(G338&gt;$L$12,$I$8-$K$11*$L$11,-$K$12-$K$11*$L$11)</f>
        <v>109148</v>
      </c>
      <c r="H339">
        <f t="shared" ref="H339:H347" ca="1" si="3823">IF(H338&gt;$L$12,$I$8-$K$11*$L$11,-$K$12-$K$11*$L$11)</f>
        <v>109148</v>
      </c>
      <c r="I339">
        <f t="shared" ref="I339:I347" ca="1" si="3824">IF(I338&gt;$L$12,$I$8-$K$11*$L$11,-$K$12-$K$11*$L$11)</f>
        <v>109148</v>
      </c>
      <c r="J339">
        <f t="shared" ref="J339:J347" ca="1" si="3825">IF(J338&gt;$L$12,$I$8-$K$11*$L$11,-$K$12-$K$11*$L$11)</f>
        <v>109148</v>
      </c>
      <c r="K339">
        <f t="shared" ref="K339:K347" ca="1" si="3826">IF(K338&gt;$L$12,$I$8-$K$11*$L$11,-$K$12-$K$11*$L$11)</f>
        <v>109148</v>
      </c>
      <c r="L339">
        <f t="shared" ref="L339:L347" ca="1" si="3827">IF(L338&gt;$L$12,$I$8-$K$11*$L$11,-$K$12-$K$11*$L$11)</f>
        <v>109148</v>
      </c>
      <c r="M339">
        <f t="shared" ref="M339:M347" ca="1" si="3828">IF(M338&gt;$L$12,$I$8-$K$11*$L$11,-$K$12-$K$11*$L$11)</f>
        <v>109148</v>
      </c>
      <c r="N339">
        <f t="shared" ref="N339:N347" ca="1" si="3829">IF(N338&gt;$L$12,$I$8-$K$11*$L$11,-$K$12-$K$11*$L$11)</f>
        <v>109148</v>
      </c>
      <c r="O339">
        <f t="shared" ref="O339:O347" ca="1" si="3830">IF(O338&gt;$L$12,$I$8-$K$11*$L$11,-$K$12-$K$11*$L$11)</f>
        <v>109148</v>
      </c>
      <c r="P339">
        <f t="shared" ref="P339:P347" ca="1" si="3831">IF(P338&gt;$L$12,$I$8-$K$11*$L$11,-$K$12-$K$11*$L$11)</f>
        <v>109148</v>
      </c>
      <c r="Q339">
        <f t="shared" ref="Q339:Q347" ca="1" si="3832">IF(Q338&gt;$L$12,$I$8-$K$11*$L$11,-$K$12-$K$11*$L$11)</f>
        <v>109148</v>
      </c>
      <c r="R339">
        <f t="shared" ref="R339:R347" ca="1" si="3833">IF(R338&gt;$L$12,$I$8-$K$11*$L$11,-$K$12-$K$11*$L$11)</f>
        <v>109148</v>
      </c>
      <c r="S339">
        <f t="shared" ref="S339:S347" ca="1" si="3834">IF(S338&gt;$L$12,$I$8-$K$11*$L$11,-$K$12-$K$11*$L$11)</f>
        <v>109148</v>
      </c>
      <c r="T339">
        <f t="shared" ref="T339:T347" ca="1" si="3835">IF(T338&gt;$L$12,$I$8-$K$11*$L$11,-$K$12-$K$11*$L$11)</f>
        <v>109148</v>
      </c>
      <c r="U339">
        <f t="shared" ref="U339:U347" ca="1" si="3836">IF(U338&gt;$L$12,$I$8-$K$11*$L$11,-$K$12-$K$11*$L$11)</f>
        <v>109148</v>
      </c>
      <c r="V339">
        <f t="shared" ref="V339:V347" ca="1" si="3837">IF(V338&gt;$L$12,$I$8-$K$11*$L$11,-$K$12-$K$11*$L$11)</f>
        <v>109148</v>
      </c>
      <c r="W339">
        <f t="shared" ref="W339:W347" ca="1" si="3838">IF(W338&gt;$L$12,$I$8-$K$11*$L$11,-$K$12-$K$11*$L$11)</f>
        <v>109148</v>
      </c>
      <c r="X339">
        <f t="shared" ref="X339:X347" ca="1" si="3839">IF(X338&gt;$L$12,$I$8-$K$11*$L$11,-$K$12-$K$11*$L$11)</f>
        <v>109148</v>
      </c>
      <c r="Y339">
        <f t="shared" ref="Y339:Y347" ca="1" si="3840">IF(Y338&gt;$L$12,$I$8-$K$11*$L$11,-$K$12-$K$11*$L$11)</f>
        <v>109148</v>
      </c>
      <c r="Z339">
        <f t="shared" ref="Z339:Z347" ca="1" si="3841">IF(Z338&gt;$L$12,$I$8-$K$11*$L$11,-$K$12-$K$11*$L$11)</f>
        <v>-129252</v>
      </c>
      <c r="AA339">
        <f t="shared" ref="AA339:AA347" ca="1" si="3842">IF(AA338&gt;$L$12,$I$8-$K$11*$L$11,-$K$12-$K$11*$L$11)</f>
        <v>109148</v>
      </c>
      <c r="AB339">
        <f t="shared" ref="AB339:AB347" ca="1" si="3843">IF(AB338&gt;$L$12,$I$8-$K$11*$L$11,-$K$12-$K$11*$L$11)</f>
        <v>109148</v>
      </c>
      <c r="AC339">
        <f t="shared" ref="AC339:AC347" ca="1" si="3844">IF(AC338&gt;$L$12,$I$8-$K$11*$L$11,-$K$12-$K$11*$L$11)</f>
        <v>109148</v>
      </c>
      <c r="AD339">
        <f t="shared" ref="AD339:AD347" ca="1" si="3845">IF(AD338&gt;$L$12,$I$8-$K$11*$L$11,-$K$12-$K$11*$L$11)</f>
        <v>109148</v>
      </c>
      <c r="AE339">
        <f t="shared" ref="AE339:AE347" ca="1" si="3846">IF(AE338&gt;$L$12,$I$8-$K$11*$L$11,-$K$12-$K$11*$L$11)</f>
        <v>109148</v>
      </c>
      <c r="AF339">
        <f t="shared" ref="AF339:AF347" ca="1" si="3847">IF(AF338&gt;$L$12,$I$8-$K$11*$L$11,-$K$12-$K$11*$L$11)</f>
        <v>109148</v>
      </c>
      <c r="AG339">
        <f t="shared" ref="AG339:AG347" ca="1" si="3848">IF(AG338&gt;$L$12,$I$8-$K$11*$L$11,-$K$12-$K$11*$L$11)</f>
        <v>109148</v>
      </c>
      <c r="AH339">
        <f t="shared" ref="AH339:AH347" ca="1" si="3849">IF(AH338&gt;$L$12,$I$8-$K$11*$L$11,-$K$12-$K$11*$L$11)</f>
        <v>109148</v>
      </c>
      <c r="AI339">
        <f t="shared" ref="AI339:AI347" ca="1" si="3850">IF(AI338&gt;$L$12,$I$8-$K$11*$L$11,-$K$12-$K$11*$L$11)</f>
        <v>-129252</v>
      </c>
      <c r="AJ339">
        <f t="shared" ref="AJ339:AJ347" ca="1" si="3851">IF(AJ338&gt;$L$12,$I$8-$K$11*$L$11,-$K$12-$K$11*$L$11)</f>
        <v>109148</v>
      </c>
      <c r="AK339">
        <f t="shared" ref="AK339:AK347" ca="1" si="3852">IF(AK338&gt;$L$12,$I$8-$K$11*$L$11,-$K$12-$K$11*$L$11)</f>
        <v>109148</v>
      </c>
      <c r="AL339">
        <f t="shared" ref="AL339:AL347" ca="1" si="3853">IF(AL338&gt;$L$12,$I$8-$K$11*$L$11,-$K$12-$K$11*$L$11)</f>
        <v>109148</v>
      </c>
      <c r="AM339">
        <f t="shared" ref="AM339:AM347" ca="1" si="3854">IF(AM338&gt;$L$12,$I$8-$K$11*$L$11,-$K$12-$K$11*$L$11)</f>
        <v>109148</v>
      </c>
      <c r="AN339">
        <f t="shared" ref="AN339:AN347" ca="1" si="3855">IF(AN338&gt;$L$12,$I$8-$K$11*$L$11,-$K$12-$K$11*$L$11)</f>
        <v>109148</v>
      </c>
      <c r="AO339">
        <f t="shared" ref="AO339:AO347" ca="1" si="3856">IF(AO338&gt;$L$12,$I$8-$K$11*$L$11,-$K$12-$K$11*$L$11)</f>
        <v>109148</v>
      </c>
      <c r="AP339">
        <f t="shared" ref="AP339:AP347" ca="1" si="3857">IF(AP338&gt;$L$12,$I$8-$K$11*$L$11,-$K$12-$K$11*$L$11)</f>
        <v>109148</v>
      </c>
      <c r="AQ339">
        <f t="shared" ref="AQ339:AQ347" ca="1" si="3858">IF(AQ338&gt;$L$12,$I$8-$K$11*$L$11,-$K$12-$K$11*$L$11)</f>
        <v>109148</v>
      </c>
      <c r="AR339" s="16">
        <f t="shared" ref="AR339" ca="1" si="3859">IRR(B339:AQ339,0)</f>
        <v>2.0729185206476819E-2</v>
      </c>
    </row>
    <row r="340" spans="1:44" x14ac:dyDescent="0.25">
      <c r="C340">
        <f t="shared" ref="C340:R347" ca="1" si="3860">RAND()</f>
        <v>0.30449240132938937</v>
      </c>
      <c r="D340">
        <f t="shared" ca="1" si="3860"/>
        <v>0.830489178960645</v>
      </c>
      <c r="E340">
        <f t="shared" ca="1" si="3860"/>
        <v>0.83723937853226305</v>
      </c>
      <c r="F340">
        <f t="shared" ca="1" si="3860"/>
        <v>0.99796651292713534</v>
      </c>
      <c r="G340">
        <f t="shared" ca="1" si="3860"/>
        <v>1.684096004133262E-2</v>
      </c>
      <c r="H340">
        <f t="shared" ca="1" si="3860"/>
        <v>0.14588722639893603</v>
      </c>
      <c r="I340">
        <f t="shared" ca="1" si="3860"/>
        <v>0.82509186999042261</v>
      </c>
      <c r="J340">
        <f t="shared" ca="1" si="3860"/>
        <v>0.77996868207224046</v>
      </c>
      <c r="K340">
        <f t="shared" ca="1" si="3860"/>
        <v>0.75762889888768159</v>
      </c>
      <c r="L340">
        <f t="shared" ca="1" si="3860"/>
        <v>0.71698639522332974</v>
      </c>
      <c r="M340">
        <f t="shared" ca="1" si="3860"/>
        <v>0.94169596822309121</v>
      </c>
      <c r="N340">
        <f t="shared" ca="1" si="3860"/>
        <v>0.1427205360539604</v>
      </c>
      <c r="O340">
        <f t="shared" ca="1" si="3860"/>
        <v>0.32266045683088462</v>
      </c>
      <c r="P340">
        <f t="shared" ca="1" si="3860"/>
        <v>0.68967505957751707</v>
      </c>
      <c r="Q340">
        <f t="shared" ca="1" si="3860"/>
        <v>0.31814194888673253</v>
      </c>
      <c r="R340">
        <f t="shared" ca="1" si="3860"/>
        <v>0.61598797142852701</v>
      </c>
      <c r="S340">
        <f t="shared" ref="S340:AH347" ca="1" si="3861">RAND()</f>
        <v>0.72092668394805137</v>
      </c>
      <c r="T340">
        <f t="shared" ca="1" si="3861"/>
        <v>0.89767165022098405</v>
      </c>
      <c r="U340">
        <f t="shared" ca="1" si="3861"/>
        <v>0.69566289891513267</v>
      </c>
      <c r="V340">
        <f t="shared" ca="1" si="3861"/>
        <v>0.20264462338398159</v>
      </c>
      <c r="W340">
        <f t="shared" ca="1" si="3861"/>
        <v>0.65401769001584931</v>
      </c>
      <c r="X340">
        <f t="shared" ca="1" si="3861"/>
        <v>0.14672473217741377</v>
      </c>
      <c r="Y340">
        <f t="shared" ca="1" si="3861"/>
        <v>0.4423896653428786</v>
      </c>
      <c r="Z340">
        <f t="shared" ca="1" si="3861"/>
        <v>0.94981200035146529</v>
      </c>
      <c r="AA340">
        <f t="shared" ca="1" si="3861"/>
        <v>0.46872798700863094</v>
      </c>
      <c r="AB340">
        <f t="shared" ca="1" si="3861"/>
        <v>0.28148435547357298</v>
      </c>
      <c r="AC340">
        <f t="shared" ca="1" si="3861"/>
        <v>0.64066234810005618</v>
      </c>
      <c r="AD340">
        <f t="shared" ca="1" si="3861"/>
        <v>0.24293067246357947</v>
      </c>
      <c r="AE340">
        <f t="shared" ca="1" si="3861"/>
        <v>0.60279475216677092</v>
      </c>
      <c r="AF340">
        <f t="shared" ca="1" si="3861"/>
        <v>0.69365234483454552</v>
      </c>
      <c r="AG340">
        <f t="shared" ca="1" si="3861"/>
        <v>0.25563685921416801</v>
      </c>
      <c r="AH340">
        <f t="shared" ca="1" si="3861"/>
        <v>0.79264534185144897</v>
      </c>
      <c r="AI340">
        <f t="shared" ref="AI340:AQ347" ca="1" si="3862">RAND()</f>
        <v>0.32695795495694535</v>
      </c>
      <c r="AJ340">
        <f t="shared" ca="1" si="3862"/>
        <v>0.1394546960543388</v>
      </c>
      <c r="AK340">
        <f t="shared" ca="1" si="3862"/>
        <v>0.74074090136320792</v>
      </c>
      <c r="AL340">
        <f t="shared" ca="1" si="3862"/>
        <v>0.45255256303226643</v>
      </c>
      <c r="AM340">
        <f t="shared" ca="1" si="3862"/>
        <v>0.24764317533825186</v>
      </c>
      <c r="AN340">
        <f t="shared" ca="1" si="3862"/>
        <v>0.74549437591926171</v>
      </c>
      <c r="AO340">
        <f t="shared" ca="1" si="3862"/>
        <v>0.66850752673903624</v>
      </c>
      <c r="AP340">
        <f t="shared" ca="1" si="3862"/>
        <v>0.66738187598966681</v>
      </c>
      <c r="AQ340">
        <f t="shared" ca="1" si="3862"/>
        <v>0.17403052250168605</v>
      </c>
    </row>
    <row r="341" spans="1:44" x14ac:dyDescent="0.25">
      <c r="A341" t="s">
        <v>16</v>
      </c>
      <c r="B341">
        <f>-$J$11</f>
        <v>-2728200</v>
      </c>
      <c r="C341">
        <f t="shared" ref="C341:C347" ca="1" si="3863">IF(C340&gt;$L$12,$I$8-$K$11*$L$11,-$K$12-$K$11*$L$11)</f>
        <v>109148</v>
      </c>
      <c r="D341">
        <f t="shared" ref="D341:D347" ca="1" si="3864">IF(D340&gt;$L$12,$I$8-$K$11*$L$11,-$K$12-$K$11*$L$11)</f>
        <v>109148</v>
      </c>
      <c r="E341">
        <f t="shared" ref="E341:E347" ca="1" si="3865">IF(E340&gt;$L$12,$I$8-$K$11*$L$11,-$K$12-$K$11*$L$11)</f>
        <v>109148</v>
      </c>
      <c r="F341">
        <f t="shared" ref="F341:F347" ca="1" si="3866">IF(F340&gt;$L$12,$I$8-$K$11*$L$11,-$K$12-$K$11*$L$11)</f>
        <v>109148</v>
      </c>
      <c r="G341">
        <f t="shared" ref="G341:G347" ca="1" si="3867">IF(G340&gt;$L$12,$I$8-$K$11*$L$11,-$K$12-$K$11*$L$11)</f>
        <v>109148</v>
      </c>
      <c r="H341">
        <f t="shared" ref="H341:H347" ca="1" si="3868">IF(H340&gt;$L$12,$I$8-$K$11*$L$11,-$K$12-$K$11*$L$11)</f>
        <v>109148</v>
      </c>
      <c r="I341">
        <f t="shared" ref="I341:I347" ca="1" si="3869">IF(I340&gt;$L$12,$I$8-$K$11*$L$11,-$K$12-$K$11*$L$11)</f>
        <v>109148</v>
      </c>
      <c r="J341">
        <f t="shared" ref="J341:J347" ca="1" si="3870">IF(J340&gt;$L$12,$I$8-$K$11*$L$11,-$K$12-$K$11*$L$11)</f>
        <v>109148</v>
      </c>
      <c r="K341">
        <f t="shared" ref="K341:K347" ca="1" si="3871">IF(K340&gt;$L$12,$I$8-$K$11*$L$11,-$K$12-$K$11*$L$11)</f>
        <v>109148</v>
      </c>
      <c r="L341">
        <f t="shared" ref="L341:L347" ca="1" si="3872">IF(L340&gt;$L$12,$I$8-$K$11*$L$11,-$K$12-$K$11*$L$11)</f>
        <v>109148</v>
      </c>
      <c r="M341">
        <f t="shared" ref="M341:M347" ca="1" si="3873">IF(M340&gt;$L$12,$I$8-$K$11*$L$11,-$K$12-$K$11*$L$11)</f>
        <v>109148</v>
      </c>
      <c r="N341">
        <f t="shared" ref="N341:N347" ca="1" si="3874">IF(N340&gt;$L$12,$I$8-$K$11*$L$11,-$K$12-$K$11*$L$11)</f>
        <v>109148</v>
      </c>
      <c r="O341">
        <f t="shared" ref="O341:O347" ca="1" si="3875">IF(O340&gt;$L$12,$I$8-$K$11*$L$11,-$K$12-$K$11*$L$11)</f>
        <v>109148</v>
      </c>
      <c r="P341">
        <f t="shared" ref="P341:P347" ca="1" si="3876">IF(P340&gt;$L$12,$I$8-$K$11*$L$11,-$K$12-$K$11*$L$11)</f>
        <v>109148</v>
      </c>
      <c r="Q341">
        <f t="shared" ref="Q341:Q347" ca="1" si="3877">IF(Q340&gt;$L$12,$I$8-$K$11*$L$11,-$K$12-$K$11*$L$11)</f>
        <v>109148</v>
      </c>
      <c r="R341">
        <f t="shared" ref="R341:R347" ca="1" si="3878">IF(R340&gt;$L$12,$I$8-$K$11*$L$11,-$K$12-$K$11*$L$11)</f>
        <v>109148</v>
      </c>
      <c r="S341">
        <f t="shared" ref="S341:S347" ca="1" si="3879">IF(S340&gt;$L$12,$I$8-$K$11*$L$11,-$K$12-$K$11*$L$11)</f>
        <v>109148</v>
      </c>
      <c r="T341">
        <f t="shared" ref="T341:T347" ca="1" si="3880">IF(T340&gt;$L$12,$I$8-$K$11*$L$11,-$K$12-$K$11*$L$11)</f>
        <v>109148</v>
      </c>
      <c r="U341">
        <f t="shared" ref="U341:U347" ca="1" si="3881">IF(U340&gt;$L$12,$I$8-$K$11*$L$11,-$K$12-$K$11*$L$11)</f>
        <v>109148</v>
      </c>
      <c r="V341">
        <f t="shared" ref="V341:V347" ca="1" si="3882">IF(V340&gt;$L$12,$I$8-$K$11*$L$11,-$K$12-$K$11*$L$11)</f>
        <v>109148</v>
      </c>
      <c r="W341">
        <f t="shared" ref="W341:W347" ca="1" si="3883">IF(W340&gt;$L$12,$I$8-$K$11*$L$11,-$K$12-$K$11*$L$11)</f>
        <v>109148</v>
      </c>
      <c r="X341">
        <f t="shared" ref="X341:X347" ca="1" si="3884">IF(X340&gt;$L$12,$I$8-$K$11*$L$11,-$K$12-$K$11*$L$11)</f>
        <v>109148</v>
      </c>
      <c r="Y341">
        <f t="shared" ref="Y341:Y347" ca="1" si="3885">IF(Y340&gt;$L$12,$I$8-$K$11*$L$11,-$K$12-$K$11*$L$11)</f>
        <v>109148</v>
      </c>
      <c r="Z341">
        <f t="shared" ref="Z341:Z347" ca="1" si="3886">IF(Z340&gt;$L$12,$I$8-$K$11*$L$11,-$K$12-$K$11*$L$11)</f>
        <v>109148</v>
      </c>
      <c r="AA341">
        <f t="shared" ref="AA341:AA347" ca="1" si="3887">IF(AA340&gt;$L$12,$I$8-$K$11*$L$11,-$K$12-$K$11*$L$11)</f>
        <v>109148</v>
      </c>
      <c r="AB341">
        <f t="shared" ref="AB341:AB347" ca="1" si="3888">IF(AB340&gt;$L$12,$I$8-$K$11*$L$11,-$K$12-$K$11*$L$11)</f>
        <v>109148</v>
      </c>
      <c r="AC341">
        <f t="shared" ref="AC341:AC347" ca="1" si="3889">IF(AC340&gt;$L$12,$I$8-$K$11*$L$11,-$K$12-$K$11*$L$11)</f>
        <v>109148</v>
      </c>
      <c r="AD341">
        <f t="shared" ref="AD341:AD347" ca="1" si="3890">IF(AD340&gt;$L$12,$I$8-$K$11*$L$11,-$K$12-$K$11*$L$11)</f>
        <v>109148</v>
      </c>
      <c r="AE341">
        <f t="shared" ref="AE341:AE347" ca="1" si="3891">IF(AE340&gt;$L$12,$I$8-$K$11*$L$11,-$K$12-$K$11*$L$11)</f>
        <v>109148</v>
      </c>
      <c r="AF341">
        <f t="shared" ref="AF341:AF347" ca="1" si="3892">IF(AF340&gt;$L$12,$I$8-$K$11*$L$11,-$K$12-$K$11*$L$11)</f>
        <v>109148</v>
      </c>
      <c r="AG341">
        <f t="shared" ref="AG341:AG347" ca="1" si="3893">IF(AG340&gt;$L$12,$I$8-$K$11*$L$11,-$K$12-$K$11*$L$11)</f>
        <v>109148</v>
      </c>
      <c r="AH341">
        <f t="shared" ref="AH341:AH347" ca="1" si="3894">IF(AH340&gt;$L$12,$I$8-$K$11*$L$11,-$K$12-$K$11*$L$11)</f>
        <v>109148</v>
      </c>
      <c r="AI341">
        <f t="shared" ref="AI341:AI347" ca="1" si="3895">IF(AI340&gt;$L$12,$I$8-$K$11*$L$11,-$K$12-$K$11*$L$11)</f>
        <v>109148</v>
      </c>
      <c r="AJ341">
        <f t="shared" ref="AJ341:AJ347" ca="1" si="3896">IF(AJ340&gt;$L$12,$I$8-$K$11*$L$11,-$K$12-$K$11*$L$11)</f>
        <v>109148</v>
      </c>
      <c r="AK341">
        <f t="shared" ref="AK341:AK347" ca="1" si="3897">IF(AK340&gt;$L$12,$I$8-$K$11*$L$11,-$K$12-$K$11*$L$11)</f>
        <v>109148</v>
      </c>
      <c r="AL341">
        <f t="shared" ref="AL341:AL347" ca="1" si="3898">IF(AL340&gt;$L$12,$I$8-$K$11*$L$11,-$K$12-$K$11*$L$11)</f>
        <v>109148</v>
      </c>
      <c r="AM341">
        <f t="shared" ref="AM341:AM347" ca="1" si="3899">IF(AM340&gt;$L$12,$I$8-$K$11*$L$11,-$K$12-$K$11*$L$11)</f>
        <v>109148</v>
      </c>
      <c r="AN341">
        <f t="shared" ref="AN341:AN347" ca="1" si="3900">IF(AN340&gt;$L$12,$I$8-$K$11*$L$11,-$K$12-$K$11*$L$11)</f>
        <v>109148</v>
      </c>
      <c r="AO341">
        <f t="shared" ref="AO341:AO347" ca="1" si="3901">IF(AO340&gt;$L$12,$I$8-$K$11*$L$11,-$K$12-$K$11*$L$11)</f>
        <v>109148</v>
      </c>
      <c r="AP341">
        <f t="shared" ref="AP341:AP347" ca="1" si="3902">IF(AP340&gt;$L$12,$I$8-$K$11*$L$11,-$K$12-$K$11*$L$11)</f>
        <v>109148</v>
      </c>
      <c r="AQ341">
        <f t="shared" ref="AQ341:AQ347" ca="1" si="3903">IF(AQ340&gt;$L$12,$I$8-$K$11*$L$11,-$K$12-$K$11*$L$11)</f>
        <v>109148</v>
      </c>
      <c r="AR341" s="16">
        <f t="shared" ref="AR341" ca="1" si="3904">IRR(B341:AQ341,0)</f>
        <v>2.6091446072460389E-2</v>
      </c>
    </row>
    <row r="342" spans="1:44" x14ac:dyDescent="0.25">
      <c r="C342">
        <f t="shared" ref="C342:R347" ca="1" si="3905">RAND()</f>
        <v>0.62906481151617455</v>
      </c>
      <c r="D342">
        <f t="shared" ca="1" si="3905"/>
        <v>0.94118149863761935</v>
      </c>
      <c r="E342">
        <f t="shared" ca="1" si="3905"/>
        <v>0.76513316876394399</v>
      </c>
      <c r="F342">
        <f t="shared" ca="1" si="3905"/>
        <v>0.31710205846306094</v>
      </c>
      <c r="G342">
        <f t="shared" ca="1" si="3905"/>
        <v>0.65047325944150547</v>
      </c>
      <c r="H342">
        <f t="shared" ca="1" si="3905"/>
        <v>0.74825999147654654</v>
      </c>
      <c r="I342">
        <f t="shared" ca="1" si="3905"/>
        <v>0.80467449423180759</v>
      </c>
      <c r="J342">
        <f t="shared" ca="1" si="3905"/>
        <v>0.97898739350746145</v>
      </c>
      <c r="K342">
        <f t="shared" ca="1" si="3905"/>
        <v>8.0038119721252188E-2</v>
      </c>
      <c r="L342">
        <f t="shared" ca="1" si="3905"/>
        <v>0.77963953531452357</v>
      </c>
      <c r="M342">
        <f t="shared" ca="1" si="3905"/>
        <v>0.27073604476771196</v>
      </c>
      <c r="N342">
        <f t="shared" ca="1" si="3905"/>
        <v>0.6100220539814003</v>
      </c>
      <c r="O342">
        <f t="shared" ca="1" si="3905"/>
        <v>2.6977580095638554E-2</v>
      </c>
      <c r="P342">
        <f t="shared" ca="1" si="3905"/>
        <v>0.9059823400617989</v>
      </c>
      <c r="Q342">
        <f t="shared" ca="1" si="3905"/>
        <v>0.74574654951174679</v>
      </c>
      <c r="R342">
        <f t="shared" ca="1" si="3905"/>
        <v>0.96831634781244558</v>
      </c>
      <c r="S342">
        <f t="shared" ref="S342:AH347" ca="1" si="3906">RAND()</f>
        <v>0.55812337564490511</v>
      </c>
      <c r="T342">
        <f t="shared" ca="1" si="3906"/>
        <v>0.54069502567046057</v>
      </c>
      <c r="U342">
        <f t="shared" ca="1" si="3906"/>
        <v>0.80117838172668776</v>
      </c>
      <c r="V342">
        <f t="shared" ca="1" si="3906"/>
        <v>8.5471971515416523E-2</v>
      </c>
      <c r="W342">
        <f t="shared" ca="1" si="3906"/>
        <v>0.15793757774752781</v>
      </c>
      <c r="X342">
        <f t="shared" ca="1" si="3906"/>
        <v>0.96909099236341978</v>
      </c>
      <c r="Y342">
        <f t="shared" ca="1" si="3906"/>
        <v>0.85373084243778141</v>
      </c>
      <c r="Z342">
        <f t="shared" ca="1" si="3906"/>
        <v>0.14873441676214605</v>
      </c>
      <c r="AA342">
        <f t="shared" ca="1" si="3906"/>
        <v>7.4535629815373983E-2</v>
      </c>
      <c r="AB342">
        <f t="shared" ca="1" si="3906"/>
        <v>0.70749994194273946</v>
      </c>
      <c r="AC342">
        <f t="shared" ca="1" si="3906"/>
        <v>0.77489636234588533</v>
      </c>
      <c r="AD342">
        <f t="shared" ca="1" si="3906"/>
        <v>0.63058043644871842</v>
      </c>
      <c r="AE342">
        <f t="shared" ca="1" si="3906"/>
        <v>0.48222590864182269</v>
      </c>
      <c r="AF342">
        <f t="shared" ca="1" si="3906"/>
        <v>0.87106753712604179</v>
      </c>
      <c r="AG342">
        <f t="shared" ca="1" si="3906"/>
        <v>0.32903192323367192</v>
      </c>
      <c r="AH342">
        <f t="shared" ca="1" si="3906"/>
        <v>8.7674046414211837E-2</v>
      </c>
      <c r="AI342">
        <f t="shared" ref="AI342:AQ347" ca="1" si="3907">RAND()</f>
        <v>0.8296842631002842</v>
      </c>
      <c r="AJ342">
        <f t="shared" ca="1" si="3907"/>
        <v>0.58866499815140827</v>
      </c>
      <c r="AK342">
        <f t="shared" ca="1" si="3907"/>
        <v>9.2919837804558036E-2</v>
      </c>
      <c r="AL342">
        <f t="shared" ca="1" si="3907"/>
        <v>0.78856889139446384</v>
      </c>
      <c r="AM342">
        <f t="shared" ca="1" si="3907"/>
        <v>0.94692459492924075</v>
      </c>
      <c r="AN342">
        <f t="shared" ca="1" si="3907"/>
        <v>0.58845523930120014</v>
      </c>
      <c r="AO342">
        <f t="shared" ca="1" si="3907"/>
        <v>0.11230215925416265</v>
      </c>
      <c r="AP342">
        <f t="shared" ca="1" si="3907"/>
        <v>0.97232590489983228</v>
      </c>
      <c r="AQ342">
        <f t="shared" ca="1" si="3907"/>
        <v>0.67255978870518984</v>
      </c>
    </row>
    <row r="343" spans="1:44" x14ac:dyDescent="0.25">
      <c r="A343" t="s">
        <v>16</v>
      </c>
      <c r="B343">
        <f>-$J$11</f>
        <v>-2728200</v>
      </c>
      <c r="C343">
        <f t="shared" ref="C343:C347" ca="1" si="3908">IF(C342&gt;$L$12,$I$8-$K$11*$L$11,-$K$12-$K$11*$L$11)</f>
        <v>109148</v>
      </c>
      <c r="D343">
        <f t="shared" ref="D343:D347" ca="1" si="3909">IF(D342&gt;$L$12,$I$8-$K$11*$L$11,-$K$12-$K$11*$L$11)</f>
        <v>109148</v>
      </c>
      <c r="E343">
        <f t="shared" ref="E343:E347" ca="1" si="3910">IF(E342&gt;$L$12,$I$8-$K$11*$L$11,-$K$12-$K$11*$L$11)</f>
        <v>109148</v>
      </c>
      <c r="F343">
        <f t="shared" ref="F343:F347" ca="1" si="3911">IF(F342&gt;$L$12,$I$8-$K$11*$L$11,-$K$12-$K$11*$L$11)</f>
        <v>109148</v>
      </c>
      <c r="G343">
        <f t="shared" ref="G343:G347" ca="1" si="3912">IF(G342&gt;$L$12,$I$8-$K$11*$L$11,-$K$12-$K$11*$L$11)</f>
        <v>109148</v>
      </c>
      <c r="H343">
        <f t="shared" ref="H343:H347" ca="1" si="3913">IF(H342&gt;$L$12,$I$8-$K$11*$L$11,-$K$12-$K$11*$L$11)</f>
        <v>109148</v>
      </c>
      <c r="I343">
        <f t="shared" ref="I343:I347" ca="1" si="3914">IF(I342&gt;$L$12,$I$8-$K$11*$L$11,-$K$12-$K$11*$L$11)</f>
        <v>109148</v>
      </c>
      <c r="J343">
        <f t="shared" ref="J343:J347" ca="1" si="3915">IF(J342&gt;$L$12,$I$8-$K$11*$L$11,-$K$12-$K$11*$L$11)</f>
        <v>109148</v>
      </c>
      <c r="K343">
        <f t="shared" ref="K343:K347" ca="1" si="3916">IF(K342&gt;$L$12,$I$8-$K$11*$L$11,-$K$12-$K$11*$L$11)</f>
        <v>109148</v>
      </c>
      <c r="L343">
        <f t="shared" ref="L343:L347" ca="1" si="3917">IF(L342&gt;$L$12,$I$8-$K$11*$L$11,-$K$12-$K$11*$L$11)</f>
        <v>109148</v>
      </c>
      <c r="M343">
        <f t="shared" ref="M343:M347" ca="1" si="3918">IF(M342&gt;$L$12,$I$8-$K$11*$L$11,-$K$12-$K$11*$L$11)</f>
        <v>109148</v>
      </c>
      <c r="N343">
        <f t="shared" ref="N343:N347" ca="1" si="3919">IF(N342&gt;$L$12,$I$8-$K$11*$L$11,-$K$12-$K$11*$L$11)</f>
        <v>109148</v>
      </c>
      <c r="O343">
        <f t="shared" ref="O343:O347" ca="1" si="3920">IF(O342&gt;$L$12,$I$8-$K$11*$L$11,-$K$12-$K$11*$L$11)</f>
        <v>109148</v>
      </c>
      <c r="P343">
        <f t="shared" ref="P343:P347" ca="1" si="3921">IF(P342&gt;$L$12,$I$8-$K$11*$L$11,-$K$12-$K$11*$L$11)</f>
        <v>109148</v>
      </c>
      <c r="Q343">
        <f t="shared" ref="Q343:Q347" ca="1" si="3922">IF(Q342&gt;$L$12,$I$8-$K$11*$L$11,-$K$12-$K$11*$L$11)</f>
        <v>109148</v>
      </c>
      <c r="R343">
        <f t="shared" ref="R343:R347" ca="1" si="3923">IF(R342&gt;$L$12,$I$8-$K$11*$L$11,-$K$12-$K$11*$L$11)</f>
        <v>109148</v>
      </c>
      <c r="S343">
        <f t="shared" ref="S343:S347" ca="1" si="3924">IF(S342&gt;$L$12,$I$8-$K$11*$L$11,-$K$12-$K$11*$L$11)</f>
        <v>109148</v>
      </c>
      <c r="T343">
        <f t="shared" ref="T343:T347" ca="1" si="3925">IF(T342&gt;$L$12,$I$8-$K$11*$L$11,-$K$12-$K$11*$L$11)</f>
        <v>109148</v>
      </c>
      <c r="U343">
        <f t="shared" ref="U343:U347" ca="1" si="3926">IF(U342&gt;$L$12,$I$8-$K$11*$L$11,-$K$12-$K$11*$L$11)</f>
        <v>109148</v>
      </c>
      <c r="V343">
        <f t="shared" ref="V343:V347" ca="1" si="3927">IF(V342&gt;$L$12,$I$8-$K$11*$L$11,-$K$12-$K$11*$L$11)</f>
        <v>109148</v>
      </c>
      <c r="W343">
        <f t="shared" ref="W343:W347" ca="1" si="3928">IF(W342&gt;$L$12,$I$8-$K$11*$L$11,-$K$12-$K$11*$L$11)</f>
        <v>109148</v>
      </c>
      <c r="X343">
        <f t="shared" ref="X343:X347" ca="1" si="3929">IF(X342&gt;$L$12,$I$8-$K$11*$L$11,-$K$12-$K$11*$L$11)</f>
        <v>109148</v>
      </c>
      <c r="Y343">
        <f t="shared" ref="Y343:Y347" ca="1" si="3930">IF(Y342&gt;$L$12,$I$8-$K$11*$L$11,-$K$12-$K$11*$L$11)</f>
        <v>109148</v>
      </c>
      <c r="Z343">
        <f t="shared" ref="Z343:Z347" ca="1" si="3931">IF(Z342&gt;$L$12,$I$8-$K$11*$L$11,-$K$12-$K$11*$L$11)</f>
        <v>109148</v>
      </c>
      <c r="AA343">
        <f t="shared" ref="AA343:AA347" ca="1" si="3932">IF(AA342&gt;$L$12,$I$8-$K$11*$L$11,-$K$12-$K$11*$L$11)</f>
        <v>109148</v>
      </c>
      <c r="AB343">
        <f t="shared" ref="AB343:AB347" ca="1" si="3933">IF(AB342&gt;$L$12,$I$8-$K$11*$L$11,-$K$12-$K$11*$L$11)</f>
        <v>109148</v>
      </c>
      <c r="AC343">
        <f t="shared" ref="AC343:AC347" ca="1" si="3934">IF(AC342&gt;$L$12,$I$8-$K$11*$L$11,-$K$12-$K$11*$L$11)</f>
        <v>109148</v>
      </c>
      <c r="AD343">
        <f t="shared" ref="AD343:AD347" ca="1" si="3935">IF(AD342&gt;$L$12,$I$8-$K$11*$L$11,-$K$12-$K$11*$L$11)</f>
        <v>109148</v>
      </c>
      <c r="AE343">
        <f t="shared" ref="AE343:AE347" ca="1" si="3936">IF(AE342&gt;$L$12,$I$8-$K$11*$L$11,-$K$12-$K$11*$L$11)</f>
        <v>109148</v>
      </c>
      <c r="AF343">
        <f t="shared" ref="AF343:AF347" ca="1" si="3937">IF(AF342&gt;$L$12,$I$8-$K$11*$L$11,-$K$12-$K$11*$L$11)</f>
        <v>109148</v>
      </c>
      <c r="AG343">
        <f t="shared" ref="AG343:AG347" ca="1" si="3938">IF(AG342&gt;$L$12,$I$8-$K$11*$L$11,-$K$12-$K$11*$L$11)</f>
        <v>109148</v>
      </c>
      <c r="AH343">
        <f t="shared" ref="AH343:AH347" ca="1" si="3939">IF(AH342&gt;$L$12,$I$8-$K$11*$L$11,-$K$12-$K$11*$L$11)</f>
        <v>109148</v>
      </c>
      <c r="AI343">
        <f t="shared" ref="AI343:AI347" ca="1" si="3940">IF(AI342&gt;$L$12,$I$8-$K$11*$L$11,-$K$12-$K$11*$L$11)</f>
        <v>109148</v>
      </c>
      <c r="AJ343">
        <f t="shared" ref="AJ343:AJ347" ca="1" si="3941">IF(AJ342&gt;$L$12,$I$8-$K$11*$L$11,-$K$12-$K$11*$L$11)</f>
        <v>109148</v>
      </c>
      <c r="AK343">
        <f t="shared" ref="AK343:AK347" ca="1" si="3942">IF(AK342&gt;$L$12,$I$8-$K$11*$L$11,-$K$12-$K$11*$L$11)</f>
        <v>109148</v>
      </c>
      <c r="AL343">
        <f t="shared" ref="AL343:AL347" ca="1" si="3943">IF(AL342&gt;$L$12,$I$8-$K$11*$L$11,-$K$12-$K$11*$L$11)</f>
        <v>109148</v>
      </c>
      <c r="AM343">
        <f t="shared" ref="AM343:AM347" ca="1" si="3944">IF(AM342&gt;$L$12,$I$8-$K$11*$L$11,-$K$12-$K$11*$L$11)</f>
        <v>109148</v>
      </c>
      <c r="AN343">
        <f t="shared" ref="AN343:AN347" ca="1" si="3945">IF(AN342&gt;$L$12,$I$8-$K$11*$L$11,-$K$12-$K$11*$L$11)</f>
        <v>109148</v>
      </c>
      <c r="AO343">
        <f t="shared" ref="AO343:AO347" ca="1" si="3946">IF(AO342&gt;$L$12,$I$8-$K$11*$L$11,-$K$12-$K$11*$L$11)</f>
        <v>109148</v>
      </c>
      <c r="AP343">
        <f t="shared" ref="AP343:AP347" ca="1" si="3947">IF(AP342&gt;$L$12,$I$8-$K$11*$L$11,-$K$12-$K$11*$L$11)</f>
        <v>109148</v>
      </c>
      <c r="AQ343">
        <f t="shared" ref="AQ343:AQ347" ca="1" si="3948">IF(AQ342&gt;$L$12,$I$8-$K$11*$L$11,-$K$12-$K$11*$L$11)</f>
        <v>109148</v>
      </c>
      <c r="AR343" s="16">
        <f t="shared" ref="AR343" ca="1" si="3949">IRR(B343:AQ343,0)</f>
        <v>2.6091446072460389E-2</v>
      </c>
    </row>
    <row r="344" spans="1:44" x14ac:dyDescent="0.25">
      <c r="C344">
        <f t="shared" ref="C344:R347" ca="1" si="3950">RAND()</f>
        <v>5.7285088761052982E-2</v>
      </c>
      <c r="D344">
        <f t="shared" ca="1" si="3950"/>
        <v>0.32775608469620043</v>
      </c>
      <c r="E344">
        <f t="shared" ca="1" si="3950"/>
        <v>0.73102961932424326</v>
      </c>
      <c r="F344">
        <f t="shared" ca="1" si="3950"/>
        <v>0.33047251291554014</v>
      </c>
      <c r="G344">
        <f t="shared" ca="1" si="3950"/>
        <v>0.81900207951956627</v>
      </c>
      <c r="H344">
        <f t="shared" ca="1" si="3950"/>
        <v>0.68955692615001762</v>
      </c>
      <c r="I344">
        <f t="shared" ca="1" si="3950"/>
        <v>0.29916976520684224</v>
      </c>
      <c r="J344">
        <f t="shared" ca="1" si="3950"/>
        <v>0.36379557670335616</v>
      </c>
      <c r="K344">
        <f t="shared" ca="1" si="3950"/>
        <v>0.32510157786350402</v>
      </c>
      <c r="L344">
        <f t="shared" ca="1" si="3950"/>
        <v>0.63790302072760308</v>
      </c>
      <c r="M344">
        <f t="shared" ca="1" si="3950"/>
        <v>0.29228369238495577</v>
      </c>
      <c r="N344">
        <f t="shared" ca="1" si="3950"/>
        <v>0.48461655591708608</v>
      </c>
      <c r="O344">
        <f t="shared" ca="1" si="3950"/>
        <v>0.32857041419788602</v>
      </c>
      <c r="P344">
        <f t="shared" ca="1" si="3950"/>
        <v>0.13597742065831964</v>
      </c>
      <c r="Q344">
        <f t="shared" ca="1" si="3950"/>
        <v>0.90760163986403464</v>
      </c>
      <c r="R344">
        <f t="shared" ca="1" si="3950"/>
        <v>0.83055772905590741</v>
      </c>
      <c r="S344">
        <f t="shared" ref="S344:AH347" ca="1" si="3951">RAND()</f>
        <v>0.95107540284396042</v>
      </c>
      <c r="T344">
        <f t="shared" ca="1" si="3951"/>
        <v>0.3649131666944696</v>
      </c>
      <c r="U344">
        <f t="shared" ca="1" si="3951"/>
        <v>6.6950580768362467E-2</v>
      </c>
      <c r="V344">
        <f t="shared" ca="1" si="3951"/>
        <v>0.33794243266374879</v>
      </c>
      <c r="W344">
        <f t="shared" ca="1" si="3951"/>
        <v>0.92188610663239334</v>
      </c>
      <c r="X344">
        <f t="shared" ca="1" si="3951"/>
        <v>0.69057035686071444</v>
      </c>
      <c r="Y344">
        <f t="shared" ca="1" si="3951"/>
        <v>0.26856689291751679</v>
      </c>
      <c r="Z344">
        <f t="shared" ca="1" si="3951"/>
        <v>0.15378069652644377</v>
      </c>
      <c r="AA344">
        <f t="shared" ca="1" si="3951"/>
        <v>0.24566031860418491</v>
      </c>
      <c r="AB344">
        <f t="shared" ca="1" si="3951"/>
        <v>4.1898953831820629E-2</v>
      </c>
      <c r="AC344">
        <f t="shared" ca="1" si="3951"/>
        <v>0.36005674634956752</v>
      </c>
      <c r="AD344">
        <f t="shared" ca="1" si="3951"/>
        <v>0.67278970251843417</v>
      </c>
      <c r="AE344">
        <f t="shared" ca="1" si="3951"/>
        <v>0.11481122994758597</v>
      </c>
      <c r="AF344">
        <f t="shared" ca="1" si="3951"/>
        <v>0.55789478821596361</v>
      </c>
      <c r="AG344">
        <f t="shared" ca="1" si="3951"/>
        <v>0.88231222743670834</v>
      </c>
      <c r="AH344">
        <f t="shared" ca="1" si="3951"/>
        <v>0.10215410112899559</v>
      </c>
      <c r="AI344">
        <f t="shared" ref="AI344:AQ347" ca="1" si="3952">RAND()</f>
        <v>0.49371085077915955</v>
      </c>
      <c r="AJ344">
        <f t="shared" ca="1" si="3952"/>
        <v>0.44036195112602339</v>
      </c>
      <c r="AK344">
        <f t="shared" ca="1" si="3952"/>
        <v>0.63768435007525448</v>
      </c>
      <c r="AL344">
        <f t="shared" ca="1" si="3952"/>
        <v>0.23374515187219502</v>
      </c>
      <c r="AM344">
        <f t="shared" ca="1" si="3952"/>
        <v>0.55279821823842001</v>
      </c>
      <c r="AN344">
        <f t="shared" ca="1" si="3952"/>
        <v>0.61617426179125445</v>
      </c>
      <c r="AO344">
        <f t="shared" ca="1" si="3952"/>
        <v>0.16917870049068373</v>
      </c>
      <c r="AP344">
        <f t="shared" ca="1" si="3952"/>
        <v>9.8848946333524146E-2</v>
      </c>
      <c r="AQ344">
        <f t="shared" ca="1" si="3952"/>
        <v>0.12686549018521343</v>
      </c>
    </row>
    <row r="345" spans="1:44" x14ac:dyDescent="0.25">
      <c r="A345" t="s">
        <v>16</v>
      </c>
      <c r="B345">
        <f>-$J$11</f>
        <v>-2728200</v>
      </c>
      <c r="C345">
        <f t="shared" ref="C345:C347" ca="1" si="3953">IF(C344&gt;$L$12,$I$8-$K$11*$L$11,-$K$12-$K$11*$L$11)</f>
        <v>109148</v>
      </c>
      <c r="D345">
        <f t="shared" ref="D345:D347" ca="1" si="3954">IF(D344&gt;$L$12,$I$8-$K$11*$L$11,-$K$12-$K$11*$L$11)</f>
        <v>109148</v>
      </c>
      <c r="E345">
        <f t="shared" ref="E345:E347" ca="1" si="3955">IF(E344&gt;$L$12,$I$8-$K$11*$L$11,-$K$12-$K$11*$L$11)</f>
        <v>109148</v>
      </c>
      <c r="F345">
        <f t="shared" ref="F345:F347" ca="1" si="3956">IF(F344&gt;$L$12,$I$8-$K$11*$L$11,-$K$12-$K$11*$L$11)</f>
        <v>109148</v>
      </c>
      <c r="G345">
        <f t="shared" ref="G345:G347" ca="1" si="3957">IF(G344&gt;$L$12,$I$8-$K$11*$L$11,-$K$12-$K$11*$L$11)</f>
        <v>109148</v>
      </c>
      <c r="H345">
        <f t="shared" ref="H345:H347" ca="1" si="3958">IF(H344&gt;$L$12,$I$8-$K$11*$L$11,-$K$12-$K$11*$L$11)</f>
        <v>109148</v>
      </c>
      <c r="I345">
        <f t="shared" ref="I345:I347" ca="1" si="3959">IF(I344&gt;$L$12,$I$8-$K$11*$L$11,-$K$12-$K$11*$L$11)</f>
        <v>109148</v>
      </c>
      <c r="J345">
        <f t="shared" ref="J345:J347" ca="1" si="3960">IF(J344&gt;$L$12,$I$8-$K$11*$L$11,-$K$12-$K$11*$L$11)</f>
        <v>109148</v>
      </c>
      <c r="K345">
        <f t="shared" ref="K345:K347" ca="1" si="3961">IF(K344&gt;$L$12,$I$8-$K$11*$L$11,-$K$12-$K$11*$L$11)</f>
        <v>109148</v>
      </c>
      <c r="L345">
        <f t="shared" ref="L345:L347" ca="1" si="3962">IF(L344&gt;$L$12,$I$8-$K$11*$L$11,-$K$12-$K$11*$L$11)</f>
        <v>109148</v>
      </c>
      <c r="M345">
        <f t="shared" ref="M345:M347" ca="1" si="3963">IF(M344&gt;$L$12,$I$8-$K$11*$L$11,-$K$12-$K$11*$L$11)</f>
        <v>109148</v>
      </c>
      <c r="N345">
        <f t="shared" ref="N345:N347" ca="1" si="3964">IF(N344&gt;$L$12,$I$8-$K$11*$L$11,-$K$12-$K$11*$L$11)</f>
        <v>109148</v>
      </c>
      <c r="O345">
        <f t="shared" ref="O345:O347" ca="1" si="3965">IF(O344&gt;$L$12,$I$8-$K$11*$L$11,-$K$12-$K$11*$L$11)</f>
        <v>109148</v>
      </c>
      <c r="P345">
        <f t="shared" ref="P345:P347" ca="1" si="3966">IF(P344&gt;$L$12,$I$8-$K$11*$L$11,-$K$12-$K$11*$L$11)</f>
        <v>109148</v>
      </c>
      <c r="Q345">
        <f t="shared" ref="Q345:Q347" ca="1" si="3967">IF(Q344&gt;$L$12,$I$8-$K$11*$L$11,-$K$12-$K$11*$L$11)</f>
        <v>109148</v>
      </c>
      <c r="R345">
        <f t="shared" ref="R345:R347" ca="1" si="3968">IF(R344&gt;$L$12,$I$8-$K$11*$L$11,-$K$12-$K$11*$L$11)</f>
        <v>109148</v>
      </c>
      <c r="S345">
        <f t="shared" ref="S345:S347" ca="1" si="3969">IF(S344&gt;$L$12,$I$8-$K$11*$L$11,-$K$12-$K$11*$L$11)</f>
        <v>109148</v>
      </c>
      <c r="T345">
        <f t="shared" ref="T345:T347" ca="1" si="3970">IF(T344&gt;$L$12,$I$8-$K$11*$L$11,-$K$12-$K$11*$L$11)</f>
        <v>109148</v>
      </c>
      <c r="U345">
        <f t="shared" ref="U345:U347" ca="1" si="3971">IF(U344&gt;$L$12,$I$8-$K$11*$L$11,-$K$12-$K$11*$L$11)</f>
        <v>109148</v>
      </c>
      <c r="V345">
        <f t="shared" ref="V345:V347" ca="1" si="3972">IF(V344&gt;$L$12,$I$8-$K$11*$L$11,-$K$12-$K$11*$L$11)</f>
        <v>109148</v>
      </c>
      <c r="W345">
        <f t="shared" ref="W345:W347" ca="1" si="3973">IF(W344&gt;$L$12,$I$8-$K$11*$L$11,-$K$12-$K$11*$L$11)</f>
        <v>109148</v>
      </c>
      <c r="X345">
        <f t="shared" ref="X345:X347" ca="1" si="3974">IF(X344&gt;$L$12,$I$8-$K$11*$L$11,-$K$12-$K$11*$L$11)</f>
        <v>109148</v>
      </c>
      <c r="Y345">
        <f t="shared" ref="Y345:Y347" ca="1" si="3975">IF(Y344&gt;$L$12,$I$8-$K$11*$L$11,-$K$12-$K$11*$L$11)</f>
        <v>109148</v>
      </c>
      <c r="Z345">
        <f t="shared" ref="Z345:Z347" ca="1" si="3976">IF(Z344&gt;$L$12,$I$8-$K$11*$L$11,-$K$12-$K$11*$L$11)</f>
        <v>109148</v>
      </c>
      <c r="AA345">
        <f t="shared" ref="AA345:AA347" ca="1" si="3977">IF(AA344&gt;$L$12,$I$8-$K$11*$L$11,-$K$12-$K$11*$L$11)</f>
        <v>109148</v>
      </c>
      <c r="AB345">
        <f t="shared" ref="AB345:AB347" ca="1" si="3978">IF(AB344&gt;$L$12,$I$8-$K$11*$L$11,-$K$12-$K$11*$L$11)</f>
        <v>109148</v>
      </c>
      <c r="AC345">
        <f t="shared" ref="AC345:AC347" ca="1" si="3979">IF(AC344&gt;$L$12,$I$8-$K$11*$L$11,-$K$12-$K$11*$L$11)</f>
        <v>109148</v>
      </c>
      <c r="AD345">
        <f t="shared" ref="AD345:AD347" ca="1" si="3980">IF(AD344&gt;$L$12,$I$8-$K$11*$L$11,-$K$12-$K$11*$L$11)</f>
        <v>109148</v>
      </c>
      <c r="AE345">
        <f t="shared" ref="AE345:AE347" ca="1" si="3981">IF(AE344&gt;$L$12,$I$8-$K$11*$L$11,-$K$12-$K$11*$L$11)</f>
        <v>109148</v>
      </c>
      <c r="AF345">
        <f t="shared" ref="AF345:AF347" ca="1" si="3982">IF(AF344&gt;$L$12,$I$8-$K$11*$L$11,-$K$12-$K$11*$L$11)</f>
        <v>109148</v>
      </c>
      <c r="AG345">
        <f t="shared" ref="AG345:AG347" ca="1" si="3983">IF(AG344&gt;$L$12,$I$8-$K$11*$L$11,-$K$12-$K$11*$L$11)</f>
        <v>109148</v>
      </c>
      <c r="AH345">
        <f t="shared" ref="AH345:AH347" ca="1" si="3984">IF(AH344&gt;$L$12,$I$8-$K$11*$L$11,-$K$12-$K$11*$L$11)</f>
        <v>109148</v>
      </c>
      <c r="AI345">
        <f t="shared" ref="AI345:AI347" ca="1" si="3985">IF(AI344&gt;$L$12,$I$8-$K$11*$L$11,-$K$12-$K$11*$L$11)</f>
        <v>109148</v>
      </c>
      <c r="AJ345">
        <f t="shared" ref="AJ345:AJ347" ca="1" si="3986">IF(AJ344&gt;$L$12,$I$8-$K$11*$L$11,-$K$12-$K$11*$L$11)</f>
        <v>109148</v>
      </c>
      <c r="AK345">
        <f t="shared" ref="AK345:AK347" ca="1" si="3987">IF(AK344&gt;$L$12,$I$8-$K$11*$L$11,-$K$12-$K$11*$L$11)</f>
        <v>109148</v>
      </c>
      <c r="AL345">
        <f t="shared" ref="AL345:AL347" ca="1" si="3988">IF(AL344&gt;$L$12,$I$8-$K$11*$L$11,-$K$12-$K$11*$L$11)</f>
        <v>109148</v>
      </c>
      <c r="AM345">
        <f t="shared" ref="AM345:AM347" ca="1" si="3989">IF(AM344&gt;$L$12,$I$8-$K$11*$L$11,-$K$12-$K$11*$L$11)</f>
        <v>109148</v>
      </c>
      <c r="AN345">
        <f t="shared" ref="AN345:AN347" ca="1" si="3990">IF(AN344&gt;$L$12,$I$8-$K$11*$L$11,-$K$12-$K$11*$L$11)</f>
        <v>109148</v>
      </c>
      <c r="AO345">
        <f t="shared" ref="AO345:AO347" ca="1" si="3991">IF(AO344&gt;$L$12,$I$8-$K$11*$L$11,-$K$12-$K$11*$L$11)</f>
        <v>109148</v>
      </c>
      <c r="AP345">
        <f t="shared" ref="AP345:AP347" ca="1" si="3992">IF(AP344&gt;$L$12,$I$8-$K$11*$L$11,-$K$12-$K$11*$L$11)</f>
        <v>109148</v>
      </c>
      <c r="AQ345">
        <f t="shared" ref="AQ345:AQ347" ca="1" si="3993">IF(AQ344&gt;$L$12,$I$8-$K$11*$L$11,-$K$12-$K$11*$L$11)</f>
        <v>109148</v>
      </c>
      <c r="AR345" s="16">
        <f t="shared" ref="AR345" ca="1" si="3994">IRR(B345:AQ345,0)</f>
        <v>2.6091446072460389E-2</v>
      </c>
    </row>
    <row r="346" spans="1:44" x14ac:dyDescent="0.25">
      <c r="C346">
        <f t="shared" ref="C346:R347" ca="1" si="3995">RAND()</f>
        <v>0.98320770422668624</v>
      </c>
      <c r="D346">
        <f t="shared" ca="1" si="3995"/>
        <v>0.27772403017348912</v>
      </c>
      <c r="E346">
        <f t="shared" ca="1" si="3995"/>
        <v>0.44799498676795413</v>
      </c>
      <c r="F346">
        <f t="shared" ca="1" si="3995"/>
        <v>0.72766752935584067</v>
      </c>
      <c r="G346">
        <f t="shared" ca="1" si="3995"/>
        <v>0.5665244386462529</v>
      </c>
      <c r="H346">
        <f t="shared" ca="1" si="3995"/>
        <v>0.62684787380873397</v>
      </c>
      <c r="I346">
        <f t="shared" ca="1" si="3995"/>
        <v>0.3931421658364419</v>
      </c>
      <c r="J346">
        <f t="shared" ca="1" si="3995"/>
        <v>0.63909081949159596</v>
      </c>
      <c r="K346">
        <f t="shared" ca="1" si="3995"/>
        <v>0.5997998596180879</v>
      </c>
      <c r="L346">
        <f t="shared" ca="1" si="3995"/>
        <v>0.96680822063838923</v>
      </c>
      <c r="M346">
        <f t="shared" ca="1" si="3995"/>
        <v>0.39016318944622441</v>
      </c>
      <c r="N346">
        <f t="shared" ca="1" si="3995"/>
        <v>0.55046321113310825</v>
      </c>
      <c r="O346">
        <f t="shared" ca="1" si="3995"/>
        <v>0.37498084187780101</v>
      </c>
      <c r="P346">
        <f t="shared" ca="1" si="3995"/>
        <v>0.98489902588665346</v>
      </c>
      <c r="Q346">
        <f t="shared" ca="1" si="3995"/>
        <v>0.760034877738196</v>
      </c>
      <c r="R346">
        <f t="shared" ca="1" si="3995"/>
        <v>2.9506736082216989E-2</v>
      </c>
      <c r="S346">
        <f t="shared" ref="S346:AH347" ca="1" si="3996">RAND()</f>
        <v>0.36609365995832999</v>
      </c>
      <c r="T346">
        <f t="shared" ca="1" si="3996"/>
        <v>0.31971742667971215</v>
      </c>
      <c r="U346">
        <f t="shared" ca="1" si="3996"/>
        <v>0.88834942901620628</v>
      </c>
      <c r="V346">
        <f t="shared" ca="1" si="3996"/>
        <v>0.54314202520684296</v>
      </c>
      <c r="W346">
        <f t="shared" ca="1" si="3996"/>
        <v>0.22563341736140796</v>
      </c>
      <c r="X346">
        <f t="shared" ca="1" si="3996"/>
        <v>0.28809654942777807</v>
      </c>
      <c r="Y346">
        <f t="shared" ca="1" si="3996"/>
        <v>0.59538010270376596</v>
      </c>
      <c r="Z346">
        <f t="shared" ca="1" si="3996"/>
        <v>0.99913790005008118</v>
      </c>
      <c r="AA346">
        <f t="shared" ca="1" si="3996"/>
        <v>0.59406772162968158</v>
      </c>
      <c r="AB346">
        <f t="shared" ca="1" si="3996"/>
        <v>0.15571824888863506</v>
      </c>
      <c r="AC346">
        <f t="shared" ca="1" si="3996"/>
        <v>0.80787213897262355</v>
      </c>
      <c r="AD346">
        <f t="shared" ca="1" si="3996"/>
        <v>1.7308447756495426E-2</v>
      </c>
      <c r="AE346">
        <f t="shared" ca="1" si="3996"/>
        <v>0.9312847118848061</v>
      </c>
      <c r="AF346">
        <f t="shared" ca="1" si="3996"/>
        <v>1.5326426009057426E-2</v>
      </c>
      <c r="AG346">
        <f t="shared" ca="1" si="3996"/>
        <v>0.60489394612160441</v>
      </c>
      <c r="AH346">
        <f t="shared" ca="1" si="3996"/>
        <v>0.60723161654568314</v>
      </c>
      <c r="AI346">
        <f t="shared" ref="AI346:AQ347" ca="1" si="3997">RAND()</f>
        <v>0.74256545656385264</v>
      </c>
      <c r="AJ346">
        <f t="shared" ca="1" si="3997"/>
        <v>0.94433019299054255</v>
      </c>
      <c r="AK346">
        <f t="shared" ca="1" si="3997"/>
        <v>0.49751957462529195</v>
      </c>
      <c r="AL346">
        <f t="shared" ca="1" si="3997"/>
        <v>0.55651872852542061</v>
      </c>
      <c r="AM346">
        <f t="shared" ca="1" si="3997"/>
        <v>0.12392919862030416</v>
      </c>
      <c r="AN346">
        <f t="shared" ca="1" si="3997"/>
        <v>0.50193499659263496</v>
      </c>
      <c r="AO346">
        <f t="shared" ca="1" si="3997"/>
        <v>0.2209439315676458</v>
      </c>
      <c r="AP346">
        <f t="shared" ca="1" si="3997"/>
        <v>0.42482132901541547</v>
      </c>
      <c r="AQ346">
        <f t="shared" ca="1" si="3997"/>
        <v>0.12265991593882763</v>
      </c>
    </row>
    <row r="347" spans="1:44" x14ac:dyDescent="0.25">
      <c r="A347" t="s">
        <v>16</v>
      </c>
      <c r="B347">
        <f>-$J$11</f>
        <v>-2728200</v>
      </c>
      <c r="C347">
        <f t="shared" ref="C347" ca="1" si="3998">IF(C346&gt;$L$12,$I$8-$K$11*$L$11,-$K$12-$K$11*$L$11)</f>
        <v>109148</v>
      </c>
      <c r="D347">
        <f t="shared" ref="D347" ca="1" si="3999">IF(D346&gt;$L$12,$I$8-$K$11*$L$11,-$K$12-$K$11*$L$11)</f>
        <v>109148</v>
      </c>
      <c r="E347">
        <f t="shared" ref="E347" ca="1" si="4000">IF(E346&gt;$L$12,$I$8-$K$11*$L$11,-$K$12-$K$11*$L$11)</f>
        <v>109148</v>
      </c>
      <c r="F347">
        <f t="shared" ref="F347" ca="1" si="4001">IF(F346&gt;$L$12,$I$8-$K$11*$L$11,-$K$12-$K$11*$L$11)</f>
        <v>109148</v>
      </c>
      <c r="G347">
        <f t="shared" ref="G347" ca="1" si="4002">IF(G346&gt;$L$12,$I$8-$K$11*$L$11,-$K$12-$K$11*$L$11)</f>
        <v>109148</v>
      </c>
      <c r="H347">
        <f t="shared" ref="H347" ca="1" si="4003">IF(H346&gt;$L$12,$I$8-$K$11*$L$11,-$K$12-$K$11*$L$11)</f>
        <v>109148</v>
      </c>
      <c r="I347">
        <f t="shared" ref="I347" ca="1" si="4004">IF(I346&gt;$L$12,$I$8-$K$11*$L$11,-$K$12-$K$11*$L$11)</f>
        <v>109148</v>
      </c>
      <c r="J347">
        <f t="shared" ref="J347" ca="1" si="4005">IF(J346&gt;$L$12,$I$8-$K$11*$L$11,-$K$12-$K$11*$L$11)</f>
        <v>109148</v>
      </c>
      <c r="K347">
        <f t="shared" ref="K347" ca="1" si="4006">IF(K346&gt;$L$12,$I$8-$K$11*$L$11,-$K$12-$K$11*$L$11)</f>
        <v>109148</v>
      </c>
      <c r="L347">
        <f t="shared" ref="L347" ca="1" si="4007">IF(L346&gt;$L$12,$I$8-$K$11*$L$11,-$K$12-$K$11*$L$11)</f>
        <v>109148</v>
      </c>
      <c r="M347">
        <f t="shared" ref="M347" ca="1" si="4008">IF(M346&gt;$L$12,$I$8-$K$11*$L$11,-$K$12-$K$11*$L$11)</f>
        <v>109148</v>
      </c>
      <c r="N347">
        <f t="shared" ref="N347" ca="1" si="4009">IF(N346&gt;$L$12,$I$8-$K$11*$L$11,-$K$12-$K$11*$L$11)</f>
        <v>109148</v>
      </c>
      <c r="O347">
        <f t="shared" ref="O347" ca="1" si="4010">IF(O346&gt;$L$12,$I$8-$K$11*$L$11,-$K$12-$K$11*$L$11)</f>
        <v>109148</v>
      </c>
      <c r="P347">
        <f t="shared" ref="P347" ca="1" si="4011">IF(P346&gt;$L$12,$I$8-$K$11*$L$11,-$K$12-$K$11*$L$11)</f>
        <v>109148</v>
      </c>
      <c r="Q347">
        <f t="shared" ref="Q347" ca="1" si="4012">IF(Q346&gt;$L$12,$I$8-$K$11*$L$11,-$K$12-$K$11*$L$11)</f>
        <v>109148</v>
      </c>
      <c r="R347">
        <f t="shared" ref="R347" ca="1" si="4013">IF(R346&gt;$L$12,$I$8-$K$11*$L$11,-$K$12-$K$11*$L$11)</f>
        <v>109148</v>
      </c>
      <c r="S347">
        <f t="shared" ref="S347" ca="1" si="4014">IF(S346&gt;$L$12,$I$8-$K$11*$L$11,-$K$12-$K$11*$L$11)</f>
        <v>109148</v>
      </c>
      <c r="T347">
        <f t="shared" ref="T347" ca="1" si="4015">IF(T346&gt;$L$12,$I$8-$K$11*$L$11,-$K$12-$K$11*$L$11)</f>
        <v>109148</v>
      </c>
      <c r="U347">
        <f t="shared" ref="U347" ca="1" si="4016">IF(U346&gt;$L$12,$I$8-$K$11*$L$11,-$K$12-$K$11*$L$11)</f>
        <v>109148</v>
      </c>
      <c r="V347">
        <f t="shared" ref="V347" ca="1" si="4017">IF(V346&gt;$L$12,$I$8-$K$11*$L$11,-$K$12-$K$11*$L$11)</f>
        <v>109148</v>
      </c>
      <c r="W347">
        <f t="shared" ref="W347" ca="1" si="4018">IF(W346&gt;$L$12,$I$8-$K$11*$L$11,-$K$12-$K$11*$L$11)</f>
        <v>109148</v>
      </c>
      <c r="X347">
        <f t="shared" ref="X347" ca="1" si="4019">IF(X346&gt;$L$12,$I$8-$K$11*$L$11,-$K$12-$K$11*$L$11)</f>
        <v>109148</v>
      </c>
      <c r="Y347">
        <f t="shared" ref="Y347" ca="1" si="4020">IF(Y346&gt;$L$12,$I$8-$K$11*$L$11,-$K$12-$K$11*$L$11)</f>
        <v>109148</v>
      </c>
      <c r="Z347">
        <f t="shared" ref="Z347" ca="1" si="4021">IF(Z346&gt;$L$12,$I$8-$K$11*$L$11,-$K$12-$K$11*$L$11)</f>
        <v>109148</v>
      </c>
      <c r="AA347">
        <f t="shared" ref="AA347" ca="1" si="4022">IF(AA346&gt;$L$12,$I$8-$K$11*$L$11,-$K$12-$K$11*$L$11)</f>
        <v>109148</v>
      </c>
      <c r="AB347">
        <f t="shared" ref="AB347" ca="1" si="4023">IF(AB346&gt;$L$12,$I$8-$K$11*$L$11,-$K$12-$K$11*$L$11)</f>
        <v>109148</v>
      </c>
      <c r="AC347">
        <f t="shared" ref="AC347" ca="1" si="4024">IF(AC346&gt;$L$12,$I$8-$K$11*$L$11,-$K$12-$K$11*$L$11)</f>
        <v>109148</v>
      </c>
      <c r="AD347">
        <f t="shared" ref="AD347" ca="1" si="4025">IF(AD346&gt;$L$12,$I$8-$K$11*$L$11,-$K$12-$K$11*$L$11)</f>
        <v>109148</v>
      </c>
      <c r="AE347">
        <f t="shared" ref="AE347" ca="1" si="4026">IF(AE346&gt;$L$12,$I$8-$K$11*$L$11,-$K$12-$K$11*$L$11)</f>
        <v>109148</v>
      </c>
      <c r="AF347">
        <f t="shared" ref="AF347" ca="1" si="4027">IF(AF346&gt;$L$12,$I$8-$K$11*$L$11,-$K$12-$K$11*$L$11)</f>
        <v>109148</v>
      </c>
      <c r="AG347">
        <f t="shared" ref="AG347" ca="1" si="4028">IF(AG346&gt;$L$12,$I$8-$K$11*$L$11,-$K$12-$K$11*$L$11)</f>
        <v>109148</v>
      </c>
      <c r="AH347">
        <f t="shared" ref="AH347" ca="1" si="4029">IF(AH346&gt;$L$12,$I$8-$K$11*$L$11,-$K$12-$K$11*$L$11)</f>
        <v>109148</v>
      </c>
      <c r="AI347">
        <f t="shared" ref="AI347" ca="1" si="4030">IF(AI346&gt;$L$12,$I$8-$K$11*$L$11,-$K$12-$K$11*$L$11)</f>
        <v>109148</v>
      </c>
      <c r="AJ347">
        <f t="shared" ref="AJ347" ca="1" si="4031">IF(AJ346&gt;$L$12,$I$8-$K$11*$L$11,-$K$12-$K$11*$L$11)</f>
        <v>109148</v>
      </c>
      <c r="AK347">
        <f t="shared" ref="AK347" ca="1" si="4032">IF(AK346&gt;$L$12,$I$8-$K$11*$L$11,-$K$12-$K$11*$L$11)</f>
        <v>109148</v>
      </c>
      <c r="AL347">
        <f t="shared" ref="AL347" ca="1" si="4033">IF(AL346&gt;$L$12,$I$8-$K$11*$L$11,-$K$12-$K$11*$L$11)</f>
        <v>109148</v>
      </c>
      <c r="AM347">
        <f t="shared" ref="AM347" ca="1" si="4034">IF(AM346&gt;$L$12,$I$8-$K$11*$L$11,-$K$12-$K$11*$L$11)</f>
        <v>109148</v>
      </c>
      <c r="AN347">
        <f t="shared" ref="AN347" ca="1" si="4035">IF(AN346&gt;$L$12,$I$8-$K$11*$L$11,-$K$12-$K$11*$L$11)</f>
        <v>109148</v>
      </c>
      <c r="AO347">
        <f t="shared" ref="AO347" ca="1" si="4036">IF(AO346&gt;$L$12,$I$8-$K$11*$L$11,-$K$12-$K$11*$L$11)</f>
        <v>109148</v>
      </c>
      <c r="AP347">
        <f t="shared" ref="AP347" ca="1" si="4037">IF(AP346&gt;$L$12,$I$8-$K$11*$L$11,-$K$12-$K$11*$L$11)</f>
        <v>109148</v>
      </c>
      <c r="AQ347">
        <f t="shared" ref="AQ347" ca="1" si="4038">IF(AQ346&gt;$L$12,$I$8-$K$11*$L$11,-$K$12-$K$11*$L$11)</f>
        <v>109148</v>
      </c>
      <c r="AR347" s="16">
        <f t="shared" ref="AR347" ca="1" si="4039">IRR(B347:AQ347,0)</f>
        <v>2.6091446072460389E-2</v>
      </c>
    </row>
    <row r="348" spans="1:44" x14ac:dyDescent="0.25">
      <c r="C348">
        <f ca="1">RAND()</f>
        <v>0.34818242232706742</v>
      </c>
      <c r="D348">
        <f t="shared" ref="D348:S374" ca="1" si="4040">RAND()</f>
        <v>7.7554063686708918E-2</v>
      </c>
      <c r="E348">
        <f t="shared" ca="1" si="4040"/>
        <v>0.57334061297488825</v>
      </c>
      <c r="F348">
        <f t="shared" ca="1" si="4040"/>
        <v>0.49519533890054179</v>
      </c>
      <c r="G348">
        <f t="shared" ca="1" si="4040"/>
        <v>6.8663069835013468E-2</v>
      </c>
      <c r="H348">
        <f t="shared" ca="1" si="4040"/>
        <v>0.62935703535338772</v>
      </c>
      <c r="I348">
        <f t="shared" ca="1" si="4040"/>
        <v>0.58356356254230035</v>
      </c>
      <c r="J348">
        <f t="shared" ca="1" si="4040"/>
        <v>0.35074398937716822</v>
      </c>
      <c r="K348">
        <f t="shared" ca="1" si="4040"/>
        <v>0.22463041592318866</v>
      </c>
      <c r="L348">
        <f t="shared" ca="1" si="4040"/>
        <v>0.25969538134691728</v>
      </c>
      <c r="M348">
        <f t="shared" ca="1" si="4040"/>
        <v>0.33692436445560925</v>
      </c>
      <c r="N348">
        <f t="shared" ca="1" si="4040"/>
        <v>0.33080249697945674</v>
      </c>
      <c r="O348">
        <f t="shared" ca="1" si="4040"/>
        <v>0.92932608631824098</v>
      </c>
      <c r="P348">
        <f t="shared" ca="1" si="4040"/>
        <v>0.6936826405752553</v>
      </c>
      <c r="Q348">
        <f t="shared" ca="1" si="4040"/>
        <v>0.51306092553160343</v>
      </c>
      <c r="R348">
        <f t="shared" ca="1" si="4040"/>
        <v>1.7903095217733145E-2</v>
      </c>
      <c r="S348">
        <f t="shared" ca="1" si="4040"/>
        <v>0.35123924266271467</v>
      </c>
      <c r="T348">
        <f t="shared" ref="T348:AQ362" ca="1" si="4041">RAND()</f>
        <v>0.69634770242974731</v>
      </c>
      <c r="U348">
        <f t="shared" ca="1" si="4041"/>
        <v>0.24621412323778502</v>
      </c>
      <c r="V348">
        <f t="shared" ca="1" si="4041"/>
        <v>0.57608230373631797</v>
      </c>
      <c r="W348">
        <f t="shared" ca="1" si="4041"/>
        <v>0.93039889512801821</v>
      </c>
      <c r="X348">
        <f t="shared" ca="1" si="4041"/>
        <v>0.73990286211335288</v>
      </c>
      <c r="Y348">
        <f t="shared" ca="1" si="4041"/>
        <v>0.53197703457378165</v>
      </c>
      <c r="Z348">
        <f t="shared" ca="1" si="4041"/>
        <v>0.89049466175404202</v>
      </c>
      <c r="AA348">
        <f t="shared" ca="1" si="4041"/>
        <v>0.80302836581434467</v>
      </c>
      <c r="AB348">
        <f t="shared" ca="1" si="4041"/>
        <v>0.35857923856649976</v>
      </c>
      <c r="AC348">
        <f t="shared" ca="1" si="4041"/>
        <v>0.51878646648867466</v>
      </c>
      <c r="AD348">
        <f t="shared" ca="1" si="4041"/>
        <v>5.3084522312800808E-2</v>
      </c>
      <c r="AE348">
        <f t="shared" ca="1" si="4041"/>
        <v>0.24343230510574132</v>
      </c>
      <c r="AF348">
        <f t="shared" ca="1" si="4041"/>
        <v>0.27272382069718815</v>
      </c>
      <c r="AG348">
        <f t="shared" ca="1" si="4041"/>
        <v>0.40378096184966827</v>
      </c>
      <c r="AH348">
        <f t="shared" ca="1" si="4041"/>
        <v>0.20309403411955995</v>
      </c>
      <c r="AI348">
        <f t="shared" ca="1" si="4041"/>
        <v>0.79992567950833504</v>
      </c>
      <c r="AJ348">
        <f t="shared" ca="1" si="4041"/>
        <v>0.60360645033627547</v>
      </c>
      <c r="AK348">
        <f t="shared" ca="1" si="4041"/>
        <v>0.25995225968284563</v>
      </c>
      <c r="AL348">
        <f t="shared" ca="1" si="4041"/>
        <v>0.98010979813884447</v>
      </c>
      <c r="AM348">
        <f t="shared" ca="1" si="4041"/>
        <v>0.48055940255669694</v>
      </c>
      <c r="AN348">
        <f t="shared" ca="1" si="4041"/>
        <v>0.33229643375197326</v>
      </c>
      <c r="AO348">
        <f t="shared" ca="1" si="4041"/>
        <v>0.32078763701628021</v>
      </c>
      <c r="AP348">
        <f t="shared" ca="1" si="4041"/>
        <v>0.15936743034055467</v>
      </c>
      <c r="AQ348">
        <f t="shared" ca="1" si="4041"/>
        <v>0.51278349883715313</v>
      </c>
    </row>
    <row r="349" spans="1:44" x14ac:dyDescent="0.25">
      <c r="A349" t="s">
        <v>16</v>
      </c>
      <c r="B349">
        <f>-$J$11</f>
        <v>-2728200</v>
      </c>
      <c r="C349">
        <f ca="1">IF(C348&gt;$L$12,$I$8-$K$11*$L$11,-$K$12-$K$11*$L$11)</f>
        <v>109148</v>
      </c>
      <c r="D349">
        <f t="shared" ref="D349" ca="1" si="4042">IF(D348&gt;$L$12,$I$8-$K$11*$L$11,-$K$12-$K$11*$L$11)</f>
        <v>109148</v>
      </c>
      <c r="E349">
        <f t="shared" ref="E349" ca="1" si="4043">IF(E348&gt;$L$12,$I$8-$K$11*$L$11,-$K$12-$K$11*$L$11)</f>
        <v>109148</v>
      </c>
      <c r="F349">
        <f t="shared" ref="F349" ca="1" si="4044">IF(F348&gt;$L$12,$I$8-$K$11*$L$11,-$K$12-$K$11*$L$11)</f>
        <v>109148</v>
      </c>
      <c r="G349">
        <f t="shared" ref="G349" ca="1" si="4045">IF(G348&gt;$L$12,$I$8-$K$11*$L$11,-$K$12-$K$11*$L$11)</f>
        <v>109148</v>
      </c>
      <c r="H349">
        <f t="shared" ref="H349" ca="1" si="4046">IF(H348&gt;$L$12,$I$8-$K$11*$L$11,-$K$12-$K$11*$L$11)</f>
        <v>109148</v>
      </c>
      <c r="I349">
        <f t="shared" ref="I349" ca="1" si="4047">IF(I348&gt;$L$12,$I$8-$K$11*$L$11,-$K$12-$K$11*$L$11)</f>
        <v>109148</v>
      </c>
      <c r="J349">
        <f t="shared" ref="J349" ca="1" si="4048">IF(J348&gt;$L$12,$I$8-$K$11*$L$11,-$K$12-$K$11*$L$11)</f>
        <v>109148</v>
      </c>
      <c r="K349">
        <f t="shared" ref="K349" ca="1" si="4049">IF(K348&gt;$L$12,$I$8-$K$11*$L$11,-$K$12-$K$11*$L$11)</f>
        <v>109148</v>
      </c>
      <c r="L349">
        <f t="shared" ref="L349" ca="1" si="4050">IF(L348&gt;$L$12,$I$8-$K$11*$L$11,-$K$12-$K$11*$L$11)</f>
        <v>109148</v>
      </c>
      <c r="M349">
        <f t="shared" ref="M349" ca="1" si="4051">IF(M348&gt;$L$12,$I$8-$K$11*$L$11,-$K$12-$K$11*$L$11)</f>
        <v>109148</v>
      </c>
      <c r="N349">
        <f t="shared" ref="N349" ca="1" si="4052">IF(N348&gt;$L$12,$I$8-$K$11*$L$11,-$K$12-$K$11*$L$11)</f>
        <v>109148</v>
      </c>
      <c r="O349">
        <f t="shared" ref="O349" ca="1" si="4053">IF(O348&gt;$L$12,$I$8-$K$11*$L$11,-$K$12-$K$11*$L$11)</f>
        <v>109148</v>
      </c>
      <c r="P349">
        <f t="shared" ref="P349" ca="1" si="4054">IF(P348&gt;$L$12,$I$8-$K$11*$L$11,-$K$12-$K$11*$L$11)</f>
        <v>109148</v>
      </c>
      <c r="Q349">
        <f t="shared" ref="Q349" ca="1" si="4055">IF(Q348&gt;$L$12,$I$8-$K$11*$L$11,-$K$12-$K$11*$L$11)</f>
        <v>109148</v>
      </c>
      <c r="R349">
        <f t="shared" ref="R349" ca="1" si="4056">IF(R348&gt;$L$12,$I$8-$K$11*$L$11,-$K$12-$K$11*$L$11)</f>
        <v>109148</v>
      </c>
      <c r="S349">
        <f t="shared" ref="S349" ca="1" si="4057">IF(S348&gt;$L$12,$I$8-$K$11*$L$11,-$K$12-$K$11*$L$11)</f>
        <v>109148</v>
      </c>
      <c r="T349">
        <f t="shared" ref="T349" ca="1" si="4058">IF(T348&gt;$L$12,$I$8-$K$11*$L$11,-$K$12-$K$11*$L$11)</f>
        <v>109148</v>
      </c>
      <c r="U349">
        <f t="shared" ref="U349" ca="1" si="4059">IF(U348&gt;$L$12,$I$8-$K$11*$L$11,-$K$12-$K$11*$L$11)</f>
        <v>109148</v>
      </c>
      <c r="V349">
        <f t="shared" ref="V349" ca="1" si="4060">IF(V348&gt;$L$12,$I$8-$K$11*$L$11,-$K$12-$K$11*$L$11)</f>
        <v>109148</v>
      </c>
      <c r="W349">
        <f t="shared" ref="W349" ca="1" si="4061">IF(W348&gt;$L$12,$I$8-$K$11*$L$11,-$K$12-$K$11*$L$11)</f>
        <v>109148</v>
      </c>
      <c r="X349">
        <f t="shared" ref="X349" ca="1" si="4062">IF(X348&gt;$L$12,$I$8-$K$11*$L$11,-$K$12-$K$11*$L$11)</f>
        <v>109148</v>
      </c>
      <c r="Y349">
        <f t="shared" ref="Y349" ca="1" si="4063">IF(Y348&gt;$L$12,$I$8-$K$11*$L$11,-$K$12-$K$11*$L$11)</f>
        <v>109148</v>
      </c>
      <c r="Z349">
        <f t="shared" ref="Z349" ca="1" si="4064">IF(Z348&gt;$L$12,$I$8-$K$11*$L$11,-$K$12-$K$11*$L$11)</f>
        <v>109148</v>
      </c>
      <c r="AA349">
        <f t="shared" ref="AA349" ca="1" si="4065">IF(AA348&gt;$L$12,$I$8-$K$11*$L$11,-$K$12-$K$11*$L$11)</f>
        <v>109148</v>
      </c>
      <c r="AB349">
        <f t="shared" ref="AB349" ca="1" si="4066">IF(AB348&gt;$L$12,$I$8-$K$11*$L$11,-$K$12-$K$11*$L$11)</f>
        <v>109148</v>
      </c>
      <c r="AC349">
        <f t="shared" ref="AC349" ca="1" si="4067">IF(AC348&gt;$L$12,$I$8-$K$11*$L$11,-$K$12-$K$11*$L$11)</f>
        <v>109148</v>
      </c>
      <c r="AD349">
        <f t="shared" ref="AD349" ca="1" si="4068">IF(AD348&gt;$L$12,$I$8-$K$11*$L$11,-$K$12-$K$11*$L$11)</f>
        <v>109148</v>
      </c>
      <c r="AE349">
        <f t="shared" ref="AE349" ca="1" si="4069">IF(AE348&gt;$L$12,$I$8-$K$11*$L$11,-$K$12-$K$11*$L$11)</f>
        <v>109148</v>
      </c>
      <c r="AF349">
        <f t="shared" ref="AF349" ca="1" si="4070">IF(AF348&gt;$L$12,$I$8-$K$11*$L$11,-$K$12-$K$11*$L$11)</f>
        <v>109148</v>
      </c>
      <c r="AG349">
        <f t="shared" ref="AG349" ca="1" si="4071">IF(AG348&gt;$L$12,$I$8-$K$11*$L$11,-$K$12-$K$11*$L$11)</f>
        <v>109148</v>
      </c>
      <c r="AH349">
        <f t="shared" ref="AH349" ca="1" si="4072">IF(AH348&gt;$L$12,$I$8-$K$11*$L$11,-$K$12-$K$11*$L$11)</f>
        <v>109148</v>
      </c>
      <c r="AI349">
        <f t="shared" ref="AI349" ca="1" si="4073">IF(AI348&gt;$L$12,$I$8-$K$11*$L$11,-$K$12-$K$11*$L$11)</f>
        <v>109148</v>
      </c>
      <c r="AJ349">
        <f t="shared" ref="AJ349" ca="1" si="4074">IF(AJ348&gt;$L$12,$I$8-$K$11*$L$11,-$K$12-$K$11*$L$11)</f>
        <v>109148</v>
      </c>
      <c r="AK349">
        <f t="shared" ref="AK349" ca="1" si="4075">IF(AK348&gt;$L$12,$I$8-$K$11*$L$11,-$K$12-$K$11*$L$11)</f>
        <v>109148</v>
      </c>
      <c r="AL349">
        <f t="shared" ref="AL349" ca="1" si="4076">IF(AL348&gt;$L$12,$I$8-$K$11*$L$11,-$K$12-$K$11*$L$11)</f>
        <v>109148</v>
      </c>
      <c r="AM349">
        <f t="shared" ref="AM349" ca="1" si="4077">IF(AM348&gt;$L$12,$I$8-$K$11*$L$11,-$K$12-$K$11*$L$11)</f>
        <v>109148</v>
      </c>
      <c r="AN349">
        <f t="shared" ref="AN349" ca="1" si="4078">IF(AN348&gt;$L$12,$I$8-$K$11*$L$11,-$K$12-$K$11*$L$11)</f>
        <v>109148</v>
      </c>
      <c r="AO349">
        <f t="shared" ref="AO349" ca="1" si="4079">IF(AO348&gt;$L$12,$I$8-$K$11*$L$11,-$K$12-$K$11*$L$11)</f>
        <v>109148</v>
      </c>
      <c r="AP349">
        <f t="shared" ref="AP349" ca="1" si="4080">IF(AP348&gt;$L$12,$I$8-$K$11*$L$11,-$K$12-$K$11*$L$11)</f>
        <v>109148</v>
      </c>
      <c r="AQ349">
        <f t="shared" ref="AQ349" ca="1" si="4081">IF(AQ348&gt;$L$12,$I$8-$K$11*$L$11,-$K$12-$K$11*$L$11)</f>
        <v>109148</v>
      </c>
      <c r="AR349" s="16">
        <f ca="1">IRR(B349:AQ349,0)</f>
        <v>2.6091446072460389E-2</v>
      </c>
    </row>
    <row r="350" spans="1:44" x14ac:dyDescent="0.25">
      <c r="C350">
        <f t="shared" ref="C350:C381" ca="1" si="4082">RAND()</f>
        <v>0.14660430161492399</v>
      </c>
      <c r="D350">
        <f t="shared" ca="1" si="4040"/>
        <v>5.1574859887283941E-2</v>
      </c>
      <c r="E350">
        <f t="shared" ca="1" si="4040"/>
        <v>0.20826185932450636</v>
      </c>
      <c r="F350">
        <f t="shared" ca="1" si="4040"/>
        <v>0.82631437722366363</v>
      </c>
      <c r="G350">
        <f t="shared" ca="1" si="4040"/>
        <v>0.13113178181164797</v>
      </c>
      <c r="H350">
        <f t="shared" ca="1" si="4040"/>
        <v>0.1764235206048248</v>
      </c>
      <c r="I350">
        <f t="shared" ca="1" si="4040"/>
        <v>0.29841460455614699</v>
      </c>
      <c r="J350">
        <f t="shared" ca="1" si="4040"/>
        <v>0.18072491810159186</v>
      </c>
      <c r="K350">
        <f t="shared" ca="1" si="4040"/>
        <v>0.16338261194216852</v>
      </c>
      <c r="L350">
        <f t="shared" ca="1" si="4040"/>
        <v>0.45031075174729129</v>
      </c>
      <c r="M350">
        <f t="shared" ca="1" si="4040"/>
        <v>8.6088717979253215E-2</v>
      </c>
      <c r="N350">
        <f t="shared" ca="1" si="4040"/>
        <v>0.16301277848181861</v>
      </c>
      <c r="O350">
        <f t="shared" ca="1" si="4040"/>
        <v>0.71608418127181583</v>
      </c>
      <c r="P350">
        <f t="shared" ca="1" si="4040"/>
        <v>0.75431650928874439</v>
      </c>
      <c r="Q350">
        <f t="shared" ca="1" si="4040"/>
        <v>0.45523782389798662</v>
      </c>
      <c r="R350">
        <f t="shared" ca="1" si="4040"/>
        <v>0.26999201140486728</v>
      </c>
      <c r="S350">
        <f t="shared" ca="1" si="4040"/>
        <v>0.69595811348694836</v>
      </c>
      <c r="T350">
        <f t="shared" ca="1" si="4041"/>
        <v>0.11662057019505134</v>
      </c>
      <c r="U350">
        <f t="shared" ca="1" si="4041"/>
        <v>0.31874527699312805</v>
      </c>
      <c r="V350">
        <f t="shared" ca="1" si="4041"/>
        <v>0.49327361410691439</v>
      </c>
      <c r="W350">
        <f t="shared" ca="1" si="4041"/>
        <v>0.62900708653157056</v>
      </c>
      <c r="X350">
        <f t="shared" ca="1" si="4041"/>
        <v>0.73337514558984773</v>
      </c>
      <c r="Y350">
        <f t="shared" ca="1" si="4041"/>
        <v>0.8675787830281394</v>
      </c>
      <c r="Z350">
        <f t="shared" ca="1" si="4041"/>
        <v>0.36327007370120346</v>
      </c>
      <c r="AA350">
        <f t="shared" ca="1" si="4041"/>
        <v>0.63588439310190359</v>
      </c>
      <c r="AB350">
        <f t="shared" ca="1" si="4041"/>
        <v>0.51187222810252231</v>
      </c>
      <c r="AC350">
        <f t="shared" ca="1" si="4041"/>
        <v>0.61852550653667637</v>
      </c>
      <c r="AD350">
        <f t="shared" ca="1" si="4041"/>
        <v>0.89113905888585898</v>
      </c>
      <c r="AE350">
        <f t="shared" ca="1" si="4041"/>
        <v>0.3142630629820784</v>
      </c>
      <c r="AF350">
        <f t="shared" ca="1" si="4041"/>
        <v>0.27983314498827783</v>
      </c>
      <c r="AG350">
        <f t="shared" ca="1" si="4041"/>
        <v>0.30473533852407353</v>
      </c>
      <c r="AH350">
        <f t="shared" ca="1" si="4041"/>
        <v>0.14728998226084045</v>
      </c>
      <c r="AI350">
        <f t="shared" ca="1" si="4041"/>
        <v>1.1788756894852148E-2</v>
      </c>
      <c r="AJ350">
        <f t="shared" ca="1" si="4041"/>
        <v>0.12772349609932809</v>
      </c>
      <c r="AK350">
        <f t="shared" ca="1" si="4041"/>
        <v>0.65904805950995693</v>
      </c>
      <c r="AL350">
        <f t="shared" ca="1" si="4041"/>
        <v>3.8405685513786758E-2</v>
      </c>
      <c r="AM350">
        <f t="shared" ca="1" si="4041"/>
        <v>0.79659590614924691</v>
      </c>
      <c r="AN350">
        <f t="shared" ca="1" si="4041"/>
        <v>0.63963339558318677</v>
      </c>
      <c r="AO350">
        <f t="shared" ca="1" si="4041"/>
        <v>3.0839707571241992E-2</v>
      </c>
      <c r="AP350">
        <f t="shared" ca="1" si="4041"/>
        <v>0.88605484231146314</v>
      </c>
      <c r="AQ350">
        <f t="shared" ca="1" si="4041"/>
        <v>0.41909068604167854</v>
      </c>
    </row>
    <row r="351" spans="1:44" x14ac:dyDescent="0.25">
      <c r="A351" t="s">
        <v>16</v>
      </c>
      <c r="B351">
        <f>-$J$11</f>
        <v>-2728200</v>
      </c>
      <c r="C351">
        <f t="shared" ref="C351:C382" ca="1" si="4083">IF(C350&gt;$L$12,$I$8-$K$11*$L$11,-$K$12-$K$11*$L$11)</f>
        <v>109148</v>
      </c>
      <c r="D351">
        <f t="shared" ref="D351:D382" ca="1" si="4084">IF(D350&gt;$L$12,$I$8-$K$11*$L$11,-$K$12-$K$11*$L$11)</f>
        <v>109148</v>
      </c>
      <c r="E351">
        <f t="shared" ref="E351:E382" ca="1" si="4085">IF(E350&gt;$L$12,$I$8-$K$11*$L$11,-$K$12-$K$11*$L$11)</f>
        <v>109148</v>
      </c>
      <c r="F351">
        <f t="shared" ref="F351:F382" ca="1" si="4086">IF(F350&gt;$L$12,$I$8-$K$11*$L$11,-$K$12-$K$11*$L$11)</f>
        <v>109148</v>
      </c>
      <c r="G351">
        <f t="shared" ref="G351:G382" ca="1" si="4087">IF(G350&gt;$L$12,$I$8-$K$11*$L$11,-$K$12-$K$11*$L$11)</f>
        <v>109148</v>
      </c>
      <c r="H351">
        <f t="shared" ref="H351:H382" ca="1" si="4088">IF(H350&gt;$L$12,$I$8-$K$11*$L$11,-$K$12-$K$11*$L$11)</f>
        <v>109148</v>
      </c>
      <c r="I351">
        <f t="shared" ref="I351:I382" ca="1" si="4089">IF(I350&gt;$L$12,$I$8-$K$11*$L$11,-$K$12-$K$11*$L$11)</f>
        <v>109148</v>
      </c>
      <c r="J351">
        <f t="shared" ref="J351:J382" ca="1" si="4090">IF(J350&gt;$L$12,$I$8-$K$11*$L$11,-$K$12-$K$11*$L$11)</f>
        <v>109148</v>
      </c>
      <c r="K351">
        <f t="shared" ref="K351:K382" ca="1" si="4091">IF(K350&gt;$L$12,$I$8-$K$11*$L$11,-$K$12-$K$11*$L$11)</f>
        <v>109148</v>
      </c>
      <c r="L351">
        <f t="shared" ref="L351:L382" ca="1" si="4092">IF(L350&gt;$L$12,$I$8-$K$11*$L$11,-$K$12-$K$11*$L$11)</f>
        <v>109148</v>
      </c>
      <c r="M351">
        <f t="shared" ref="M351:M382" ca="1" si="4093">IF(M350&gt;$L$12,$I$8-$K$11*$L$11,-$K$12-$K$11*$L$11)</f>
        <v>109148</v>
      </c>
      <c r="N351">
        <f t="shared" ref="N351:N382" ca="1" si="4094">IF(N350&gt;$L$12,$I$8-$K$11*$L$11,-$K$12-$K$11*$L$11)</f>
        <v>109148</v>
      </c>
      <c r="O351">
        <f t="shared" ref="O351:O382" ca="1" si="4095">IF(O350&gt;$L$12,$I$8-$K$11*$L$11,-$K$12-$K$11*$L$11)</f>
        <v>109148</v>
      </c>
      <c r="P351">
        <f t="shared" ref="P351:P382" ca="1" si="4096">IF(P350&gt;$L$12,$I$8-$K$11*$L$11,-$K$12-$K$11*$L$11)</f>
        <v>109148</v>
      </c>
      <c r="Q351">
        <f t="shared" ref="Q351:Q382" ca="1" si="4097">IF(Q350&gt;$L$12,$I$8-$K$11*$L$11,-$K$12-$K$11*$L$11)</f>
        <v>109148</v>
      </c>
      <c r="R351">
        <f t="shared" ref="R351:R382" ca="1" si="4098">IF(R350&gt;$L$12,$I$8-$K$11*$L$11,-$K$12-$K$11*$L$11)</f>
        <v>109148</v>
      </c>
      <c r="S351">
        <f t="shared" ref="S351:S414" ca="1" si="4099">IF(S350&gt;$L$12,$I$8-$K$11*$L$11,-$K$12-$K$11*$L$11)</f>
        <v>109148</v>
      </c>
      <c r="T351">
        <f t="shared" ref="T351:T414" ca="1" si="4100">IF(T350&gt;$L$12,$I$8-$K$11*$L$11,-$K$12-$K$11*$L$11)</f>
        <v>109148</v>
      </c>
      <c r="U351">
        <f t="shared" ref="U351:U414" ca="1" si="4101">IF(U350&gt;$L$12,$I$8-$K$11*$L$11,-$K$12-$K$11*$L$11)</f>
        <v>109148</v>
      </c>
      <c r="V351">
        <f t="shared" ref="V351:V414" ca="1" si="4102">IF(V350&gt;$L$12,$I$8-$K$11*$L$11,-$K$12-$K$11*$L$11)</f>
        <v>109148</v>
      </c>
      <c r="W351">
        <f t="shared" ref="W351:W414" ca="1" si="4103">IF(W350&gt;$L$12,$I$8-$K$11*$L$11,-$K$12-$K$11*$L$11)</f>
        <v>109148</v>
      </c>
      <c r="X351">
        <f t="shared" ref="X351:X414" ca="1" si="4104">IF(X350&gt;$L$12,$I$8-$K$11*$L$11,-$K$12-$K$11*$L$11)</f>
        <v>109148</v>
      </c>
      <c r="Y351">
        <f t="shared" ref="Y351:Y414" ca="1" si="4105">IF(Y350&gt;$L$12,$I$8-$K$11*$L$11,-$K$12-$K$11*$L$11)</f>
        <v>109148</v>
      </c>
      <c r="Z351">
        <f t="shared" ref="Z351:Z414" ca="1" si="4106">IF(Z350&gt;$L$12,$I$8-$K$11*$L$11,-$K$12-$K$11*$L$11)</f>
        <v>109148</v>
      </c>
      <c r="AA351">
        <f t="shared" ref="AA351:AA414" ca="1" si="4107">IF(AA350&gt;$L$12,$I$8-$K$11*$L$11,-$K$12-$K$11*$L$11)</f>
        <v>109148</v>
      </c>
      <c r="AB351">
        <f t="shared" ref="AB351:AB414" ca="1" si="4108">IF(AB350&gt;$L$12,$I$8-$K$11*$L$11,-$K$12-$K$11*$L$11)</f>
        <v>109148</v>
      </c>
      <c r="AC351">
        <f t="shared" ref="AC351:AC414" ca="1" si="4109">IF(AC350&gt;$L$12,$I$8-$K$11*$L$11,-$K$12-$K$11*$L$11)</f>
        <v>109148</v>
      </c>
      <c r="AD351">
        <f t="shared" ref="AD351:AD414" ca="1" si="4110">IF(AD350&gt;$L$12,$I$8-$K$11*$L$11,-$K$12-$K$11*$L$11)</f>
        <v>109148</v>
      </c>
      <c r="AE351">
        <f t="shared" ref="AE351:AE414" ca="1" si="4111">IF(AE350&gt;$L$12,$I$8-$K$11*$L$11,-$K$12-$K$11*$L$11)</f>
        <v>109148</v>
      </c>
      <c r="AF351">
        <f t="shared" ref="AF351:AF414" ca="1" si="4112">IF(AF350&gt;$L$12,$I$8-$K$11*$L$11,-$K$12-$K$11*$L$11)</f>
        <v>109148</v>
      </c>
      <c r="AG351">
        <f t="shared" ref="AG351:AG414" ca="1" si="4113">IF(AG350&gt;$L$12,$I$8-$K$11*$L$11,-$K$12-$K$11*$L$11)</f>
        <v>109148</v>
      </c>
      <c r="AH351">
        <f t="shared" ref="AH351:AH414" ca="1" si="4114">IF(AH350&gt;$L$12,$I$8-$K$11*$L$11,-$K$12-$K$11*$L$11)</f>
        <v>109148</v>
      </c>
      <c r="AI351">
        <f t="shared" ref="AI351:AI414" ca="1" si="4115">IF(AI350&gt;$L$12,$I$8-$K$11*$L$11,-$K$12-$K$11*$L$11)</f>
        <v>109148</v>
      </c>
      <c r="AJ351">
        <f t="shared" ref="AJ351:AJ414" ca="1" si="4116">IF(AJ350&gt;$L$12,$I$8-$K$11*$L$11,-$K$12-$K$11*$L$11)</f>
        <v>109148</v>
      </c>
      <c r="AK351">
        <f t="shared" ref="AK351:AK414" ca="1" si="4117">IF(AK350&gt;$L$12,$I$8-$K$11*$L$11,-$K$12-$K$11*$L$11)</f>
        <v>109148</v>
      </c>
      <c r="AL351">
        <f t="shared" ref="AL351:AL414" ca="1" si="4118">IF(AL350&gt;$L$12,$I$8-$K$11*$L$11,-$K$12-$K$11*$L$11)</f>
        <v>109148</v>
      </c>
      <c r="AM351">
        <f t="shared" ref="AM351:AM414" ca="1" si="4119">IF(AM350&gt;$L$12,$I$8-$K$11*$L$11,-$K$12-$K$11*$L$11)</f>
        <v>109148</v>
      </c>
      <c r="AN351">
        <f t="shared" ref="AN351:AN414" ca="1" si="4120">IF(AN350&gt;$L$12,$I$8-$K$11*$L$11,-$K$12-$K$11*$L$11)</f>
        <v>109148</v>
      </c>
      <c r="AO351">
        <f t="shared" ref="AO351:AO414" ca="1" si="4121">IF(AO350&gt;$L$12,$I$8-$K$11*$L$11,-$K$12-$K$11*$L$11)</f>
        <v>109148</v>
      </c>
      <c r="AP351">
        <f t="shared" ref="AP351:AP414" ca="1" si="4122">IF(AP350&gt;$L$12,$I$8-$K$11*$L$11,-$K$12-$K$11*$L$11)</f>
        <v>109148</v>
      </c>
      <c r="AQ351">
        <f t="shared" ref="AQ351:AQ414" ca="1" si="4123">IF(AQ350&gt;$L$12,$I$8-$K$11*$L$11,-$K$12-$K$11*$L$11)</f>
        <v>109148</v>
      </c>
      <c r="AR351" s="16">
        <f t="shared" ref="AR351" ca="1" si="4124">IRR(B351:AQ351,0)</f>
        <v>2.6091446072460389E-2</v>
      </c>
    </row>
    <row r="352" spans="1:44" x14ac:dyDescent="0.25">
      <c r="C352">
        <f t="shared" ref="C352:C383" ca="1" si="4125">RAND()</f>
        <v>0.46244349833046738</v>
      </c>
      <c r="D352">
        <f t="shared" ca="1" si="4040"/>
        <v>0.83475290053372975</v>
      </c>
      <c r="E352">
        <f t="shared" ca="1" si="4040"/>
        <v>5.7157238844522285E-2</v>
      </c>
      <c r="F352">
        <f t="shared" ca="1" si="4040"/>
        <v>0.22194910063355056</v>
      </c>
      <c r="G352">
        <f t="shared" ca="1" si="4040"/>
        <v>0.53951346713257931</v>
      </c>
      <c r="H352">
        <f t="shared" ca="1" si="4040"/>
        <v>0.31465168295984913</v>
      </c>
      <c r="I352">
        <f t="shared" ca="1" si="4040"/>
        <v>0.63586312968189806</v>
      </c>
      <c r="J352">
        <f t="shared" ca="1" si="4040"/>
        <v>0.26756927274537012</v>
      </c>
      <c r="K352">
        <f t="shared" ca="1" si="4040"/>
        <v>0.35287427737526977</v>
      </c>
      <c r="L352">
        <f t="shared" ca="1" si="4040"/>
        <v>0.23087953840223296</v>
      </c>
      <c r="M352">
        <f t="shared" ca="1" si="4040"/>
        <v>0.71550764531940214</v>
      </c>
      <c r="N352">
        <f t="shared" ca="1" si="4040"/>
        <v>0.59203176116373579</v>
      </c>
      <c r="O352">
        <f t="shared" ca="1" si="4040"/>
        <v>0.4116387642526993</v>
      </c>
      <c r="P352">
        <f t="shared" ca="1" si="4040"/>
        <v>4.5633674250650458E-2</v>
      </c>
      <c r="Q352">
        <f t="shared" ca="1" si="4040"/>
        <v>0.98188726374322766</v>
      </c>
      <c r="R352">
        <f t="shared" ca="1" si="4040"/>
        <v>0.37090649973052214</v>
      </c>
      <c r="S352">
        <f t="shared" ca="1" si="4040"/>
        <v>0.42942616341489936</v>
      </c>
      <c r="T352">
        <f t="shared" ca="1" si="4041"/>
        <v>0.35491879711191943</v>
      </c>
      <c r="U352">
        <f t="shared" ca="1" si="4041"/>
        <v>0.79978739069469884</v>
      </c>
      <c r="V352">
        <f t="shared" ca="1" si="4041"/>
        <v>0.37051053810561785</v>
      </c>
      <c r="W352">
        <f t="shared" ca="1" si="4041"/>
        <v>0.50094318888967559</v>
      </c>
      <c r="X352">
        <f t="shared" ca="1" si="4041"/>
        <v>0.2329186549500819</v>
      </c>
      <c r="Y352">
        <f t="shared" ca="1" si="4041"/>
        <v>0.97300701015984359</v>
      </c>
      <c r="Z352">
        <f t="shared" ca="1" si="4041"/>
        <v>0.58437955828393306</v>
      </c>
      <c r="AA352">
        <f t="shared" ca="1" si="4041"/>
        <v>0.13293892437674948</v>
      </c>
      <c r="AB352">
        <f t="shared" ca="1" si="4041"/>
        <v>0.97695656913785711</v>
      </c>
      <c r="AC352">
        <f t="shared" ca="1" si="4041"/>
        <v>0.48689477064622877</v>
      </c>
      <c r="AD352">
        <f t="shared" ca="1" si="4041"/>
        <v>0.21132893345343251</v>
      </c>
      <c r="AE352">
        <f t="shared" ca="1" si="4041"/>
        <v>0.84776616611853362</v>
      </c>
      <c r="AF352">
        <f t="shared" ca="1" si="4041"/>
        <v>0.97199676486843023</v>
      </c>
      <c r="AG352">
        <f t="shared" ca="1" si="4041"/>
        <v>0.82213463622670779</v>
      </c>
      <c r="AH352">
        <f t="shared" ca="1" si="4041"/>
        <v>0.65179740648284135</v>
      </c>
      <c r="AI352">
        <f t="shared" ca="1" si="4041"/>
        <v>0.7595759240047264</v>
      </c>
      <c r="AJ352">
        <f t="shared" ca="1" si="4041"/>
        <v>0.13174267978589338</v>
      </c>
      <c r="AK352">
        <f t="shared" ca="1" si="4041"/>
        <v>0.64952518595888187</v>
      </c>
      <c r="AL352">
        <f t="shared" ca="1" si="4041"/>
        <v>0.42429571628133245</v>
      </c>
      <c r="AM352">
        <f t="shared" ca="1" si="4041"/>
        <v>0.40663983253855029</v>
      </c>
      <c r="AN352">
        <f t="shared" ca="1" si="4041"/>
        <v>0.22430658427565975</v>
      </c>
      <c r="AO352">
        <f t="shared" ca="1" si="4041"/>
        <v>0.12657127767194609</v>
      </c>
      <c r="AP352">
        <f t="shared" ca="1" si="4041"/>
        <v>4.551292910311E-2</v>
      </c>
      <c r="AQ352">
        <f t="shared" ca="1" si="4041"/>
        <v>0.84551337460729203</v>
      </c>
    </row>
    <row r="353" spans="1:44" x14ac:dyDescent="0.25">
      <c r="A353" t="s">
        <v>16</v>
      </c>
      <c r="B353">
        <f>-$J$11</f>
        <v>-2728200</v>
      </c>
      <c r="C353">
        <f t="shared" ref="C353:C384" ca="1" si="4126">IF(C352&gt;$L$12,$I$8-$K$11*$L$11,-$K$12-$K$11*$L$11)</f>
        <v>109148</v>
      </c>
      <c r="D353">
        <f t="shared" ref="D353:D384" ca="1" si="4127">IF(D352&gt;$L$12,$I$8-$K$11*$L$11,-$K$12-$K$11*$L$11)</f>
        <v>109148</v>
      </c>
      <c r="E353">
        <f t="shared" ref="E353:E384" ca="1" si="4128">IF(E352&gt;$L$12,$I$8-$K$11*$L$11,-$K$12-$K$11*$L$11)</f>
        <v>109148</v>
      </c>
      <c r="F353">
        <f t="shared" ref="F353:F384" ca="1" si="4129">IF(F352&gt;$L$12,$I$8-$K$11*$L$11,-$K$12-$K$11*$L$11)</f>
        <v>109148</v>
      </c>
      <c r="G353">
        <f t="shared" ref="G353:G384" ca="1" si="4130">IF(G352&gt;$L$12,$I$8-$K$11*$L$11,-$K$12-$K$11*$L$11)</f>
        <v>109148</v>
      </c>
      <c r="H353">
        <f t="shared" ref="H353:H384" ca="1" si="4131">IF(H352&gt;$L$12,$I$8-$K$11*$L$11,-$K$12-$K$11*$L$11)</f>
        <v>109148</v>
      </c>
      <c r="I353">
        <f t="shared" ref="I353:I384" ca="1" si="4132">IF(I352&gt;$L$12,$I$8-$K$11*$L$11,-$K$12-$K$11*$L$11)</f>
        <v>109148</v>
      </c>
      <c r="J353">
        <f t="shared" ref="J353:J384" ca="1" si="4133">IF(J352&gt;$L$12,$I$8-$K$11*$L$11,-$K$12-$K$11*$L$11)</f>
        <v>109148</v>
      </c>
      <c r="K353">
        <f t="shared" ref="K353:K384" ca="1" si="4134">IF(K352&gt;$L$12,$I$8-$K$11*$L$11,-$K$12-$K$11*$L$11)</f>
        <v>109148</v>
      </c>
      <c r="L353">
        <f t="shared" ref="L353:L384" ca="1" si="4135">IF(L352&gt;$L$12,$I$8-$K$11*$L$11,-$K$12-$K$11*$L$11)</f>
        <v>109148</v>
      </c>
      <c r="M353">
        <f t="shared" ref="M353:M384" ca="1" si="4136">IF(M352&gt;$L$12,$I$8-$K$11*$L$11,-$K$12-$K$11*$L$11)</f>
        <v>109148</v>
      </c>
      <c r="N353">
        <f t="shared" ref="N353:N384" ca="1" si="4137">IF(N352&gt;$L$12,$I$8-$K$11*$L$11,-$K$12-$K$11*$L$11)</f>
        <v>109148</v>
      </c>
      <c r="O353">
        <f t="shared" ref="O353:O384" ca="1" si="4138">IF(O352&gt;$L$12,$I$8-$K$11*$L$11,-$K$12-$K$11*$L$11)</f>
        <v>109148</v>
      </c>
      <c r="P353">
        <f t="shared" ref="P353:P384" ca="1" si="4139">IF(P352&gt;$L$12,$I$8-$K$11*$L$11,-$K$12-$K$11*$L$11)</f>
        <v>109148</v>
      </c>
      <c r="Q353">
        <f t="shared" ref="Q353:Q384" ca="1" si="4140">IF(Q352&gt;$L$12,$I$8-$K$11*$L$11,-$K$12-$K$11*$L$11)</f>
        <v>109148</v>
      </c>
      <c r="R353">
        <f t="shared" ref="R353:R384" ca="1" si="4141">IF(R352&gt;$L$12,$I$8-$K$11*$L$11,-$K$12-$K$11*$L$11)</f>
        <v>109148</v>
      </c>
      <c r="S353">
        <f t="shared" ref="S353:S416" ca="1" si="4142">IF(S352&gt;$L$12,$I$8-$K$11*$L$11,-$K$12-$K$11*$L$11)</f>
        <v>109148</v>
      </c>
      <c r="T353">
        <f t="shared" ref="T353:T416" ca="1" si="4143">IF(T352&gt;$L$12,$I$8-$K$11*$L$11,-$K$12-$K$11*$L$11)</f>
        <v>109148</v>
      </c>
      <c r="U353">
        <f t="shared" ref="U353:U416" ca="1" si="4144">IF(U352&gt;$L$12,$I$8-$K$11*$L$11,-$K$12-$K$11*$L$11)</f>
        <v>109148</v>
      </c>
      <c r="V353">
        <f t="shared" ref="V353:V416" ca="1" si="4145">IF(V352&gt;$L$12,$I$8-$K$11*$L$11,-$K$12-$K$11*$L$11)</f>
        <v>109148</v>
      </c>
      <c r="W353">
        <f t="shared" ref="W353:W416" ca="1" si="4146">IF(W352&gt;$L$12,$I$8-$K$11*$L$11,-$K$12-$K$11*$L$11)</f>
        <v>109148</v>
      </c>
      <c r="X353">
        <f t="shared" ref="X353:X416" ca="1" si="4147">IF(X352&gt;$L$12,$I$8-$K$11*$L$11,-$K$12-$K$11*$L$11)</f>
        <v>109148</v>
      </c>
      <c r="Y353">
        <f t="shared" ref="Y353:Y416" ca="1" si="4148">IF(Y352&gt;$L$12,$I$8-$K$11*$L$11,-$K$12-$K$11*$L$11)</f>
        <v>109148</v>
      </c>
      <c r="Z353">
        <f t="shared" ref="Z353:Z416" ca="1" si="4149">IF(Z352&gt;$L$12,$I$8-$K$11*$L$11,-$K$12-$K$11*$L$11)</f>
        <v>109148</v>
      </c>
      <c r="AA353">
        <f t="shared" ref="AA353:AA416" ca="1" si="4150">IF(AA352&gt;$L$12,$I$8-$K$11*$L$11,-$K$12-$K$11*$L$11)</f>
        <v>109148</v>
      </c>
      <c r="AB353">
        <f t="shared" ref="AB353:AB416" ca="1" si="4151">IF(AB352&gt;$L$12,$I$8-$K$11*$L$11,-$K$12-$K$11*$L$11)</f>
        <v>109148</v>
      </c>
      <c r="AC353">
        <f t="shared" ref="AC353:AC416" ca="1" si="4152">IF(AC352&gt;$L$12,$I$8-$K$11*$L$11,-$K$12-$K$11*$L$11)</f>
        <v>109148</v>
      </c>
      <c r="AD353">
        <f t="shared" ref="AD353:AD416" ca="1" si="4153">IF(AD352&gt;$L$12,$I$8-$K$11*$L$11,-$K$12-$K$11*$L$11)</f>
        <v>109148</v>
      </c>
      <c r="AE353">
        <f t="shared" ref="AE353:AE416" ca="1" si="4154">IF(AE352&gt;$L$12,$I$8-$K$11*$L$11,-$K$12-$K$11*$L$11)</f>
        <v>109148</v>
      </c>
      <c r="AF353">
        <f t="shared" ref="AF353:AF416" ca="1" si="4155">IF(AF352&gt;$L$12,$I$8-$K$11*$L$11,-$K$12-$K$11*$L$11)</f>
        <v>109148</v>
      </c>
      <c r="AG353">
        <f t="shared" ref="AG353:AG416" ca="1" si="4156">IF(AG352&gt;$L$12,$I$8-$K$11*$L$11,-$K$12-$K$11*$L$11)</f>
        <v>109148</v>
      </c>
      <c r="AH353">
        <f t="shared" ref="AH353:AH416" ca="1" si="4157">IF(AH352&gt;$L$12,$I$8-$K$11*$L$11,-$K$12-$K$11*$L$11)</f>
        <v>109148</v>
      </c>
      <c r="AI353">
        <f t="shared" ref="AI353:AI416" ca="1" si="4158">IF(AI352&gt;$L$12,$I$8-$K$11*$L$11,-$K$12-$K$11*$L$11)</f>
        <v>109148</v>
      </c>
      <c r="AJ353">
        <f t="shared" ref="AJ353:AJ416" ca="1" si="4159">IF(AJ352&gt;$L$12,$I$8-$K$11*$L$11,-$K$12-$K$11*$L$11)</f>
        <v>109148</v>
      </c>
      <c r="AK353">
        <f t="shared" ref="AK353:AK416" ca="1" si="4160">IF(AK352&gt;$L$12,$I$8-$K$11*$L$11,-$K$12-$K$11*$L$11)</f>
        <v>109148</v>
      </c>
      <c r="AL353">
        <f t="shared" ref="AL353:AL416" ca="1" si="4161">IF(AL352&gt;$L$12,$I$8-$K$11*$L$11,-$K$12-$K$11*$L$11)</f>
        <v>109148</v>
      </c>
      <c r="AM353">
        <f t="shared" ref="AM353:AM416" ca="1" si="4162">IF(AM352&gt;$L$12,$I$8-$K$11*$L$11,-$K$12-$K$11*$L$11)</f>
        <v>109148</v>
      </c>
      <c r="AN353">
        <f t="shared" ref="AN353:AN416" ca="1" si="4163">IF(AN352&gt;$L$12,$I$8-$K$11*$L$11,-$K$12-$K$11*$L$11)</f>
        <v>109148</v>
      </c>
      <c r="AO353">
        <f t="shared" ref="AO353:AO416" ca="1" si="4164">IF(AO352&gt;$L$12,$I$8-$K$11*$L$11,-$K$12-$K$11*$L$11)</f>
        <v>109148</v>
      </c>
      <c r="AP353">
        <f t="shared" ref="AP353:AP416" ca="1" si="4165">IF(AP352&gt;$L$12,$I$8-$K$11*$L$11,-$K$12-$K$11*$L$11)</f>
        <v>109148</v>
      </c>
      <c r="AQ353">
        <f t="shared" ref="AQ353:AQ416" ca="1" si="4166">IF(AQ352&gt;$L$12,$I$8-$K$11*$L$11,-$K$12-$K$11*$L$11)</f>
        <v>109148</v>
      </c>
      <c r="AR353" s="16">
        <f t="shared" ref="AR353" ca="1" si="4167">IRR(B353:AQ353,0)</f>
        <v>2.6091446072460389E-2</v>
      </c>
    </row>
    <row r="354" spans="1:44" x14ac:dyDescent="0.25">
      <c r="C354">
        <f t="shared" ref="C354:C385" ca="1" si="4168">RAND()</f>
        <v>0.49368737267785356</v>
      </c>
      <c r="D354">
        <f t="shared" ca="1" si="4040"/>
        <v>0.69203826927600109</v>
      </c>
      <c r="E354">
        <f t="shared" ca="1" si="4040"/>
        <v>0.37233951578514191</v>
      </c>
      <c r="F354">
        <f t="shared" ca="1" si="4040"/>
        <v>0.16180375929445723</v>
      </c>
      <c r="G354">
        <f t="shared" ca="1" si="4040"/>
        <v>0.11324458329354548</v>
      </c>
      <c r="H354">
        <f t="shared" ca="1" si="4040"/>
        <v>0.34525422530892602</v>
      </c>
      <c r="I354">
        <f t="shared" ca="1" si="4040"/>
        <v>0.66910821277982946</v>
      </c>
      <c r="J354">
        <f t="shared" ca="1" si="4040"/>
        <v>0.86373020758155505</v>
      </c>
      <c r="K354">
        <f t="shared" ca="1" si="4040"/>
        <v>0.79608306467285506</v>
      </c>
      <c r="L354">
        <f t="shared" ca="1" si="4040"/>
        <v>0.77826877419318485</v>
      </c>
      <c r="M354">
        <f t="shared" ca="1" si="4040"/>
        <v>0.52456978932896059</v>
      </c>
      <c r="N354">
        <f t="shared" ca="1" si="4040"/>
        <v>0.38718135545830612</v>
      </c>
      <c r="O354">
        <f t="shared" ca="1" si="4040"/>
        <v>0.28006297134644231</v>
      </c>
      <c r="P354">
        <f t="shared" ca="1" si="4040"/>
        <v>0.17617197586750222</v>
      </c>
      <c r="Q354">
        <f t="shared" ca="1" si="4040"/>
        <v>0.13399169713294468</v>
      </c>
      <c r="R354">
        <f t="shared" ca="1" si="4040"/>
        <v>0.67811330357087141</v>
      </c>
      <c r="S354">
        <f t="shared" ca="1" si="4040"/>
        <v>0.46101335875649052</v>
      </c>
      <c r="T354">
        <f t="shared" ca="1" si="4041"/>
        <v>0.71154934906988809</v>
      </c>
      <c r="U354">
        <f t="shared" ca="1" si="4041"/>
        <v>7.4880518654740325E-2</v>
      </c>
      <c r="V354">
        <f t="shared" ca="1" si="4041"/>
        <v>0.88904135591741862</v>
      </c>
      <c r="W354">
        <f t="shared" ca="1" si="4041"/>
        <v>0.22573630187137705</v>
      </c>
      <c r="X354">
        <f t="shared" ca="1" si="4041"/>
        <v>0.9281005290119797</v>
      </c>
      <c r="Y354">
        <f t="shared" ca="1" si="4041"/>
        <v>0.11729650010971893</v>
      </c>
      <c r="Z354">
        <f t="shared" ca="1" si="4041"/>
        <v>0.13303461249466531</v>
      </c>
      <c r="AA354">
        <f t="shared" ca="1" si="4041"/>
        <v>0.60708996152981232</v>
      </c>
      <c r="AB354">
        <f t="shared" ca="1" si="4041"/>
        <v>0.42805496030924362</v>
      </c>
      <c r="AC354">
        <f t="shared" ca="1" si="4041"/>
        <v>0.84620523466665942</v>
      </c>
      <c r="AD354">
        <f t="shared" ca="1" si="4041"/>
        <v>3.3308051510389292E-2</v>
      </c>
      <c r="AE354">
        <f t="shared" ca="1" si="4041"/>
        <v>0.78454437633807328</v>
      </c>
      <c r="AF354">
        <f t="shared" ca="1" si="4041"/>
        <v>0.18833342823864629</v>
      </c>
      <c r="AG354">
        <f t="shared" ca="1" si="4041"/>
        <v>0.60693597066492011</v>
      </c>
      <c r="AH354">
        <f t="shared" ca="1" si="4041"/>
        <v>0.14905821955606291</v>
      </c>
      <c r="AI354">
        <f t="shared" ca="1" si="4041"/>
        <v>0.2184731518933869</v>
      </c>
      <c r="AJ354">
        <f t="shared" ca="1" si="4041"/>
        <v>0.56903161576779138</v>
      </c>
      <c r="AK354">
        <f t="shared" ca="1" si="4041"/>
        <v>0.59365079851110503</v>
      </c>
      <c r="AL354">
        <f t="shared" ca="1" si="4041"/>
        <v>0.92585504306256738</v>
      </c>
      <c r="AM354">
        <f t="shared" ca="1" si="4041"/>
        <v>0.55744283465829558</v>
      </c>
      <c r="AN354">
        <f t="shared" ca="1" si="4041"/>
        <v>0.46169067346987913</v>
      </c>
      <c r="AO354">
        <f t="shared" ca="1" si="4041"/>
        <v>0.83274400153022976</v>
      </c>
      <c r="AP354">
        <f t="shared" ca="1" si="4041"/>
        <v>0.73258460028679806</v>
      </c>
      <c r="AQ354">
        <f t="shared" ca="1" si="4041"/>
        <v>0.7494915515723003</v>
      </c>
    </row>
    <row r="355" spans="1:44" x14ac:dyDescent="0.25">
      <c r="A355" t="s">
        <v>16</v>
      </c>
      <c r="B355">
        <f>-$J$11</f>
        <v>-2728200</v>
      </c>
      <c r="C355">
        <f t="shared" ref="C355:C386" ca="1" si="4169">IF(C354&gt;$L$12,$I$8-$K$11*$L$11,-$K$12-$K$11*$L$11)</f>
        <v>109148</v>
      </c>
      <c r="D355">
        <f t="shared" ref="D355:D386" ca="1" si="4170">IF(D354&gt;$L$12,$I$8-$K$11*$L$11,-$K$12-$K$11*$L$11)</f>
        <v>109148</v>
      </c>
      <c r="E355">
        <f t="shared" ref="E355:E386" ca="1" si="4171">IF(E354&gt;$L$12,$I$8-$K$11*$L$11,-$K$12-$K$11*$L$11)</f>
        <v>109148</v>
      </c>
      <c r="F355">
        <f t="shared" ref="F355:F386" ca="1" si="4172">IF(F354&gt;$L$12,$I$8-$K$11*$L$11,-$K$12-$K$11*$L$11)</f>
        <v>109148</v>
      </c>
      <c r="G355">
        <f t="shared" ref="G355:G386" ca="1" si="4173">IF(G354&gt;$L$12,$I$8-$K$11*$L$11,-$K$12-$K$11*$L$11)</f>
        <v>109148</v>
      </c>
      <c r="H355">
        <f t="shared" ref="H355:H386" ca="1" si="4174">IF(H354&gt;$L$12,$I$8-$K$11*$L$11,-$K$12-$K$11*$L$11)</f>
        <v>109148</v>
      </c>
      <c r="I355">
        <f t="shared" ref="I355:I386" ca="1" si="4175">IF(I354&gt;$L$12,$I$8-$K$11*$L$11,-$K$12-$K$11*$L$11)</f>
        <v>109148</v>
      </c>
      <c r="J355">
        <f t="shared" ref="J355:J386" ca="1" si="4176">IF(J354&gt;$L$12,$I$8-$K$11*$L$11,-$K$12-$K$11*$L$11)</f>
        <v>109148</v>
      </c>
      <c r="K355">
        <f t="shared" ref="K355:K386" ca="1" si="4177">IF(K354&gt;$L$12,$I$8-$K$11*$L$11,-$K$12-$K$11*$L$11)</f>
        <v>109148</v>
      </c>
      <c r="L355">
        <f t="shared" ref="L355:L386" ca="1" si="4178">IF(L354&gt;$L$12,$I$8-$K$11*$L$11,-$K$12-$K$11*$L$11)</f>
        <v>109148</v>
      </c>
      <c r="M355">
        <f t="shared" ref="M355:M386" ca="1" si="4179">IF(M354&gt;$L$12,$I$8-$K$11*$L$11,-$K$12-$K$11*$L$11)</f>
        <v>109148</v>
      </c>
      <c r="N355">
        <f t="shared" ref="N355:N386" ca="1" si="4180">IF(N354&gt;$L$12,$I$8-$K$11*$L$11,-$K$12-$K$11*$L$11)</f>
        <v>109148</v>
      </c>
      <c r="O355">
        <f t="shared" ref="O355:O386" ca="1" si="4181">IF(O354&gt;$L$12,$I$8-$K$11*$L$11,-$K$12-$K$11*$L$11)</f>
        <v>109148</v>
      </c>
      <c r="P355">
        <f t="shared" ref="P355:P386" ca="1" si="4182">IF(P354&gt;$L$12,$I$8-$K$11*$L$11,-$K$12-$K$11*$L$11)</f>
        <v>109148</v>
      </c>
      <c r="Q355">
        <f t="shared" ref="Q355:Q386" ca="1" si="4183">IF(Q354&gt;$L$12,$I$8-$K$11*$L$11,-$K$12-$K$11*$L$11)</f>
        <v>109148</v>
      </c>
      <c r="R355">
        <f t="shared" ref="R355:R386" ca="1" si="4184">IF(R354&gt;$L$12,$I$8-$K$11*$L$11,-$K$12-$K$11*$L$11)</f>
        <v>109148</v>
      </c>
      <c r="S355">
        <f t="shared" ref="S355:S418" ca="1" si="4185">IF(S354&gt;$L$12,$I$8-$K$11*$L$11,-$K$12-$K$11*$L$11)</f>
        <v>109148</v>
      </c>
      <c r="T355">
        <f t="shared" ref="T355:T418" ca="1" si="4186">IF(T354&gt;$L$12,$I$8-$K$11*$L$11,-$K$12-$K$11*$L$11)</f>
        <v>109148</v>
      </c>
      <c r="U355">
        <f t="shared" ref="U355:U418" ca="1" si="4187">IF(U354&gt;$L$12,$I$8-$K$11*$L$11,-$K$12-$K$11*$L$11)</f>
        <v>109148</v>
      </c>
      <c r="V355">
        <f t="shared" ref="V355:V418" ca="1" si="4188">IF(V354&gt;$L$12,$I$8-$K$11*$L$11,-$K$12-$K$11*$L$11)</f>
        <v>109148</v>
      </c>
      <c r="W355">
        <f t="shared" ref="W355:W418" ca="1" si="4189">IF(W354&gt;$L$12,$I$8-$K$11*$L$11,-$K$12-$K$11*$L$11)</f>
        <v>109148</v>
      </c>
      <c r="X355">
        <f t="shared" ref="X355:X418" ca="1" si="4190">IF(X354&gt;$L$12,$I$8-$K$11*$L$11,-$K$12-$K$11*$L$11)</f>
        <v>109148</v>
      </c>
      <c r="Y355">
        <f t="shared" ref="Y355:Y418" ca="1" si="4191">IF(Y354&gt;$L$12,$I$8-$K$11*$L$11,-$K$12-$K$11*$L$11)</f>
        <v>109148</v>
      </c>
      <c r="Z355">
        <f t="shared" ref="Z355:Z418" ca="1" si="4192">IF(Z354&gt;$L$12,$I$8-$K$11*$L$11,-$K$12-$K$11*$L$11)</f>
        <v>109148</v>
      </c>
      <c r="AA355">
        <f t="shared" ref="AA355:AA418" ca="1" si="4193">IF(AA354&gt;$L$12,$I$8-$K$11*$L$11,-$K$12-$K$11*$L$11)</f>
        <v>109148</v>
      </c>
      <c r="AB355">
        <f t="shared" ref="AB355:AB418" ca="1" si="4194">IF(AB354&gt;$L$12,$I$8-$K$11*$L$11,-$K$12-$K$11*$L$11)</f>
        <v>109148</v>
      </c>
      <c r="AC355">
        <f t="shared" ref="AC355:AC418" ca="1" si="4195">IF(AC354&gt;$L$12,$I$8-$K$11*$L$11,-$K$12-$K$11*$L$11)</f>
        <v>109148</v>
      </c>
      <c r="AD355">
        <f t="shared" ref="AD355:AD418" ca="1" si="4196">IF(AD354&gt;$L$12,$I$8-$K$11*$L$11,-$K$12-$K$11*$L$11)</f>
        <v>109148</v>
      </c>
      <c r="AE355">
        <f t="shared" ref="AE355:AE418" ca="1" si="4197">IF(AE354&gt;$L$12,$I$8-$K$11*$L$11,-$K$12-$K$11*$L$11)</f>
        <v>109148</v>
      </c>
      <c r="AF355">
        <f t="shared" ref="AF355:AF418" ca="1" si="4198">IF(AF354&gt;$L$12,$I$8-$K$11*$L$11,-$K$12-$K$11*$L$11)</f>
        <v>109148</v>
      </c>
      <c r="AG355">
        <f t="shared" ref="AG355:AG418" ca="1" si="4199">IF(AG354&gt;$L$12,$I$8-$K$11*$L$11,-$K$12-$K$11*$L$11)</f>
        <v>109148</v>
      </c>
      <c r="AH355">
        <f t="shared" ref="AH355:AH418" ca="1" si="4200">IF(AH354&gt;$L$12,$I$8-$K$11*$L$11,-$K$12-$K$11*$L$11)</f>
        <v>109148</v>
      </c>
      <c r="AI355">
        <f t="shared" ref="AI355:AI418" ca="1" si="4201">IF(AI354&gt;$L$12,$I$8-$K$11*$L$11,-$K$12-$K$11*$L$11)</f>
        <v>109148</v>
      </c>
      <c r="AJ355">
        <f t="shared" ref="AJ355:AJ418" ca="1" si="4202">IF(AJ354&gt;$L$12,$I$8-$K$11*$L$11,-$K$12-$K$11*$L$11)</f>
        <v>109148</v>
      </c>
      <c r="AK355">
        <f t="shared" ref="AK355:AK418" ca="1" si="4203">IF(AK354&gt;$L$12,$I$8-$K$11*$L$11,-$K$12-$K$11*$L$11)</f>
        <v>109148</v>
      </c>
      <c r="AL355">
        <f t="shared" ref="AL355:AL418" ca="1" si="4204">IF(AL354&gt;$L$12,$I$8-$K$11*$L$11,-$K$12-$K$11*$L$11)</f>
        <v>109148</v>
      </c>
      <c r="AM355">
        <f t="shared" ref="AM355:AM418" ca="1" si="4205">IF(AM354&gt;$L$12,$I$8-$K$11*$L$11,-$K$12-$K$11*$L$11)</f>
        <v>109148</v>
      </c>
      <c r="AN355">
        <f t="shared" ref="AN355:AN418" ca="1" si="4206">IF(AN354&gt;$L$12,$I$8-$K$11*$L$11,-$K$12-$K$11*$L$11)</f>
        <v>109148</v>
      </c>
      <c r="AO355">
        <f t="shared" ref="AO355:AO418" ca="1" si="4207">IF(AO354&gt;$L$12,$I$8-$K$11*$L$11,-$K$12-$K$11*$L$11)</f>
        <v>109148</v>
      </c>
      <c r="AP355">
        <f t="shared" ref="AP355:AP418" ca="1" si="4208">IF(AP354&gt;$L$12,$I$8-$K$11*$L$11,-$K$12-$K$11*$L$11)</f>
        <v>109148</v>
      </c>
      <c r="AQ355">
        <f t="shared" ref="AQ355:AQ418" ca="1" si="4209">IF(AQ354&gt;$L$12,$I$8-$K$11*$L$11,-$K$12-$K$11*$L$11)</f>
        <v>109148</v>
      </c>
      <c r="AR355" s="16">
        <f t="shared" ref="AR355" ca="1" si="4210">IRR(B355:AQ355,0)</f>
        <v>2.6091446072460389E-2</v>
      </c>
    </row>
    <row r="356" spans="1:44" x14ac:dyDescent="0.25">
      <c r="C356">
        <f t="shared" ref="C356:C387" ca="1" si="4211">RAND()</f>
        <v>0.18701105669197993</v>
      </c>
      <c r="D356">
        <f t="shared" ca="1" si="4040"/>
        <v>0.15725622962450381</v>
      </c>
      <c r="E356">
        <f t="shared" ca="1" si="4040"/>
        <v>0.74127359346754507</v>
      </c>
      <c r="F356">
        <f t="shared" ca="1" si="4040"/>
        <v>0.1488590479786257</v>
      </c>
      <c r="G356">
        <f t="shared" ca="1" si="4040"/>
        <v>0.71265257876834631</v>
      </c>
      <c r="H356">
        <f t="shared" ca="1" si="4040"/>
        <v>7.6756307404975965E-2</v>
      </c>
      <c r="I356">
        <f t="shared" ca="1" si="4040"/>
        <v>0.13063162188030453</v>
      </c>
      <c r="J356">
        <f t="shared" ca="1" si="4040"/>
        <v>0.93678191541031486</v>
      </c>
      <c r="K356">
        <f t="shared" ca="1" si="4040"/>
        <v>0.16145250432909763</v>
      </c>
      <c r="L356">
        <f t="shared" ca="1" si="4040"/>
        <v>0.85742079144396255</v>
      </c>
      <c r="M356">
        <f t="shared" ca="1" si="4040"/>
        <v>0.52563233949052424</v>
      </c>
      <c r="N356">
        <f t="shared" ca="1" si="4040"/>
        <v>0.40036523731523832</v>
      </c>
      <c r="O356">
        <f t="shared" ca="1" si="4040"/>
        <v>0.92773765210975034</v>
      </c>
      <c r="P356">
        <f t="shared" ca="1" si="4040"/>
        <v>0.1105561624899184</v>
      </c>
      <c r="Q356">
        <f t="shared" ca="1" si="4040"/>
        <v>0.80511242783642456</v>
      </c>
      <c r="R356">
        <f t="shared" ca="1" si="4040"/>
        <v>0.46148883229084636</v>
      </c>
      <c r="S356">
        <f t="shared" ca="1" si="4040"/>
        <v>0.89466722223642681</v>
      </c>
      <c r="T356">
        <f t="shared" ref="T356:AI419" ca="1" si="4212">RAND()</f>
        <v>0.18273952100087243</v>
      </c>
      <c r="U356">
        <f t="shared" ca="1" si="4212"/>
        <v>0.68656125439623039</v>
      </c>
      <c r="V356">
        <f t="shared" ca="1" si="4212"/>
        <v>0.61539160863838216</v>
      </c>
      <c r="W356">
        <f t="shared" ca="1" si="4212"/>
        <v>0.44112750181559401</v>
      </c>
      <c r="X356">
        <f t="shared" ca="1" si="4212"/>
        <v>0.18662573784468794</v>
      </c>
      <c r="Y356">
        <f t="shared" ca="1" si="4212"/>
        <v>0.5762600687700018</v>
      </c>
      <c r="Z356">
        <f t="shared" ca="1" si="4212"/>
        <v>0.41466438843484699</v>
      </c>
      <c r="AA356">
        <f t="shared" ca="1" si="4212"/>
        <v>0.47009172923802178</v>
      </c>
      <c r="AB356">
        <f t="shared" ca="1" si="4212"/>
        <v>9.8146818698201854E-2</v>
      </c>
      <c r="AC356">
        <f t="shared" ca="1" si="4212"/>
        <v>0.91460034552553371</v>
      </c>
      <c r="AD356">
        <f t="shared" ca="1" si="4212"/>
        <v>0.84976744682002825</v>
      </c>
      <c r="AE356">
        <f t="shared" ca="1" si="4212"/>
        <v>0.49969746974508134</v>
      </c>
      <c r="AF356">
        <f t="shared" ca="1" si="4212"/>
        <v>0.68983354132771968</v>
      </c>
      <c r="AG356">
        <f t="shared" ca="1" si="4212"/>
        <v>0.32600530999282373</v>
      </c>
      <c r="AH356">
        <f t="shared" ca="1" si="4212"/>
        <v>0.35336670317630337</v>
      </c>
      <c r="AI356">
        <f t="shared" ca="1" si="4212"/>
        <v>0.69445790368945026</v>
      </c>
      <c r="AJ356">
        <f t="shared" ref="AJ356:AQ419" ca="1" si="4213">RAND()</f>
        <v>0.98129474145337359</v>
      </c>
      <c r="AK356">
        <f t="shared" ca="1" si="4213"/>
        <v>0.2034018544297449</v>
      </c>
      <c r="AL356">
        <f t="shared" ca="1" si="4213"/>
        <v>0.72402301613455278</v>
      </c>
      <c r="AM356">
        <f t="shared" ca="1" si="4213"/>
        <v>0.51409195472368718</v>
      </c>
      <c r="AN356">
        <f t="shared" ca="1" si="4213"/>
        <v>0.92025849556455286</v>
      </c>
      <c r="AO356">
        <f t="shared" ca="1" si="4213"/>
        <v>1.8208103852125568E-2</v>
      </c>
      <c r="AP356">
        <f t="shared" ca="1" si="4213"/>
        <v>0.22864322755246336</v>
      </c>
      <c r="AQ356">
        <f t="shared" ca="1" si="4213"/>
        <v>0.80073439926065704</v>
      </c>
    </row>
    <row r="357" spans="1:44" x14ac:dyDescent="0.25">
      <c r="A357" t="s">
        <v>16</v>
      </c>
      <c r="B357">
        <f>-$J$11</f>
        <v>-2728200</v>
      </c>
      <c r="C357">
        <f t="shared" ref="C357:C388" ca="1" si="4214">IF(C356&gt;$L$12,$I$8-$K$11*$L$11,-$K$12-$K$11*$L$11)</f>
        <v>109148</v>
      </c>
      <c r="D357">
        <f t="shared" ref="D357:D388" ca="1" si="4215">IF(D356&gt;$L$12,$I$8-$K$11*$L$11,-$K$12-$K$11*$L$11)</f>
        <v>109148</v>
      </c>
      <c r="E357">
        <f t="shared" ref="E357:E388" ca="1" si="4216">IF(E356&gt;$L$12,$I$8-$K$11*$L$11,-$K$12-$K$11*$L$11)</f>
        <v>109148</v>
      </c>
      <c r="F357">
        <f t="shared" ref="F357:F388" ca="1" si="4217">IF(F356&gt;$L$12,$I$8-$K$11*$L$11,-$K$12-$K$11*$L$11)</f>
        <v>109148</v>
      </c>
      <c r="G357">
        <f t="shared" ref="G357:G388" ca="1" si="4218">IF(G356&gt;$L$12,$I$8-$K$11*$L$11,-$K$12-$K$11*$L$11)</f>
        <v>109148</v>
      </c>
      <c r="H357">
        <f t="shared" ref="H357:H388" ca="1" si="4219">IF(H356&gt;$L$12,$I$8-$K$11*$L$11,-$K$12-$K$11*$L$11)</f>
        <v>109148</v>
      </c>
      <c r="I357">
        <f t="shared" ref="I357:I388" ca="1" si="4220">IF(I356&gt;$L$12,$I$8-$K$11*$L$11,-$K$12-$K$11*$L$11)</f>
        <v>109148</v>
      </c>
      <c r="J357">
        <f t="shared" ref="J357:J388" ca="1" si="4221">IF(J356&gt;$L$12,$I$8-$K$11*$L$11,-$K$12-$K$11*$L$11)</f>
        <v>109148</v>
      </c>
      <c r="K357">
        <f t="shared" ref="K357:K388" ca="1" si="4222">IF(K356&gt;$L$12,$I$8-$K$11*$L$11,-$K$12-$K$11*$L$11)</f>
        <v>109148</v>
      </c>
      <c r="L357">
        <f t="shared" ref="L357:L388" ca="1" si="4223">IF(L356&gt;$L$12,$I$8-$K$11*$L$11,-$K$12-$K$11*$L$11)</f>
        <v>109148</v>
      </c>
      <c r="M357">
        <f t="shared" ref="M357:M388" ca="1" si="4224">IF(M356&gt;$L$12,$I$8-$K$11*$L$11,-$K$12-$K$11*$L$11)</f>
        <v>109148</v>
      </c>
      <c r="N357">
        <f t="shared" ref="N357:N388" ca="1" si="4225">IF(N356&gt;$L$12,$I$8-$K$11*$L$11,-$K$12-$K$11*$L$11)</f>
        <v>109148</v>
      </c>
      <c r="O357">
        <f t="shared" ref="O357:O388" ca="1" si="4226">IF(O356&gt;$L$12,$I$8-$K$11*$L$11,-$K$12-$K$11*$L$11)</f>
        <v>109148</v>
      </c>
      <c r="P357">
        <f t="shared" ref="P357:P388" ca="1" si="4227">IF(P356&gt;$L$12,$I$8-$K$11*$L$11,-$K$12-$K$11*$L$11)</f>
        <v>109148</v>
      </c>
      <c r="Q357">
        <f t="shared" ref="Q357:Q388" ca="1" si="4228">IF(Q356&gt;$L$12,$I$8-$K$11*$L$11,-$K$12-$K$11*$L$11)</f>
        <v>109148</v>
      </c>
      <c r="R357">
        <f t="shared" ref="R357:R388" ca="1" si="4229">IF(R356&gt;$L$12,$I$8-$K$11*$L$11,-$K$12-$K$11*$L$11)</f>
        <v>109148</v>
      </c>
      <c r="S357">
        <f t="shared" ref="S357:S420" ca="1" si="4230">IF(S356&gt;$L$12,$I$8-$K$11*$L$11,-$K$12-$K$11*$L$11)</f>
        <v>109148</v>
      </c>
      <c r="T357">
        <f t="shared" ref="T357:T420" ca="1" si="4231">IF(T356&gt;$L$12,$I$8-$K$11*$L$11,-$K$12-$K$11*$L$11)</f>
        <v>109148</v>
      </c>
      <c r="U357">
        <f t="shared" ref="U357:U420" ca="1" si="4232">IF(U356&gt;$L$12,$I$8-$K$11*$L$11,-$K$12-$K$11*$L$11)</f>
        <v>109148</v>
      </c>
      <c r="V357">
        <f t="shared" ref="V357:V420" ca="1" si="4233">IF(V356&gt;$L$12,$I$8-$K$11*$L$11,-$K$12-$K$11*$L$11)</f>
        <v>109148</v>
      </c>
      <c r="W357">
        <f t="shared" ref="W357:W420" ca="1" si="4234">IF(W356&gt;$L$12,$I$8-$K$11*$L$11,-$K$12-$K$11*$L$11)</f>
        <v>109148</v>
      </c>
      <c r="X357">
        <f t="shared" ref="X357:X420" ca="1" si="4235">IF(X356&gt;$L$12,$I$8-$K$11*$L$11,-$K$12-$K$11*$L$11)</f>
        <v>109148</v>
      </c>
      <c r="Y357">
        <f t="shared" ref="Y357:Y420" ca="1" si="4236">IF(Y356&gt;$L$12,$I$8-$K$11*$L$11,-$K$12-$K$11*$L$11)</f>
        <v>109148</v>
      </c>
      <c r="Z357">
        <f t="shared" ref="Z357:Z420" ca="1" si="4237">IF(Z356&gt;$L$12,$I$8-$K$11*$L$11,-$K$12-$K$11*$L$11)</f>
        <v>109148</v>
      </c>
      <c r="AA357">
        <f t="shared" ref="AA357:AA420" ca="1" si="4238">IF(AA356&gt;$L$12,$I$8-$K$11*$L$11,-$K$12-$K$11*$L$11)</f>
        <v>109148</v>
      </c>
      <c r="AB357">
        <f t="shared" ref="AB357:AB420" ca="1" si="4239">IF(AB356&gt;$L$12,$I$8-$K$11*$L$11,-$K$12-$K$11*$L$11)</f>
        <v>109148</v>
      </c>
      <c r="AC357">
        <f t="shared" ref="AC357:AC420" ca="1" si="4240">IF(AC356&gt;$L$12,$I$8-$K$11*$L$11,-$K$12-$K$11*$L$11)</f>
        <v>109148</v>
      </c>
      <c r="AD357">
        <f t="shared" ref="AD357:AD420" ca="1" si="4241">IF(AD356&gt;$L$12,$I$8-$K$11*$L$11,-$K$12-$K$11*$L$11)</f>
        <v>109148</v>
      </c>
      <c r="AE357">
        <f t="shared" ref="AE357:AE420" ca="1" si="4242">IF(AE356&gt;$L$12,$I$8-$K$11*$L$11,-$K$12-$K$11*$L$11)</f>
        <v>109148</v>
      </c>
      <c r="AF357">
        <f t="shared" ref="AF357:AF420" ca="1" si="4243">IF(AF356&gt;$L$12,$I$8-$K$11*$L$11,-$K$12-$K$11*$L$11)</f>
        <v>109148</v>
      </c>
      <c r="AG357">
        <f t="shared" ref="AG357:AG420" ca="1" si="4244">IF(AG356&gt;$L$12,$I$8-$K$11*$L$11,-$K$12-$K$11*$L$11)</f>
        <v>109148</v>
      </c>
      <c r="AH357">
        <f t="shared" ref="AH357:AH420" ca="1" si="4245">IF(AH356&gt;$L$12,$I$8-$K$11*$L$11,-$K$12-$K$11*$L$11)</f>
        <v>109148</v>
      </c>
      <c r="AI357">
        <f t="shared" ref="AI357:AI420" ca="1" si="4246">IF(AI356&gt;$L$12,$I$8-$K$11*$L$11,-$K$12-$K$11*$L$11)</f>
        <v>109148</v>
      </c>
      <c r="AJ357">
        <f t="shared" ref="AJ357:AJ420" ca="1" si="4247">IF(AJ356&gt;$L$12,$I$8-$K$11*$L$11,-$K$12-$K$11*$L$11)</f>
        <v>109148</v>
      </c>
      <c r="AK357">
        <f t="shared" ref="AK357:AK420" ca="1" si="4248">IF(AK356&gt;$L$12,$I$8-$K$11*$L$11,-$K$12-$K$11*$L$11)</f>
        <v>109148</v>
      </c>
      <c r="AL357">
        <f t="shared" ref="AL357:AL420" ca="1" si="4249">IF(AL356&gt;$L$12,$I$8-$K$11*$L$11,-$K$12-$K$11*$L$11)</f>
        <v>109148</v>
      </c>
      <c r="AM357">
        <f t="shared" ref="AM357:AM420" ca="1" si="4250">IF(AM356&gt;$L$12,$I$8-$K$11*$L$11,-$K$12-$K$11*$L$11)</f>
        <v>109148</v>
      </c>
      <c r="AN357">
        <f t="shared" ref="AN357:AN420" ca="1" si="4251">IF(AN356&gt;$L$12,$I$8-$K$11*$L$11,-$K$12-$K$11*$L$11)</f>
        <v>109148</v>
      </c>
      <c r="AO357">
        <f t="shared" ref="AO357:AO420" ca="1" si="4252">IF(AO356&gt;$L$12,$I$8-$K$11*$L$11,-$K$12-$K$11*$L$11)</f>
        <v>109148</v>
      </c>
      <c r="AP357">
        <f t="shared" ref="AP357:AP420" ca="1" si="4253">IF(AP356&gt;$L$12,$I$8-$K$11*$L$11,-$K$12-$K$11*$L$11)</f>
        <v>109148</v>
      </c>
      <c r="AQ357">
        <f t="shared" ref="AQ357:AQ420" ca="1" si="4254">IF(AQ356&gt;$L$12,$I$8-$K$11*$L$11,-$K$12-$K$11*$L$11)</f>
        <v>109148</v>
      </c>
      <c r="AR357" s="16">
        <f t="shared" ref="AR357" ca="1" si="4255">IRR(B357:AQ357,0)</f>
        <v>2.6091446072460389E-2</v>
      </c>
    </row>
    <row r="358" spans="1:44" x14ac:dyDescent="0.25">
      <c r="C358">
        <f t="shared" ref="C358:C389" ca="1" si="4256">RAND()</f>
        <v>0.1033168075910883</v>
      </c>
      <c r="D358">
        <f t="shared" ca="1" si="4040"/>
        <v>0.11402129307247344</v>
      </c>
      <c r="E358">
        <f t="shared" ca="1" si="4040"/>
        <v>0.85719594898748053</v>
      </c>
      <c r="F358">
        <f t="shared" ca="1" si="4040"/>
        <v>0.13485272753706201</v>
      </c>
      <c r="G358">
        <f t="shared" ca="1" si="4040"/>
        <v>0.41074743872466912</v>
      </c>
      <c r="H358">
        <f t="shared" ca="1" si="4040"/>
        <v>0.64575475730807963</v>
      </c>
      <c r="I358">
        <f t="shared" ca="1" si="4040"/>
        <v>0.51448070454623307</v>
      </c>
      <c r="J358">
        <f t="shared" ca="1" si="4040"/>
        <v>0.85461024926827056</v>
      </c>
      <c r="K358">
        <f t="shared" ca="1" si="4040"/>
        <v>0.72500357656198078</v>
      </c>
      <c r="L358">
        <f t="shared" ca="1" si="4040"/>
        <v>0.2882137971966322</v>
      </c>
      <c r="M358">
        <f t="shared" ca="1" si="4040"/>
        <v>0.57825242277912892</v>
      </c>
      <c r="N358">
        <f t="shared" ca="1" si="4040"/>
        <v>0.90498141356792849</v>
      </c>
      <c r="O358">
        <f t="shared" ca="1" si="4040"/>
        <v>0.51431590110972525</v>
      </c>
      <c r="P358">
        <f t="shared" ca="1" si="4040"/>
        <v>0.10524544662276325</v>
      </c>
      <c r="Q358">
        <f t="shared" ca="1" si="4040"/>
        <v>5.6863661353312445E-3</v>
      </c>
      <c r="R358">
        <f t="shared" ca="1" si="4040"/>
        <v>0.28038809673040921</v>
      </c>
      <c r="S358">
        <f t="shared" ca="1" si="4040"/>
        <v>0.1323582084135343</v>
      </c>
      <c r="T358">
        <f t="shared" ref="T358:AI421" ca="1" si="4257">RAND()</f>
        <v>8.2162809091303246E-2</v>
      </c>
      <c r="U358">
        <f t="shared" ca="1" si="4257"/>
        <v>0.95563685657687347</v>
      </c>
      <c r="V358">
        <f t="shared" ca="1" si="4257"/>
        <v>0.8701924426550055</v>
      </c>
      <c r="W358">
        <f t="shared" ca="1" si="4257"/>
        <v>6.0268815051281455E-2</v>
      </c>
      <c r="X358">
        <f t="shared" ca="1" si="4257"/>
        <v>0.37310967947392337</v>
      </c>
      <c r="Y358">
        <f t="shared" ca="1" si="4257"/>
        <v>0.51016915919137351</v>
      </c>
      <c r="Z358">
        <f t="shared" ca="1" si="4257"/>
        <v>0.24263801644449368</v>
      </c>
      <c r="AA358">
        <f t="shared" ca="1" si="4257"/>
        <v>8.8880127357854333E-2</v>
      </c>
      <c r="AB358">
        <f t="shared" ca="1" si="4257"/>
        <v>0.35457789603451606</v>
      </c>
      <c r="AC358">
        <f t="shared" ca="1" si="4257"/>
        <v>0.16399255330327667</v>
      </c>
      <c r="AD358">
        <f t="shared" ca="1" si="4257"/>
        <v>0.13452682467505539</v>
      </c>
      <c r="AE358">
        <f t="shared" ca="1" si="4257"/>
        <v>0.94452943059800798</v>
      </c>
      <c r="AF358">
        <f t="shared" ca="1" si="4257"/>
        <v>0.60175372140607863</v>
      </c>
      <c r="AG358">
        <f t="shared" ca="1" si="4257"/>
        <v>0.59515003696410429</v>
      </c>
      <c r="AH358">
        <f t="shared" ca="1" si="4257"/>
        <v>0.53235809997799477</v>
      </c>
      <c r="AI358">
        <f t="shared" ca="1" si="4257"/>
        <v>0.2094474884471762</v>
      </c>
      <c r="AJ358">
        <f t="shared" ref="AJ358:AQ421" ca="1" si="4258">RAND()</f>
        <v>0.89809818012387821</v>
      </c>
      <c r="AK358">
        <f t="shared" ca="1" si="4258"/>
        <v>0.67828196721903355</v>
      </c>
      <c r="AL358">
        <f t="shared" ca="1" si="4258"/>
        <v>0.85438727221047961</v>
      </c>
      <c r="AM358">
        <f t="shared" ca="1" si="4258"/>
        <v>0.10048883105659401</v>
      </c>
      <c r="AN358">
        <f t="shared" ca="1" si="4258"/>
        <v>0.58691759316516512</v>
      </c>
      <c r="AO358">
        <f t="shared" ca="1" si="4258"/>
        <v>0.31976921958555082</v>
      </c>
      <c r="AP358">
        <f t="shared" ca="1" si="4258"/>
        <v>0.97898802710443278</v>
      </c>
      <c r="AQ358">
        <f t="shared" ca="1" si="4258"/>
        <v>0.22032139445337917</v>
      </c>
    </row>
    <row r="359" spans="1:44" x14ac:dyDescent="0.25">
      <c r="A359" t="s">
        <v>16</v>
      </c>
      <c r="B359">
        <f>-$J$11</f>
        <v>-2728200</v>
      </c>
      <c r="C359">
        <f t="shared" ref="C359:C390" ca="1" si="4259">IF(C358&gt;$L$12,$I$8-$K$11*$L$11,-$K$12-$K$11*$L$11)</f>
        <v>109148</v>
      </c>
      <c r="D359">
        <f t="shared" ref="D359:D390" ca="1" si="4260">IF(D358&gt;$L$12,$I$8-$K$11*$L$11,-$K$12-$K$11*$L$11)</f>
        <v>109148</v>
      </c>
      <c r="E359">
        <f t="shared" ref="E359:E390" ca="1" si="4261">IF(E358&gt;$L$12,$I$8-$K$11*$L$11,-$K$12-$K$11*$L$11)</f>
        <v>109148</v>
      </c>
      <c r="F359">
        <f t="shared" ref="F359:F390" ca="1" si="4262">IF(F358&gt;$L$12,$I$8-$K$11*$L$11,-$K$12-$K$11*$L$11)</f>
        <v>109148</v>
      </c>
      <c r="G359">
        <f t="shared" ref="G359:G390" ca="1" si="4263">IF(G358&gt;$L$12,$I$8-$K$11*$L$11,-$K$12-$K$11*$L$11)</f>
        <v>109148</v>
      </c>
      <c r="H359">
        <f t="shared" ref="H359:H390" ca="1" si="4264">IF(H358&gt;$L$12,$I$8-$K$11*$L$11,-$K$12-$K$11*$L$11)</f>
        <v>109148</v>
      </c>
      <c r="I359">
        <f t="shared" ref="I359:I390" ca="1" si="4265">IF(I358&gt;$L$12,$I$8-$K$11*$L$11,-$K$12-$K$11*$L$11)</f>
        <v>109148</v>
      </c>
      <c r="J359">
        <f t="shared" ref="J359:J390" ca="1" si="4266">IF(J358&gt;$L$12,$I$8-$K$11*$L$11,-$K$12-$K$11*$L$11)</f>
        <v>109148</v>
      </c>
      <c r="K359">
        <f t="shared" ref="K359:K390" ca="1" si="4267">IF(K358&gt;$L$12,$I$8-$K$11*$L$11,-$K$12-$K$11*$L$11)</f>
        <v>109148</v>
      </c>
      <c r="L359">
        <f t="shared" ref="L359:L390" ca="1" si="4268">IF(L358&gt;$L$12,$I$8-$K$11*$L$11,-$K$12-$K$11*$L$11)</f>
        <v>109148</v>
      </c>
      <c r="M359">
        <f t="shared" ref="M359:M390" ca="1" si="4269">IF(M358&gt;$L$12,$I$8-$K$11*$L$11,-$K$12-$K$11*$L$11)</f>
        <v>109148</v>
      </c>
      <c r="N359">
        <f t="shared" ref="N359:N390" ca="1" si="4270">IF(N358&gt;$L$12,$I$8-$K$11*$L$11,-$K$12-$K$11*$L$11)</f>
        <v>109148</v>
      </c>
      <c r="O359">
        <f t="shared" ref="O359:O390" ca="1" si="4271">IF(O358&gt;$L$12,$I$8-$K$11*$L$11,-$K$12-$K$11*$L$11)</f>
        <v>109148</v>
      </c>
      <c r="P359">
        <f t="shared" ref="P359:P390" ca="1" si="4272">IF(P358&gt;$L$12,$I$8-$K$11*$L$11,-$K$12-$K$11*$L$11)</f>
        <v>109148</v>
      </c>
      <c r="Q359">
        <f t="shared" ref="Q359:Q390" ca="1" si="4273">IF(Q358&gt;$L$12,$I$8-$K$11*$L$11,-$K$12-$K$11*$L$11)</f>
        <v>-129252</v>
      </c>
      <c r="R359">
        <f t="shared" ref="R359:R390" ca="1" si="4274">IF(R358&gt;$L$12,$I$8-$K$11*$L$11,-$K$12-$K$11*$L$11)</f>
        <v>109148</v>
      </c>
      <c r="S359">
        <f t="shared" ref="S359:S422" ca="1" si="4275">IF(S358&gt;$L$12,$I$8-$K$11*$L$11,-$K$12-$K$11*$L$11)</f>
        <v>109148</v>
      </c>
      <c r="T359">
        <f t="shared" ref="T359:T422" ca="1" si="4276">IF(T358&gt;$L$12,$I$8-$K$11*$L$11,-$K$12-$K$11*$L$11)</f>
        <v>109148</v>
      </c>
      <c r="U359">
        <f t="shared" ref="U359:U422" ca="1" si="4277">IF(U358&gt;$L$12,$I$8-$K$11*$L$11,-$K$12-$K$11*$L$11)</f>
        <v>109148</v>
      </c>
      <c r="V359">
        <f t="shared" ref="V359:V422" ca="1" si="4278">IF(V358&gt;$L$12,$I$8-$K$11*$L$11,-$K$12-$K$11*$L$11)</f>
        <v>109148</v>
      </c>
      <c r="W359">
        <f t="shared" ref="W359:W422" ca="1" si="4279">IF(W358&gt;$L$12,$I$8-$K$11*$L$11,-$K$12-$K$11*$L$11)</f>
        <v>109148</v>
      </c>
      <c r="X359">
        <f t="shared" ref="X359:X422" ca="1" si="4280">IF(X358&gt;$L$12,$I$8-$K$11*$L$11,-$K$12-$K$11*$L$11)</f>
        <v>109148</v>
      </c>
      <c r="Y359">
        <f t="shared" ref="Y359:Y422" ca="1" si="4281">IF(Y358&gt;$L$12,$I$8-$K$11*$L$11,-$K$12-$K$11*$L$11)</f>
        <v>109148</v>
      </c>
      <c r="Z359">
        <f t="shared" ref="Z359:Z422" ca="1" si="4282">IF(Z358&gt;$L$12,$I$8-$K$11*$L$11,-$K$12-$K$11*$L$11)</f>
        <v>109148</v>
      </c>
      <c r="AA359">
        <f t="shared" ref="AA359:AA422" ca="1" si="4283">IF(AA358&gt;$L$12,$I$8-$K$11*$L$11,-$K$12-$K$11*$L$11)</f>
        <v>109148</v>
      </c>
      <c r="AB359">
        <f t="shared" ref="AB359:AB422" ca="1" si="4284">IF(AB358&gt;$L$12,$I$8-$K$11*$L$11,-$K$12-$K$11*$L$11)</f>
        <v>109148</v>
      </c>
      <c r="AC359">
        <f t="shared" ref="AC359:AC422" ca="1" si="4285">IF(AC358&gt;$L$12,$I$8-$K$11*$L$11,-$K$12-$K$11*$L$11)</f>
        <v>109148</v>
      </c>
      <c r="AD359">
        <f t="shared" ref="AD359:AD422" ca="1" si="4286">IF(AD358&gt;$L$12,$I$8-$K$11*$L$11,-$K$12-$K$11*$L$11)</f>
        <v>109148</v>
      </c>
      <c r="AE359">
        <f t="shared" ref="AE359:AE422" ca="1" si="4287">IF(AE358&gt;$L$12,$I$8-$K$11*$L$11,-$K$12-$K$11*$L$11)</f>
        <v>109148</v>
      </c>
      <c r="AF359">
        <f t="shared" ref="AF359:AF422" ca="1" si="4288">IF(AF358&gt;$L$12,$I$8-$K$11*$L$11,-$K$12-$K$11*$L$11)</f>
        <v>109148</v>
      </c>
      <c r="AG359">
        <f t="shared" ref="AG359:AG422" ca="1" si="4289">IF(AG358&gt;$L$12,$I$8-$K$11*$L$11,-$K$12-$K$11*$L$11)</f>
        <v>109148</v>
      </c>
      <c r="AH359">
        <f t="shared" ref="AH359:AH422" ca="1" si="4290">IF(AH358&gt;$L$12,$I$8-$K$11*$L$11,-$K$12-$K$11*$L$11)</f>
        <v>109148</v>
      </c>
      <c r="AI359">
        <f t="shared" ref="AI359:AI422" ca="1" si="4291">IF(AI358&gt;$L$12,$I$8-$K$11*$L$11,-$K$12-$K$11*$L$11)</f>
        <v>109148</v>
      </c>
      <c r="AJ359">
        <f t="shared" ref="AJ359:AJ422" ca="1" si="4292">IF(AJ358&gt;$L$12,$I$8-$K$11*$L$11,-$K$12-$K$11*$L$11)</f>
        <v>109148</v>
      </c>
      <c r="AK359">
        <f t="shared" ref="AK359:AK422" ca="1" si="4293">IF(AK358&gt;$L$12,$I$8-$K$11*$L$11,-$K$12-$K$11*$L$11)</f>
        <v>109148</v>
      </c>
      <c r="AL359">
        <f t="shared" ref="AL359:AL422" ca="1" si="4294">IF(AL358&gt;$L$12,$I$8-$K$11*$L$11,-$K$12-$K$11*$L$11)</f>
        <v>109148</v>
      </c>
      <c r="AM359">
        <f t="shared" ref="AM359:AM422" ca="1" si="4295">IF(AM358&gt;$L$12,$I$8-$K$11*$L$11,-$K$12-$K$11*$L$11)</f>
        <v>109148</v>
      </c>
      <c r="AN359">
        <f t="shared" ref="AN359:AN422" ca="1" si="4296">IF(AN358&gt;$L$12,$I$8-$K$11*$L$11,-$K$12-$K$11*$L$11)</f>
        <v>109148</v>
      </c>
      <c r="AO359">
        <f t="shared" ref="AO359:AO422" ca="1" si="4297">IF(AO358&gt;$L$12,$I$8-$K$11*$L$11,-$K$12-$K$11*$L$11)</f>
        <v>109148</v>
      </c>
      <c r="AP359">
        <f t="shared" ref="AP359:AP422" ca="1" si="4298">IF(AP358&gt;$L$12,$I$8-$K$11*$L$11,-$K$12-$K$11*$L$11)</f>
        <v>109148</v>
      </c>
      <c r="AQ359">
        <f t="shared" ref="AQ359:AQ422" ca="1" si="4299">IF(AQ358&gt;$L$12,$I$8-$K$11*$L$11,-$K$12-$K$11*$L$11)</f>
        <v>109148</v>
      </c>
      <c r="AR359" s="16">
        <f t="shared" ref="AR359" ca="1" si="4300">IRR(B359:AQ359,0)</f>
        <v>2.2579793207583521E-2</v>
      </c>
    </row>
    <row r="360" spans="1:44" x14ac:dyDescent="0.25">
      <c r="C360">
        <f t="shared" ref="C360:C391" ca="1" si="4301">RAND()</f>
        <v>0.44515145604040185</v>
      </c>
      <c r="D360">
        <f t="shared" ca="1" si="4040"/>
        <v>8.8230138822632864E-2</v>
      </c>
      <c r="E360">
        <f t="shared" ca="1" si="4040"/>
        <v>8.6710600605141908E-2</v>
      </c>
      <c r="F360">
        <f t="shared" ca="1" si="4040"/>
        <v>6.8564744691139712E-3</v>
      </c>
      <c r="G360">
        <f t="shared" ca="1" si="4040"/>
        <v>0.54935385269558457</v>
      </c>
      <c r="H360">
        <f t="shared" ca="1" si="4040"/>
        <v>0.15296589927249049</v>
      </c>
      <c r="I360">
        <f t="shared" ca="1" si="4040"/>
        <v>0.76410297047745634</v>
      </c>
      <c r="J360">
        <f t="shared" ca="1" si="4040"/>
        <v>0.46214980705082764</v>
      </c>
      <c r="K360">
        <f t="shared" ca="1" si="4040"/>
        <v>0.85606814658415775</v>
      </c>
      <c r="L360">
        <f t="shared" ca="1" si="4040"/>
        <v>0.71593740512303361</v>
      </c>
      <c r="M360">
        <f t="shared" ca="1" si="4040"/>
        <v>0.32336731005776487</v>
      </c>
      <c r="N360">
        <f t="shared" ca="1" si="4040"/>
        <v>0.84252732515893913</v>
      </c>
      <c r="O360">
        <f t="shared" ca="1" si="4040"/>
        <v>0.37708210319776148</v>
      </c>
      <c r="P360">
        <f t="shared" ca="1" si="4040"/>
        <v>0.87079654519652683</v>
      </c>
      <c r="Q360">
        <f t="shared" ca="1" si="4040"/>
        <v>0.87017370589651599</v>
      </c>
      <c r="R360">
        <f t="shared" ca="1" si="4040"/>
        <v>0.66276891721013931</v>
      </c>
      <c r="S360">
        <f t="shared" ca="1" si="4040"/>
        <v>0.88098860290255865</v>
      </c>
      <c r="T360">
        <f t="shared" ref="T360:AI423" ca="1" si="4302">RAND()</f>
        <v>0.9922670191856926</v>
      </c>
      <c r="U360">
        <f t="shared" ca="1" si="4302"/>
        <v>0.82738819882606862</v>
      </c>
      <c r="V360">
        <f t="shared" ca="1" si="4302"/>
        <v>0.72417859032781107</v>
      </c>
      <c r="W360">
        <f t="shared" ca="1" si="4302"/>
        <v>7.4382628808457585E-2</v>
      </c>
      <c r="X360">
        <f t="shared" ca="1" si="4302"/>
        <v>0.47484491841537713</v>
      </c>
      <c r="Y360">
        <f t="shared" ca="1" si="4302"/>
        <v>0.85917709003109954</v>
      </c>
      <c r="Z360">
        <f t="shared" ca="1" si="4302"/>
        <v>0.76825608057992134</v>
      </c>
      <c r="AA360">
        <f t="shared" ca="1" si="4302"/>
        <v>0.98592449490414935</v>
      </c>
      <c r="AB360">
        <f t="shared" ca="1" si="4302"/>
        <v>0.78208353699266531</v>
      </c>
      <c r="AC360">
        <f t="shared" ca="1" si="4302"/>
        <v>0.16219957037494337</v>
      </c>
      <c r="AD360">
        <f t="shared" ca="1" si="4302"/>
        <v>0.9760616414309834</v>
      </c>
      <c r="AE360">
        <f t="shared" ca="1" si="4302"/>
        <v>0.94954276424073281</v>
      </c>
      <c r="AF360">
        <f t="shared" ca="1" si="4302"/>
        <v>0.98164562430769842</v>
      </c>
      <c r="AG360">
        <f t="shared" ca="1" si="4302"/>
        <v>0.34417060821429069</v>
      </c>
      <c r="AH360">
        <f t="shared" ca="1" si="4302"/>
        <v>0.23857336607603419</v>
      </c>
      <c r="AI360">
        <f t="shared" ca="1" si="4302"/>
        <v>0.29769514331806013</v>
      </c>
      <c r="AJ360">
        <f t="shared" ref="AJ360:AQ423" ca="1" si="4303">RAND()</f>
        <v>0.2048154546611175</v>
      </c>
      <c r="AK360">
        <f t="shared" ca="1" si="4303"/>
        <v>0.60465552898781705</v>
      </c>
      <c r="AL360">
        <f t="shared" ca="1" si="4303"/>
        <v>0.18665900735252128</v>
      </c>
      <c r="AM360">
        <f t="shared" ca="1" si="4303"/>
        <v>0.54279797004156405</v>
      </c>
      <c r="AN360">
        <f t="shared" ca="1" si="4303"/>
        <v>0.82795520018226343</v>
      </c>
      <c r="AO360">
        <f t="shared" ca="1" si="4303"/>
        <v>0.2126057379781584</v>
      </c>
      <c r="AP360">
        <f t="shared" ca="1" si="4303"/>
        <v>0.24147744662156256</v>
      </c>
      <c r="AQ360">
        <f t="shared" ca="1" si="4303"/>
        <v>0.8965971456445283</v>
      </c>
    </row>
    <row r="361" spans="1:44" x14ac:dyDescent="0.25">
      <c r="A361" t="s">
        <v>16</v>
      </c>
      <c r="B361">
        <f>-$J$11</f>
        <v>-2728200</v>
      </c>
      <c r="C361">
        <f t="shared" ref="C361:C392" ca="1" si="4304">IF(C360&gt;$L$12,$I$8-$K$11*$L$11,-$K$12-$K$11*$L$11)</f>
        <v>109148</v>
      </c>
      <c r="D361">
        <f t="shared" ref="D361:D392" ca="1" si="4305">IF(D360&gt;$L$12,$I$8-$K$11*$L$11,-$K$12-$K$11*$L$11)</f>
        <v>109148</v>
      </c>
      <c r="E361">
        <f t="shared" ref="E361:E392" ca="1" si="4306">IF(E360&gt;$L$12,$I$8-$K$11*$L$11,-$K$12-$K$11*$L$11)</f>
        <v>109148</v>
      </c>
      <c r="F361">
        <f t="shared" ref="F361:F392" ca="1" si="4307">IF(F360&gt;$L$12,$I$8-$K$11*$L$11,-$K$12-$K$11*$L$11)</f>
        <v>-129252</v>
      </c>
      <c r="G361">
        <f t="shared" ref="G361:G392" ca="1" si="4308">IF(G360&gt;$L$12,$I$8-$K$11*$L$11,-$K$12-$K$11*$L$11)</f>
        <v>109148</v>
      </c>
      <c r="H361">
        <f t="shared" ref="H361:H392" ca="1" si="4309">IF(H360&gt;$L$12,$I$8-$K$11*$L$11,-$K$12-$K$11*$L$11)</f>
        <v>109148</v>
      </c>
      <c r="I361">
        <f t="shared" ref="I361:I392" ca="1" si="4310">IF(I360&gt;$L$12,$I$8-$K$11*$L$11,-$K$12-$K$11*$L$11)</f>
        <v>109148</v>
      </c>
      <c r="J361">
        <f t="shared" ref="J361:J392" ca="1" si="4311">IF(J360&gt;$L$12,$I$8-$K$11*$L$11,-$K$12-$K$11*$L$11)</f>
        <v>109148</v>
      </c>
      <c r="K361">
        <f t="shared" ref="K361:K392" ca="1" si="4312">IF(K360&gt;$L$12,$I$8-$K$11*$L$11,-$K$12-$K$11*$L$11)</f>
        <v>109148</v>
      </c>
      <c r="L361">
        <f t="shared" ref="L361:L392" ca="1" si="4313">IF(L360&gt;$L$12,$I$8-$K$11*$L$11,-$K$12-$K$11*$L$11)</f>
        <v>109148</v>
      </c>
      <c r="M361">
        <f t="shared" ref="M361:M392" ca="1" si="4314">IF(M360&gt;$L$12,$I$8-$K$11*$L$11,-$K$12-$K$11*$L$11)</f>
        <v>109148</v>
      </c>
      <c r="N361">
        <f t="shared" ref="N361:N392" ca="1" si="4315">IF(N360&gt;$L$12,$I$8-$K$11*$L$11,-$K$12-$K$11*$L$11)</f>
        <v>109148</v>
      </c>
      <c r="O361">
        <f t="shared" ref="O361:O392" ca="1" si="4316">IF(O360&gt;$L$12,$I$8-$K$11*$L$11,-$K$12-$K$11*$L$11)</f>
        <v>109148</v>
      </c>
      <c r="P361">
        <f t="shared" ref="P361:P392" ca="1" si="4317">IF(P360&gt;$L$12,$I$8-$K$11*$L$11,-$K$12-$K$11*$L$11)</f>
        <v>109148</v>
      </c>
      <c r="Q361">
        <f t="shared" ref="Q361:Q392" ca="1" si="4318">IF(Q360&gt;$L$12,$I$8-$K$11*$L$11,-$K$12-$K$11*$L$11)</f>
        <v>109148</v>
      </c>
      <c r="R361">
        <f t="shared" ref="R361:R392" ca="1" si="4319">IF(R360&gt;$L$12,$I$8-$K$11*$L$11,-$K$12-$K$11*$L$11)</f>
        <v>109148</v>
      </c>
      <c r="S361">
        <f t="shared" ref="S361:S424" ca="1" si="4320">IF(S360&gt;$L$12,$I$8-$K$11*$L$11,-$K$12-$K$11*$L$11)</f>
        <v>109148</v>
      </c>
      <c r="T361">
        <f t="shared" ref="T361:T424" ca="1" si="4321">IF(T360&gt;$L$12,$I$8-$K$11*$L$11,-$K$12-$K$11*$L$11)</f>
        <v>109148</v>
      </c>
      <c r="U361">
        <f t="shared" ref="U361:U424" ca="1" si="4322">IF(U360&gt;$L$12,$I$8-$K$11*$L$11,-$K$12-$K$11*$L$11)</f>
        <v>109148</v>
      </c>
      <c r="V361">
        <f t="shared" ref="V361:V424" ca="1" si="4323">IF(V360&gt;$L$12,$I$8-$K$11*$L$11,-$K$12-$K$11*$L$11)</f>
        <v>109148</v>
      </c>
      <c r="W361">
        <f t="shared" ref="W361:W424" ca="1" si="4324">IF(W360&gt;$L$12,$I$8-$K$11*$L$11,-$K$12-$K$11*$L$11)</f>
        <v>109148</v>
      </c>
      <c r="X361">
        <f t="shared" ref="X361:X424" ca="1" si="4325">IF(X360&gt;$L$12,$I$8-$K$11*$L$11,-$K$12-$K$11*$L$11)</f>
        <v>109148</v>
      </c>
      <c r="Y361">
        <f t="shared" ref="Y361:Y424" ca="1" si="4326">IF(Y360&gt;$L$12,$I$8-$K$11*$L$11,-$K$12-$K$11*$L$11)</f>
        <v>109148</v>
      </c>
      <c r="Z361">
        <f t="shared" ref="Z361:Z424" ca="1" si="4327">IF(Z360&gt;$L$12,$I$8-$K$11*$L$11,-$K$12-$K$11*$L$11)</f>
        <v>109148</v>
      </c>
      <c r="AA361">
        <f t="shared" ref="AA361:AA424" ca="1" si="4328">IF(AA360&gt;$L$12,$I$8-$K$11*$L$11,-$K$12-$K$11*$L$11)</f>
        <v>109148</v>
      </c>
      <c r="AB361">
        <f t="shared" ref="AB361:AB424" ca="1" si="4329">IF(AB360&gt;$L$12,$I$8-$K$11*$L$11,-$K$12-$K$11*$L$11)</f>
        <v>109148</v>
      </c>
      <c r="AC361">
        <f t="shared" ref="AC361:AC424" ca="1" si="4330">IF(AC360&gt;$L$12,$I$8-$K$11*$L$11,-$K$12-$K$11*$L$11)</f>
        <v>109148</v>
      </c>
      <c r="AD361">
        <f t="shared" ref="AD361:AD424" ca="1" si="4331">IF(AD360&gt;$L$12,$I$8-$K$11*$L$11,-$K$12-$K$11*$L$11)</f>
        <v>109148</v>
      </c>
      <c r="AE361">
        <f t="shared" ref="AE361:AE424" ca="1" si="4332">IF(AE360&gt;$L$12,$I$8-$K$11*$L$11,-$K$12-$K$11*$L$11)</f>
        <v>109148</v>
      </c>
      <c r="AF361">
        <f t="shared" ref="AF361:AF424" ca="1" si="4333">IF(AF360&gt;$L$12,$I$8-$K$11*$L$11,-$K$12-$K$11*$L$11)</f>
        <v>109148</v>
      </c>
      <c r="AG361">
        <f t="shared" ref="AG361:AG424" ca="1" si="4334">IF(AG360&gt;$L$12,$I$8-$K$11*$L$11,-$K$12-$K$11*$L$11)</f>
        <v>109148</v>
      </c>
      <c r="AH361">
        <f t="shared" ref="AH361:AH424" ca="1" si="4335">IF(AH360&gt;$L$12,$I$8-$K$11*$L$11,-$K$12-$K$11*$L$11)</f>
        <v>109148</v>
      </c>
      <c r="AI361">
        <f t="shared" ref="AI361:AI424" ca="1" si="4336">IF(AI360&gt;$L$12,$I$8-$K$11*$L$11,-$K$12-$K$11*$L$11)</f>
        <v>109148</v>
      </c>
      <c r="AJ361">
        <f t="shared" ref="AJ361:AJ424" ca="1" si="4337">IF(AJ360&gt;$L$12,$I$8-$K$11*$L$11,-$K$12-$K$11*$L$11)</f>
        <v>109148</v>
      </c>
      <c r="AK361">
        <f t="shared" ref="AK361:AK424" ca="1" si="4338">IF(AK360&gt;$L$12,$I$8-$K$11*$L$11,-$K$12-$K$11*$L$11)</f>
        <v>109148</v>
      </c>
      <c r="AL361">
        <f t="shared" ref="AL361:AL424" ca="1" si="4339">IF(AL360&gt;$L$12,$I$8-$K$11*$L$11,-$K$12-$K$11*$L$11)</f>
        <v>109148</v>
      </c>
      <c r="AM361">
        <f t="shared" ref="AM361:AM424" ca="1" si="4340">IF(AM360&gt;$L$12,$I$8-$K$11*$L$11,-$K$12-$K$11*$L$11)</f>
        <v>109148</v>
      </c>
      <c r="AN361">
        <f t="shared" ref="AN361:AN424" ca="1" si="4341">IF(AN360&gt;$L$12,$I$8-$K$11*$L$11,-$K$12-$K$11*$L$11)</f>
        <v>109148</v>
      </c>
      <c r="AO361">
        <f t="shared" ref="AO361:AO424" ca="1" si="4342">IF(AO360&gt;$L$12,$I$8-$K$11*$L$11,-$K$12-$K$11*$L$11)</f>
        <v>109148</v>
      </c>
      <c r="AP361">
        <f t="shared" ref="AP361:AP424" ca="1" si="4343">IF(AP360&gt;$L$12,$I$8-$K$11*$L$11,-$K$12-$K$11*$L$11)</f>
        <v>109148</v>
      </c>
      <c r="AQ361">
        <f t="shared" ref="AQ361:AQ424" ca="1" si="4344">IF(AQ360&gt;$L$12,$I$8-$K$11*$L$11,-$K$12-$K$11*$L$11)</f>
        <v>109148</v>
      </c>
      <c r="AR361" s="16">
        <f t="shared" ref="AR361" ca="1" si="4345">IRR(B361:AQ361,0)</f>
        <v>2.1640611532057319E-2</v>
      </c>
    </row>
    <row r="362" spans="1:44" x14ac:dyDescent="0.25">
      <c r="C362">
        <f t="shared" ref="C362:C393" ca="1" si="4346">RAND()</f>
        <v>0.41606433829576905</v>
      </c>
      <c r="D362">
        <f t="shared" ca="1" si="4040"/>
        <v>0.61399934669054435</v>
      </c>
      <c r="E362">
        <f t="shared" ca="1" si="4040"/>
        <v>0.87427795665184449</v>
      </c>
      <c r="F362">
        <f t="shared" ca="1" si="4040"/>
        <v>0.6371400564391827</v>
      </c>
      <c r="G362">
        <f t="shared" ca="1" si="4040"/>
        <v>2.6493169656127691E-4</v>
      </c>
      <c r="H362">
        <f t="shared" ca="1" si="4040"/>
        <v>0.96081852595243433</v>
      </c>
      <c r="I362">
        <f t="shared" ca="1" si="4040"/>
        <v>0.61588623029399447</v>
      </c>
      <c r="J362">
        <f t="shared" ca="1" si="4040"/>
        <v>0.38424264561251531</v>
      </c>
      <c r="K362">
        <f t="shared" ca="1" si="4040"/>
        <v>0.70371250443443367</v>
      </c>
      <c r="L362">
        <f t="shared" ca="1" si="4040"/>
        <v>0.13144943634911144</v>
      </c>
      <c r="M362">
        <f t="shared" ca="1" si="4040"/>
        <v>0.97963868147319821</v>
      </c>
      <c r="N362">
        <f t="shared" ca="1" si="4040"/>
        <v>0.9380156837985365</v>
      </c>
      <c r="O362">
        <f t="shared" ca="1" si="4040"/>
        <v>0.89674829544513024</v>
      </c>
      <c r="P362">
        <f t="shared" ca="1" si="4040"/>
        <v>0.30194878061685171</v>
      </c>
      <c r="Q362">
        <f t="shared" ca="1" si="4040"/>
        <v>0.66601437310580747</v>
      </c>
      <c r="R362">
        <f t="shared" ca="1" si="4040"/>
        <v>8.6922305057480775E-2</v>
      </c>
      <c r="S362">
        <f t="shared" ca="1" si="4040"/>
        <v>0.81459306555995459</v>
      </c>
      <c r="T362">
        <f t="shared" ref="T362:AI425" ca="1" si="4347">RAND()</f>
        <v>0.20642499647194623</v>
      </c>
      <c r="U362">
        <f t="shared" ca="1" si="4347"/>
        <v>0.54873421120221655</v>
      </c>
      <c r="V362">
        <f t="shared" ca="1" si="4347"/>
        <v>0.58313817137514634</v>
      </c>
      <c r="W362">
        <f t="shared" ca="1" si="4347"/>
        <v>0.55004260332944244</v>
      </c>
      <c r="X362">
        <f t="shared" ca="1" si="4347"/>
        <v>0.30513314224497745</v>
      </c>
      <c r="Y362">
        <f t="shared" ca="1" si="4347"/>
        <v>0.13404983771496992</v>
      </c>
      <c r="Z362">
        <f t="shared" ca="1" si="4347"/>
        <v>0.42638024000005192</v>
      </c>
      <c r="AA362">
        <f t="shared" ca="1" si="4347"/>
        <v>7.4168153404329584E-2</v>
      </c>
      <c r="AB362">
        <f t="shared" ca="1" si="4347"/>
        <v>0.33194148446064531</v>
      </c>
      <c r="AC362">
        <f t="shared" ca="1" si="4347"/>
        <v>0.27340728913373435</v>
      </c>
      <c r="AD362">
        <f t="shared" ca="1" si="4347"/>
        <v>0.4820944759785013</v>
      </c>
      <c r="AE362">
        <f t="shared" ca="1" si="4347"/>
        <v>0.17544225190054763</v>
      </c>
      <c r="AF362">
        <f t="shared" ca="1" si="4347"/>
        <v>0.72970450815237409</v>
      </c>
      <c r="AG362">
        <f t="shared" ca="1" si="4347"/>
        <v>0.95434166952561683</v>
      </c>
      <c r="AH362">
        <f t="shared" ca="1" si="4347"/>
        <v>0.56673834377394616</v>
      </c>
      <c r="AI362">
        <f t="shared" ca="1" si="4347"/>
        <v>0.87460608930390304</v>
      </c>
      <c r="AJ362">
        <f t="shared" ref="AJ362:AQ425" ca="1" si="4348">RAND()</f>
        <v>0.89846003214299175</v>
      </c>
      <c r="AK362">
        <f t="shared" ca="1" si="4348"/>
        <v>0.78856053389801328</v>
      </c>
      <c r="AL362">
        <f t="shared" ca="1" si="4348"/>
        <v>0.11943326918562314</v>
      </c>
      <c r="AM362">
        <f t="shared" ca="1" si="4348"/>
        <v>0.8475544226692211</v>
      </c>
      <c r="AN362">
        <f t="shared" ca="1" si="4348"/>
        <v>0.4780243951962736</v>
      </c>
      <c r="AO362">
        <f t="shared" ca="1" si="4348"/>
        <v>0.92729817615582089</v>
      </c>
      <c r="AP362">
        <f t="shared" ca="1" si="4348"/>
        <v>0.7872777312241489</v>
      </c>
      <c r="AQ362">
        <f t="shared" ca="1" si="4348"/>
        <v>0.5468381291790424</v>
      </c>
    </row>
    <row r="363" spans="1:44" x14ac:dyDescent="0.25">
      <c r="A363" t="s">
        <v>16</v>
      </c>
      <c r="B363">
        <f>-$J$11</f>
        <v>-2728200</v>
      </c>
      <c r="C363">
        <f t="shared" ref="C363:C394" ca="1" si="4349">IF(C362&gt;$L$12,$I$8-$K$11*$L$11,-$K$12-$K$11*$L$11)</f>
        <v>109148</v>
      </c>
      <c r="D363">
        <f t="shared" ref="D363:D394" ca="1" si="4350">IF(D362&gt;$L$12,$I$8-$K$11*$L$11,-$K$12-$K$11*$L$11)</f>
        <v>109148</v>
      </c>
      <c r="E363">
        <f t="shared" ref="E363:E394" ca="1" si="4351">IF(E362&gt;$L$12,$I$8-$K$11*$L$11,-$K$12-$K$11*$L$11)</f>
        <v>109148</v>
      </c>
      <c r="F363">
        <f t="shared" ref="F363:F394" ca="1" si="4352">IF(F362&gt;$L$12,$I$8-$K$11*$L$11,-$K$12-$K$11*$L$11)</f>
        <v>109148</v>
      </c>
      <c r="G363">
        <f t="shared" ref="G363:G394" ca="1" si="4353">IF(G362&gt;$L$12,$I$8-$K$11*$L$11,-$K$12-$K$11*$L$11)</f>
        <v>-129252</v>
      </c>
      <c r="H363">
        <f t="shared" ref="H363:H394" ca="1" si="4354">IF(H362&gt;$L$12,$I$8-$K$11*$L$11,-$K$12-$K$11*$L$11)</f>
        <v>109148</v>
      </c>
      <c r="I363">
        <f t="shared" ref="I363:I394" ca="1" si="4355">IF(I362&gt;$L$12,$I$8-$K$11*$L$11,-$K$12-$K$11*$L$11)</f>
        <v>109148</v>
      </c>
      <c r="J363">
        <f t="shared" ref="J363:J394" ca="1" si="4356">IF(J362&gt;$L$12,$I$8-$K$11*$L$11,-$K$12-$K$11*$L$11)</f>
        <v>109148</v>
      </c>
      <c r="K363">
        <f t="shared" ref="K363:K394" ca="1" si="4357">IF(K362&gt;$L$12,$I$8-$K$11*$L$11,-$K$12-$K$11*$L$11)</f>
        <v>109148</v>
      </c>
      <c r="L363">
        <f t="shared" ref="L363:L394" ca="1" si="4358">IF(L362&gt;$L$12,$I$8-$K$11*$L$11,-$K$12-$K$11*$L$11)</f>
        <v>109148</v>
      </c>
      <c r="M363">
        <f t="shared" ref="M363:M394" ca="1" si="4359">IF(M362&gt;$L$12,$I$8-$K$11*$L$11,-$K$12-$K$11*$L$11)</f>
        <v>109148</v>
      </c>
      <c r="N363">
        <f t="shared" ref="N363:N394" ca="1" si="4360">IF(N362&gt;$L$12,$I$8-$K$11*$L$11,-$K$12-$K$11*$L$11)</f>
        <v>109148</v>
      </c>
      <c r="O363">
        <f t="shared" ref="O363:O394" ca="1" si="4361">IF(O362&gt;$L$12,$I$8-$K$11*$L$11,-$K$12-$K$11*$L$11)</f>
        <v>109148</v>
      </c>
      <c r="P363">
        <f t="shared" ref="P363:P394" ca="1" si="4362">IF(P362&gt;$L$12,$I$8-$K$11*$L$11,-$K$12-$K$11*$L$11)</f>
        <v>109148</v>
      </c>
      <c r="Q363">
        <f t="shared" ref="Q363:Q394" ca="1" si="4363">IF(Q362&gt;$L$12,$I$8-$K$11*$L$11,-$K$12-$K$11*$L$11)</f>
        <v>109148</v>
      </c>
      <c r="R363">
        <f t="shared" ref="R363:R394" ca="1" si="4364">IF(R362&gt;$L$12,$I$8-$K$11*$L$11,-$K$12-$K$11*$L$11)</f>
        <v>109148</v>
      </c>
      <c r="S363">
        <f t="shared" ref="S363:S426" ca="1" si="4365">IF(S362&gt;$L$12,$I$8-$K$11*$L$11,-$K$12-$K$11*$L$11)</f>
        <v>109148</v>
      </c>
      <c r="T363">
        <f t="shared" ref="T363:T426" ca="1" si="4366">IF(T362&gt;$L$12,$I$8-$K$11*$L$11,-$K$12-$K$11*$L$11)</f>
        <v>109148</v>
      </c>
      <c r="U363">
        <f t="shared" ref="U363:U426" ca="1" si="4367">IF(U362&gt;$L$12,$I$8-$K$11*$L$11,-$K$12-$K$11*$L$11)</f>
        <v>109148</v>
      </c>
      <c r="V363">
        <f t="shared" ref="V363:V426" ca="1" si="4368">IF(V362&gt;$L$12,$I$8-$K$11*$L$11,-$K$12-$K$11*$L$11)</f>
        <v>109148</v>
      </c>
      <c r="W363">
        <f t="shared" ref="W363:W426" ca="1" si="4369">IF(W362&gt;$L$12,$I$8-$K$11*$L$11,-$K$12-$K$11*$L$11)</f>
        <v>109148</v>
      </c>
      <c r="X363">
        <f t="shared" ref="X363:X426" ca="1" si="4370">IF(X362&gt;$L$12,$I$8-$K$11*$L$11,-$K$12-$K$11*$L$11)</f>
        <v>109148</v>
      </c>
      <c r="Y363">
        <f t="shared" ref="Y363:Y426" ca="1" si="4371">IF(Y362&gt;$L$12,$I$8-$K$11*$L$11,-$K$12-$K$11*$L$11)</f>
        <v>109148</v>
      </c>
      <c r="Z363">
        <f t="shared" ref="Z363:Z426" ca="1" si="4372">IF(Z362&gt;$L$12,$I$8-$K$11*$L$11,-$K$12-$K$11*$L$11)</f>
        <v>109148</v>
      </c>
      <c r="AA363">
        <f t="shared" ref="AA363:AA426" ca="1" si="4373">IF(AA362&gt;$L$12,$I$8-$K$11*$L$11,-$K$12-$K$11*$L$11)</f>
        <v>109148</v>
      </c>
      <c r="AB363">
        <f t="shared" ref="AB363:AB426" ca="1" si="4374">IF(AB362&gt;$L$12,$I$8-$K$11*$L$11,-$K$12-$K$11*$L$11)</f>
        <v>109148</v>
      </c>
      <c r="AC363">
        <f t="shared" ref="AC363:AC426" ca="1" si="4375">IF(AC362&gt;$L$12,$I$8-$K$11*$L$11,-$K$12-$K$11*$L$11)</f>
        <v>109148</v>
      </c>
      <c r="AD363">
        <f t="shared" ref="AD363:AD426" ca="1" si="4376">IF(AD362&gt;$L$12,$I$8-$K$11*$L$11,-$K$12-$K$11*$L$11)</f>
        <v>109148</v>
      </c>
      <c r="AE363">
        <f t="shared" ref="AE363:AE426" ca="1" si="4377">IF(AE362&gt;$L$12,$I$8-$K$11*$L$11,-$K$12-$K$11*$L$11)</f>
        <v>109148</v>
      </c>
      <c r="AF363">
        <f t="shared" ref="AF363:AF426" ca="1" si="4378">IF(AF362&gt;$L$12,$I$8-$K$11*$L$11,-$K$12-$K$11*$L$11)</f>
        <v>109148</v>
      </c>
      <c r="AG363">
        <f t="shared" ref="AG363:AG426" ca="1" si="4379">IF(AG362&gt;$L$12,$I$8-$K$11*$L$11,-$K$12-$K$11*$L$11)</f>
        <v>109148</v>
      </c>
      <c r="AH363">
        <f t="shared" ref="AH363:AH426" ca="1" si="4380">IF(AH362&gt;$L$12,$I$8-$K$11*$L$11,-$K$12-$K$11*$L$11)</f>
        <v>109148</v>
      </c>
      <c r="AI363">
        <f t="shared" ref="AI363:AI426" ca="1" si="4381">IF(AI362&gt;$L$12,$I$8-$K$11*$L$11,-$K$12-$K$11*$L$11)</f>
        <v>109148</v>
      </c>
      <c r="AJ363">
        <f t="shared" ref="AJ363:AJ426" ca="1" si="4382">IF(AJ362&gt;$L$12,$I$8-$K$11*$L$11,-$K$12-$K$11*$L$11)</f>
        <v>109148</v>
      </c>
      <c r="AK363">
        <f t="shared" ref="AK363:AK426" ca="1" si="4383">IF(AK362&gt;$L$12,$I$8-$K$11*$L$11,-$K$12-$K$11*$L$11)</f>
        <v>109148</v>
      </c>
      <c r="AL363">
        <f t="shared" ref="AL363:AL426" ca="1" si="4384">IF(AL362&gt;$L$12,$I$8-$K$11*$L$11,-$K$12-$K$11*$L$11)</f>
        <v>109148</v>
      </c>
      <c r="AM363">
        <f t="shared" ref="AM363:AM426" ca="1" si="4385">IF(AM362&gt;$L$12,$I$8-$K$11*$L$11,-$K$12-$K$11*$L$11)</f>
        <v>109148</v>
      </c>
      <c r="AN363">
        <f t="shared" ref="AN363:AN426" ca="1" si="4386">IF(AN362&gt;$L$12,$I$8-$K$11*$L$11,-$K$12-$K$11*$L$11)</f>
        <v>109148</v>
      </c>
      <c r="AO363">
        <f t="shared" ref="AO363:AO426" ca="1" si="4387">IF(AO362&gt;$L$12,$I$8-$K$11*$L$11,-$K$12-$K$11*$L$11)</f>
        <v>109148</v>
      </c>
      <c r="AP363">
        <f t="shared" ref="AP363:AP426" ca="1" si="4388">IF(AP362&gt;$L$12,$I$8-$K$11*$L$11,-$K$12-$K$11*$L$11)</f>
        <v>109148</v>
      </c>
      <c r="AQ363">
        <f t="shared" ref="AQ363:AQ426" ca="1" si="4389">IF(AQ362&gt;$L$12,$I$8-$K$11*$L$11,-$K$12-$K$11*$L$11)</f>
        <v>109148</v>
      </c>
      <c r="AR363" s="16">
        <f t="shared" ref="AR363" ca="1" si="4390">IRR(B363:AQ363,0)</f>
        <v>2.1731625780504249E-2</v>
      </c>
    </row>
    <row r="364" spans="1:44" x14ac:dyDescent="0.25">
      <c r="C364">
        <f t="shared" ref="C364:C395" ca="1" si="4391">RAND()</f>
        <v>0.41673959506803093</v>
      </c>
      <c r="D364">
        <f t="shared" ca="1" si="4040"/>
        <v>0.18641888942854112</v>
      </c>
      <c r="E364">
        <f t="shared" ca="1" si="4040"/>
        <v>0.40870550724212507</v>
      </c>
      <c r="F364">
        <f t="shared" ca="1" si="4040"/>
        <v>0.53397534331244467</v>
      </c>
      <c r="G364">
        <f t="shared" ca="1" si="4040"/>
        <v>0.44514473740514504</v>
      </c>
      <c r="H364">
        <f t="shared" ca="1" si="4040"/>
        <v>0.41687562534517553</v>
      </c>
      <c r="I364">
        <f t="shared" ca="1" si="4040"/>
        <v>0.77968808937837175</v>
      </c>
      <c r="J364">
        <f t="shared" ca="1" si="4040"/>
        <v>0.94964154454562855</v>
      </c>
      <c r="K364">
        <f t="shared" ca="1" si="4040"/>
        <v>0.64350524792830111</v>
      </c>
      <c r="L364">
        <f t="shared" ca="1" si="4040"/>
        <v>0.70185311212556389</v>
      </c>
      <c r="M364">
        <f t="shared" ca="1" si="4040"/>
        <v>0.66084367324910376</v>
      </c>
      <c r="N364">
        <f t="shared" ca="1" si="4040"/>
        <v>0.13458858375665161</v>
      </c>
      <c r="O364">
        <f t="shared" ca="1" si="4040"/>
        <v>0.98451416850082685</v>
      </c>
      <c r="P364">
        <f t="shared" ca="1" si="4040"/>
        <v>0.85193289328418209</v>
      </c>
      <c r="Q364">
        <f t="shared" ca="1" si="4040"/>
        <v>0.62646439694929856</v>
      </c>
      <c r="R364">
        <f t="shared" ca="1" si="4040"/>
        <v>0.62921969359884411</v>
      </c>
      <c r="S364">
        <f t="shared" ca="1" si="4040"/>
        <v>0.88388349528293952</v>
      </c>
      <c r="T364">
        <f t="shared" ref="T364:AI427" ca="1" si="4392">RAND()</f>
        <v>0.3923399981508765</v>
      </c>
      <c r="U364">
        <f t="shared" ca="1" si="4392"/>
        <v>0.7835050036228538</v>
      </c>
      <c r="V364">
        <f t="shared" ca="1" si="4392"/>
        <v>0.79101623519271758</v>
      </c>
      <c r="W364">
        <f t="shared" ca="1" si="4392"/>
        <v>0.71987554573801238</v>
      </c>
      <c r="X364">
        <f t="shared" ca="1" si="4392"/>
        <v>0.87699731503285938</v>
      </c>
      <c r="Y364">
        <f t="shared" ca="1" si="4392"/>
        <v>0.81333246847347518</v>
      </c>
      <c r="Z364">
        <f t="shared" ca="1" si="4392"/>
        <v>0.95425210169543673</v>
      </c>
      <c r="AA364">
        <f t="shared" ca="1" si="4392"/>
        <v>0.72095369794066555</v>
      </c>
      <c r="AB364">
        <f t="shared" ca="1" si="4392"/>
        <v>0.5538039894927792</v>
      </c>
      <c r="AC364">
        <f t="shared" ca="1" si="4392"/>
        <v>0.57469184971555598</v>
      </c>
      <c r="AD364">
        <f t="shared" ca="1" si="4392"/>
        <v>0.19256754492066708</v>
      </c>
      <c r="AE364">
        <f t="shared" ca="1" si="4392"/>
        <v>0.42246653049797234</v>
      </c>
      <c r="AF364">
        <f t="shared" ca="1" si="4392"/>
        <v>0.63350642600925489</v>
      </c>
      <c r="AG364">
        <f t="shared" ca="1" si="4392"/>
        <v>0.17544529845335721</v>
      </c>
      <c r="AH364">
        <f t="shared" ca="1" si="4392"/>
        <v>0.97541403100686475</v>
      </c>
      <c r="AI364">
        <f t="shared" ca="1" si="4392"/>
        <v>2.6479459315153386E-2</v>
      </c>
      <c r="AJ364">
        <f t="shared" ref="AJ364:AQ427" ca="1" si="4393">RAND()</f>
        <v>0.87010730150582005</v>
      </c>
      <c r="AK364">
        <f t="shared" ca="1" si="4393"/>
        <v>0.69589352380035618</v>
      </c>
      <c r="AL364">
        <f t="shared" ca="1" si="4393"/>
        <v>0.93252491709617258</v>
      </c>
      <c r="AM364">
        <f t="shared" ca="1" si="4393"/>
        <v>0.45904371783888698</v>
      </c>
      <c r="AN364">
        <f t="shared" ca="1" si="4393"/>
        <v>0.64677979308343125</v>
      </c>
      <c r="AO364">
        <f t="shared" ca="1" si="4393"/>
        <v>0.72524517436921676</v>
      </c>
      <c r="AP364">
        <f t="shared" ca="1" si="4393"/>
        <v>0.16098701816230143</v>
      </c>
      <c r="AQ364">
        <f t="shared" ca="1" si="4393"/>
        <v>0.72546891861612817</v>
      </c>
    </row>
    <row r="365" spans="1:44" x14ac:dyDescent="0.25">
      <c r="A365" t="s">
        <v>16</v>
      </c>
      <c r="B365">
        <f>-$J$11</f>
        <v>-2728200</v>
      </c>
      <c r="C365">
        <f t="shared" ref="C365:C396" ca="1" si="4394">IF(C364&gt;$L$12,$I$8-$K$11*$L$11,-$K$12-$K$11*$L$11)</f>
        <v>109148</v>
      </c>
      <c r="D365">
        <f t="shared" ref="D365:D396" ca="1" si="4395">IF(D364&gt;$L$12,$I$8-$K$11*$L$11,-$K$12-$K$11*$L$11)</f>
        <v>109148</v>
      </c>
      <c r="E365">
        <f t="shared" ref="E365:E396" ca="1" si="4396">IF(E364&gt;$L$12,$I$8-$K$11*$L$11,-$K$12-$K$11*$L$11)</f>
        <v>109148</v>
      </c>
      <c r="F365">
        <f t="shared" ref="F365:F396" ca="1" si="4397">IF(F364&gt;$L$12,$I$8-$K$11*$L$11,-$K$12-$K$11*$L$11)</f>
        <v>109148</v>
      </c>
      <c r="G365">
        <f t="shared" ref="G365:G396" ca="1" si="4398">IF(G364&gt;$L$12,$I$8-$K$11*$L$11,-$K$12-$K$11*$L$11)</f>
        <v>109148</v>
      </c>
      <c r="H365">
        <f t="shared" ref="H365:H396" ca="1" si="4399">IF(H364&gt;$L$12,$I$8-$K$11*$L$11,-$K$12-$K$11*$L$11)</f>
        <v>109148</v>
      </c>
      <c r="I365">
        <f t="shared" ref="I365:I396" ca="1" si="4400">IF(I364&gt;$L$12,$I$8-$K$11*$L$11,-$K$12-$K$11*$L$11)</f>
        <v>109148</v>
      </c>
      <c r="J365">
        <f t="shared" ref="J365:J396" ca="1" si="4401">IF(J364&gt;$L$12,$I$8-$K$11*$L$11,-$K$12-$K$11*$L$11)</f>
        <v>109148</v>
      </c>
      <c r="K365">
        <f t="shared" ref="K365:K396" ca="1" si="4402">IF(K364&gt;$L$12,$I$8-$K$11*$L$11,-$K$12-$K$11*$L$11)</f>
        <v>109148</v>
      </c>
      <c r="L365">
        <f t="shared" ref="L365:L396" ca="1" si="4403">IF(L364&gt;$L$12,$I$8-$K$11*$L$11,-$K$12-$K$11*$L$11)</f>
        <v>109148</v>
      </c>
      <c r="M365">
        <f t="shared" ref="M365:M396" ca="1" si="4404">IF(M364&gt;$L$12,$I$8-$K$11*$L$11,-$K$12-$K$11*$L$11)</f>
        <v>109148</v>
      </c>
      <c r="N365">
        <f t="shared" ref="N365:N396" ca="1" si="4405">IF(N364&gt;$L$12,$I$8-$K$11*$L$11,-$K$12-$K$11*$L$11)</f>
        <v>109148</v>
      </c>
      <c r="O365">
        <f t="shared" ref="O365:O396" ca="1" si="4406">IF(O364&gt;$L$12,$I$8-$K$11*$L$11,-$K$12-$K$11*$L$11)</f>
        <v>109148</v>
      </c>
      <c r="P365">
        <f t="shared" ref="P365:P396" ca="1" si="4407">IF(P364&gt;$L$12,$I$8-$K$11*$L$11,-$K$12-$K$11*$L$11)</f>
        <v>109148</v>
      </c>
      <c r="Q365">
        <f t="shared" ref="Q365:Q396" ca="1" si="4408">IF(Q364&gt;$L$12,$I$8-$K$11*$L$11,-$K$12-$K$11*$L$11)</f>
        <v>109148</v>
      </c>
      <c r="R365">
        <f t="shared" ref="R365:R396" ca="1" si="4409">IF(R364&gt;$L$12,$I$8-$K$11*$L$11,-$K$12-$K$11*$L$11)</f>
        <v>109148</v>
      </c>
      <c r="S365">
        <f t="shared" ref="S365:S428" ca="1" si="4410">IF(S364&gt;$L$12,$I$8-$K$11*$L$11,-$K$12-$K$11*$L$11)</f>
        <v>109148</v>
      </c>
      <c r="T365">
        <f t="shared" ref="T365:T428" ca="1" si="4411">IF(T364&gt;$L$12,$I$8-$K$11*$L$11,-$K$12-$K$11*$L$11)</f>
        <v>109148</v>
      </c>
      <c r="U365">
        <f t="shared" ref="U365:U428" ca="1" si="4412">IF(U364&gt;$L$12,$I$8-$K$11*$L$11,-$K$12-$K$11*$L$11)</f>
        <v>109148</v>
      </c>
      <c r="V365">
        <f t="shared" ref="V365:V428" ca="1" si="4413">IF(V364&gt;$L$12,$I$8-$K$11*$L$11,-$K$12-$K$11*$L$11)</f>
        <v>109148</v>
      </c>
      <c r="W365">
        <f t="shared" ref="W365:W428" ca="1" si="4414">IF(W364&gt;$L$12,$I$8-$K$11*$L$11,-$K$12-$K$11*$L$11)</f>
        <v>109148</v>
      </c>
      <c r="X365">
        <f t="shared" ref="X365:X428" ca="1" si="4415">IF(X364&gt;$L$12,$I$8-$K$11*$L$11,-$K$12-$K$11*$L$11)</f>
        <v>109148</v>
      </c>
      <c r="Y365">
        <f t="shared" ref="Y365:Y428" ca="1" si="4416">IF(Y364&gt;$L$12,$I$8-$K$11*$L$11,-$K$12-$K$11*$L$11)</f>
        <v>109148</v>
      </c>
      <c r="Z365">
        <f t="shared" ref="Z365:Z428" ca="1" si="4417">IF(Z364&gt;$L$12,$I$8-$K$11*$L$11,-$K$12-$K$11*$L$11)</f>
        <v>109148</v>
      </c>
      <c r="AA365">
        <f t="shared" ref="AA365:AA428" ca="1" si="4418">IF(AA364&gt;$L$12,$I$8-$K$11*$L$11,-$K$12-$K$11*$L$11)</f>
        <v>109148</v>
      </c>
      <c r="AB365">
        <f t="shared" ref="AB365:AB428" ca="1" si="4419">IF(AB364&gt;$L$12,$I$8-$K$11*$L$11,-$K$12-$K$11*$L$11)</f>
        <v>109148</v>
      </c>
      <c r="AC365">
        <f t="shared" ref="AC365:AC428" ca="1" si="4420">IF(AC364&gt;$L$12,$I$8-$K$11*$L$11,-$K$12-$K$11*$L$11)</f>
        <v>109148</v>
      </c>
      <c r="AD365">
        <f t="shared" ref="AD365:AD428" ca="1" si="4421">IF(AD364&gt;$L$12,$I$8-$K$11*$L$11,-$K$12-$K$11*$L$11)</f>
        <v>109148</v>
      </c>
      <c r="AE365">
        <f t="shared" ref="AE365:AE428" ca="1" si="4422">IF(AE364&gt;$L$12,$I$8-$K$11*$L$11,-$K$12-$K$11*$L$11)</f>
        <v>109148</v>
      </c>
      <c r="AF365">
        <f t="shared" ref="AF365:AF428" ca="1" si="4423">IF(AF364&gt;$L$12,$I$8-$K$11*$L$11,-$K$12-$K$11*$L$11)</f>
        <v>109148</v>
      </c>
      <c r="AG365">
        <f t="shared" ref="AG365:AG428" ca="1" si="4424">IF(AG364&gt;$L$12,$I$8-$K$11*$L$11,-$K$12-$K$11*$L$11)</f>
        <v>109148</v>
      </c>
      <c r="AH365">
        <f t="shared" ref="AH365:AH428" ca="1" si="4425">IF(AH364&gt;$L$12,$I$8-$K$11*$L$11,-$K$12-$K$11*$L$11)</f>
        <v>109148</v>
      </c>
      <c r="AI365">
        <f t="shared" ref="AI365:AI428" ca="1" si="4426">IF(AI364&gt;$L$12,$I$8-$K$11*$L$11,-$K$12-$K$11*$L$11)</f>
        <v>109148</v>
      </c>
      <c r="AJ365">
        <f t="shared" ref="AJ365:AJ428" ca="1" si="4427">IF(AJ364&gt;$L$12,$I$8-$K$11*$L$11,-$K$12-$K$11*$L$11)</f>
        <v>109148</v>
      </c>
      <c r="AK365">
        <f t="shared" ref="AK365:AK428" ca="1" si="4428">IF(AK364&gt;$L$12,$I$8-$K$11*$L$11,-$K$12-$K$11*$L$11)</f>
        <v>109148</v>
      </c>
      <c r="AL365">
        <f t="shared" ref="AL365:AL428" ca="1" si="4429">IF(AL364&gt;$L$12,$I$8-$K$11*$L$11,-$K$12-$K$11*$L$11)</f>
        <v>109148</v>
      </c>
      <c r="AM365">
        <f t="shared" ref="AM365:AM428" ca="1" si="4430">IF(AM364&gt;$L$12,$I$8-$K$11*$L$11,-$K$12-$K$11*$L$11)</f>
        <v>109148</v>
      </c>
      <c r="AN365">
        <f t="shared" ref="AN365:AN428" ca="1" si="4431">IF(AN364&gt;$L$12,$I$8-$K$11*$L$11,-$K$12-$K$11*$L$11)</f>
        <v>109148</v>
      </c>
      <c r="AO365">
        <f t="shared" ref="AO365:AO428" ca="1" si="4432">IF(AO364&gt;$L$12,$I$8-$K$11*$L$11,-$K$12-$K$11*$L$11)</f>
        <v>109148</v>
      </c>
      <c r="AP365">
        <f t="shared" ref="AP365:AP428" ca="1" si="4433">IF(AP364&gt;$L$12,$I$8-$K$11*$L$11,-$K$12-$K$11*$L$11)</f>
        <v>109148</v>
      </c>
      <c r="AQ365">
        <f t="shared" ref="AQ365:AQ428" ca="1" si="4434">IF(AQ364&gt;$L$12,$I$8-$K$11*$L$11,-$K$12-$K$11*$L$11)</f>
        <v>109148</v>
      </c>
      <c r="AR365" s="16">
        <f t="shared" ref="AR365" ca="1" si="4435">IRR(B365:AQ365,0)</f>
        <v>2.6091446072460389E-2</v>
      </c>
    </row>
    <row r="366" spans="1:44" x14ac:dyDescent="0.25">
      <c r="C366">
        <f t="shared" ref="C366:C397" ca="1" si="4436">RAND()</f>
        <v>0.56901092407922715</v>
      </c>
      <c r="D366">
        <f t="shared" ca="1" si="4040"/>
        <v>0.38537804950654386</v>
      </c>
      <c r="E366">
        <f t="shared" ca="1" si="4040"/>
        <v>0.93622021857492099</v>
      </c>
      <c r="F366">
        <f t="shared" ca="1" si="4040"/>
        <v>0.26188312684846182</v>
      </c>
      <c r="G366">
        <f t="shared" ca="1" si="4040"/>
        <v>0.67138110982495558</v>
      </c>
      <c r="H366">
        <f t="shared" ca="1" si="4040"/>
        <v>0.10206049512902093</v>
      </c>
      <c r="I366">
        <f t="shared" ca="1" si="4040"/>
        <v>0.72330816099952855</v>
      </c>
      <c r="J366">
        <f t="shared" ca="1" si="4040"/>
        <v>0.32504634098079854</v>
      </c>
      <c r="K366">
        <f t="shared" ca="1" si="4040"/>
        <v>0.51793420559465997</v>
      </c>
      <c r="L366">
        <f t="shared" ca="1" si="4040"/>
        <v>0.61585044434016945</v>
      </c>
      <c r="M366">
        <f t="shared" ca="1" si="4040"/>
        <v>0.55861580721823534</v>
      </c>
      <c r="N366">
        <f t="shared" ca="1" si="4040"/>
        <v>0.16270211772769871</v>
      </c>
      <c r="O366">
        <f t="shared" ca="1" si="4040"/>
        <v>0.61234781188913656</v>
      </c>
      <c r="P366">
        <f t="shared" ca="1" si="4040"/>
        <v>0.16850974404392483</v>
      </c>
      <c r="Q366">
        <f t="shared" ca="1" si="4040"/>
        <v>0.67124167875042173</v>
      </c>
      <c r="R366">
        <f t="shared" ca="1" si="4040"/>
        <v>7.0283339109847631E-2</v>
      </c>
      <c r="S366">
        <f t="shared" ca="1" si="4040"/>
        <v>0.79843030161597806</v>
      </c>
      <c r="T366">
        <f t="shared" ref="T366:AI429" ca="1" si="4437">RAND()</f>
        <v>0.15079981923645058</v>
      </c>
      <c r="U366">
        <f t="shared" ca="1" si="4437"/>
        <v>0.51491280493107794</v>
      </c>
      <c r="V366">
        <f t="shared" ca="1" si="4437"/>
        <v>0.73893862476765593</v>
      </c>
      <c r="W366">
        <f t="shared" ca="1" si="4437"/>
        <v>0.1481686880428974</v>
      </c>
      <c r="X366">
        <f t="shared" ca="1" si="4437"/>
        <v>0.9825274156540883</v>
      </c>
      <c r="Y366">
        <f t="shared" ca="1" si="4437"/>
        <v>0.27901195760674791</v>
      </c>
      <c r="Z366">
        <f t="shared" ca="1" si="4437"/>
        <v>0.86257550518133674</v>
      </c>
      <c r="AA366">
        <f t="shared" ca="1" si="4437"/>
        <v>9.72723080067186E-2</v>
      </c>
      <c r="AB366">
        <f t="shared" ca="1" si="4437"/>
        <v>0.87722927542031603</v>
      </c>
      <c r="AC366">
        <f t="shared" ca="1" si="4437"/>
        <v>0.705330458126465</v>
      </c>
      <c r="AD366">
        <f t="shared" ca="1" si="4437"/>
        <v>0.78369571701020457</v>
      </c>
      <c r="AE366">
        <f t="shared" ca="1" si="4437"/>
        <v>0.26658678529338853</v>
      </c>
      <c r="AF366">
        <f t="shared" ca="1" si="4437"/>
        <v>0.71961045365422782</v>
      </c>
      <c r="AG366">
        <f t="shared" ca="1" si="4437"/>
        <v>0.26473569876351954</v>
      </c>
      <c r="AH366">
        <f t="shared" ca="1" si="4437"/>
        <v>0.16042333468434578</v>
      </c>
      <c r="AI366">
        <f t="shared" ca="1" si="4437"/>
        <v>0.60771975311303317</v>
      </c>
      <c r="AJ366">
        <f t="shared" ref="AJ366:AQ429" ca="1" si="4438">RAND()</f>
        <v>0.54581303288068728</v>
      </c>
      <c r="AK366">
        <f t="shared" ca="1" si="4438"/>
        <v>0.96374093124302107</v>
      </c>
      <c r="AL366">
        <f t="shared" ca="1" si="4438"/>
        <v>3.1925368381302555E-2</v>
      </c>
      <c r="AM366">
        <f t="shared" ca="1" si="4438"/>
        <v>0.75153631677877886</v>
      </c>
      <c r="AN366">
        <f t="shared" ca="1" si="4438"/>
        <v>0.64783797084209427</v>
      </c>
      <c r="AO366">
        <f t="shared" ca="1" si="4438"/>
        <v>0.91592771269299211</v>
      </c>
      <c r="AP366">
        <f t="shared" ca="1" si="4438"/>
        <v>0.11572736282317653</v>
      </c>
      <c r="AQ366">
        <f t="shared" ca="1" si="4438"/>
        <v>0.43776140570504707</v>
      </c>
    </row>
    <row r="367" spans="1:44" x14ac:dyDescent="0.25">
      <c r="A367" t="s">
        <v>16</v>
      </c>
      <c r="B367">
        <f>-$J$11</f>
        <v>-2728200</v>
      </c>
      <c r="C367">
        <f t="shared" ref="C367:C398" ca="1" si="4439">IF(C366&gt;$L$12,$I$8-$K$11*$L$11,-$K$12-$K$11*$L$11)</f>
        <v>109148</v>
      </c>
      <c r="D367">
        <f t="shared" ref="D367:D398" ca="1" si="4440">IF(D366&gt;$L$12,$I$8-$K$11*$L$11,-$K$12-$K$11*$L$11)</f>
        <v>109148</v>
      </c>
      <c r="E367">
        <f t="shared" ref="E367:E398" ca="1" si="4441">IF(E366&gt;$L$12,$I$8-$K$11*$L$11,-$K$12-$K$11*$L$11)</f>
        <v>109148</v>
      </c>
      <c r="F367">
        <f t="shared" ref="F367:F398" ca="1" si="4442">IF(F366&gt;$L$12,$I$8-$K$11*$L$11,-$K$12-$K$11*$L$11)</f>
        <v>109148</v>
      </c>
      <c r="G367">
        <f t="shared" ref="G367:G398" ca="1" si="4443">IF(G366&gt;$L$12,$I$8-$K$11*$L$11,-$K$12-$K$11*$L$11)</f>
        <v>109148</v>
      </c>
      <c r="H367">
        <f t="shared" ref="H367:H398" ca="1" si="4444">IF(H366&gt;$L$12,$I$8-$K$11*$L$11,-$K$12-$K$11*$L$11)</f>
        <v>109148</v>
      </c>
      <c r="I367">
        <f t="shared" ref="I367:I398" ca="1" si="4445">IF(I366&gt;$L$12,$I$8-$K$11*$L$11,-$K$12-$K$11*$L$11)</f>
        <v>109148</v>
      </c>
      <c r="J367">
        <f t="shared" ref="J367:J398" ca="1" si="4446">IF(J366&gt;$L$12,$I$8-$K$11*$L$11,-$K$12-$K$11*$L$11)</f>
        <v>109148</v>
      </c>
      <c r="K367">
        <f t="shared" ref="K367:K398" ca="1" si="4447">IF(K366&gt;$L$12,$I$8-$K$11*$L$11,-$K$12-$K$11*$L$11)</f>
        <v>109148</v>
      </c>
      <c r="L367">
        <f t="shared" ref="L367:L398" ca="1" si="4448">IF(L366&gt;$L$12,$I$8-$K$11*$L$11,-$K$12-$K$11*$L$11)</f>
        <v>109148</v>
      </c>
      <c r="M367">
        <f t="shared" ref="M367:M398" ca="1" si="4449">IF(M366&gt;$L$12,$I$8-$K$11*$L$11,-$K$12-$K$11*$L$11)</f>
        <v>109148</v>
      </c>
      <c r="N367">
        <f t="shared" ref="N367:N398" ca="1" si="4450">IF(N366&gt;$L$12,$I$8-$K$11*$L$11,-$K$12-$K$11*$L$11)</f>
        <v>109148</v>
      </c>
      <c r="O367">
        <f t="shared" ref="O367:O398" ca="1" si="4451">IF(O366&gt;$L$12,$I$8-$K$11*$L$11,-$K$12-$K$11*$L$11)</f>
        <v>109148</v>
      </c>
      <c r="P367">
        <f t="shared" ref="P367:P398" ca="1" si="4452">IF(P366&gt;$L$12,$I$8-$K$11*$L$11,-$K$12-$K$11*$L$11)</f>
        <v>109148</v>
      </c>
      <c r="Q367">
        <f t="shared" ref="Q367:Q398" ca="1" si="4453">IF(Q366&gt;$L$12,$I$8-$K$11*$L$11,-$K$12-$K$11*$L$11)</f>
        <v>109148</v>
      </c>
      <c r="R367">
        <f t="shared" ref="R367:R398" ca="1" si="4454">IF(R366&gt;$L$12,$I$8-$K$11*$L$11,-$K$12-$K$11*$L$11)</f>
        <v>109148</v>
      </c>
      <c r="S367">
        <f t="shared" ref="S367:S430" ca="1" si="4455">IF(S366&gt;$L$12,$I$8-$K$11*$L$11,-$K$12-$K$11*$L$11)</f>
        <v>109148</v>
      </c>
      <c r="T367">
        <f t="shared" ref="T367:T430" ca="1" si="4456">IF(T366&gt;$L$12,$I$8-$K$11*$L$11,-$K$12-$K$11*$L$11)</f>
        <v>109148</v>
      </c>
      <c r="U367">
        <f t="shared" ref="U367:U430" ca="1" si="4457">IF(U366&gt;$L$12,$I$8-$K$11*$L$11,-$K$12-$K$11*$L$11)</f>
        <v>109148</v>
      </c>
      <c r="V367">
        <f t="shared" ref="V367:V430" ca="1" si="4458">IF(V366&gt;$L$12,$I$8-$K$11*$L$11,-$K$12-$K$11*$L$11)</f>
        <v>109148</v>
      </c>
      <c r="W367">
        <f t="shared" ref="W367:W430" ca="1" si="4459">IF(W366&gt;$L$12,$I$8-$K$11*$L$11,-$K$12-$K$11*$L$11)</f>
        <v>109148</v>
      </c>
      <c r="X367">
        <f t="shared" ref="X367:X430" ca="1" si="4460">IF(X366&gt;$L$12,$I$8-$K$11*$L$11,-$K$12-$K$11*$L$11)</f>
        <v>109148</v>
      </c>
      <c r="Y367">
        <f t="shared" ref="Y367:Y430" ca="1" si="4461">IF(Y366&gt;$L$12,$I$8-$K$11*$L$11,-$K$12-$K$11*$L$11)</f>
        <v>109148</v>
      </c>
      <c r="Z367">
        <f t="shared" ref="Z367:Z430" ca="1" si="4462">IF(Z366&gt;$L$12,$I$8-$K$11*$L$11,-$K$12-$K$11*$L$11)</f>
        <v>109148</v>
      </c>
      <c r="AA367">
        <f t="shared" ref="AA367:AA430" ca="1" si="4463">IF(AA366&gt;$L$12,$I$8-$K$11*$L$11,-$K$12-$K$11*$L$11)</f>
        <v>109148</v>
      </c>
      <c r="AB367">
        <f t="shared" ref="AB367:AB430" ca="1" si="4464">IF(AB366&gt;$L$12,$I$8-$K$11*$L$11,-$K$12-$K$11*$L$11)</f>
        <v>109148</v>
      </c>
      <c r="AC367">
        <f t="shared" ref="AC367:AC430" ca="1" si="4465">IF(AC366&gt;$L$12,$I$8-$K$11*$L$11,-$K$12-$K$11*$L$11)</f>
        <v>109148</v>
      </c>
      <c r="AD367">
        <f t="shared" ref="AD367:AD430" ca="1" si="4466">IF(AD366&gt;$L$12,$I$8-$K$11*$L$11,-$K$12-$K$11*$L$11)</f>
        <v>109148</v>
      </c>
      <c r="AE367">
        <f t="shared" ref="AE367:AE430" ca="1" si="4467">IF(AE366&gt;$L$12,$I$8-$K$11*$L$11,-$K$12-$K$11*$L$11)</f>
        <v>109148</v>
      </c>
      <c r="AF367">
        <f t="shared" ref="AF367:AF430" ca="1" si="4468">IF(AF366&gt;$L$12,$I$8-$K$11*$L$11,-$K$12-$K$11*$L$11)</f>
        <v>109148</v>
      </c>
      <c r="AG367">
        <f t="shared" ref="AG367:AG430" ca="1" si="4469">IF(AG366&gt;$L$12,$I$8-$K$11*$L$11,-$K$12-$K$11*$L$11)</f>
        <v>109148</v>
      </c>
      <c r="AH367">
        <f t="shared" ref="AH367:AH430" ca="1" si="4470">IF(AH366&gt;$L$12,$I$8-$K$11*$L$11,-$K$12-$K$11*$L$11)</f>
        <v>109148</v>
      </c>
      <c r="AI367">
        <f t="shared" ref="AI367:AI430" ca="1" si="4471">IF(AI366&gt;$L$12,$I$8-$K$11*$L$11,-$K$12-$K$11*$L$11)</f>
        <v>109148</v>
      </c>
      <c r="AJ367">
        <f t="shared" ref="AJ367:AJ430" ca="1" si="4472">IF(AJ366&gt;$L$12,$I$8-$K$11*$L$11,-$K$12-$K$11*$L$11)</f>
        <v>109148</v>
      </c>
      <c r="AK367">
        <f t="shared" ref="AK367:AK430" ca="1" si="4473">IF(AK366&gt;$L$12,$I$8-$K$11*$L$11,-$K$12-$K$11*$L$11)</f>
        <v>109148</v>
      </c>
      <c r="AL367">
        <f t="shared" ref="AL367:AL430" ca="1" si="4474">IF(AL366&gt;$L$12,$I$8-$K$11*$L$11,-$K$12-$K$11*$L$11)</f>
        <v>109148</v>
      </c>
      <c r="AM367">
        <f t="shared" ref="AM367:AM430" ca="1" si="4475">IF(AM366&gt;$L$12,$I$8-$K$11*$L$11,-$K$12-$K$11*$L$11)</f>
        <v>109148</v>
      </c>
      <c r="AN367">
        <f t="shared" ref="AN367:AN430" ca="1" si="4476">IF(AN366&gt;$L$12,$I$8-$K$11*$L$11,-$K$12-$K$11*$L$11)</f>
        <v>109148</v>
      </c>
      <c r="AO367">
        <f t="shared" ref="AO367:AO430" ca="1" si="4477">IF(AO366&gt;$L$12,$I$8-$K$11*$L$11,-$K$12-$K$11*$L$11)</f>
        <v>109148</v>
      </c>
      <c r="AP367">
        <f t="shared" ref="AP367:AP430" ca="1" si="4478">IF(AP366&gt;$L$12,$I$8-$K$11*$L$11,-$K$12-$K$11*$L$11)</f>
        <v>109148</v>
      </c>
      <c r="AQ367">
        <f t="shared" ref="AQ367:AQ430" ca="1" si="4479">IF(AQ366&gt;$L$12,$I$8-$K$11*$L$11,-$K$12-$K$11*$L$11)</f>
        <v>109148</v>
      </c>
      <c r="AR367" s="16">
        <f t="shared" ref="AR367" ca="1" si="4480">IRR(B367:AQ367,0)</f>
        <v>2.6091446072460389E-2</v>
      </c>
    </row>
    <row r="368" spans="1:44" x14ac:dyDescent="0.25">
      <c r="C368">
        <f t="shared" ref="C368:C399" ca="1" si="4481">RAND()</f>
        <v>0.43968348127010193</v>
      </c>
      <c r="D368">
        <f t="shared" ca="1" si="4040"/>
        <v>0.79063457340077525</v>
      </c>
      <c r="E368">
        <f t="shared" ca="1" si="4040"/>
        <v>0.87981007305798054</v>
      </c>
      <c r="F368">
        <f t="shared" ca="1" si="4040"/>
        <v>0.89556213279397368</v>
      </c>
      <c r="G368">
        <f t="shared" ca="1" si="4040"/>
        <v>0.27685167021250334</v>
      </c>
      <c r="H368">
        <f t="shared" ca="1" si="4040"/>
        <v>0.16350918392943858</v>
      </c>
      <c r="I368">
        <f t="shared" ca="1" si="4040"/>
        <v>0.27643165009788451</v>
      </c>
      <c r="J368">
        <f t="shared" ca="1" si="4040"/>
        <v>0.46103332919323969</v>
      </c>
      <c r="K368">
        <f t="shared" ca="1" si="4040"/>
        <v>0.61088576355166713</v>
      </c>
      <c r="L368">
        <f t="shared" ca="1" si="4040"/>
        <v>0.71485631528370519</v>
      </c>
      <c r="M368">
        <f t="shared" ca="1" si="4040"/>
        <v>0.59708048069903641</v>
      </c>
      <c r="N368">
        <f t="shared" ca="1" si="4040"/>
        <v>0.32049707608192279</v>
      </c>
      <c r="O368">
        <f t="shared" ca="1" si="4040"/>
        <v>0.47130053605152311</v>
      </c>
      <c r="P368">
        <f t="shared" ca="1" si="4040"/>
        <v>0.92128977995162487</v>
      </c>
      <c r="Q368">
        <f t="shared" ca="1" si="4040"/>
        <v>0.93727771337827359</v>
      </c>
      <c r="R368">
        <f t="shared" ca="1" si="4040"/>
        <v>0.37902351682182811</v>
      </c>
      <c r="S368">
        <f t="shared" ca="1" si="4040"/>
        <v>0.64978382048864081</v>
      </c>
      <c r="T368">
        <f t="shared" ref="T368:AI431" ca="1" si="4482">RAND()</f>
        <v>0.69905436135508658</v>
      </c>
      <c r="U368">
        <f t="shared" ca="1" si="4482"/>
        <v>0.39641521798824353</v>
      </c>
      <c r="V368">
        <f t="shared" ca="1" si="4482"/>
        <v>0.8761463672642279</v>
      </c>
      <c r="W368">
        <f t="shared" ca="1" si="4482"/>
        <v>0.58292867352017275</v>
      </c>
      <c r="X368">
        <f t="shared" ca="1" si="4482"/>
        <v>0.22334176349013457</v>
      </c>
      <c r="Y368">
        <f t="shared" ca="1" si="4482"/>
        <v>0.64713847501753985</v>
      </c>
      <c r="Z368">
        <f t="shared" ca="1" si="4482"/>
        <v>0.83759858980506674</v>
      </c>
      <c r="AA368">
        <f t="shared" ca="1" si="4482"/>
        <v>0.97045473432028584</v>
      </c>
      <c r="AB368">
        <f t="shared" ca="1" si="4482"/>
        <v>0.66201847961058269</v>
      </c>
      <c r="AC368">
        <f t="shared" ca="1" si="4482"/>
        <v>7.5459999846934744E-2</v>
      </c>
      <c r="AD368">
        <f t="shared" ca="1" si="4482"/>
        <v>0.86291554356587485</v>
      </c>
      <c r="AE368">
        <f t="shared" ca="1" si="4482"/>
        <v>7.3858964392838011E-2</v>
      </c>
      <c r="AF368">
        <f t="shared" ca="1" si="4482"/>
        <v>0.76317556630045236</v>
      </c>
      <c r="AG368">
        <f t="shared" ca="1" si="4482"/>
        <v>0.11247000397232554</v>
      </c>
      <c r="AH368">
        <f t="shared" ca="1" si="4482"/>
        <v>0.62609594353924025</v>
      </c>
      <c r="AI368">
        <f t="shared" ca="1" si="4482"/>
        <v>0.73300744764757431</v>
      </c>
      <c r="AJ368">
        <f t="shared" ref="AJ368:AQ431" ca="1" si="4483">RAND()</f>
        <v>0.31468214304183573</v>
      </c>
      <c r="AK368">
        <f t="shared" ca="1" si="4483"/>
        <v>0.29485174085443211</v>
      </c>
      <c r="AL368">
        <f t="shared" ca="1" si="4483"/>
        <v>0.86935834720857497</v>
      </c>
      <c r="AM368">
        <f t="shared" ca="1" si="4483"/>
        <v>0.76933641064900637</v>
      </c>
      <c r="AN368">
        <f t="shared" ca="1" si="4483"/>
        <v>0.13279884723770008</v>
      </c>
      <c r="AO368">
        <f t="shared" ca="1" si="4483"/>
        <v>0.75550962226376139</v>
      </c>
      <c r="AP368">
        <f t="shared" ca="1" si="4483"/>
        <v>0.94972226332643628</v>
      </c>
      <c r="AQ368">
        <f t="shared" ca="1" si="4483"/>
        <v>0.80476892132114497</v>
      </c>
    </row>
    <row r="369" spans="1:44" x14ac:dyDescent="0.25">
      <c r="A369" t="s">
        <v>16</v>
      </c>
      <c r="B369">
        <f>-$J$11</f>
        <v>-2728200</v>
      </c>
      <c r="C369">
        <f t="shared" ref="C369:C400" ca="1" si="4484">IF(C368&gt;$L$12,$I$8-$K$11*$L$11,-$K$12-$K$11*$L$11)</f>
        <v>109148</v>
      </c>
      <c r="D369">
        <f t="shared" ref="D369:D400" ca="1" si="4485">IF(D368&gt;$L$12,$I$8-$K$11*$L$11,-$K$12-$K$11*$L$11)</f>
        <v>109148</v>
      </c>
      <c r="E369">
        <f t="shared" ref="E369:E400" ca="1" si="4486">IF(E368&gt;$L$12,$I$8-$K$11*$L$11,-$K$12-$K$11*$L$11)</f>
        <v>109148</v>
      </c>
      <c r="F369">
        <f t="shared" ref="F369:F400" ca="1" si="4487">IF(F368&gt;$L$12,$I$8-$K$11*$L$11,-$K$12-$K$11*$L$11)</f>
        <v>109148</v>
      </c>
      <c r="G369">
        <f t="shared" ref="G369:G400" ca="1" si="4488">IF(G368&gt;$L$12,$I$8-$K$11*$L$11,-$K$12-$K$11*$L$11)</f>
        <v>109148</v>
      </c>
      <c r="H369">
        <f t="shared" ref="H369:H400" ca="1" si="4489">IF(H368&gt;$L$12,$I$8-$K$11*$L$11,-$K$12-$K$11*$L$11)</f>
        <v>109148</v>
      </c>
      <c r="I369">
        <f t="shared" ref="I369:I400" ca="1" si="4490">IF(I368&gt;$L$12,$I$8-$K$11*$L$11,-$K$12-$K$11*$L$11)</f>
        <v>109148</v>
      </c>
      <c r="J369">
        <f t="shared" ref="J369:J400" ca="1" si="4491">IF(J368&gt;$L$12,$I$8-$K$11*$L$11,-$K$12-$K$11*$L$11)</f>
        <v>109148</v>
      </c>
      <c r="K369">
        <f t="shared" ref="K369:K400" ca="1" si="4492">IF(K368&gt;$L$12,$I$8-$K$11*$L$11,-$K$12-$K$11*$L$11)</f>
        <v>109148</v>
      </c>
      <c r="L369">
        <f t="shared" ref="L369:L400" ca="1" si="4493">IF(L368&gt;$L$12,$I$8-$K$11*$L$11,-$K$12-$K$11*$L$11)</f>
        <v>109148</v>
      </c>
      <c r="M369">
        <f t="shared" ref="M369:M400" ca="1" si="4494">IF(M368&gt;$L$12,$I$8-$K$11*$L$11,-$K$12-$K$11*$L$11)</f>
        <v>109148</v>
      </c>
      <c r="N369">
        <f t="shared" ref="N369:N400" ca="1" si="4495">IF(N368&gt;$L$12,$I$8-$K$11*$L$11,-$K$12-$K$11*$L$11)</f>
        <v>109148</v>
      </c>
      <c r="O369">
        <f t="shared" ref="O369:O400" ca="1" si="4496">IF(O368&gt;$L$12,$I$8-$K$11*$L$11,-$K$12-$K$11*$L$11)</f>
        <v>109148</v>
      </c>
      <c r="P369">
        <f t="shared" ref="P369:P400" ca="1" si="4497">IF(P368&gt;$L$12,$I$8-$K$11*$L$11,-$K$12-$K$11*$L$11)</f>
        <v>109148</v>
      </c>
      <c r="Q369">
        <f t="shared" ref="Q369:Q400" ca="1" si="4498">IF(Q368&gt;$L$12,$I$8-$K$11*$L$11,-$K$12-$K$11*$L$11)</f>
        <v>109148</v>
      </c>
      <c r="R369">
        <f t="shared" ref="R369:R400" ca="1" si="4499">IF(R368&gt;$L$12,$I$8-$K$11*$L$11,-$K$12-$K$11*$L$11)</f>
        <v>109148</v>
      </c>
      <c r="S369">
        <f t="shared" ref="S369:S432" ca="1" si="4500">IF(S368&gt;$L$12,$I$8-$K$11*$L$11,-$K$12-$K$11*$L$11)</f>
        <v>109148</v>
      </c>
      <c r="T369">
        <f t="shared" ref="T369:T432" ca="1" si="4501">IF(T368&gt;$L$12,$I$8-$K$11*$L$11,-$K$12-$K$11*$L$11)</f>
        <v>109148</v>
      </c>
      <c r="U369">
        <f t="shared" ref="U369:U432" ca="1" si="4502">IF(U368&gt;$L$12,$I$8-$K$11*$L$11,-$K$12-$K$11*$L$11)</f>
        <v>109148</v>
      </c>
      <c r="V369">
        <f t="shared" ref="V369:V432" ca="1" si="4503">IF(V368&gt;$L$12,$I$8-$K$11*$L$11,-$K$12-$K$11*$L$11)</f>
        <v>109148</v>
      </c>
      <c r="W369">
        <f t="shared" ref="W369:W432" ca="1" si="4504">IF(W368&gt;$L$12,$I$8-$K$11*$L$11,-$K$12-$K$11*$L$11)</f>
        <v>109148</v>
      </c>
      <c r="X369">
        <f t="shared" ref="X369:X432" ca="1" si="4505">IF(X368&gt;$L$12,$I$8-$K$11*$L$11,-$K$12-$K$11*$L$11)</f>
        <v>109148</v>
      </c>
      <c r="Y369">
        <f t="shared" ref="Y369:Y432" ca="1" si="4506">IF(Y368&gt;$L$12,$I$8-$K$11*$L$11,-$K$12-$K$11*$L$11)</f>
        <v>109148</v>
      </c>
      <c r="Z369">
        <f t="shared" ref="Z369:Z432" ca="1" si="4507">IF(Z368&gt;$L$12,$I$8-$K$11*$L$11,-$K$12-$K$11*$L$11)</f>
        <v>109148</v>
      </c>
      <c r="AA369">
        <f t="shared" ref="AA369:AA432" ca="1" si="4508">IF(AA368&gt;$L$12,$I$8-$K$11*$L$11,-$K$12-$K$11*$L$11)</f>
        <v>109148</v>
      </c>
      <c r="AB369">
        <f t="shared" ref="AB369:AB432" ca="1" si="4509">IF(AB368&gt;$L$12,$I$8-$K$11*$L$11,-$K$12-$K$11*$L$11)</f>
        <v>109148</v>
      </c>
      <c r="AC369">
        <f t="shared" ref="AC369:AC432" ca="1" si="4510">IF(AC368&gt;$L$12,$I$8-$K$11*$L$11,-$K$12-$K$11*$L$11)</f>
        <v>109148</v>
      </c>
      <c r="AD369">
        <f t="shared" ref="AD369:AD432" ca="1" si="4511">IF(AD368&gt;$L$12,$I$8-$K$11*$L$11,-$K$12-$K$11*$L$11)</f>
        <v>109148</v>
      </c>
      <c r="AE369">
        <f t="shared" ref="AE369:AE432" ca="1" si="4512">IF(AE368&gt;$L$12,$I$8-$K$11*$L$11,-$K$12-$K$11*$L$11)</f>
        <v>109148</v>
      </c>
      <c r="AF369">
        <f t="shared" ref="AF369:AF432" ca="1" si="4513">IF(AF368&gt;$L$12,$I$8-$K$11*$L$11,-$K$12-$K$11*$L$11)</f>
        <v>109148</v>
      </c>
      <c r="AG369">
        <f t="shared" ref="AG369:AG432" ca="1" si="4514">IF(AG368&gt;$L$12,$I$8-$K$11*$L$11,-$K$12-$K$11*$L$11)</f>
        <v>109148</v>
      </c>
      <c r="AH369">
        <f t="shared" ref="AH369:AH432" ca="1" si="4515">IF(AH368&gt;$L$12,$I$8-$K$11*$L$11,-$K$12-$K$11*$L$11)</f>
        <v>109148</v>
      </c>
      <c r="AI369">
        <f t="shared" ref="AI369:AI432" ca="1" si="4516">IF(AI368&gt;$L$12,$I$8-$K$11*$L$11,-$K$12-$K$11*$L$11)</f>
        <v>109148</v>
      </c>
      <c r="AJ369">
        <f t="shared" ref="AJ369:AJ432" ca="1" si="4517">IF(AJ368&gt;$L$12,$I$8-$K$11*$L$11,-$K$12-$K$11*$L$11)</f>
        <v>109148</v>
      </c>
      <c r="AK369">
        <f t="shared" ref="AK369:AK432" ca="1" si="4518">IF(AK368&gt;$L$12,$I$8-$K$11*$L$11,-$K$12-$K$11*$L$11)</f>
        <v>109148</v>
      </c>
      <c r="AL369">
        <f t="shared" ref="AL369:AL432" ca="1" si="4519">IF(AL368&gt;$L$12,$I$8-$K$11*$L$11,-$K$12-$K$11*$L$11)</f>
        <v>109148</v>
      </c>
      <c r="AM369">
        <f t="shared" ref="AM369:AM432" ca="1" si="4520">IF(AM368&gt;$L$12,$I$8-$K$11*$L$11,-$K$12-$K$11*$L$11)</f>
        <v>109148</v>
      </c>
      <c r="AN369">
        <f t="shared" ref="AN369:AN432" ca="1" si="4521">IF(AN368&gt;$L$12,$I$8-$K$11*$L$11,-$K$12-$K$11*$L$11)</f>
        <v>109148</v>
      </c>
      <c r="AO369">
        <f t="shared" ref="AO369:AO432" ca="1" si="4522">IF(AO368&gt;$L$12,$I$8-$K$11*$L$11,-$K$12-$K$11*$L$11)</f>
        <v>109148</v>
      </c>
      <c r="AP369">
        <f t="shared" ref="AP369:AP432" ca="1" si="4523">IF(AP368&gt;$L$12,$I$8-$K$11*$L$11,-$K$12-$K$11*$L$11)</f>
        <v>109148</v>
      </c>
      <c r="AQ369">
        <f t="shared" ref="AQ369:AQ432" ca="1" si="4524">IF(AQ368&gt;$L$12,$I$8-$K$11*$L$11,-$K$12-$K$11*$L$11)</f>
        <v>109148</v>
      </c>
      <c r="AR369" s="16">
        <f t="shared" ref="AR369" ca="1" si="4525">IRR(B369:AQ369,0)</f>
        <v>2.6091446072460389E-2</v>
      </c>
    </row>
    <row r="370" spans="1:44" x14ac:dyDescent="0.25">
      <c r="C370">
        <f t="shared" ref="C370:C401" ca="1" si="4526">RAND()</f>
        <v>0.11964825472929863</v>
      </c>
      <c r="D370">
        <f t="shared" ca="1" si="4040"/>
        <v>0.95242738013570793</v>
      </c>
      <c r="E370">
        <f t="shared" ca="1" si="4040"/>
        <v>0.13993344772635496</v>
      </c>
      <c r="F370">
        <f t="shared" ca="1" si="4040"/>
        <v>0.46522972014095976</v>
      </c>
      <c r="G370">
        <f t="shared" ca="1" si="4040"/>
        <v>0.54335265760311269</v>
      </c>
      <c r="H370">
        <f t="shared" ca="1" si="4040"/>
        <v>0.6907920818175326</v>
      </c>
      <c r="I370">
        <f t="shared" ca="1" si="4040"/>
        <v>0.37559018893229512</v>
      </c>
      <c r="J370">
        <f t="shared" ca="1" si="4040"/>
        <v>0.8267258899611114</v>
      </c>
      <c r="K370">
        <f t="shared" ca="1" si="4040"/>
        <v>0.80012806080307375</v>
      </c>
      <c r="L370">
        <f t="shared" ca="1" si="4040"/>
        <v>0.74238067978560995</v>
      </c>
      <c r="M370">
        <f t="shared" ca="1" si="4040"/>
        <v>0.13800157607261487</v>
      </c>
      <c r="N370">
        <f t="shared" ca="1" si="4040"/>
        <v>0.79655000039533597</v>
      </c>
      <c r="O370">
        <f t="shared" ca="1" si="4040"/>
        <v>0.77017811694604699</v>
      </c>
      <c r="P370">
        <f t="shared" ca="1" si="4040"/>
        <v>0.28375944868559222</v>
      </c>
      <c r="Q370">
        <f t="shared" ca="1" si="4040"/>
        <v>0.57011716468495233</v>
      </c>
      <c r="R370">
        <f t="shared" ca="1" si="4040"/>
        <v>0.3258405001065956</v>
      </c>
      <c r="S370">
        <f t="shared" ca="1" si="4040"/>
        <v>0.81902939329829083</v>
      </c>
      <c r="T370">
        <f t="shared" ref="T370:AI433" ca="1" si="4527">RAND()</f>
        <v>0.72833735539592426</v>
      </c>
      <c r="U370">
        <f t="shared" ca="1" si="4527"/>
        <v>0.75367472457824702</v>
      </c>
      <c r="V370">
        <f t="shared" ca="1" si="4527"/>
        <v>0.23912963024493417</v>
      </c>
      <c r="W370">
        <f t="shared" ca="1" si="4527"/>
        <v>0.28409068766366774</v>
      </c>
      <c r="X370">
        <f t="shared" ca="1" si="4527"/>
        <v>0.76378937843056216</v>
      </c>
      <c r="Y370">
        <f t="shared" ca="1" si="4527"/>
        <v>0.27817531455092726</v>
      </c>
      <c r="Z370">
        <f t="shared" ca="1" si="4527"/>
        <v>0.61923490927883984</v>
      </c>
      <c r="AA370">
        <f t="shared" ca="1" si="4527"/>
        <v>0.97439932524922834</v>
      </c>
      <c r="AB370">
        <f t="shared" ca="1" si="4527"/>
        <v>0.47898427283186451</v>
      </c>
      <c r="AC370">
        <f t="shared" ca="1" si="4527"/>
        <v>0.61514275471925761</v>
      </c>
      <c r="AD370">
        <f t="shared" ca="1" si="4527"/>
        <v>0.35859300631155411</v>
      </c>
      <c r="AE370">
        <f t="shared" ca="1" si="4527"/>
        <v>0.61514296947538993</v>
      </c>
      <c r="AF370">
        <f t="shared" ca="1" si="4527"/>
        <v>0.77445573651594135</v>
      </c>
      <c r="AG370">
        <f t="shared" ca="1" si="4527"/>
        <v>0.62944265453322956</v>
      </c>
      <c r="AH370">
        <f t="shared" ca="1" si="4527"/>
        <v>0.71336018373159105</v>
      </c>
      <c r="AI370">
        <f t="shared" ca="1" si="4527"/>
        <v>0.84264936672625734</v>
      </c>
      <c r="AJ370">
        <f t="shared" ref="AJ370:AQ433" ca="1" si="4528">RAND()</f>
        <v>0.4931737452157311</v>
      </c>
      <c r="AK370">
        <f t="shared" ca="1" si="4528"/>
        <v>0.16894587483562362</v>
      </c>
      <c r="AL370">
        <f t="shared" ca="1" si="4528"/>
        <v>0.62093370017364469</v>
      </c>
      <c r="AM370">
        <f t="shared" ca="1" si="4528"/>
        <v>0.49543010840089252</v>
      </c>
      <c r="AN370">
        <f t="shared" ca="1" si="4528"/>
        <v>4.653864838250632E-2</v>
      </c>
      <c r="AO370">
        <f t="shared" ca="1" si="4528"/>
        <v>0.11584143334174557</v>
      </c>
      <c r="AP370">
        <f t="shared" ca="1" si="4528"/>
        <v>0.16487338548262664</v>
      </c>
      <c r="AQ370">
        <f t="shared" ca="1" si="4528"/>
        <v>0.73345149591519943</v>
      </c>
    </row>
    <row r="371" spans="1:44" x14ac:dyDescent="0.25">
      <c r="A371" t="s">
        <v>16</v>
      </c>
      <c r="B371">
        <f>-$J$11</f>
        <v>-2728200</v>
      </c>
      <c r="C371">
        <f t="shared" ref="C371:C402" ca="1" si="4529">IF(C370&gt;$L$12,$I$8-$K$11*$L$11,-$K$12-$K$11*$L$11)</f>
        <v>109148</v>
      </c>
      <c r="D371">
        <f t="shared" ref="D371:D402" ca="1" si="4530">IF(D370&gt;$L$12,$I$8-$K$11*$L$11,-$K$12-$K$11*$L$11)</f>
        <v>109148</v>
      </c>
      <c r="E371">
        <f t="shared" ref="E371:E402" ca="1" si="4531">IF(E370&gt;$L$12,$I$8-$K$11*$L$11,-$K$12-$K$11*$L$11)</f>
        <v>109148</v>
      </c>
      <c r="F371">
        <f t="shared" ref="F371:F402" ca="1" si="4532">IF(F370&gt;$L$12,$I$8-$K$11*$L$11,-$K$12-$K$11*$L$11)</f>
        <v>109148</v>
      </c>
      <c r="G371">
        <f t="shared" ref="G371:G402" ca="1" si="4533">IF(G370&gt;$L$12,$I$8-$K$11*$L$11,-$K$12-$K$11*$L$11)</f>
        <v>109148</v>
      </c>
      <c r="H371">
        <f t="shared" ref="H371:H402" ca="1" si="4534">IF(H370&gt;$L$12,$I$8-$K$11*$L$11,-$K$12-$K$11*$L$11)</f>
        <v>109148</v>
      </c>
      <c r="I371">
        <f t="shared" ref="I371:I402" ca="1" si="4535">IF(I370&gt;$L$12,$I$8-$K$11*$L$11,-$K$12-$K$11*$L$11)</f>
        <v>109148</v>
      </c>
      <c r="J371">
        <f t="shared" ref="J371:J402" ca="1" si="4536">IF(J370&gt;$L$12,$I$8-$K$11*$L$11,-$K$12-$K$11*$L$11)</f>
        <v>109148</v>
      </c>
      <c r="K371">
        <f t="shared" ref="K371:K402" ca="1" si="4537">IF(K370&gt;$L$12,$I$8-$K$11*$L$11,-$K$12-$K$11*$L$11)</f>
        <v>109148</v>
      </c>
      <c r="L371">
        <f t="shared" ref="L371:L402" ca="1" si="4538">IF(L370&gt;$L$12,$I$8-$K$11*$L$11,-$K$12-$K$11*$L$11)</f>
        <v>109148</v>
      </c>
      <c r="M371">
        <f t="shared" ref="M371:M402" ca="1" si="4539">IF(M370&gt;$L$12,$I$8-$K$11*$L$11,-$K$12-$K$11*$L$11)</f>
        <v>109148</v>
      </c>
      <c r="N371">
        <f t="shared" ref="N371:N402" ca="1" si="4540">IF(N370&gt;$L$12,$I$8-$K$11*$L$11,-$K$12-$K$11*$L$11)</f>
        <v>109148</v>
      </c>
      <c r="O371">
        <f t="shared" ref="O371:O402" ca="1" si="4541">IF(O370&gt;$L$12,$I$8-$K$11*$L$11,-$K$12-$K$11*$L$11)</f>
        <v>109148</v>
      </c>
      <c r="P371">
        <f t="shared" ref="P371:P402" ca="1" si="4542">IF(P370&gt;$L$12,$I$8-$K$11*$L$11,-$K$12-$K$11*$L$11)</f>
        <v>109148</v>
      </c>
      <c r="Q371">
        <f t="shared" ref="Q371:Q402" ca="1" si="4543">IF(Q370&gt;$L$12,$I$8-$K$11*$L$11,-$K$12-$K$11*$L$11)</f>
        <v>109148</v>
      </c>
      <c r="R371">
        <f t="shared" ref="R371:R402" ca="1" si="4544">IF(R370&gt;$L$12,$I$8-$K$11*$L$11,-$K$12-$K$11*$L$11)</f>
        <v>109148</v>
      </c>
      <c r="S371">
        <f t="shared" ref="S371:S434" ca="1" si="4545">IF(S370&gt;$L$12,$I$8-$K$11*$L$11,-$K$12-$K$11*$L$11)</f>
        <v>109148</v>
      </c>
      <c r="T371">
        <f t="shared" ref="T371:T434" ca="1" si="4546">IF(T370&gt;$L$12,$I$8-$K$11*$L$11,-$K$12-$K$11*$L$11)</f>
        <v>109148</v>
      </c>
      <c r="U371">
        <f t="shared" ref="U371:U434" ca="1" si="4547">IF(U370&gt;$L$12,$I$8-$K$11*$L$11,-$K$12-$K$11*$L$11)</f>
        <v>109148</v>
      </c>
      <c r="V371">
        <f t="shared" ref="V371:V434" ca="1" si="4548">IF(V370&gt;$L$12,$I$8-$K$11*$L$11,-$K$12-$K$11*$L$11)</f>
        <v>109148</v>
      </c>
      <c r="W371">
        <f t="shared" ref="W371:W434" ca="1" si="4549">IF(W370&gt;$L$12,$I$8-$K$11*$L$11,-$K$12-$K$11*$L$11)</f>
        <v>109148</v>
      </c>
      <c r="X371">
        <f t="shared" ref="X371:X434" ca="1" si="4550">IF(X370&gt;$L$12,$I$8-$K$11*$L$11,-$K$12-$K$11*$L$11)</f>
        <v>109148</v>
      </c>
      <c r="Y371">
        <f t="shared" ref="Y371:Y434" ca="1" si="4551">IF(Y370&gt;$L$12,$I$8-$K$11*$L$11,-$K$12-$K$11*$L$11)</f>
        <v>109148</v>
      </c>
      <c r="Z371">
        <f t="shared" ref="Z371:Z434" ca="1" si="4552">IF(Z370&gt;$L$12,$I$8-$K$11*$L$11,-$K$12-$K$11*$L$11)</f>
        <v>109148</v>
      </c>
      <c r="AA371">
        <f t="shared" ref="AA371:AA434" ca="1" si="4553">IF(AA370&gt;$L$12,$I$8-$K$11*$L$11,-$K$12-$K$11*$L$11)</f>
        <v>109148</v>
      </c>
      <c r="AB371">
        <f t="shared" ref="AB371:AB434" ca="1" si="4554">IF(AB370&gt;$L$12,$I$8-$K$11*$L$11,-$K$12-$K$11*$L$11)</f>
        <v>109148</v>
      </c>
      <c r="AC371">
        <f t="shared" ref="AC371:AC434" ca="1" si="4555">IF(AC370&gt;$L$12,$I$8-$K$11*$L$11,-$K$12-$K$11*$L$11)</f>
        <v>109148</v>
      </c>
      <c r="AD371">
        <f t="shared" ref="AD371:AD434" ca="1" si="4556">IF(AD370&gt;$L$12,$I$8-$K$11*$L$11,-$K$12-$K$11*$L$11)</f>
        <v>109148</v>
      </c>
      <c r="AE371">
        <f t="shared" ref="AE371:AE434" ca="1" si="4557">IF(AE370&gt;$L$12,$I$8-$K$11*$L$11,-$K$12-$K$11*$L$11)</f>
        <v>109148</v>
      </c>
      <c r="AF371">
        <f t="shared" ref="AF371:AF434" ca="1" si="4558">IF(AF370&gt;$L$12,$I$8-$K$11*$L$11,-$K$12-$K$11*$L$11)</f>
        <v>109148</v>
      </c>
      <c r="AG371">
        <f t="shared" ref="AG371:AG434" ca="1" si="4559">IF(AG370&gt;$L$12,$I$8-$K$11*$L$11,-$K$12-$K$11*$L$11)</f>
        <v>109148</v>
      </c>
      <c r="AH371">
        <f t="shared" ref="AH371:AH434" ca="1" si="4560">IF(AH370&gt;$L$12,$I$8-$K$11*$L$11,-$K$12-$K$11*$L$11)</f>
        <v>109148</v>
      </c>
      <c r="AI371">
        <f t="shared" ref="AI371:AI434" ca="1" si="4561">IF(AI370&gt;$L$12,$I$8-$K$11*$L$11,-$K$12-$K$11*$L$11)</f>
        <v>109148</v>
      </c>
      <c r="AJ371">
        <f t="shared" ref="AJ371:AJ434" ca="1" si="4562">IF(AJ370&gt;$L$12,$I$8-$K$11*$L$11,-$K$12-$K$11*$L$11)</f>
        <v>109148</v>
      </c>
      <c r="AK371">
        <f t="shared" ref="AK371:AK434" ca="1" si="4563">IF(AK370&gt;$L$12,$I$8-$K$11*$L$11,-$K$12-$K$11*$L$11)</f>
        <v>109148</v>
      </c>
      <c r="AL371">
        <f t="shared" ref="AL371:AL434" ca="1" si="4564">IF(AL370&gt;$L$12,$I$8-$K$11*$L$11,-$K$12-$K$11*$L$11)</f>
        <v>109148</v>
      </c>
      <c r="AM371">
        <f t="shared" ref="AM371:AM434" ca="1" si="4565">IF(AM370&gt;$L$12,$I$8-$K$11*$L$11,-$K$12-$K$11*$L$11)</f>
        <v>109148</v>
      </c>
      <c r="AN371">
        <f t="shared" ref="AN371:AN434" ca="1" si="4566">IF(AN370&gt;$L$12,$I$8-$K$11*$L$11,-$K$12-$K$11*$L$11)</f>
        <v>109148</v>
      </c>
      <c r="AO371">
        <f t="shared" ref="AO371:AO434" ca="1" si="4567">IF(AO370&gt;$L$12,$I$8-$K$11*$L$11,-$K$12-$K$11*$L$11)</f>
        <v>109148</v>
      </c>
      <c r="AP371">
        <f t="shared" ref="AP371:AP434" ca="1" si="4568">IF(AP370&gt;$L$12,$I$8-$K$11*$L$11,-$K$12-$K$11*$L$11)</f>
        <v>109148</v>
      </c>
      <c r="AQ371">
        <f t="shared" ref="AQ371:AQ434" ca="1" si="4569">IF(AQ370&gt;$L$12,$I$8-$K$11*$L$11,-$K$12-$K$11*$L$11)</f>
        <v>109148</v>
      </c>
      <c r="AR371" s="16">
        <f t="shared" ref="AR371" ca="1" si="4570">IRR(B371:AQ371,0)</f>
        <v>2.6091446072460389E-2</v>
      </c>
    </row>
    <row r="372" spans="1:44" x14ac:dyDescent="0.25">
      <c r="C372">
        <f t="shared" ref="C372:C403" ca="1" si="4571">RAND()</f>
        <v>0.31206350667144922</v>
      </c>
      <c r="D372">
        <f t="shared" ca="1" si="4040"/>
        <v>0.27699883823543203</v>
      </c>
      <c r="E372">
        <f t="shared" ca="1" si="4040"/>
        <v>5.3643420884285531E-2</v>
      </c>
      <c r="F372">
        <f t="shared" ca="1" si="4040"/>
        <v>0.67685411879081259</v>
      </c>
      <c r="G372">
        <f t="shared" ca="1" si="4040"/>
        <v>0.23294089221289616</v>
      </c>
      <c r="H372">
        <f t="shared" ca="1" si="4040"/>
        <v>0.47991737130633927</v>
      </c>
      <c r="I372">
        <f t="shared" ca="1" si="4040"/>
        <v>0.9263704943212826</v>
      </c>
      <c r="J372">
        <f t="shared" ca="1" si="4040"/>
        <v>0.88743604338701332</v>
      </c>
      <c r="K372">
        <f t="shared" ca="1" si="4040"/>
        <v>0.45592729798506848</v>
      </c>
      <c r="L372">
        <f t="shared" ca="1" si="4040"/>
        <v>0.93299598374752923</v>
      </c>
      <c r="M372">
        <f t="shared" ca="1" si="4040"/>
        <v>0.88840561449611211</v>
      </c>
      <c r="N372">
        <f t="shared" ca="1" si="4040"/>
        <v>0.24026430116726549</v>
      </c>
      <c r="O372">
        <f t="shared" ca="1" si="4040"/>
        <v>0.76451278677088153</v>
      </c>
      <c r="P372">
        <f t="shared" ca="1" si="4040"/>
        <v>0.55313595033203466</v>
      </c>
      <c r="Q372">
        <f t="shared" ca="1" si="4040"/>
        <v>0.13098632143925948</v>
      </c>
      <c r="R372">
        <f t="shared" ca="1" si="4040"/>
        <v>3.8075184307843069E-3</v>
      </c>
      <c r="S372">
        <f t="shared" ca="1" si="4040"/>
        <v>0.47638915831894146</v>
      </c>
      <c r="T372">
        <f t="shared" ref="T372:AI435" ca="1" si="4572">RAND()</f>
        <v>0.69186898593934198</v>
      </c>
      <c r="U372">
        <f t="shared" ca="1" si="4572"/>
        <v>0.77361972767978759</v>
      </c>
      <c r="V372">
        <f t="shared" ca="1" si="4572"/>
        <v>0.4285253757963019</v>
      </c>
      <c r="W372">
        <f t="shared" ca="1" si="4572"/>
        <v>1.1648011600611241E-2</v>
      </c>
      <c r="X372">
        <f t="shared" ca="1" si="4572"/>
        <v>0.30215709878084884</v>
      </c>
      <c r="Y372">
        <f t="shared" ca="1" si="4572"/>
        <v>0.16182960281822489</v>
      </c>
      <c r="Z372">
        <f t="shared" ca="1" si="4572"/>
        <v>0.54905370020198319</v>
      </c>
      <c r="AA372">
        <f t="shared" ca="1" si="4572"/>
        <v>0.52553648578335921</v>
      </c>
      <c r="AB372">
        <f t="shared" ca="1" si="4572"/>
        <v>0.13627352736195686</v>
      </c>
      <c r="AC372">
        <f t="shared" ca="1" si="4572"/>
        <v>0.70869045683954324</v>
      </c>
      <c r="AD372">
        <f t="shared" ca="1" si="4572"/>
        <v>4.3425647932553435E-3</v>
      </c>
      <c r="AE372">
        <f t="shared" ca="1" si="4572"/>
        <v>0.298520216056121</v>
      </c>
      <c r="AF372">
        <f t="shared" ca="1" si="4572"/>
        <v>0.56382570314541303</v>
      </c>
      <c r="AG372">
        <f t="shared" ca="1" si="4572"/>
        <v>0.49236672864762288</v>
      </c>
      <c r="AH372">
        <f t="shared" ca="1" si="4572"/>
        <v>0.13270629683767088</v>
      </c>
      <c r="AI372">
        <f t="shared" ca="1" si="4572"/>
        <v>3.8987334149506281E-2</v>
      </c>
      <c r="AJ372">
        <f t="shared" ref="AJ372:AQ435" ca="1" si="4573">RAND()</f>
        <v>0.98480316681562452</v>
      </c>
      <c r="AK372">
        <f t="shared" ca="1" si="4573"/>
        <v>0.68468319179888781</v>
      </c>
      <c r="AL372">
        <f t="shared" ca="1" si="4573"/>
        <v>0.66721225342252988</v>
      </c>
      <c r="AM372">
        <f t="shared" ca="1" si="4573"/>
        <v>0.11313349907744152</v>
      </c>
      <c r="AN372">
        <f t="shared" ca="1" si="4573"/>
        <v>6.0691611649978383E-2</v>
      </c>
      <c r="AO372">
        <f t="shared" ca="1" si="4573"/>
        <v>0.79210871677141526</v>
      </c>
      <c r="AP372">
        <f t="shared" ca="1" si="4573"/>
        <v>0.16399334659922504</v>
      </c>
      <c r="AQ372">
        <f t="shared" ca="1" si="4573"/>
        <v>0.15907675337772853</v>
      </c>
    </row>
    <row r="373" spans="1:44" x14ac:dyDescent="0.25">
      <c r="A373" t="s">
        <v>16</v>
      </c>
      <c r="B373">
        <f>-$J$11</f>
        <v>-2728200</v>
      </c>
      <c r="C373">
        <f t="shared" ref="C373:C404" ca="1" si="4574">IF(C372&gt;$L$12,$I$8-$K$11*$L$11,-$K$12-$K$11*$L$11)</f>
        <v>109148</v>
      </c>
      <c r="D373">
        <f t="shared" ref="D373:D404" ca="1" si="4575">IF(D372&gt;$L$12,$I$8-$K$11*$L$11,-$K$12-$K$11*$L$11)</f>
        <v>109148</v>
      </c>
      <c r="E373">
        <f t="shared" ref="E373:E404" ca="1" si="4576">IF(E372&gt;$L$12,$I$8-$K$11*$L$11,-$K$12-$K$11*$L$11)</f>
        <v>109148</v>
      </c>
      <c r="F373">
        <f t="shared" ref="F373:F404" ca="1" si="4577">IF(F372&gt;$L$12,$I$8-$K$11*$L$11,-$K$12-$K$11*$L$11)</f>
        <v>109148</v>
      </c>
      <c r="G373">
        <f t="shared" ref="G373:G404" ca="1" si="4578">IF(G372&gt;$L$12,$I$8-$K$11*$L$11,-$K$12-$K$11*$L$11)</f>
        <v>109148</v>
      </c>
      <c r="H373">
        <f t="shared" ref="H373:H404" ca="1" si="4579">IF(H372&gt;$L$12,$I$8-$K$11*$L$11,-$K$12-$K$11*$L$11)</f>
        <v>109148</v>
      </c>
      <c r="I373">
        <f t="shared" ref="I373:I404" ca="1" si="4580">IF(I372&gt;$L$12,$I$8-$K$11*$L$11,-$K$12-$K$11*$L$11)</f>
        <v>109148</v>
      </c>
      <c r="J373">
        <f t="shared" ref="J373:J404" ca="1" si="4581">IF(J372&gt;$L$12,$I$8-$K$11*$L$11,-$K$12-$K$11*$L$11)</f>
        <v>109148</v>
      </c>
      <c r="K373">
        <f t="shared" ref="K373:K404" ca="1" si="4582">IF(K372&gt;$L$12,$I$8-$K$11*$L$11,-$K$12-$K$11*$L$11)</f>
        <v>109148</v>
      </c>
      <c r="L373">
        <f t="shared" ref="L373:L404" ca="1" si="4583">IF(L372&gt;$L$12,$I$8-$K$11*$L$11,-$K$12-$K$11*$L$11)</f>
        <v>109148</v>
      </c>
      <c r="M373">
        <f t="shared" ref="M373:M404" ca="1" si="4584">IF(M372&gt;$L$12,$I$8-$K$11*$L$11,-$K$12-$K$11*$L$11)</f>
        <v>109148</v>
      </c>
      <c r="N373">
        <f t="shared" ref="N373:N404" ca="1" si="4585">IF(N372&gt;$L$12,$I$8-$K$11*$L$11,-$K$12-$K$11*$L$11)</f>
        <v>109148</v>
      </c>
      <c r="O373">
        <f t="shared" ref="O373:O404" ca="1" si="4586">IF(O372&gt;$L$12,$I$8-$K$11*$L$11,-$K$12-$K$11*$L$11)</f>
        <v>109148</v>
      </c>
      <c r="P373">
        <f t="shared" ref="P373:P404" ca="1" si="4587">IF(P372&gt;$L$12,$I$8-$K$11*$L$11,-$K$12-$K$11*$L$11)</f>
        <v>109148</v>
      </c>
      <c r="Q373">
        <f t="shared" ref="Q373:Q404" ca="1" si="4588">IF(Q372&gt;$L$12,$I$8-$K$11*$L$11,-$K$12-$K$11*$L$11)</f>
        <v>109148</v>
      </c>
      <c r="R373">
        <f t="shared" ref="R373:R404" ca="1" si="4589">IF(R372&gt;$L$12,$I$8-$K$11*$L$11,-$K$12-$K$11*$L$11)</f>
        <v>-129252</v>
      </c>
      <c r="S373">
        <f t="shared" ref="S373:S436" ca="1" si="4590">IF(S372&gt;$L$12,$I$8-$K$11*$L$11,-$K$12-$K$11*$L$11)</f>
        <v>109148</v>
      </c>
      <c r="T373">
        <f t="shared" ref="T373:T436" ca="1" si="4591">IF(T372&gt;$L$12,$I$8-$K$11*$L$11,-$K$12-$K$11*$L$11)</f>
        <v>109148</v>
      </c>
      <c r="U373">
        <f t="shared" ref="U373:U436" ca="1" si="4592">IF(U372&gt;$L$12,$I$8-$K$11*$L$11,-$K$12-$K$11*$L$11)</f>
        <v>109148</v>
      </c>
      <c r="V373">
        <f t="shared" ref="V373:V436" ca="1" si="4593">IF(V372&gt;$L$12,$I$8-$K$11*$L$11,-$K$12-$K$11*$L$11)</f>
        <v>109148</v>
      </c>
      <c r="W373">
        <f t="shared" ref="W373:W436" ca="1" si="4594">IF(W372&gt;$L$12,$I$8-$K$11*$L$11,-$K$12-$K$11*$L$11)</f>
        <v>109148</v>
      </c>
      <c r="X373">
        <f t="shared" ref="X373:X436" ca="1" si="4595">IF(X372&gt;$L$12,$I$8-$K$11*$L$11,-$K$12-$K$11*$L$11)</f>
        <v>109148</v>
      </c>
      <c r="Y373">
        <f t="shared" ref="Y373:Y436" ca="1" si="4596">IF(Y372&gt;$L$12,$I$8-$K$11*$L$11,-$K$12-$K$11*$L$11)</f>
        <v>109148</v>
      </c>
      <c r="Z373">
        <f t="shared" ref="Z373:Z436" ca="1" si="4597">IF(Z372&gt;$L$12,$I$8-$K$11*$L$11,-$K$12-$K$11*$L$11)</f>
        <v>109148</v>
      </c>
      <c r="AA373">
        <f t="shared" ref="AA373:AA436" ca="1" si="4598">IF(AA372&gt;$L$12,$I$8-$K$11*$L$11,-$K$12-$K$11*$L$11)</f>
        <v>109148</v>
      </c>
      <c r="AB373">
        <f t="shared" ref="AB373:AB436" ca="1" si="4599">IF(AB372&gt;$L$12,$I$8-$K$11*$L$11,-$K$12-$K$11*$L$11)</f>
        <v>109148</v>
      </c>
      <c r="AC373">
        <f t="shared" ref="AC373:AC436" ca="1" si="4600">IF(AC372&gt;$L$12,$I$8-$K$11*$L$11,-$K$12-$K$11*$L$11)</f>
        <v>109148</v>
      </c>
      <c r="AD373">
        <f t="shared" ref="AD373:AD436" ca="1" si="4601">IF(AD372&gt;$L$12,$I$8-$K$11*$L$11,-$K$12-$K$11*$L$11)</f>
        <v>-129252</v>
      </c>
      <c r="AE373">
        <f t="shared" ref="AE373:AE436" ca="1" si="4602">IF(AE372&gt;$L$12,$I$8-$K$11*$L$11,-$K$12-$K$11*$L$11)</f>
        <v>109148</v>
      </c>
      <c r="AF373">
        <f t="shared" ref="AF373:AF436" ca="1" si="4603">IF(AF372&gt;$L$12,$I$8-$K$11*$L$11,-$K$12-$K$11*$L$11)</f>
        <v>109148</v>
      </c>
      <c r="AG373">
        <f t="shared" ref="AG373:AG436" ca="1" si="4604">IF(AG372&gt;$L$12,$I$8-$K$11*$L$11,-$K$12-$K$11*$L$11)</f>
        <v>109148</v>
      </c>
      <c r="AH373">
        <f t="shared" ref="AH373:AH436" ca="1" si="4605">IF(AH372&gt;$L$12,$I$8-$K$11*$L$11,-$K$12-$K$11*$L$11)</f>
        <v>109148</v>
      </c>
      <c r="AI373">
        <f t="shared" ref="AI373:AI436" ca="1" si="4606">IF(AI372&gt;$L$12,$I$8-$K$11*$L$11,-$K$12-$K$11*$L$11)</f>
        <v>109148</v>
      </c>
      <c r="AJ373">
        <f t="shared" ref="AJ373:AJ436" ca="1" si="4607">IF(AJ372&gt;$L$12,$I$8-$K$11*$L$11,-$K$12-$K$11*$L$11)</f>
        <v>109148</v>
      </c>
      <c r="AK373">
        <f t="shared" ref="AK373:AK436" ca="1" si="4608">IF(AK372&gt;$L$12,$I$8-$K$11*$L$11,-$K$12-$K$11*$L$11)</f>
        <v>109148</v>
      </c>
      <c r="AL373">
        <f t="shared" ref="AL373:AL436" ca="1" si="4609">IF(AL372&gt;$L$12,$I$8-$K$11*$L$11,-$K$12-$K$11*$L$11)</f>
        <v>109148</v>
      </c>
      <c r="AM373">
        <f t="shared" ref="AM373:AM436" ca="1" si="4610">IF(AM372&gt;$L$12,$I$8-$K$11*$L$11,-$K$12-$K$11*$L$11)</f>
        <v>109148</v>
      </c>
      <c r="AN373">
        <f t="shared" ref="AN373:AN436" ca="1" si="4611">IF(AN372&gt;$L$12,$I$8-$K$11*$L$11,-$K$12-$K$11*$L$11)</f>
        <v>109148</v>
      </c>
      <c r="AO373">
        <f t="shared" ref="AO373:AO436" ca="1" si="4612">IF(AO372&gt;$L$12,$I$8-$K$11*$L$11,-$K$12-$K$11*$L$11)</f>
        <v>109148</v>
      </c>
      <c r="AP373">
        <f t="shared" ref="AP373:AP436" ca="1" si="4613">IF(AP372&gt;$L$12,$I$8-$K$11*$L$11,-$K$12-$K$11*$L$11)</f>
        <v>109148</v>
      </c>
      <c r="AQ373">
        <f t="shared" ref="AQ373:AQ436" ca="1" si="4614">IF(AQ372&gt;$L$12,$I$8-$K$11*$L$11,-$K$12-$K$11*$L$11)</f>
        <v>109148</v>
      </c>
      <c r="AR373" s="16">
        <f t="shared" ref="AR373" ca="1" si="4615">IRR(B373:AQ373,0)</f>
        <v>1.9905329493400181E-2</v>
      </c>
    </row>
    <row r="374" spans="1:44" x14ac:dyDescent="0.25">
      <c r="C374">
        <f t="shared" ref="C374:C405" ca="1" si="4616">RAND()</f>
        <v>0.83192664469637856</v>
      </c>
      <c r="D374">
        <f t="shared" ca="1" si="4040"/>
        <v>0.3940577432778356</v>
      </c>
      <c r="E374">
        <f t="shared" ca="1" si="4040"/>
        <v>0.47330371302444696</v>
      </c>
      <c r="F374">
        <f t="shared" ca="1" si="4040"/>
        <v>0.1596533215516146</v>
      </c>
      <c r="G374">
        <f t="shared" ca="1" si="4040"/>
        <v>0.26600998174207813</v>
      </c>
      <c r="H374">
        <f t="shared" ca="1" si="4040"/>
        <v>0.73401510556299931</v>
      </c>
      <c r="I374">
        <f t="shared" ca="1" si="4040"/>
        <v>0.91218209730784239</v>
      </c>
      <c r="J374">
        <f t="shared" ca="1" si="4040"/>
        <v>0.25031147344713767</v>
      </c>
      <c r="K374">
        <f t="shared" ca="1" si="4040"/>
        <v>0.15808096650808823</v>
      </c>
      <c r="L374">
        <f t="shared" ca="1" si="4040"/>
        <v>0.14368613370248751</v>
      </c>
      <c r="M374">
        <f t="shared" ca="1" si="4040"/>
        <v>0.71777181062012407</v>
      </c>
      <c r="N374">
        <f t="shared" ca="1" si="4040"/>
        <v>0.77729234318605667</v>
      </c>
      <c r="O374">
        <f t="shared" ca="1" si="4040"/>
        <v>0.58838180561768583</v>
      </c>
      <c r="P374">
        <f t="shared" ca="1" si="4040"/>
        <v>0.56847705702778373</v>
      </c>
      <c r="Q374">
        <f t="shared" ca="1" si="4040"/>
        <v>0.30483237492492221</v>
      </c>
      <c r="R374">
        <f t="shared" ca="1" si="4040"/>
        <v>0.89122488781768894</v>
      </c>
      <c r="S374">
        <f t="shared" ca="1" si="4040"/>
        <v>0.38449939741914696</v>
      </c>
      <c r="T374">
        <f t="shared" ref="T374:AI437" ca="1" si="4617">RAND()</f>
        <v>0.56668353581858677</v>
      </c>
      <c r="U374">
        <f t="shared" ca="1" si="4617"/>
        <v>0.16487482668181574</v>
      </c>
      <c r="V374">
        <f t="shared" ca="1" si="4617"/>
        <v>0.33181841309130933</v>
      </c>
      <c r="W374">
        <f t="shared" ca="1" si="4617"/>
        <v>0.77448504144474883</v>
      </c>
      <c r="X374">
        <f t="shared" ca="1" si="4617"/>
        <v>3.8894987125829505E-2</v>
      </c>
      <c r="Y374">
        <f t="shared" ca="1" si="4617"/>
        <v>0.19552650224061918</v>
      </c>
      <c r="Z374">
        <f t="shared" ca="1" si="4617"/>
        <v>0.81850672506405975</v>
      </c>
      <c r="AA374">
        <f t="shared" ca="1" si="4617"/>
        <v>0.88749300764200256</v>
      </c>
      <c r="AB374">
        <f t="shared" ca="1" si="4617"/>
        <v>0.28251175388370797</v>
      </c>
      <c r="AC374">
        <f t="shared" ca="1" si="4617"/>
        <v>0.26573390884713022</v>
      </c>
      <c r="AD374">
        <f t="shared" ca="1" si="4617"/>
        <v>0.22447329492740664</v>
      </c>
      <c r="AE374">
        <f t="shared" ca="1" si="4617"/>
        <v>0.91691564013917148</v>
      </c>
      <c r="AF374">
        <f t="shared" ca="1" si="4617"/>
        <v>4.2666921796125634E-2</v>
      </c>
      <c r="AG374">
        <f t="shared" ca="1" si="4617"/>
        <v>0.67479962136913685</v>
      </c>
      <c r="AH374">
        <f t="shared" ca="1" si="4617"/>
        <v>1.6052130333330861E-2</v>
      </c>
      <c r="AI374">
        <f t="shared" ca="1" si="4617"/>
        <v>0.40115801662160622</v>
      </c>
      <c r="AJ374">
        <f t="shared" ref="AJ374:AQ437" ca="1" si="4618">RAND()</f>
        <v>0.81259002089760446</v>
      </c>
      <c r="AK374">
        <f t="shared" ca="1" si="4618"/>
        <v>0.26252331404581963</v>
      </c>
      <c r="AL374">
        <f t="shared" ca="1" si="4618"/>
        <v>0.59978975088211572</v>
      </c>
      <c r="AM374">
        <f t="shared" ca="1" si="4618"/>
        <v>0.90023429351532924</v>
      </c>
      <c r="AN374">
        <f t="shared" ca="1" si="4618"/>
        <v>0.7745118407835575</v>
      </c>
      <c r="AO374">
        <f t="shared" ca="1" si="4618"/>
        <v>0.4897157746176618</v>
      </c>
      <c r="AP374">
        <f t="shared" ca="1" si="4618"/>
        <v>0.76346787181106401</v>
      </c>
      <c r="AQ374">
        <f t="shared" ca="1" si="4618"/>
        <v>0.63274051642612372</v>
      </c>
    </row>
    <row r="375" spans="1:44" x14ac:dyDescent="0.25">
      <c r="A375" t="s">
        <v>16</v>
      </c>
      <c r="B375">
        <f>-$J$11</f>
        <v>-2728200</v>
      </c>
      <c r="C375">
        <f t="shared" ref="C375:C406" ca="1" si="4619">IF(C374&gt;$L$12,$I$8-$K$11*$L$11,-$K$12-$K$11*$L$11)</f>
        <v>109148</v>
      </c>
      <c r="D375">
        <f t="shared" ref="D375:D406" ca="1" si="4620">IF(D374&gt;$L$12,$I$8-$K$11*$L$11,-$K$12-$K$11*$L$11)</f>
        <v>109148</v>
      </c>
      <c r="E375">
        <f t="shared" ref="E375:E406" ca="1" si="4621">IF(E374&gt;$L$12,$I$8-$K$11*$L$11,-$K$12-$K$11*$L$11)</f>
        <v>109148</v>
      </c>
      <c r="F375">
        <f t="shared" ref="F375:F406" ca="1" si="4622">IF(F374&gt;$L$12,$I$8-$K$11*$L$11,-$K$12-$K$11*$L$11)</f>
        <v>109148</v>
      </c>
      <c r="G375">
        <f t="shared" ref="G375:G406" ca="1" si="4623">IF(G374&gt;$L$12,$I$8-$K$11*$L$11,-$K$12-$K$11*$L$11)</f>
        <v>109148</v>
      </c>
      <c r="H375">
        <f t="shared" ref="H375:H406" ca="1" si="4624">IF(H374&gt;$L$12,$I$8-$K$11*$L$11,-$K$12-$K$11*$L$11)</f>
        <v>109148</v>
      </c>
      <c r="I375">
        <f t="shared" ref="I375:I406" ca="1" si="4625">IF(I374&gt;$L$12,$I$8-$K$11*$L$11,-$K$12-$K$11*$L$11)</f>
        <v>109148</v>
      </c>
      <c r="J375">
        <f t="shared" ref="J375:J406" ca="1" si="4626">IF(J374&gt;$L$12,$I$8-$K$11*$L$11,-$K$12-$K$11*$L$11)</f>
        <v>109148</v>
      </c>
      <c r="K375">
        <f t="shared" ref="K375:K406" ca="1" si="4627">IF(K374&gt;$L$12,$I$8-$K$11*$L$11,-$K$12-$K$11*$L$11)</f>
        <v>109148</v>
      </c>
      <c r="L375">
        <f t="shared" ref="L375:L406" ca="1" si="4628">IF(L374&gt;$L$12,$I$8-$K$11*$L$11,-$K$12-$K$11*$L$11)</f>
        <v>109148</v>
      </c>
      <c r="M375">
        <f t="shared" ref="M375:M406" ca="1" si="4629">IF(M374&gt;$L$12,$I$8-$K$11*$L$11,-$K$12-$K$11*$L$11)</f>
        <v>109148</v>
      </c>
      <c r="N375">
        <f t="shared" ref="N375:N406" ca="1" si="4630">IF(N374&gt;$L$12,$I$8-$K$11*$L$11,-$K$12-$K$11*$L$11)</f>
        <v>109148</v>
      </c>
      <c r="O375">
        <f t="shared" ref="O375:O406" ca="1" si="4631">IF(O374&gt;$L$12,$I$8-$K$11*$L$11,-$K$12-$K$11*$L$11)</f>
        <v>109148</v>
      </c>
      <c r="P375">
        <f t="shared" ref="P375:P406" ca="1" si="4632">IF(P374&gt;$L$12,$I$8-$K$11*$L$11,-$K$12-$K$11*$L$11)</f>
        <v>109148</v>
      </c>
      <c r="Q375">
        <f t="shared" ref="Q375:Q406" ca="1" si="4633">IF(Q374&gt;$L$12,$I$8-$K$11*$L$11,-$K$12-$K$11*$L$11)</f>
        <v>109148</v>
      </c>
      <c r="R375">
        <f t="shared" ref="R375:R406" ca="1" si="4634">IF(R374&gt;$L$12,$I$8-$K$11*$L$11,-$K$12-$K$11*$L$11)</f>
        <v>109148</v>
      </c>
      <c r="S375">
        <f t="shared" ref="S375:S438" ca="1" si="4635">IF(S374&gt;$L$12,$I$8-$K$11*$L$11,-$K$12-$K$11*$L$11)</f>
        <v>109148</v>
      </c>
      <c r="T375">
        <f t="shared" ref="T375:T438" ca="1" si="4636">IF(T374&gt;$L$12,$I$8-$K$11*$L$11,-$K$12-$K$11*$L$11)</f>
        <v>109148</v>
      </c>
      <c r="U375">
        <f t="shared" ref="U375:U438" ca="1" si="4637">IF(U374&gt;$L$12,$I$8-$K$11*$L$11,-$K$12-$K$11*$L$11)</f>
        <v>109148</v>
      </c>
      <c r="V375">
        <f t="shared" ref="V375:V438" ca="1" si="4638">IF(V374&gt;$L$12,$I$8-$K$11*$L$11,-$K$12-$K$11*$L$11)</f>
        <v>109148</v>
      </c>
      <c r="W375">
        <f t="shared" ref="W375:W438" ca="1" si="4639">IF(W374&gt;$L$12,$I$8-$K$11*$L$11,-$K$12-$K$11*$L$11)</f>
        <v>109148</v>
      </c>
      <c r="X375">
        <f t="shared" ref="X375:X438" ca="1" si="4640">IF(X374&gt;$L$12,$I$8-$K$11*$L$11,-$K$12-$K$11*$L$11)</f>
        <v>109148</v>
      </c>
      <c r="Y375">
        <f t="shared" ref="Y375:Y438" ca="1" si="4641">IF(Y374&gt;$L$12,$I$8-$K$11*$L$11,-$K$12-$K$11*$L$11)</f>
        <v>109148</v>
      </c>
      <c r="Z375">
        <f t="shared" ref="Z375:Z438" ca="1" si="4642">IF(Z374&gt;$L$12,$I$8-$K$11*$L$11,-$K$12-$K$11*$L$11)</f>
        <v>109148</v>
      </c>
      <c r="AA375">
        <f t="shared" ref="AA375:AA438" ca="1" si="4643">IF(AA374&gt;$L$12,$I$8-$K$11*$L$11,-$K$12-$K$11*$L$11)</f>
        <v>109148</v>
      </c>
      <c r="AB375">
        <f t="shared" ref="AB375:AB438" ca="1" si="4644">IF(AB374&gt;$L$12,$I$8-$K$11*$L$11,-$K$12-$K$11*$L$11)</f>
        <v>109148</v>
      </c>
      <c r="AC375">
        <f t="shared" ref="AC375:AC438" ca="1" si="4645">IF(AC374&gt;$L$12,$I$8-$K$11*$L$11,-$K$12-$K$11*$L$11)</f>
        <v>109148</v>
      </c>
      <c r="AD375">
        <f t="shared" ref="AD375:AD438" ca="1" si="4646">IF(AD374&gt;$L$12,$I$8-$K$11*$L$11,-$K$12-$K$11*$L$11)</f>
        <v>109148</v>
      </c>
      <c r="AE375">
        <f t="shared" ref="AE375:AE438" ca="1" si="4647">IF(AE374&gt;$L$12,$I$8-$K$11*$L$11,-$K$12-$K$11*$L$11)</f>
        <v>109148</v>
      </c>
      <c r="AF375">
        <f t="shared" ref="AF375:AF438" ca="1" si="4648">IF(AF374&gt;$L$12,$I$8-$K$11*$L$11,-$K$12-$K$11*$L$11)</f>
        <v>109148</v>
      </c>
      <c r="AG375">
        <f t="shared" ref="AG375:AG438" ca="1" si="4649">IF(AG374&gt;$L$12,$I$8-$K$11*$L$11,-$K$12-$K$11*$L$11)</f>
        <v>109148</v>
      </c>
      <c r="AH375">
        <f t="shared" ref="AH375:AH438" ca="1" si="4650">IF(AH374&gt;$L$12,$I$8-$K$11*$L$11,-$K$12-$K$11*$L$11)</f>
        <v>109148</v>
      </c>
      <c r="AI375">
        <f t="shared" ref="AI375:AI438" ca="1" si="4651">IF(AI374&gt;$L$12,$I$8-$K$11*$L$11,-$K$12-$K$11*$L$11)</f>
        <v>109148</v>
      </c>
      <c r="AJ375">
        <f t="shared" ref="AJ375:AJ438" ca="1" si="4652">IF(AJ374&gt;$L$12,$I$8-$K$11*$L$11,-$K$12-$K$11*$L$11)</f>
        <v>109148</v>
      </c>
      <c r="AK375">
        <f t="shared" ref="AK375:AK438" ca="1" si="4653">IF(AK374&gt;$L$12,$I$8-$K$11*$L$11,-$K$12-$K$11*$L$11)</f>
        <v>109148</v>
      </c>
      <c r="AL375">
        <f t="shared" ref="AL375:AL438" ca="1" si="4654">IF(AL374&gt;$L$12,$I$8-$K$11*$L$11,-$K$12-$K$11*$L$11)</f>
        <v>109148</v>
      </c>
      <c r="AM375">
        <f t="shared" ref="AM375:AM438" ca="1" si="4655">IF(AM374&gt;$L$12,$I$8-$K$11*$L$11,-$K$12-$K$11*$L$11)</f>
        <v>109148</v>
      </c>
      <c r="AN375">
        <f t="shared" ref="AN375:AN438" ca="1" si="4656">IF(AN374&gt;$L$12,$I$8-$K$11*$L$11,-$K$12-$K$11*$L$11)</f>
        <v>109148</v>
      </c>
      <c r="AO375">
        <f t="shared" ref="AO375:AO438" ca="1" si="4657">IF(AO374&gt;$L$12,$I$8-$K$11*$L$11,-$K$12-$K$11*$L$11)</f>
        <v>109148</v>
      </c>
      <c r="AP375">
        <f t="shared" ref="AP375:AP438" ca="1" si="4658">IF(AP374&gt;$L$12,$I$8-$K$11*$L$11,-$K$12-$K$11*$L$11)</f>
        <v>109148</v>
      </c>
      <c r="AQ375">
        <f t="shared" ref="AQ375:AQ438" ca="1" si="4659">IF(AQ374&gt;$L$12,$I$8-$K$11*$L$11,-$K$12-$K$11*$L$11)</f>
        <v>109148</v>
      </c>
      <c r="AR375" s="16">
        <f t="shared" ref="AR375" ca="1" si="4660">IRR(B375:AQ375,0)</f>
        <v>2.6091446072460389E-2</v>
      </c>
    </row>
    <row r="376" spans="1:44" x14ac:dyDescent="0.25">
      <c r="C376">
        <f t="shared" ref="C376:R407" ca="1" si="4661">RAND()</f>
        <v>0.24282218735585359</v>
      </c>
      <c r="D376">
        <f t="shared" ca="1" si="4661"/>
        <v>0.73887639888298484</v>
      </c>
      <c r="E376">
        <f t="shared" ca="1" si="4661"/>
        <v>0.9636007490214098</v>
      </c>
      <c r="F376">
        <f t="shared" ca="1" si="4661"/>
        <v>0.7928133848740111</v>
      </c>
      <c r="G376">
        <f t="shared" ca="1" si="4661"/>
        <v>0.96798124845583811</v>
      </c>
      <c r="H376">
        <f t="shared" ca="1" si="4661"/>
        <v>0.55258926105438522</v>
      </c>
      <c r="I376">
        <f t="shared" ca="1" si="4661"/>
        <v>0.36935884992874035</v>
      </c>
      <c r="J376">
        <f t="shared" ca="1" si="4661"/>
        <v>0.6909176858950854</v>
      </c>
      <c r="K376">
        <f t="shared" ca="1" si="4661"/>
        <v>0.34275666609779998</v>
      </c>
      <c r="L376">
        <f t="shared" ca="1" si="4661"/>
        <v>0.37452480129506127</v>
      </c>
      <c r="M376">
        <f t="shared" ca="1" si="4661"/>
        <v>0.93003300210865347</v>
      </c>
      <c r="N376">
        <f t="shared" ca="1" si="4661"/>
        <v>0.12924337782497974</v>
      </c>
      <c r="O376">
        <f t="shared" ca="1" si="4661"/>
        <v>0.52718477703624389</v>
      </c>
      <c r="P376">
        <f t="shared" ca="1" si="4661"/>
        <v>0.95653254598199533</v>
      </c>
      <c r="Q376">
        <f t="shared" ca="1" si="4661"/>
        <v>3.9331215979443668E-2</v>
      </c>
      <c r="R376">
        <f t="shared" ca="1" si="4661"/>
        <v>0.38481869883933284</v>
      </c>
      <c r="S376">
        <f t="shared" ref="S376:AH439" ca="1" si="4662">RAND()</f>
        <v>0.90900549310567247</v>
      </c>
      <c r="T376">
        <f t="shared" ca="1" si="4662"/>
        <v>0.7884143369730533</v>
      </c>
      <c r="U376">
        <f t="shared" ca="1" si="4662"/>
        <v>0.7653037080025199</v>
      </c>
      <c r="V376">
        <f t="shared" ca="1" si="4662"/>
        <v>0.73198704589968611</v>
      </c>
      <c r="W376">
        <f t="shared" ca="1" si="4662"/>
        <v>2.0721693661681195E-2</v>
      </c>
      <c r="X376">
        <f t="shared" ca="1" si="4662"/>
        <v>0.34183030123222358</v>
      </c>
      <c r="Y376">
        <f t="shared" ca="1" si="4662"/>
        <v>0.70098558052108795</v>
      </c>
      <c r="Z376">
        <f t="shared" ca="1" si="4662"/>
        <v>0.77397637151449228</v>
      </c>
      <c r="AA376">
        <f t="shared" ca="1" si="4662"/>
        <v>0.26465271087660136</v>
      </c>
      <c r="AB376">
        <f t="shared" ca="1" si="4662"/>
        <v>0.18658591968481142</v>
      </c>
      <c r="AC376">
        <f t="shared" ca="1" si="4662"/>
        <v>2.8549539907520072E-2</v>
      </c>
      <c r="AD376">
        <f t="shared" ca="1" si="4662"/>
        <v>0.347120508618043</v>
      </c>
      <c r="AE376">
        <f t="shared" ca="1" si="4662"/>
        <v>0.86835479949840499</v>
      </c>
      <c r="AF376">
        <f t="shared" ca="1" si="4662"/>
        <v>0.90135963247928408</v>
      </c>
      <c r="AG376">
        <f t="shared" ca="1" si="4662"/>
        <v>0.47754208645207707</v>
      </c>
      <c r="AH376">
        <f t="shared" ca="1" si="4662"/>
        <v>0.78493357023268218</v>
      </c>
      <c r="AI376">
        <f t="shared" ref="AI376:AR439" ca="1" si="4663">RAND()</f>
        <v>0.21872446164191828</v>
      </c>
      <c r="AJ376">
        <f t="shared" ca="1" si="4663"/>
        <v>4.413100950052562E-2</v>
      </c>
      <c r="AK376">
        <f t="shared" ca="1" si="4663"/>
        <v>0.83669509123071029</v>
      </c>
      <c r="AL376">
        <f t="shared" ca="1" si="4663"/>
        <v>0.69600786189903241</v>
      </c>
      <c r="AM376">
        <f t="shared" ca="1" si="4663"/>
        <v>0.66151640683277368</v>
      </c>
      <c r="AN376">
        <f t="shared" ca="1" si="4663"/>
        <v>0.65774639415235014</v>
      </c>
      <c r="AO376">
        <f t="shared" ca="1" si="4663"/>
        <v>0.18196568811199054</v>
      </c>
      <c r="AP376">
        <f t="shared" ca="1" si="4663"/>
        <v>0.70059447466707314</v>
      </c>
      <c r="AQ376">
        <f t="shared" ca="1" si="4663"/>
        <v>0.50521566582548094</v>
      </c>
    </row>
    <row r="377" spans="1:44" x14ac:dyDescent="0.25">
      <c r="A377" t="s">
        <v>16</v>
      </c>
      <c r="B377">
        <f>-$J$11</f>
        <v>-2728200</v>
      </c>
      <c r="C377">
        <f t="shared" ref="C377:C408" ca="1" si="4664">IF(C376&gt;$L$12,$I$8-$K$11*$L$11,-$K$12-$K$11*$L$11)</f>
        <v>109148</v>
      </c>
      <c r="D377">
        <f t="shared" ref="D377:D408" ca="1" si="4665">IF(D376&gt;$L$12,$I$8-$K$11*$L$11,-$K$12-$K$11*$L$11)</f>
        <v>109148</v>
      </c>
      <c r="E377">
        <f t="shared" ref="E377:E408" ca="1" si="4666">IF(E376&gt;$L$12,$I$8-$K$11*$L$11,-$K$12-$K$11*$L$11)</f>
        <v>109148</v>
      </c>
      <c r="F377">
        <f t="shared" ref="F377:F408" ca="1" si="4667">IF(F376&gt;$L$12,$I$8-$K$11*$L$11,-$K$12-$K$11*$L$11)</f>
        <v>109148</v>
      </c>
      <c r="G377">
        <f t="shared" ref="G377:G408" ca="1" si="4668">IF(G376&gt;$L$12,$I$8-$K$11*$L$11,-$K$12-$K$11*$L$11)</f>
        <v>109148</v>
      </c>
      <c r="H377">
        <f t="shared" ref="H377:H408" ca="1" si="4669">IF(H376&gt;$L$12,$I$8-$K$11*$L$11,-$K$12-$K$11*$L$11)</f>
        <v>109148</v>
      </c>
      <c r="I377">
        <f t="shared" ref="I377:I408" ca="1" si="4670">IF(I376&gt;$L$12,$I$8-$K$11*$L$11,-$K$12-$K$11*$L$11)</f>
        <v>109148</v>
      </c>
      <c r="J377">
        <f t="shared" ref="J377:J408" ca="1" si="4671">IF(J376&gt;$L$12,$I$8-$K$11*$L$11,-$K$12-$K$11*$L$11)</f>
        <v>109148</v>
      </c>
      <c r="K377">
        <f t="shared" ref="K377:K408" ca="1" si="4672">IF(K376&gt;$L$12,$I$8-$K$11*$L$11,-$K$12-$K$11*$L$11)</f>
        <v>109148</v>
      </c>
      <c r="L377">
        <f t="shared" ref="L377:L408" ca="1" si="4673">IF(L376&gt;$L$12,$I$8-$K$11*$L$11,-$K$12-$K$11*$L$11)</f>
        <v>109148</v>
      </c>
      <c r="M377">
        <f t="shared" ref="M377:M408" ca="1" si="4674">IF(M376&gt;$L$12,$I$8-$K$11*$L$11,-$K$12-$K$11*$L$11)</f>
        <v>109148</v>
      </c>
      <c r="N377">
        <f t="shared" ref="N377:N408" ca="1" si="4675">IF(N376&gt;$L$12,$I$8-$K$11*$L$11,-$K$12-$K$11*$L$11)</f>
        <v>109148</v>
      </c>
      <c r="O377">
        <f t="shared" ref="O377:O408" ca="1" si="4676">IF(O376&gt;$L$12,$I$8-$K$11*$L$11,-$K$12-$K$11*$L$11)</f>
        <v>109148</v>
      </c>
      <c r="P377">
        <f t="shared" ref="P377:P408" ca="1" si="4677">IF(P376&gt;$L$12,$I$8-$K$11*$L$11,-$K$12-$K$11*$L$11)</f>
        <v>109148</v>
      </c>
      <c r="Q377">
        <f t="shared" ref="Q377:Q408" ca="1" si="4678">IF(Q376&gt;$L$12,$I$8-$K$11*$L$11,-$K$12-$K$11*$L$11)</f>
        <v>109148</v>
      </c>
      <c r="R377">
        <f t="shared" ref="R377:R408" ca="1" si="4679">IF(R376&gt;$L$12,$I$8-$K$11*$L$11,-$K$12-$K$11*$L$11)</f>
        <v>109148</v>
      </c>
      <c r="S377">
        <f t="shared" ref="S377:S440" ca="1" si="4680">IF(S376&gt;$L$12,$I$8-$K$11*$L$11,-$K$12-$K$11*$L$11)</f>
        <v>109148</v>
      </c>
      <c r="T377">
        <f t="shared" ref="T377:T440" ca="1" si="4681">IF(T376&gt;$L$12,$I$8-$K$11*$L$11,-$K$12-$K$11*$L$11)</f>
        <v>109148</v>
      </c>
      <c r="U377">
        <f t="shared" ref="U377:U440" ca="1" si="4682">IF(U376&gt;$L$12,$I$8-$K$11*$L$11,-$K$12-$K$11*$L$11)</f>
        <v>109148</v>
      </c>
      <c r="V377">
        <f t="shared" ref="V377:V440" ca="1" si="4683">IF(V376&gt;$L$12,$I$8-$K$11*$L$11,-$K$12-$K$11*$L$11)</f>
        <v>109148</v>
      </c>
      <c r="W377">
        <f t="shared" ref="W377:W440" ca="1" si="4684">IF(W376&gt;$L$12,$I$8-$K$11*$L$11,-$K$12-$K$11*$L$11)</f>
        <v>109148</v>
      </c>
      <c r="X377">
        <f t="shared" ref="X377:X440" ca="1" si="4685">IF(X376&gt;$L$12,$I$8-$K$11*$L$11,-$K$12-$K$11*$L$11)</f>
        <v>109148</v>
      </c>
      <c r="Y377">
        <f t="shared" ref="Y377:Y440" ca="1" si="4686">IF(Y376&gt;$L$12,$I$8-$K$11*$L$11,-$K$12-$K$11*$L$11)</f>
        <v>109148</v>
      </c>
      <c r="Z377">
        <f t="shared" ref="Z377:Z440" ca="1" si="4687">IF(Z376&gt;$L$12,$I$8-$K$11*$L$11,-$K$12-$K$11*$L$11)</f>
        <v>109148</v>
      </c>
      <c r="AA377">
        <f t="shared" ref="AA377:AA440" ca="1" si="4688">IF(AA376&gt;$L$12,$I$8-$K$11*$L$11,-$K$12-$K$11*$L$11)</f>
        <v>109148</v>
      </c>
      <c r="AB377">
        <f t="shared" ref="AB377:AB440" ca="1" si="4689">IF(AB376&gt;$L$12,$I$8-$K$11*$L$11,-$K$12-$K$11*$L$11)</f>
        <v>109148</v>
      </c>
      <c r="AC377">
        <f t="shared" ref="AC377:AC440" ca="1" si="4690">IF(AC376&gt;$L$12,$I$8-$K$11*$L$11,-$K$12-$K$11*$L$11)</f>
        <v>109148</v>
      </c>
      <c r="AD377">
        <f t="shared" ref="AD377:AD440" ca="1" si="4691">IF(AD376&gt;$L$12,$I$8-$K$11*$L$11,-$K$12-$K$11*$L$11)</f>
        <v>109148</v>
      </c>
      <c r="AE377">
        <f t="shared" ref="AE377:AE440" ca="1" si="4692">IF(AE376&gt;$L$12,$I$8-$K$11*$L$11,-$K$12-$K$11*$L$11)</f>
        <v>109148</v>
      </c>
      <c r="AF377">
        <f t="shared" ref="AF377:AF440" ca="1" si="4693">IF(AF376&gt;$L$12,$I$8-$K$11*$L$11,-$K$12-$K$11*$L$11)</f>
        <v>109148</v>
      </c>
      <c r="AG377">
        <f t="shared" ref="AG377:AG440" ca="1" si="4694">IF(AG376&gt;$L$12,$I$8-$K$11*$L$11,-$K$12-$K$11*$L$11)</f>
        <v>109148</v>
      </c>
      <c r="AH377">
        <f t="shared" ref="AH377:AH440" ca="1" si="4695">IF(AH376&gt;$L$12,$I$8-$K$11*$L$11,-$K$12-$K$11*$L$11)</f>
        <v>109148</v>
      </c>
      <c r="AI377">
        <f t="shared" ref="AI377:AI440" ca="1" si="4696">IF(AI376&gt;$L$12,$I$8-$K$11*$L$11,-$K$12-$K$11*$L$11)</f>
        <v>109148</v>
      </c>
      <c r="AJ377">
        <f t="shared" ref="AJ377:AJ440" ca="1" si="4697">IF(AJ376&gt;$L$12,$I$8-$K$11*$L$11,-$K$12-$K$11*$L$11)</f>
        <v>109148</v>
      </c>
      <c r="AK377">
        <f t="shared" ref="AK377:AK440" ca="1" si="4698">IF(AK376&gt;$L$12,$I$8-$K$11*$L$11,-$K$12-$K$11*$L$11)</f>
        <v>109148</v>
      </c>
      <c r="AL377">
        <f t="shared" ref="AL377:AL440" ca="1" si="4699">IF(AL376&gt;$L$12,$I$8-$K$11*$L$11,-$K$12-$K$11*$L$11)</f>
        <v>109148</v>
      </c>
      <c r="AM377">
        <f t="shared" ref="AM377:AM440" ca="1" si="4700">IF(AM376&gt;$L$12,$I$8-$K$11*$L$11,-$K$12-$K$11*$L$11)</f>
        <v>109148</v>
      </c>
      <c r="AN377">
        <f t="shared" ref="AN377:AN440" ca="1" si="4701">IF(AN376&gt;$L$12,$I$8-$K$11*$L$11,-$K$12-$K$11*$L$11)</f>
        <v>109148</v>
      </c>
      <c r="AO377">
        <f t="shared" ref="AO377:AO440" ca="1" si="4702">IF(AO376&gt;$L$12,$I$8-$K$11*$L$11,-$K$12-$K$11*$L$11)</f>
        <v>109148</v>
      </c>
      <c r="AP377">
        <f t="shared" ref="AP377:AP440" ca="1" si="4703">IF(AP376&gt;$L$12,$I$8-$K$11*$L$11,-$K$12-$K$11*$L$11)</f>
        <v>109148</v>
      </c>
      <c r="AQ377">
        <f t="shared" ref="AQ377:AQ440" ca="1" si="4704">IF(AQ376&gt;$L$12,$I$8-$K$11*$L$11,-$K$12-$K$11*$L$11)</f>
        <v>109148</v>
      </c>
      <c r="AR377" s="16">
        <f t="shared" ref="AR377" ca="1" si="4705">IRR(B377:AQ377,0)</f>
        <v>2.6091446072460389E-2</v>
      </c>
    </row>
    <row r="378" spans="1:44" x14ac:dyDescent="0.25">
      <c r="C378">
        <f t="shared" ref="C378:R409" ca="1" si="4706">RAND()</f>
        <v>0.86692802768931454</v>
      </c>
      <c r="D378">
        <f t="shared" ca="1" si="4706"/>
        <v>0.55832032310870128</v>
      </c>
      <c r="E378">
        <f t="shared" ca="1" si="4706"/>
        <v>0.66644803256870944</v>
      </c>
      <c r="F378">
        <f t="shared" ca="1" si="4706"/>
        <v>0.50954074351651735</v>
      </c>
      <c r="G378">
        <f t="shared" ca="1" si="4706"/>
        <v>0.27042029674179568</v>
      </c>
      <c r="H378">
        <f t="shared" ca="1" si="4706"/>
        <v>0.5482169099696349</v>
      </c>
      <c r="I378">
        <f t="shared" ca="1" si="4706"/>
        <v>0.29082000645655071</v>
      </c>
      <c r="J378">
        <f t="shared" ca="1" si="4706"/>
        <v>0.20895018283094535</v>
      </c>
      <c r="K378">
        <f t="shared" ca="1" si="4706"/>
        <v>0.19260100760010535</v>
      </c>
      <c r="L378">
        <f t="shared" ca="1" si="4706"/>
        <v>0.99587471106291248</v>
      </c>
      <c r="M378">
        <f t="shared" ca="1" si="4706"/>
        <v>0.48792560677789376</v>
      </c>
      <c r="N378">
        <f t="shared" ca="1" si="4706"/>
        <v>0.54577933961608582</v>
      </c>
      <c r="O378">
        <f t="shared" ca="1" si="4706"/>
        <v>0.39538101765929257</v>
      </c>
      <c r="P378">
        <f t="shared" ca="1" si="4706"/>
        <v>0.14795896253634366</v>
      </c>
      <c r="Q378">
        <f t="shared" ca="1" si="4706"/>
        <v>0.64036053533170123</v>
      </c>
      <c r="R378">
        <f t="shared" ca="1" si="4706"/>
        <v>0.60889189621448869</v>
      </c>
      <c r="S378">
        <f t="shared" ref="S378:AH441" ca="1" si="4707">RAND()</f>
        <v>0.34772514234342322</v>
      </c>
      <c r="T378">
        <f t="shared" ca="1" si="4707"/>
        <v>0.17108655551793239</v>
      </c>
      <c r="U378">
        <f t="shared" ca="1" si="4707"/>
        <v>0.59047952548176352</v>
      </c>
      <c r="V378">
        <f t="shared" ca="1" si="4707"/>
        <v>0.3825818894859272</v>
      </c>
      <c r="W378">
        <f t="shared" ca="1" si="4707"/>
        <v>0.53524582823704603</v>
      </c>
      <c r="X378">
        <f t="shared" ca="1" si="4707"/>
        <v>0.91870410994852003</v>
      </c>
      <c r="Y378">
        <f t="shared" ca="1" si="4707"/>
        <v>0.75899023913375219</v>
      </c>
      <c r="Z378">
        <f t="shared" ca="1" si="4707"/>
        <v>0.59971088278112927</v>
      </c>
      <c r="AA378">
        <f t="shared" ca="1" si="4707"/>
        <v>0.39867751434292764</v>
      </c>
      <c r="AB378">
        <f t="shared" ca="1" si="4707"/>
        <v>0.53451953754318848</v>
      </c>
      <c r="AC378">
        <f t="shared" ca="1" si="4707"/>
        <v>0.45710904473729175</v>
      </c>
      <c r="AD378">
        <f t="shared" ca="1" si="4707"/>
        <v>6.0077166558545891E-2</v>
      </c>
      <c r="AE378">
        <f t="shared" ca="1" si="4707"/>
        <v>0.70563735783981807</v>
      </c>
      <c r="AF378">
        <f t="shared" ca="1" si="4707"/>
        <v>0.52519629072823126</v>
      </c>
      <c r="AG378">
        <f t="shared" ca="1" si="4707"/>
        <v>0.3820028979836978</v>
      </c>
      <c r="AH378">
        <f t="shared" ca="1" si="4707"/>
        <v>3.2240238501461627E-2</v>
      </c>
      <c r="AI378">
        <f t="shared" ref="AI378:AR441" ca="1" si="4708">RAND()</f>
        <v>0.91564039352676319</v>
      </c>
      <c r="AJ378">
        <f t="shared" ca="1" si="4708"/>
        <v>0.75397057156979674</v>
      </c>
      <c r="AK378">
        <f t="shared" ca="1" si="4708"/>
        <v>0.73965774585384014</v>
      </c>
      <c r="AL378">
        <f t="shared" ca="1" si="4708"/>
        <v>0.55382871774016662</v>
      </c>
      <c r="AM378">
        <f t="shared" ca="1" si="4708"/>
        <v>0.76779674677014165</v>
      </c>
      <c r="AN378">
        <f t="shared" ca="1" si="4708"/>
        <v>0.26825482273319678</v>
      </c>
      <c r="AO378">
        <f t="shared" ca="1" si="4708"/>
        <v>0.84562122642939597</v>
      </c>
      <c r="AP378">
        <f t="shared" ca="1" si="4708"/>
        <v>0.24855269662610846</v>
      </c>
      <c r="AQ378">
        <f t="shared" ca="1" si="4708"/>
        <v>0.62841452052454128</v>
      </c>
    </row>
    <row r="379" spans="1:44" x14ac:dyDescent="0.25">
      <c r="A379" t="s">
        <v>16</v>
      </c>
      <c r="B379">
        <f>-$J$11</f>
        <v>-2728200</v>
      </c>
      <c r="C379">
        <f t="shared" ref="C379:C410" ca="1" si="4709">IF(C378&gt;$L$12,$I$8-$K$11*$L$11,-$K$12-$K$11*$L$11)</f>
        <v>109148</v>
      </c>
      <c r="D379">
        <f t="shared" ref="D379:D410" ca="1" si="4710">IF(D378&gt;$L$12,$I$8-$K$11*$L$11,-$K$12-$K$11*$L$11)</f>
        <v>109148</v>
      </c>
      <c r="E379">
        <f t="shared" ref="E379:E410" ca="1" si="4711">IF(E378&gt;$L$12,$I$8-$K$11*$L$11,-$K$12-$K$11*$L$11)</f>
        <v>109148</v>
      </c>
      <c r="F379">
        <f t="shared" ref="F379:F410" ca="1" si="4712">IF(F378&gt;$L$12,$I$8-$K$11*$L$11,-$K$12-$K$11*$L$11)</f>
        <v>109148</v>
      </c>
      <c r="G379">
        <f t="shared" ref="G379:G410" ca="1" si="4713">IF(G378&gt;$L$12,$I$8-$K$11*$L$11,-$K$12-$K$11*$L$11)</f>
        <v>109148</v>
      </c>
      <c r="H379">
        <f t="shared" ref="H379:H410" ca="1" si="4714">IF(H378&gt;$L$12,$I$8-$K$11*$L$11,-$K$12-$K$11*$L$11)</f>
        <v>109148</v>
      </c>
      <c r="I379">
        <f t="shared" ref="I379:I410" ca="1" si="4715">IF(I378&gt;$L$12,$I$8-$K$11*$L$11,-$K$12-$K$11*$L$11)</f>
        <v>109148</v>
      </c>
      <c r="J379">
        <f t="shared" ref="J379:J410" ca="1" si="4716">IF(J378&gt;$L$12,$I$8-$K$11*$L$11,-$K$12-$K$11*$L$11)</f>
        <v>109148</v>
      </c>
      <c r="K379">
        <f t="shared" ref="K379:K410" ca="1" si="4717">IF(K378&gt;$L$12,$I$8-$K$11*$L$11,-$K$12-$K$11*$L$11)</f>
        <v>109148</v>
      </c>
      <c r="L379">
        <f t="shared" ref="L379:L410" ca="1" si="4718">IF(L378&gt;$L$12,$I$8-$K$11*$L$11,-$K$12-$K$11*$L$11)</f>
        <v>109148</v>
      </c>
      <c r="M379">
        <f t="shared" ref="M379:M410" ca="1" si="4719">IF(M378&gt;$L$12,$I$8-$K$11*$L$11,-$K$12-$K$11*$L$11)</f>
        <v>109148</v>
      </c>
      <c r="N379">
        <f t="shared" ref="N379:N410" ca="1" si="4720">IF(N378&gt;$L$12,$I$8-$K$11*$L$11,-$K$12-$K$11*$L$11)</f>
        <v>109148</v>
      </c>
      <c r="O379">
        <f t="shared" ref="O379:O410" ca="1" si="4721">IF(O378&gt;$L$12,$I$8-$K$11*$L$11,-$K$12-$K$11*$L$11)</f>
        <v>109148</v>
      </c>
      <c r="P379">
        <f t="shared" ref="P379:P410" ca="1" si="4722">IF(P378&gt;$L$12,$I$8-$K$11*$L$11,-$K$12-$K$11*$L$11)</f>
        <v>109148</v>
      </c>
      <c r="Q379">
        <f t="shared" ref="Q379:Q410" ca="1" si="4723">IF(Q378&gt;$L$12,$I$8-$K$11*$L$11,-$K$12-$K$11*$L$11)</f>
        <v>109148</v>
      </c>
      <c r="R379">
        <f t="shared" ref="R379:R410" ca="1" si="4724">IF(R378&gt;$L$12,$I$8-$K$11*$L$11,-$K$12-$K$11*$L$11)</f>
        <v>109148</v>
      </c>
      <c r="S379">
        <f t="shared" ref="S379:S442" ca="1" si="4725">IF(S378&gt;$L$12,$I$8-$K$11*$L$11,-$K$12-$K$11*$L$11)</f>
        <v>109148</v>
      </c>
      <c r="T379">
        <f t="shared" ref="T379:T442" ca="1" si="4726">IF(T378&gt;$L$12,$I$8-$K$11*$L$11,-$K$12-$K$11*$L$11)</f>
        <v>109148</v>
      </c>
      <c r="U379">
        <f t="shared" ref="U379:U442" ca="1" si="4727">IF(U378&gt;$L$12,$I$8-$K$11*$L$11,-$K$12-$K$11*$L$11)</f>
        <v>109148</v>
      </c>
      <c r="V379">
        <f t="shared" ref="V379:V442" ca="1" si="4728">IF(V378&gt;$L$12,$I$8-$K$11*$L$11,-$K$12-$K$11*$L$11)</f>
        <v>109148</v>
      </c>
      <c r="W379">
        <f t="shared" ref="W379:W442" ca="1" si="4729">IF(W378&gt;$L$12,$I$8-$K$11*$L$11,-$K$12-$K$11*$L$11)</f>
        <v>109148</v>
      </c>
      <c r="X379">
        <f t="shared" ref="X379:X442" ca="1" si="4730">IF(X378&gt;$L$12,$I$8-$K$11*$L$11,-$K$12-$K$11*$L$11)</f>
        <v>109148</v>
      </c>
      <c r="Y379">
        <f t="shared" ref="Y379:Y442" ca="1" si="4731">IF(Y378&gt;$L$12,$I$8-$K$11*$L$11,-$K$12-$K$11*$L$11)</f>
        <v>109148</v>
      </c>
      <c r="Z379">
        <f t="shared" ref="Z379:Z442" ca="1" si="4732">IF(Z378&gt;$L$12,$I$8-$K$11*$L$11,-$K$12-$K$11*$L$11)</f>
        <v>109148</v>
      </c>
      <c r="AA379">
        <f t="shared" ref="AA379:AA442" ca="1" si="4733">IF(AA378&gt;$L$12,$I$8-$K$11*$L$11,-$K$12-$K$11*$L$11)</f>
        <v>109148</v>
      </c>
      <c r="AB379">
        <f t="shared" ref="AB379:AB442" ca="1" si="4734">IF(AB378&gt;$L$12,$I$8-$K$11*$L$11,-$K$12-$K$11*$L$11)</f>
        <v>109148</v>
      </c>
      <c r="AC379">
        <f t="shared" ref="AC379:AC442" ca="1" si="4735">IF(AC378&gt;$L$12,$I$8-$K$11*$L$11,-$K$12-$K$11*$L$11)</f>
        <v>109148</v>
      </c>
      <c r="AD379">
        <f t="shared" ref="AD379:AD442" ca="1" si="4736">IF(AD378&gt;$L$12,$I$8-$K$11*$L$11,-$K$12-$K$11*$L$11)</f>
        <v>109148</v>
      </c>
      <c r="AE379">
        <f t="shared" ref="AE379:AE442" ca="1" si="4737">IF(AE378&gt;$L$12,$I$8-$K$11*$L$11,-$K$12-$K$11*$L$11)</f>
        <v>109148</v>
      </c>
      <c r="AF379">
        <f t="shared" ref="AF379:AF442" ca="1" si="4738">IF(AF378&gt;$L$12,$I$8-$K$11*$L$11,-$K$12-$K$11*$L$11)</f>
        <v>109148</v>
      </c>
      <c r="AG379">
        <f t="shared" ref="AG379:AG442" ca="1" si="4739">IF(AG378&gt;$L$12,$I$8-$K$11*$L$11,-$K$12-$K$11*$L$11)</f>
        <v>109148</v>
      </c>
      <c r="AH379">
        <f t="shared" ref="AH379:AH442" ca="1" si="4740">IF(AH378&gt;$L$12,$I$8-$K$11*$L$11,-$K$12-$K$11*$L$11)</f>
        <v>109148</v>
      </c>
      <c r="AI379">
        <f t="shared" ref="AI379:AI442" ca="1" si="4741">IF(AI378&gt;$L$12,$I$8-$K$11*$L$11,-$K$12-$K$11*$L$11)</f>
        <v>109148</v>
      </c>
      <c r="AJ379">
        <f t="shared" ref="AJ379:AJ442" ca="1" si="4742">IF(AJ378&gt;$L$12,$I$8-$K$11*$L$11,-$K$12-$K$11*$L$11)</f>
        <v>109148</v>
      </c>
      <c r="AK379">
        <f t="shared" ref="AK379:AK442" ca="1" si="4743">IF(AK378&gt;$L$12,$I$8-$K$11*$L$11,-$K$12-$K$11*$L$11)</f>
        <v>109148</v>
      </c>
      <c r="AL379">
        <f t="shared" ref="AL379:AL442" ca="1" si="4744">IF(AL378&gt;$L$12,$I$8-$K$11*$L$11,-$K$12-$K$11*$L$11)</f>
        <v>109148</v>
      </c>
      <c r="AM379">
        <f t="shared" ref="AM379:AM442" ca="1" si="4745">IF(AM378&gt;$L$12,$I$8-$K$11*$L$11,-$K$12-$K$11*$L$11)</f>
        <v>109148</v>
      </c>
      <c r="AN379">
        <f t="shared" ref="AN379:AN442" ca="1" si="4746">IF(AN378&gt;$L$12,$I$8-$K$11*$L$11,-$K$12-$K$11*$L$11)</f>
        <v>109148</v>
      </c>
      <c r="AO379">
        <f t="shared" ref="AO379:AO442" ca="1" si="4747">IF(AO378&gt;$L$12,$I$8-$K$11*$L$11,-$K$12-$K$11*$L$11)</f>
        <v>109148</v>
      </c>
      <c r="AP379">
        <f t="shared" ref="AP379:AP442" ca="1" si="4748">IF(AP378&gt;$L$12,$I$8-$K$11*$L$11,-$K$12-$K$11*$L$11)</f>
        <v>109148</v>
      </c>
      <c r="AQ379">
        <f t="shared" ref="AQ379:AQ442" ca="1" si="4749">IF(AQ378&gt;$L$12,$I$8-$K$11*$L$11,-$K$12-$K$11*$L$11)</f>
        <v>109148</v>
      </c>
      <c r="AR379" s="16">
        <f t="shared" ref="AR379" ca="1" si="4750">IRR(B379:AQ379,0)</f>
        <v>2.6091446072460389E-2</v>
      </c>
    </row>
    <row r="380" spans="1:44" x14ac:dyDescent="0.25">
      <c r="C380">
        <f t="shared" ref="C380:R411" ca="1" si="4751">RAND()</f>
        <v>0.98773063863416566</v>
      </c>
      <c r="D380">
        <f t="shared" ca="1" si="4751"/>
        <v>0.69293232711699027</v>
      </c>
      <c r="E380">
        <f t="shared" ca="1" si="4751"/>
        <v>0.60739221802296739</v>
      </c>
      <c r="F380">
        <f t="shared" ca="1" si="4751"/>
        <v>0.45699172182298053</v>
      </c>
      <c r="G380">
        <f t="shared" ca="1" si="4751"/>
        <v>0.77863083445136516</v>
      </c>
      <c r="H380">
        <f t="shared" ca="1" si="4751"/>
        <v>0.53071784083192275</v>
      </c>
      <c r="I380">
        <f t="shared" ca="1" si="4751"/>
        <v>0.21988283174689094</v>
      </c>
      <c r="J380">
        <f t="shared" ca="1" si="4751"/>
        <v>0.19643111983948391</v>
      </c>
      <c r="K380">
        <f t="shared" ca="1" si="4751"/>
        <v>0.5681997073191134</v>
      </c>
      <c r="L380">
        <f t="shared" ca="1" si="4751"/>
        <v>9.8578165902962089E-2</v>
      </c>
      <c r="M380">
        <f t="shared" ca="1" si="4751"/>
        <v>0.89126849259385177</v>
      </c>
      <c r="N380">
        <f t="shared" ca="1" si="4751"/>
        <v>8.1597301923668097E-2</v>
      </c>
      <c r="O380">
        <f t="shared" ca="1" si="4751"/>
        <v>0.35630518018419288</v>
      </c>
      <c r="P380">
        <f t="shared" ca="1" si="4751"/>
        <v>0.52143456845233982</v>
      </c>
      <c r="Q380">
        <f t="shared" ca="1" si="4751"/>
        <v>0.94261663033848686</v>
      </c>
      <c r="R380">
        <f t="shared" ca="1" si="4751"/>
        <v>0.38707175660982074</v>
      </c>
      <c r="S380">
        <f t="shared" ref="S380:AH443" ca="1" si="4752">RAND()</f>
        <v>4.8641804582441384E-2</v>
      </c>
      <c r="T380">
        <f t="shared" ca="1" si="4752"/>
        <v>0.67266769992351094</v>
      </c>
      <c r="U380">
        <f t="shared" ca="1" si="4752"/>
        <v>0.82332497375488556</v>
      </c>
      <c r="V380">
        <f t="shared" ca="1" si="4752"/>
        <v>0.85101269540975921</v>
      </c>
      <c r="W380">
        <f t="shared" ca="1" si="4752"/>
        <v>0.50156035164490209</v>
      </c>
      <c r="X380">
        <f t="shared" ca="1" si="4752"/>
        <v>0.82726128400658072</v>
      </c>
      <c r="Y380">
        <f t="shared" ca="1" si="4752"/>
        <v>0.88666092302469912</v>
      </c>
      <c r="Z380">
        <f t="shared" ca="1" si="4752"/>
        <v>0.34017663272125231</v>
      </c>
      <c r="AA380">
        <f t="shared" ca="1" si="4752"/>
        <v>0.84300561123047624</v>
      </c>
      <c r="AB380">
        <f t="shared" ca="1" si="4752"/>
        <v>0.76045267786300508</v>
      </c>
      <c r="AC380">
        <f t="shared" ca="1" si="4752"/>
        <v>3.506745785503862E-2</v>
      </c>
      <c r="AD380">
        <f t="shared" ca="1" si="4752"/>
        <v>0.95068816438384496</v>
      </c>
      <c r="AE380">
        <f t="shared" ca="1" si="4752"/>
        <v>0.18037474103544382</v>
      </c>
      <c r="AF380">
        <f t="shared" ca="1" si="4752"/>
        <v>0.59241914983168809</v>
      </c>
      <c r="AG380">
        <f t="shared" ca="1" si="4752"/>
        <v>0.332184105187326</v>
      </c>
      <c r="AH380">
        <f t="shared" ca="1" si="4752"/>
        <v>0.81550409227794318</v>
      </c>
      <c r="AI380">
        <f t="shared" ref="AI380:AR443" ca="1" si="4753">RAND()</f>
        <v>0.73775507269230156</v>
      </c>
      <c r="AJ380">
        <f t="shared" ca="1" si="4753"/>
        <v>0.85677378772843471</v>
      </c>
      <c r="AK380">
        <f t="shared" ca="1" si="4753"/>
        <v>0.89801645728300228</v>
      </c>
      <c r="AL380">
        <f t="shared" ca="1" si="4753"/>
        <v>5.856590388854177E-2</v>
      </c>
      <c r="AM380">
        <f t="shared" ca="1" si="4753"/>
        <v>0.13642454922109537</v>
      </c>
      <c r="AN380">
        <f t="shared" ca="1" si="4753"/>
        <v>0.91917085167310486</v>
      </c>
      <c r="AO380">
        <f t="shared" ca="1" si="4753"/>
        <v>0.77421005698344525</v>
      </c>
      <c r="AP380">
        <f t="shared" ca="1" si="4753"/>
        <v>0.18017238962358295</v>
      </c>
      <c r="AQ380">
        <f t="shared" ca="1" si="4753"/>
        <v>0.49732706050121689</v>
      </c>
    </row>
    <row r="381" spans="1:44" x14ac:dyDescent="0.25">
      <c r="A381" t="s">
        <v>16</v>
      </c>
      <c r="B381">
        <f>-$J$11</f>
        <v>-2728200</v>
      </c>
      <c r="C381">
        <f t="shared" ref="C381:C412" ca="1" si="4754">IF(C380&gt;$L$12,$I$8-$K$11*$L$11,-$K$12-$K$11*$L$11)</f>
        <v>109148</v>
      </c>
      <c r="D381">
        <f t="shared" ref="D381:D412" ca="1" si="4755">IF(D380&gt;$L$12,$I$8-$K$11*$L$11,-$K$12-$K$11*$L$11)</f>
        <v>109148</v>
      </c>
      <c r="E381">
        <f t="shared" ref="E381:E412" ca="1" si="4756">IF(E380&gt;$L$12,$I$8-$K$11*$L$11,-$K$12-$K$11*$L$11)</f>
        <v>109148</v>
      </c>
      <c r="F381">
        <f t="shared" ref="F381:F412" ca="1" si="4757">IF(F380&gt;$L$12,$I$8-$K$11*$L$11,-$K$12-$K$11*$L$11)</f>
        <v>109148</v>
      </c>
      <c r="G381">
        <f t="shared" ref="G381:G412" ca="1" si="4758">IF(G380&gt;$L$12,$I$8-$K$11*$L$11,-$K$12-$K$11*$L$11)</f>
        <v>109148</v>
      </c>
      <c r="H381">
        <f t="shared" ref="H381:H412" ca="1" si="4759">IF(H380&gt;$L$12,$I$8-$K$11*$L$11,-$K$12-$K$11*$L$11)</f>
        <v>109148</v>
      </c>
      <c r="I381">
        <f t="shared" ref="I381:I412" ca="1" si="4760">IF(I380&gt;$L$12,$I$8-$K$11*$L$11,-$K$12-$K$11*$L$11)</f>
        <v>109148</v>
      </c>
      <c r="J381">
        <f t="shared" ref="J381:J412" ca="1" si="4761">IF(J380&gt;$L$12,$I$8-$K$11*$L$11,-$K$12-$K$11*$L$11)</f>
        <v>109148</v>
      </c>
      <c r="K381">
        <f t="shared" ref="K381:K412" ca="1" si="4762">IF(K380&gt;$L$12,$I$8-$K$11*$L$11,-$K$12-$K$11*$L$11)</f>
        <v>109148</v>
      </c>
      <c r="L381">
        <f t="shared" ref="L381:L412" ca="1" si="4763">IF(L380&gt;$L$12,$I$8-$K$11*$L$11,-$K$12-$K$11*$L$11)</f>
        <v>109148</v>
      </c>
      <c r="M381">
        <f t="shared" ref="M381:M412" ca="1" si="4764">IF(M380&gt;$L$12,$I$8-$K$11*$L$11,-$K$12-$K$11*$L$11)</f>
        <v>109148</v>
      </c>
      <c r="N381">
        <f t="shared" ref="N381:N412" ca="1" si="4765">IF(N380&gt;$L$12,$I$8-$K$11*$L$11,-$K$12-$K$11*$L$11)</f>
        <v>109148</v>
      </c>
      <c r="O381">
        <f t="shared" ref="O381:O412" ca="1" si="4766">IF(O380&gt;$L$12,$I$8-$K$11*$L$11,-$K$12-$K$11*$L$11)</f>
        <v>109148</v>
      </c>
      <c r="P381">
        <f t="shared" ref="P381:P412" ca="1" si="4767">IF(P380&gt;$L$12,$I$8-$K$11*$L$11,-$K$12-$K$11*$L$11)</f>
        <v>109148</v>
      </c>
      <c r="Q381">
        <f t="shared" ref="Q381:Q412" ca="1" si="4768">IF(Q380&gt;$L$12,$I$8-$K$11*$L$11,-$K$12-$K$11*$L$11)</f>
        <v>109148</v>
      </c>
      <c r="R381">
        <f t="shared" ref="R381:R412" ca="1" si="4769">IF(R380&gt;$L$12,$I$8-$K$11*$L$11,-$K$12-$K$11*$L$11)</f>
        <v>109148</v>
      </c>
      <c r="S381">
        <f t="shared" ref="S381:S444" ca="1" si="4770">IF(S380&gt;$L$12,$I$8-$K$11*$L$11,-$K$12-$K$11*$L$11)</f>
        <v>109148</v>
      </c>
      <c r="T381">
        <f t="shared" ref="T381:T444" ca="1" si="4771">IF(T380&gt;$L$12,$I$8-$K$11*$L$11,-$K$12-$K$11*$L$11)</f>
        <v>109148</v>
      </c>
      <c r="U381">
        <f t="shared" ref="U381:U444" ca="1" si="4772">IF(U380&gt;$L$12,$I$8-$K$11*$L$11,-$K$12-$K$11*$L$11)</f>
        <v>109148</v>
      </c>
      <c r="V381">
        <f t="shared" ref="V381:V444" ca="1" si="4773">IF(V380&gt;$L$12,$I$8-$K$11*$L$11,-$K$12-$K$11*$L$11)</f>
        <v>109148</v>
      </c>
      <c r="W381">
        <f t="shared" ref="W381:W444" ca="1" si="4774">IF(W380&gt;$L$12,$I$8-$K$11*$L$11,-$K$12-$K$11*$L$11)</f>
        <v>109148</v>
      </c>
      <c r="X381">
        <f t="shared" ref="X381:X444" ca="1" si="4775">IF(X380&gt;$L$12,$I$8-$K$11*$L$11,-$K$12-$K$11*$L$11)</f>
        <v>109148</v>
      </c>
      <c r="Y381">
        <f t="shared" ref="Y381:Y444" ca="1" si="4776">IF(Y380&gt;$L$12,$I$8-$K$11*$L$11,-$K$12-$K$11*$L$11)</f>
        <v>109148</v>
      </c>
      <c r="Z381">
        <f t="shared" ref="Z381:Z444" ca="1" si="4777">IF(Z380&gt;$L$12,$I$8-$K$11*$L$11,-$K$12-$K$11*$L$11)</f>
        <v>109148</v>
      </c>
      <c r="AA381">
        <f t="shared" ref="AA381:AA444" ca="1" si="4778">IF(AA380&gt;$L$12,$I$8-$K$11*$L$11,-$K$12-$K$11*$L$11)</f>
        <v>109148</v>
      </c>
      <c r="AB381">
        <f t="shared" ref="AB381:AB444" ca="1" si="4779">IF(AB380&gt;$L$12,$I$8-$K$11*$L$11,-$K$12-$K$11*$L$11)</f>
        <v>109148</v>
      </c>
      <c r="AC381">
        <f t="shared" ref="AC381:AC444" ca="1" si="4780">IF(AC380&gt;$L$12,$I$8-$K$11*$L$11,-$K$12-$K$11*$L$11)</f>
        <v>109148</v>
      </c>
      <c r="AD381">
        <f t="shared" ref="AD381:AD444" ca="1" si="4781">IF(AD380&gt;$L$12,$I$8-$K$11*$L$11,-$K$12-$K$11*$L$11)</f>
        <v>109148</v>
      </c>
      <c r="AE381">
        <f t="shared" ref="AE381:AE444" ca="1" si="4782">IF(AE380&gt;$L$12,$I$8-$K$11*$L$11,-$K$12-$K$11*$L$11)</f>
        <v>109148</v>
      </c>
      <c r="AF381">
        <f t="shared" ref="AF381:AF444" ca="1" si="4783">IF(AF380&gt;$L$12,$I$8-$K$11*$L$11,-$K$12-$K$11*$L$11)</f>
        <v>109148</v>
      </c>
      <c r="AG381">
        <f t="shared" ref="AG381:AG444" ca="1" si="4784">IF(AG380&gt;$L$12,$I$8-$K$11*$L$11,-$K$12-$K$11*$L$11)</f>
        <v>109148</v>
      </c>
      <c r="AH381">
        <f t="shared" ref="AH381:AH444" ca="1" si="4785">IF(AH380&gt;$L$12,$I$8-$K$11*$L$11,-$K$12-$K$11*$L$11)</f>
        <v>109148</v>
      </c>
      <c r="AI381">
        <f t="shared" ref="AI381:AI444" ca="1" si="4786">IF(AI380&gt;$L$12,$I$8-$K$11*$L$11,-$K$12-$K$11*$L$11)</f>
        <v>109148</v>
      </c>
      <c r="AJ381">
        <f t="shared" ref="AJ381:AJ444" ca="1" si="4787">IF(AJ380&gt;$L$12,$I$8-$K$11*$L$11,-$K$12-$K$11*$L$11)</f>
        <v>109148</v>
      </c>
      <c r="AK381">
        <f t="shared" ref="AK381:AK444" ca="1" si="4788">IF(AK380&gt;$L$12,$I$8-$K$11*$L$11,-$K$12-$K$11*$L$11)</f>
        <v>109148</v>
      </c>
      <c r="AL381">
        <f t="shared" ref="AL381:AL444" ca="1" si="4789">IF(AL380&gt;$L$12,$I$8-$K$11*$L$11,-$K$12-$K$11*$L$11)</f>
        <v>109148</v>
      </c>
      <c r="AM381">
        <f t="shared" ref="AM381:AM444" ca="1" si="4790">IF(AM380&gt;$L$12,$I$8-$K$11*$L$11,-$K$12-$K$11*$L$11)</f>
        <v>109148</v>
      </c>
      <c r="AN381">
        <f t="shared" ref="AN381:AN444" ca="1" si="4791">IF(AN380&gt;$L$12,$I$8-$K$11*$L$11,-$K$12-$K$11*$L$11)</f>
        <v>109148</v>
      </c>
      <c r="AO381">
        <f t="shared" ref="AO381:AO444" ca="1" si="4792">IF(AO380&gt;$L$12,$I$8-$K$11*$L$11,-$K$12-$K$11*$L$11)</f>
        <v>109148</v>
      </c>
      <c r="AP381">
        <f t="shared" ref="AP381:AP444" ca="1" si="4793">IF(AP380&gt;$L$12,$I$8-$K$11*$L$11,-$K$12-$K$11*$L$11)</f>
        <v>109148</v>
      </c>
      <c r="AQ381">
        <f t="shared" ref="AQ381:AQ444" ca="1" si="4794">IF(AQ380&gt;$L$12,$I$8-$K$11*$L$11,-$K$12-$K$11*$L$11)</f>
        <v>109148</v>
      </c>
      <c r="AR381" s="16">
        <f t="shared" ref="AR381" ca="1" si="4795">IRR(B381:AQ381,0)</f>
        <v>2.6091446072460389E-2</v>
      </c>
    </row>
    <row r="382" spans="1:44" x14ac:dyDescent="0.25">
      <c r="C382">
        <f t="shared" ref="C382:R413" ca="1" si="4796">RAND()</f>
        <v>0.52884351526255857</v>
      </c>
      <c r="D382">
        <f t="shared" ca="1" si="4796"/>
        <v>0.89494843380937461</v>
      </c>
      <c r="E382">
        <f t="shared" ca="1" si="4796"/>
        <v>0.85060166132577641</v>
      </c>
      <c r="F382">
        <f t="shared" ca="1" si="4796"/>
        <v>0.39227788524948637</v>
      </c>
      <c r="G382">
        <f t="shared" ca="1" si="4796"/>
        <v>0.55057542184342412</v>
      </c>
      <c r="H382">
        <f t="shared" ca="1" si="4796"/>
        <v>0.86534265441941205</v>
      </c>
      <c r="I382">
        <f t="shared" ca="1" si="4796"/>
        <v>0.35410742753615365</v>
      </c>
      <c r="J382">
        <f t="shared" ca="1" si="4796"/>
        <v>0.28041454977594027</v>
      </c>
      <c r="K382">
        <f t="shared" ca="1" si="4796"/>
        <v>0.54945274188562698</v>
      </c>
      <c r="L382">
        <f t="shared" ca="1" si="4796"/>
        <v>9.6110256250519943E-2</v>
      </c>
      <c r="M382">
        <f t="shared" ca="1" si="4796"/>
        <v>0.73032244169789906</v>
      </c>
      <c r="N382">
        <f t="shared" ca="1" si="4796"/>
        <v>0.24682262967169444</v>
      </c>
      <c r="O382">
        <f t="shared" ca="1" si="4796"/>
        <v>5.1781245616266958E-2</v>
      </c>
      <c r="P382">
        <f t="shared" ca="1" si="4796"/>
        <v>8.398337264821365E-2</v>
      </c>
      <c r="Q382">
        <f t="shared" ca="1" si="4796"/>
        <v>0.12730077660821881</v>
      </c>
      <c r="R382">
        <f t="shared" ca="1" si="4796"/>
        <v>0.73647137867067258</v>
      </c>
      <c r="S382">
        <f t="shared" ref="S382:AH445" ca="1" si="4797">RAND()</f>
        <v>0.53457405686740689</v>
      </c>
      <c r="T382">
        <f t="shared" ca="1" si="4797"/>
        <v>0.55491333211861538</v>
      </c>
      <c r="U382">
        <f t="shared" ca="1" si="4797"/>
        <v>5.2151759528463182E-2</v>
      </c>
      <c r="V382">
        <f t="shared" ca="1" si="4797"/>
        <v>0.29785889779698027</v>
      </c>
      <c r="W382">
        <f t="shared" ca="1" si="4797"/>
        <v>0.90344733630453855</v>
      </c>
      <c r="X382">
        <f t="shared" ca="1" si="4797"/>
        <v>0.86504652395297921</v>
      </c>
      <c r="Y382">
        <f t="shared" ca="1" si="4797"/>
        <v>0.95004992716417469</v>
      </c>
      <c r="Z382">
        <f t="shared" ca="1" si="4797"/>
        <v>8.1798226278514075E-2</v>
      </c>
      <c r="AA382">
        <f t="shared" ca="1" si="4797"/>
        <v>0.7299484549277464</v>
      </c>
      <c r="AB382">
        <f t="shared" ca="1" si="4797"/>
        <v>0.88741397216939799</v>
      </c>
      <c r="AC382">
        <f t="shared" ca="1" si="4797"/>
        <v>0.69612390243694999</v>
      </c>
      <c r="AD382">
        <f t="shared" ca="1" si="4797"/>
        <v>0.20468722439500442</v>
      </c>
      <c r="AE382">
        <f t="shared" ca="1" si="4797"/>
        <v>2.0074112873375238E-2</v>
      </c>
      <c r="AF382">
        <f t="shared" ca="1" si="4797"/>
        <v>0.38565001197272275</v>
      </c>
      <c r="AG382">
        <f t="shared" ca="1" si="4797"/>
        <v>0.56807173384905307</v>
      </c>
      <c r="AH382">
        <f t="shared" ca="1" si="4797"/>
        <v>0.3380452764541686</v>
      </c>
      <c r="AI382">
        <f t="shared" ref="AI382:AR445" ca="1" si="4798">RAND()</f>
        <v>0.70656555697643775</v>
      </c>
      <c r="AJ382">
        <f t="shared" ca="1" si="4798"/>
        <v>0.42643756297485547</v>
      </c>
      <c r="AK382">
        <f t="shared" ca="1" si="4798"/>
        <v>0.82776352144918419</v>
      </c>
      <c r="AL382">
        <f t="shared" ca="1" si="4798"/>
        <v>0.96875781391034244</v>
      </c>
      <c r="AM382">
        <f t="shared" ca="1" si="4798"/>
        <v>0.11936080936236515</v>
      </c>
      <c r="AN382">
        <f t="shared" ca="1" si="4798"/>
        <v>0.19833690939667414</v>
      </c>
      <c r="AO382">
        <f t="shared" ca="1" si="4798"/>
        <v>0.39648839983006678</v>
      </c>
      <c r="AP382">
        <f t="shared" ca="1" si="4798"/>
        <v>0.47117619931646981</v>
      </c>
      <c r="AQ382">
        <f t="shared" ca="1" si="4798"/>
        <v>0.19769492627009333</v>
      </c>
    </row>
    <row r="383" spans="1:44" x14ac:dyDescent="0.25">
      <c r="A383" t="s">
        <v>16</v>
      </c>
      <c r="B383">
        <f>-$J$11</f>
        <v>-2728200</v>
      </c>
      <c r="C383">
        <f t="shared" ref="C383:C414" ca="1" si="4799">IF(C382&gt;$L$12,$I$8-$K$11*$L$11,-$K$12-$K$11*$L$11)</f>
        <v>109148</v>
      </c>
      <c r="D383">
        <f t="shared" ref="D383:D414" ca="1" si="4800">IF(D382&gt;$L$12,$I$8-$K$11*$L$11,-$K$12-$K$11*$L$11)</f>
        <v>109148</v>
      </c>
      <c r="E383">
        <f t="shared" ref="E383:E414" ca="1" si="4801">IF(E382&gt;$L$12,$I$8-$K$11*$L$11,-$K$12-$K$11*$L$11)</f>
        <v>109148</v>
      </c>
      <c r="F383">
        <f t="shared" ref="F383:F414" ca="1" si="4802">IF(F382&gt;$L$12,$I$8-$K$11*$L$11,-$K$12-$K$11*$L$11)</f>
        <v>109148</v>
      </c>
      <c r="G383">
        <f t="shared" ref="G383:G414" ca="1" si="4803">IF(G382&gt;$L$12,$I$8-$K$11*$L$11,-$K$12-$K$11*$L$11)</f>
        <v>109148</v>
      </c>
      <c r="H383">
        <f t="shared" ref="H383:H414" ca="1" si="4804">IF(H382&gt;$L$12,$I$8-$K$11*$L$11,-$K$12-$K$11*$L$11)</f>
        <v>109148</v>
      </c>
      <c r="I383">
        <f t="shared" ref="I383:I414" ca="1" si="4805">IF(I382&gt;$L$12,$I$8-$K$11*$L$11,-$K$12-$K$11*$L$11)</f>
        <v>109148</v>
      </c>
      <c r="J383">
        <f t="shared" ref="J383:J414" ca="1" si="4806">IF(J382&gt;$L$12,$I$8-$K$11*$L$11,-$K$12-$K$11*$L$11)</f>
        <v>109148</v>
      </c>
      <c r="K383">
        <f t="shared" ref="K383:K414" ca="1" si="4807">IF(K382&gt;$L$12,$I$8-$K$11*$L$11,-$K$12-$K$11*$L$11)</f>
        <v>109148</v>
      </c>
      <c r="L383">
        <f t="shared" ref="L383:L414" ca="1" si="4808">IF(L382&gt;$L$12,$I$8-$K$11*$L$11,-$K$12-$K$11*$L$11)</f>
        <v>109148</v>
      </c>
      <c r="M383">
        <f t="shared" ref="M383:M414" ca="1" si="4809">IF(M382&gt;$L$12,$I$8-$K$11*$L$11,-$K$12-$K$11*$L$11)</f>
        <v>109148</v>
      </c>
      <c r="N383">
        <f t="shared" ref="N383:N414" ca="1" si="4810">IF(N382&gt;$L$12,$I$8-$K$11*$L$11,-$K$12-$K$11*$L$11)</f>
        <v>109148</v>
      </c>
      <c r="O383">
        <f t="shared" ref="O383:O414" ca="1" si="4811">IF(O382&gt;$L$12,$I$8-$K$11*$L$11,-$K$12-$K$11*$L$11)</f>
        <v>109148</v>
      </c>
      <c r="P383">
        <f t="shared" ref="P383:P414" ca="1" si="4812">IF(P382&gt;$L$12,$I$8-$K$11*$L$11,-$K$12-$K$11*$L$11)</f>
        <v>109148</v>
      </c>
      <c r="Q383">
        <f t="shared" ref="Q383:Q414" ca="1" si="4813">IF(Q382&gt;$L$12,$I$8-$K$11*$L$11,-$K$12-$K$11*$L$11)</f>
        <v>109148</v>
      </c>
      <c r="R383">
        <f t="shared" ref="R383:R414" ca="1" si="4814">IF(R382&gt;$L$12,$I$8-$K$11*$L$11,-$K$12-$K$11*$L$11)</f>
        <v>109148</v>
      </c>
      <c r="S383">
        <f t="shared" ref="S383:S446" ca="1" si="4815">IF(S382&gt;$L$12,$I$8-$K$11*$L$11,-$K$12-$K$11*$L$11)</f>
        <v>109148</v>
      </c>
      <c r="T383">
        <f t="shared" ref="T383:T446" ca="1" si="4816">IF(T382&gt;$L$12,$I$8-$K$11*$L$11,-$K$12-$K$11*$L$11)</f>
        <v>109148</v>
      </c>
      <c r="U383">
        <f t="shared" ref="U383:U446" ca="1" si="4817">IF(U382&gt;$L$12,$I$8-$K$11*$L$11,-$K$12-$K$11*$L$11)</f>
        <v>109148</v>
      </c>
      <c r="V383">
        <f t="shared" ref="V383:V446" ca="1" si="4818">IF(V382&gt;$L$12,$I$8-$K$11*$L$11,-$K$12-$K$11*$L$11)</f>
        <v>109148</v>
      </c>
      <c r="W383">
        <f t="shared" ref="W383:W446" ca="1" si="4819">IF(W382&gt;$L$12,$I$8-$K$11*$L$11,-$K$12-$K$11*$L$11)</f>
        <v>109148</v>
      </c>
      <c r="X383">
        <f t="shared" ref="X383:X446" ca="1" si="4820">IF(X382&gt;$L$12,$I$8-$K$11*$L$11,-$K$12-$K$11*$L$11)</f>
        <v>109148</v>
      </c>
      <c r="Y383">
        <f t="shared" ref="Y383:Y446" ca="1" si="4821">IF(Y382&gt;$L$12,$I$8-$K$11*$L$11,-$K$12-$K$11*$L$11)</f>
        <v>109148</v>
      </c>
      <c r="Z383">
        <f t="shared" ref="Z383:Z446" ca="1" si="4822">IF(Z382&gt;$L$12,$I$8-$K$11*$L$11,-$K$12-$K$11*$L$11)</f>
        <v>109148</v>
      </c>
      <c r="AA383">
        <f t="shared" ref="AA383:AA446" ca="1" si="4823">IF(AA382&gt;$L$12,$I$8-$K$11*$L$11,-$K$12-$K$11*$L$11)</f>
        <v>109148</v>
      </c>
      <c r="AB383">
        <f t="shared" ref="AB383:AB446" ca="1" si="4824">IF(AB382&gt;$L$12,$I$8-$K$11*$L$11,-$K$12-$K$11*$L$11)</f>
        <v>109148</v>
      </c>
      <c r="AC383">
        <f t="shared" ref="AC383:AC446" ca="1" si="4825">IF(AC382&gt;$L$12,$I$8-$K$11*$L$11,-$K$12-$K$11*$L$11)</f>
        <v>109148</v>
      </c>
      <c r="AD383">
        <f t="shared" ref="AD383:AD446" ca="1" si="4826">IF(AD382&gt;$L$12,$I$8-$K$11*$L$11,-$K$12-$K$11*$L$11)</f>
        <v>109148</v>
      </c>
      <c r="AE383">
        <f t="shared" ref="AE383:AE446" ca="1" si="4827">IF(AE382&gt;$L$12,$I$8-$K$11*$L$11,-$K$12-$K$11*$L$11)</f>
        <v>109148</v>
      </c>
      <c r="AF383">
        <f t="shared" ref="AF383:AF446" ca="1" si="4828">IF(AF382&gt;$L$12,$I$8-$K$11*$L$11,-$K$12-$K$11*$L$11)</f>
        <v>109148</v>
      </c>
      <c r="AG383">
        <f t="shared" ref="AG383:AG446" ca="1" si="4829">IF(AG382&gt;$L$12,$I$8-$K$11*$L$11,-$K$12-$K$11*$L$11)</f>
        <v>109148</v>
      </c>
      <c r="AH383">
        <f t="shared" ref="AH383:AH446" ca="1" si="4830">IF(AH382&gt;$L$12,$I$8-$K$11*$L$11,-$K$12-$K$11*$L$11)</f>
        <v>109148</v>
      </c>
      <c r="AI383">
        <f t="shared" ref="AI383:AI446" ca="1" si="4831">IF(AI382&gt;$L$12,$I$8-$K$11*$L$11,-$K$12-$K$11*$L$11)</f>
        <v>109148</v>
      </c>
      <c r="AJ383">
        <f t="shared" ref="AJ383:AJ446" ca="1" si="4832">IF(AJ382&gt;$L$12,$I$8-$K$11*$L$11,-$K$12-$K$11*$L$11)</f>
        <v>109148</v>
      </c>
      <c r="AK383">
        <f t="shared" ref="AK383:AK446" ca="1" si="4833">IF(AK382&gt;$L$12,$I$8-$K$11*$L$11,-$K$12-$K$11*$L$11)</f>
        <v>109148</v>
      </c>
      <c r="AL383">
        <f t="shared" ref="AL383:AL446" ca="1" si="4834">IF(AL382&gt;$L$12,$I$8-$K$11*$L$11,-$K$12-$K$11*$L$11)</f>
        <v>109148</v>
      </c>
      <c r="AM383">
        <f t="shared" ref="AM383:AM446" ca="1" si="4835">IF(AM382&gt;$L$12,$I$8-$K$11*$L$11,-$K$12-$K$11*$L$11)</f>
        <v>109148</v>
      </c>
      <c r="AN383">
        <f t="shared" ref="AN383:AN446" ca="1" si="4836">IF(AN382&gt;$L$12,$I$8-$K$11*$L$11,-$K$12-$K$11*$L$11)</f>
        <v>109148</v>
      </c>
      <c r="AO383">
        <f t="shared" ref="AO383:AO446" ca="1" si="4837">IF(AO382&gt;$L$12,$I$8-$K$11*$L$11,-$K$12-$K$11*$L$11)</f>
        <v>109148</v>
      </c>
      <c r="AP383">
        <f t="shared" ref="AP383:AP446" ca="1" si="4838">IF(AP382&gt;$L$12,$I$8-$K$11*$L$11,-$K$12-$K$11*$L$11)</f>
        <v>109148</v>
      </c>
      <c r="AQ383">
        <f t="shared" ref="AQ383:AQ446" ca="1" si="4839">IF(AQ382&gt;$L$12,$I$8-$K$11*$L$11,-$K$12-$K$11*$L$11)</f>
        <v>109148</v>
      </c>
      <c r="AR383" s="16">
        <f t="shared" ref="AR383" ca="1" si="4840">IRR(B383:AQ383,0)</f>
        <v>2.6091446072460389E-2</v>
      </c>
    </row>
    <row r="384" spans="1:44" x14ac:dyDescent="0.25">
      <c r="C384">
        <f t="shared" ref="C384:R415" ca="1" si="4841">RAND()</f>
        <v>0.57531248249061306</v>
      </c>
      <c r="D384">
        <f t="shared" ca="1" si="4841"/>
        <v>0.42678894592504546</v>
      </c>
      <c r="E384">
        <f t="shared" ca="1" si="4841"/>
        <v>4.4874088910940246E-2</v>
      </c>
      <c r="F384">
        <f t="shared" ca="1" si="4841"/>
        <v>0.98676459144422202</v>
      </c>
      <c r="G384">
        <f t="shared" ca="1" si="4841"/>
        <v>9.6162800521282343E-2</v>
      </c>
      <c r="H384">
        <f t="shared" ca="1" si="4841"/>
        <v>0.914414711498855</v>
      </c>
      <c r="I384">
        <f t="shared" ca="1" si="4841"/>
        <v>0.55704471523712196</v>
      </c>
      <c r="J384">
        <f t="shared" ca="1" si="4841"/>
        <v>1.0192839743547011E-2</v>
      </c>
      <c r="K384">
        <f t="shared" ca="1" si="4841"/>
        <v>0.32037979601649158</v>
      </c>
      <c r="L384">
        <f t="shared" ca="1" si="4841"/>
        <v>0.67810174301524861</v>
      </c>
      <c r="M384">
        <f t="shared" ca="1" si="4841"/>
        <v>7.3222310970024962E-2</v>
      </c>
      <c r="N384">
        <f t="shared" ca="1" si="4841"/>
        <v>0.27878030994152148</v>
      </c>
      <c r="O384">
        <f t="shared" ca="1" si="4841"/>
        <v>4.7295267908240457E-2</v>
      </c>
      <c r="P384">
        <f t="shared" ca="1" si="4841"/>
        <v>0.77834435471428132</v>
      </c>
      <c r="Q384">
        <f t="shared" ca="1" si="4841"/>
        <v>0.54137543292454948</v>
      </c>
      <c r="R384">
        <f t="shared" ca="1" si="4841"/>
        <v>1.3259163103394367E-2</v>
      </c>
      <c r="S384">
        <f t="shared" ref="S384:AH447" ca="1" si="4842">RAND()</f>
        <v>0.53537422679143176</v>
      </c>
      <c r="T384">
        <f t="shared" ca="1" si="4842"/>
        <v>0.61592778293359396</v>
      </c>
      <c r="U384">
        <f t="shared" ca="1" si="4842"/>
        <v>0.23354392094677068</v>
      </c>
      <c r="V384">
        <f t="shared" ca="1" si="4842"/>
        <v>0.40119154037317328</v>
      </c>
      <c r="W384">
        <f t="shared" ca="1" si="4842"/>
        <v>0.86742262017491867</v>
      </c>
      <c r="X384">
        <f t="shared" ca="1" si="4842"/>
        <v>0.83323139687693193</v>
      </c>
      <c r="Y384">
        <f t="shared" ca="1" si="4842"/>
        <v>0.78426659722896042</v>
      </c>
      <c r="Z384">
        <f t="shared" ca="1" si="4842"/>
        <v>0.10109800930659119</v>
      </c>
      <c r="AA384">
        <f t="shared" ca="1" si="4842"/>
        <v>0.99370587654873421</v>
      </c>
      <c r="AB384">
        <f t="shared" ca="1" si="4842"/>
        <v>1.7826695219495425E-2</v>
      </c>
      <c r="AC384">
        <f t="shared" ca="1" si="4842"/>
        <v>0.80988888459714081</v>
      </c>
      <c r="AD384">
        <f t="shared" ca="1" si="4842"/>
        <v>0.91943112396397264</v>
      </c>
      <c r="AE384">
        <f t="shared" ca="1" si="4842"/>
        <v>0.8430628916315126</v>
      </c>
      <c r="AF384">
        <f t="shared" ca="1" si="4842"/>
        <v>0.52976905336855318</v>
      </c>
      <c r="AG384">
        <f t="shared" ca="1" si="4842"/>
        <v>0.88441951156837029</v>
      </c>
      <c r="AH384">
        <f t="shared" ca="1" si="4842"/>
        <v>0.75987002473711396</v>
      </c>
      <c r="AI384">
        <f t="shared" ref="AI384:AR447" ca="1" si="4843">RAND()</f>
        <v>0.64851433511604506</v>
      </c>
      <c r="AJ384">
        <f t="shared" ca="1" si="4843"/>
        <v>0.23782457201348817</v>
      </c>
      <c r="AK384">
        <f t="shared" ca="1" si="4843"/>
        <v>0.89800773314122084</v>
      </c>
      <c r="AL384">
        <f t="shared" ca="1" si="4843"/>
        <v>0.7849449640248416</v>
      </c>
      <c r="AM384">
        <f t="shared" ca="1" si="4843"/>
        <v>0.97807918912174474</v>
      </c>
      <c r="AN384">
        <f t="shared" ca="1" si="4843"/>
        <v>0.52589421273145576</v>
      </c>
      <c r="AO384">
        <f t="shared" ca="1" si="4843"/>
        <v>0.47564811128820661</v>
      </c>
      <c r="AP384">
        <f t="shared" ca="1" si="4843"/>
        <v>0.43664909471833557</v>
      </c>
      <c r="AQ384">
        <f t="shared" ca="1" si="4843"/>
        <v>0.31204876395930814</v>
      </c>
    </row>
    <row r="385" spans="1:44" x14ac:dyDescent="0.25">
      <c r="A385" t="s">
        <v>16</v>
      </c>
      <c r="B385">
        <f>-$J$11</f>
        <v>-2728200</v>
      </c>
      <c r="C385">
        <f t="shared" ref="C385:C416" ca="1" si="4844">IF(C384&gt;$L$12,$I$8-$K$11*$L$11,-$K$12-$K$11*$L$11)</f>
        <v>109148</v>
      </c>
      <c r="D385">
        <f t="shared" ref="D385:D416" ca="1" si="4845">IF(D384&gt;$L$12,$I$8-$K$11*$L$11,-$K$12-$K$11*$L$11)</f>
        <v>109148</v>
      </c>
      <c r="E385">
        <f t="shared" ref="E385:E416" ca="1" si="4846">IF(E384&gt;$L$12,$I$8-$K$11*$L$11,-$K$12-$K$11*$L$11)</f>
        <v>109148</v>
      </c>
      <c r="F385">
        <f t="shared" ref="F385:F416" ca="1" si="4847">IF(F384&gt;$L$12,$I$8-$K$11*$L$11,-$K$12-$K$11*$L$11)</f>
        <v>109148</v>
      </c>
      <c r="G385">
        <f t="shared" ref="G385:G416" ca="1" si="4848">IF(G384&gt;$L$12,$I$8-$K$11*$L$11,-$K$12-$K$11*$L$11)</f>
        <v>109148</v>
      </c>
      <c r="H385">
        <f t="shared" ref="H385:H416" ca="1" si="4849">IF(H384&gt;$L$12,$I$8-$K$11*$L$11,-$K$12-$K$11*$L$11)</f>
        <v>109148</v>
      </c>
      <c r="I385">
        <f t="shared" ref="I385:I416" ca="1" si="4850">IF(I384&gt;$L$12,$I$8-$K$11*$L$11,-$K$12-$K$11*$L$11)</f>
        <v>109148</v>
      </c>
      <c r="J385">
        <f t="shared" ref="J385:J416" ca="1" si="4851">IF(J384&gt;$L$12,$I$8-$K$11*$L$11,-$K$12-$K$11*$L$11)</f>
        <v>109148</v>
      </c>
      <c r="K385">
        <f t="shared" ref="K385:K416" ca="1" si="4852">IF(K384&gt;$L$12,$I$8-$K$11*$L$11,-$K$12-$K$11*$L$11)</f>
        <v>109148</v>
      </c>
      <c r="L385">
        <f t="shared" ref="L385:L416" ca="1" si="4853">IF(L384&gt;$L$12,$I$8-$K$11*$L$11,-$K$12-$K$11*$L$11)</f>
        <v>109148</v>
      </c>
      <c r="M385">
        <f t="shared" ref="M385:M416" ca="1" si="4854">IF(M384&gt;$L$12,$I$8-$K$11*$L$11,-$K$12-$K$11*$L$11)</f>
        <v>109148</v>
      </c>
      <c r="N385">
        <f t="shared" ref="N385:N416" ca="1" si="4855">IF(N384&gt;$L$12,$I$8-$K$11*$L$11,-$K$12-$K$11*$L$11)</f>
        <v>109148</v>
      </c>
      <c r="O385">
        <f t="shared" ref="O385:O416" ca="1" si="4856">IF(O384&gt;$L$12,$I$8-$K$11*$L$11,-$K$12-$K$11*$L$11)</f>
        <v>109148</v>
      </c>
      <c r="P385">
        <f t="shared" ref="P385:P416" ca="1" si="4857">IF(P384&gt;$L$12,$I$8-$K$11*$L$11,-$K$12-$K$11*$L$11)</f>
        <v>109148</v>
      </c>
      <c r="Q385">
        <f t="shared" ref="Q385:Q416" ca="1" si="4858">IF(Q384&gt;$L$12,$I$8-$K$11*$L$11,-$K$12-$K$11*$L$11)</f>
        <v>109148</v>
      </c>
      <c r="R385">
        <f t="shared" ref="R385:R416" ca="1" si="4859">IF(R384&gt;$L$12,$I$8-$K$11*$L$11,-$K$12-$K$11*$L$11)</f>
        <v>109148</v>
      </c>
      <c r="S385">
        <f t="shared" ref="S385:S448" ca="1" si="4860">IF(S384&gt;$L$12,$I$8-$K$11*$L$11,-$K$12-$K$11*$L$11)</f>
        <v>109148</v>
      </c>
      <c r="T385">
        <f t="shared" ref="T385:T448" ca="1" si="4861">IF(T384&gt;$L$12,$I$8-$K$11*$L$11,-$K$12-$K$11*$L$11)</f>
        <v>109148</v>
      </c>
      <c r="U385">
        <f t="shared" ref="U385:U448" ca="1" si="4862">IF(U384&gt;$L$12,$I$8-$K$11*$L$11,-$K$12-$K$11*$L$11)</f>
        <v>109148</v>
      </c>
      <c r="V385">
        <f t="shared" ref="V385:V448" ca="1" si="4863">IF(V384&gt;$L$12,$I$8-$K$11*$L$11,-$K$12-$K$11*$L$11)</f>
        <v>109148</v>
      </c>
      <c r="W385">
        <f t="shared" ref="W385:W448" ca="1" si="4864">IF(W384&gt;$L$12,$I$8-$K$11*$L$11,-$K$12-$K$11*$L$11)</f>
        <v>109148</v>
      </c>
      <c r="X385">
        <f t="shared" ref="X385:X448" ca="1" si="4865">IF(X384&gt;$L$12,$I$8-$K$11*$L$11,-$K$12-$K$11*$L$11)</f>
        <v>109148</v>
      </c>
      <c r="Y385">
        <f t="shared" ref="Y385:Y448" ca="1" si="4866">IF(Y384&gt;$L$12,$I$8-$K$11*$L$11,-$K$12-$K$11*$L$11)</f>
        <v>109148</v>
      </c>
      <c r="Z385">
        <f t="shared" ref="Z385:Z448" ca="1" si="4867">IF(Z384&gt;$L$12,$I$8-$K$11*$L$11,-$K$12-$K$11*$L$11)</f>
        <v>109148</v>
      </c>
      <c r="AA385">
        <f t="shared" ref="AA385:AA448" ca="1" si="4868">IF(AA384&gt;$L$12,$I$8-$K$11*$L$11,-$K$12-$K$11*$L$11)</f>
        <v>109148</v>
      </c>
      <c r="AB385">
        <f t="shared" ref="AB385:AB448" ca="1" si="4869">IF(AB384&gt;$L$12,$I$8-$K$11*$L$11,-$K$12-$K$11*$L$11)</f>
        <v>109148</v>
      </c>
      <c r="AC385">
        <f t="shared" ref="AC385:AC448" ca="1" si="4870">IF(AC384&gt;$L$12,$I$8-$K$11*$L$11,-$K$12-$K$11*$L$11)</f>
        <v>109148</v>
      </c>
      <c r="AD385">
        <f t="shared" ref="AD385:AD448" ca="1" si="4871">IF(AD384&gt;$L$12,$I$8-$K$11*$L$11,-$K$12-$K$11*$L$11)</f>
        <v>109148</v>
      </c>
      <c r="AE385">
        <f t="shared" ref="AE385:AE448" ca="1" si="4872">IF(AE384&gt;$L$12,$I$8-$K$11*$L$11,-$K$12-$K$11*$L$11)</f>
        <v>109148</v>
      </c>
      <c r="AF385">
        <f t="shared" ref="AF385:AF448" ca="1" si="4873">IF(AF384&gt;$L$12,$I$8-$K$11*$L$11,-$K$12-$K$11*$L$11)</f>
        <v>109148</v>
      </c>
      <c r="AG385">
        <f t="shared" ref="AG385:AG448" ca="1" si="4874">IF(AG384&gt;$L$12,$I$8-$K$11*$L$11,-$K$12-$K$11*$L$11)</f>
        <v>109148</v>
      </c>
      <c r="AH385">
        <f t="shared" ref="AH385:AH448" ca="1" si="4875">IF(AH384&gt;$L$12,$I$8-$K$11*$L$11,-$K$12-$K$11*$L$11)</f>
        <v>109148</v>
      </c>
      <c r="AI385">
        <f t="shared" ref="AI385:AI448" ca="1" si="4876">IF(AI384&gt;$L$12,$I$8-$K$11*$L$11,-$K$12-$K$11*$L$11)</f>
        <v>109148</v>
      </c>
      <c r="AJ385">
        <f t="shared" ref="AJ385:AJ448" ca="1" si="4877">IF(AJ384&gt;$L$12,$I$8-$K$11*$L$11,-$K$12-$K$11*$L$11)</f>
        <v>109148</v>
      </c>
      <c r="AK385">
        <f t="shared" ref="AK385:AK448" ca="1" si="4878">IF(AK384&gt;$L$12,$I$8-$K$11*$L$11,-$K$12-$K$11*$L$11)</f>
        <v>109148</v>
      </c>
      <c r="AL385">
        <f t="shared" ref="AL385:AL448" ca="1" si="4879">IF(AL384&gt;$L$12,$I$8-$K$11*$L$11,-$K$12-$K$11*$L$11)</f>
        <v>109148</v>
      </c>
      <c r="AM385">
        <f t="shared" ref="AM385:AM448" ca="1" si="4880">IF(AM384&gt;$L$12,$I$8-$K$11*$L$11,-$K$12-$K$11*$L$11)</f>
        <v>109148</v>
      </c>
      <c r="AN385">
        <f t="shared" ref="AN385:AN448" ca="1" si="4881">IF(AN384&gt;$L$12,$I$8-$K$11*$L$11,-$K$12-$K$11*$L$11)</f>
        <v>109148</v>
      </c>
      <c r="AO385">
        <f t="shared" ref="AO385:AO448" ca="1" si="4882">IF(AO384&gt;$L$12,$I$8-$K$11*$L$11,-$K$12-$K$11*$L$11)</f>
        <v>109148</v>
      </c>
      <c r="AP385">
        <f t="shared" ref="AP385:AP448" ca="1" si="4883">IF(AP384&gt;$L$12,$I$8-$K$11*$L$11,-$K$12-$K$11*$L$11)</f>
        <v>109148</v>
      </c>
      <c r="AQ385">
        <f t="shared" ref="AQ385:AQ448" ca="1" si="4884">IF(AQ384&gt;$L$12,$I$8-$K$11*$L$11,-$K$12-$K$11*$L$11)</f>
        <v>109148</v>
      </c>
      <c r="AR385" s="16">
        <f t="shared" ref="AR385" ca="1" si="4885">IRR(B385:AQ385,0)</f>
        <v>2.6091446072460389E-2</v>
      </c>
    </row>
    <row r="386" spans="1:44" x14ac:dyDescent="0.25">
      <c r="C386">
        <f t="shared" ref="C386:R417" ca="1" si="4886">RAND()</f>
        <v>0.17254238091927065</v>
      </c>
      <c r="D386">
        <f t="shared" ca="1" si="4886"/>
        <v>0.54985753302953899</v>
      </c>
      <c r="E386">
        <f t="shared" ca="1" si="4886"/>
        <v>3.1989167610730784E-2</v>
      </c>
      <c r="F386">
        <f t="shared" ca="1" si="4886"/>
        <v>0.99817134740466296</v>
      </c>
      <c r="G386">
        <f t="shared" ca="1" si="4886"/>
        <v>0.81150281707114935</v>
      </c>
      <c r="H386">
        <f t="shared" ca="1" si="4886"/>
        <v>7.3326554749215789E-2</v>
      </c>
      <c r="I386">
        <f t="shared" ca="1" si="4886"/>
        <v>0.45380794400651925</v>
      </c>
      <c r="J386">
        <f t="shared" ca="1" si="4886"/>
        <v>0.22437089963872414</v>
      </c>
      <c r="K386">
        <f t="shared" ca="1" si="4886"/>
        <v>0.6395786226098088</v>
      </c>
      <c r="L386">
        <f t="shared" ca="1" si="4886"/>
        <v>0.10681806507098712</v>
      </c>
      <c r="M386">
        <f t="shared" ca="1" si="4886"/>
        <v>0.57311989671259689</v>
      </c>
      <c r="N386">
        <f t="shared" ca="1" si="4886"/>
        <v>0.46787499439817037</v>
      </c>
      <c r="O386">
        <f t="shared" ca="1" si="4886"/>
        <v>0.17708168431866345</v>
      </c>
      <c r="P386">
        <f t="shared" ca="1" si="4886"/>
        <v>0.77745349097721028</v>
      </c>
      <c r="Q386">
        <f t="shared" ca="1" si="4886"/>
        <v>0.62140334740510439</v>
      </c>
      <c r="R386">
        <f t="shared" ca="1" si="4886"/>
        <v>0.29406289680832565</v>
      </c>
      <c r="S386">
        <f t="shared" ref="S386:AH449" ca="1" si="4887">RAND()</f>
        <v>0.54360096623147247</v>
      </c>
      <c r="T386">
        <f t="shared" ca="1" si="4887"/>
        <v>0.78918317676474514</v>
      </c>
      <c r="U386">
        <f t="shared" ca="1" si="4887"/>
        <v>0.81211746440851651</v>
      </c>
      <c r="V386">
        <f t="shared" ca="1" si="4887"/>
        <v>0.5626108337072192</v>
      </c>
      <c r="W386">
        <f t="shared" ca="1" si="4887"/>
        <v>0.8416024788608808</v>
      </c>
      <c r="X386">
        <f t="shared" ca="1" si="4887"/>
        <v>0.37572704625633724</v>
      </c>
      <c r="Y386">
        <f t="shared" ca="1" si="4887"/>
        <v>0.19851082309931645</v>
      </c>
      <c r="Z386">
        <f t="shared" ca="1" si="4887"/>
        <v>0.69900662987819795</v>
      </c>
      <c r="AA386">
        <f t="shared" ca="1" si="4887"/>
        <v>0.26158192583002449</v>
      </c>
      <c r="AB386">
        <f t="shared" ca="1" si="4887"/>
        <v>0.99198944213506357</v>
      </c>
      <c r="AC386">
        <f t="shared" ca="1" si="4887"/>
        <v>0.1959205861174913</v>
      </c>
      <c r="AD386">
        <f t="shared" ca="1" si="4887"/>
        <v>0.32573621180623924</v>
      </c>
      <c r="AE386">
        <f t="shared" ca="1" si="4887"/>
        <v>0.53055319628227615</v>
      </c>
      <c r="AF386">
        <f t="shared" ca="1" si="4887"/>
        <v>0.92474011340263418</v>
      </c>
      <c r="AG386">
        <f t="shared" ca="1" si="4887"/>
        <v>0.26482429953224096</v>
      </c>
      <c r="AH386">
        <f t="shared" ca="1" si="4887"/>
        <v>0.55481899987897565</v>
      </c>
      <c r="AI386">
        <f t="shared" ref="AI386:AQ449" ca="1" si="4888">RAND()</f>
        <v>0.37116493532407102</v>
      </c>
      <c r="AJ386">
        <f t="shared" ca="1" si="4888"/>
        <v>0.60755201691140814</v>
      </c>
      <c r="AK386">
        <f t="shared" ca="1" si="4888"/>
        <v>0.60110843749978926</v>
      </c>
      <c r="AL386">
        <f t="shared" ca="1" si="4888"/>
        <v>0.97158466822627076</v>
      </c>
      <c r="AM386">
        <f t="shared" ca="1" si="4888"/>
        <v>0.75373370948796414</v>
      </c>
      <c r="AN386">
        <f t="shared" ca="1" si="4888"/>
        <v>0.46450230411185611</v>
      </c>
      <c r="AO386">
        <f t="shared" ca="1" si="4888"/>
        <v>0.93311569119697291</v>
      </c>
      <c r="AP386">
        <f t="shared" ca="1" si="4888"/>
        <v>2.6146373286239921E-5</v>
      </c>
      <c r="AQ386">
        <f t="shared" ca="1" si="4888"/>
        <v>4.7254636711061448E-2</v>
      </c>
    </row>
    <row r="387" spans="1:44" x14ac:dyDescent="0.25">
      <c r="A387" t="s">
        <v>16</v>
      </c>
      <c r="B387">
        <f>-$J$11</f>
        <v>-2728200</v>
      </c>
      <c r="C387">
        <f t="shared" ref="C387:C418" ca="1" si="4889">IF(C386&gt;$L$12,$I$8-$K$11*$L$11,-$K$12-$K$11*$L$11)</f>
        <v>109148</v>
      </c>
      <c r="D387">
        <f t="shared" ref="D387:D418" ca="1" si="4890">IF(D386&gt;$L$12,$I$8-$K$11*$L$11,-$K$12-$K$11*$L$11)</f>
        <v>109148</v>
      </c>
      <c r="E387">
        <f t="shared" ref="E387:E418" ca="1" si="4891">IF(E386&gt;$L$12,$I$8-$K$11*$L$11,-$K$12-$K$11*$L$11)</f>
        <v>109148</v>
      </c>
      <c r="F387">
        <f t="shared" ref="F387:F418" ca="1" si="4892">IF(F386&gt;$L$12,$I$8-$K$11*$L$11,-$K$12-$K$11*$L$11)</f>
        <v>109148</v>
      </c>
      <c r="G387">
        <f t="shared" ref="G387:G418" ca="1" si="4893">IF(G386&gt;$L$12,$I$8-$K$11*$L$11,-$K$12-$K$11*$L$11)</f>
        <v>109148</v>
      </c>
      <c r="H387">
        <f t="shared" ref="H387:H418" ca="1" si="4894">IF(H386&gt;$L$12,$I$8-$K$11*$L$11,-$K$12-$K$11*$L$11)</f>
        <v>109148</v>
      </c>
      <c r="I387">
        <f t="shared" ref="I387:I418" ca="1" si="4895">IF(I386&gt;$L$12,$I$8-$K$11*$L$11,-$K$12-$K$11*$L$11)</f>
        <v>109148</v>
      </c>
      <c r="J387">
        <f t="shared" ref="J387:J418" ca="1" si="4896">IF(J386&gt;$L$12,$I$8-$K$11*$L$11,-$K$12-$K$11*$L$11)</f>
        <v>109148</v>
      </c>
      <c r="K387">
        <f t="shared" ref="K387:K418" ca="1" si="4897">IF(K386&gt;$L$12,$I$8-$K$11*$L$11,-$K$12-$K$11*$L$11)</f>
        <v>109148</v>
      </c>
      <c r="L387">
        <f t="shared" ref="L387:L418" ca="1" si="4898">IF(L386&gt;$L$12,$I$8-$K$11*$L$11,-$K$12-$K$11*$L$11)</f>
        <v>109148</v>
      </c>
      <c r="M387">
        <f t="shared" ref="M387:M418" ca="1" si="4899">IF(M386&gt;$L$12,$I$8-$K$11*$L$11,-$K$12-$K$11*$L$11)</f>
        <v>109148</v>
      </c>
      <c r="N387">
        <f t="shared" ref="N387:N418" ca="1" si="4900">IF(N386&gt;$L$12,$I$8-$K$11*$L$11,-$K$12-$K$11*$L$11)</f>
        <v>109148</v>
      </c>
      <c r="O387">
        <f t="shared" ref="O387:O418" ca="1" si="4901">IF(O386&gt;$L$12,$I$8-$K$11*$L$11,-$K$12-$K$11*$L$11)</f>
        <v>109148</v>
      </c>
      <c r="P387">
        <f t="shared" ref="P387:P418" ca="1" si="4902">IF(P386&gt;$L$12,$I$8-$K$11*$L$11,-$K$12-$K$11*$L$11)</f>
        <v>109148</v>
      </c>
      <c r="Q387">
        <f t="shared" ref="Q387:Q418" ca="1" si="4903">IF(Q386&gt;$L$12,$I$8-$K$11*$L$11,-$K$12-$K$11*$L$11)</f>
        <v>109148</v>
      </c>
      <c r="R387">
        <f t="shared" ref="R387:R418" ca="1" si="4904">IF(R386&gt;$L$12,$I$8-$K$11*$L$11,-$K$12-$K$11*$L$11)</f>
        <v>109148</v>
      </c>
      <c r="S387">
        <f t="shared" ref="S387:S450" ca="1" si="4905">IF(S386&gt;$L$12,$I$8-$K$11*$L$11,-$K$12-$K$11*$L$11)</f>
        <v>109148</v>
      </c>
      <c r="T387">
        <f t="shared" ref="T387:T450" ca="1" si="4906">IF(T386&gt;$L$12,$I$8-$K$11*$L$11,-$K$12-$K$11*$L$11)</f>
        <v>109148</v>
      </c>
      <c r="U387">
        <f t="shared" ref="U387:U450" ca="1" si="4907">IF(U386&gt;$L$12,$I$8-$K$11*$L$11,-$K$12-$K$11*$L$11)</f>
        <v>109148</v>
      </c>
      <c r="V387">
        <f t="shared" ref="V387:V450" ca="1" si="4908">IF(V386&gt;$L$12,$I$8-$K$11*$L$11,-$K$12-$K$11*$L$11)</f>
        <v>109148</v>
      </c>
      <c r="W387">
        <f t="shared" ref="W387:W450" ca="1" si="4909">IF(W386&gt;$L$12,$I$8-$K$11*$L$11,-$K$12-$K$11*$L$11)</f>
        <v>109148</v>
      </c>
      <c r="X387">
        <f t="shared" ref="X387:X450" ca="1" si="4910">IF(X386&gt;$L$12,$I$8-$K$11*$L$11,-$K$12-$K$11*$L$11)</f>
        <v>109148</v>
      </c>
      <c r="Y387">
        <f t="shared" ref="Y387:Y450" ca="1" si="4911">IF(Y386&gt;$L$12,$I$8-$K$11*$L$11,-$K$12-$K$11*$L$11)</f>
        <v>109148</v>
      </c>
      <c r="Z387">
        <f t="shared" ref="Z387:Z450" ca="1" si="4912">IF(Z386&gt;$L$12,$I$8-$K$11*$L$11,-$K$12-$K$11*$L$11)</f>
        <v>109148</v>
      </c>
      <c r="AA387">
        <f t="shared" ref="AA387:AA450" ca="1" si="4913">IF(AA386&gt;$L$12,$I$8-$K$11*$L$11,-$K$12-$K$11*$L$11)</f>
        <v>109148</v>
      </c>
      <c r="AB387">
        <f t="shared" ref="AB387:AB450" ca="1" si="4914">IF(AB386&gt;$L$12,$I$8-$K$11*$L$11,-$K$12-$K$11*$L$11)</f>
        <v>109148</v>
      </c>
      <c r="AC387">
        <f t="shared" ref="AC387:AC450" ca="1" si="4915">IF(AC386&gt;$L$12,$I$8-$K$11*$L$11,-$K$12-$K$11*$L$11)</f>
        <v>109148</v>
      </c>
      <c r="AD387">
        <f t="shared" ref="AD387:AD450" ca="1" si="4916">IF(AD386&gt;$L$12,$I$8-$K$11*$L$11,-$K$12-$K$11*$L$11)</f>
        <v>109148</v>
      </c>
      <c r="AE387">
        <f t="shared" ref="AE387:AE450" ca="1" si="4917">IF(AE386&gt;$L$12,$I$8-$K$11*$L$11,-$K$12-$K$11*$L$11)</f>
        <v>109148</v>
      </c>
      <c r="AF387">
        <f t="shared" ref="AF387:AF450" ca="1" si="4918">IF(AF386&gt;$L$12,$I$8-$K$11*$L$11,-$K$12-$K$11*$L$11)</f>
        <v>109148</v>
      </c>
      <c r="AG387">
        <f t="shared" ref="AG387:AG450" ca="1" si="4919">IF(AG386&gt;$L$12,$I$8-$K$11*$L$11,-$K$12-$K$11*$L$11)</f>
        <v>109148</v>
      </c>
      <c r="AH387">
        <f t="shared" ref="AH387:AH450" ca="1" si="4920">IF(AH386&gt;$L$12,$I$8-$K$11*$L$11,-$K$12-$K$11*$L$11)</f>
        <v>109148</v>
      </c>
      <c r="AI387">
        <f t="shared" ref="AI387:AI450" ca="1" si="4921">IF(AI386&gt;$L$12,$I$8-$K$11*$L$11,-$K$12-$K$11*$L$11)</f>
        <v>109148</v>
      </c>
      <c r="AJ387">
        <f t="shared" ref="AJ387:AJ450" ca="1" si="4922">IF(AJ386&gt;$L$12,$I$8-$K$11*$L$11,-$K$12-$K$11*$L$11)</f>
        <v>109148</v>
      </c>
      <c r="AK387">
        <f t="shared" ref="AK387:AK450" ca="1" si="4923">IF(AK386&gt;$L$12,$I$8-$K$11*$L$11,-$K$12-$K$11*$L$11)</f>
        <v>109148</v>
      </c>
      <c r="AL387">
        <f t="shared" ref="AL387:AL450" ca="1" si="4924">IF(AL386&gt;$L$12,$I$8-$K$11*$L$11,-$K$12-$K$11*$L$11)</f>
        <v>109148</v>
      </c>
      <c r="AM387">
        <f t="shared" ref="AM387:AM450" ca="1" si="4925">IF(AM386&gt;$L$12,$I$8-$K$11*$L$11,-$K$12-$K$11*$L$11)</f>
        <v>109148</v>
      </c>
      <c r="AN387">
        <f t="shared" ref="AN387:AN450" ca="1" si="4926">IF(AN386&gt;$L$12,$I$8-$K$11*$L$11,-$K$12-$K$11*$L$11)</f>
        <v>109148</v>
      </c>
      <c r="AO387">
        <f t="shared" ref="AO387:AO450" ca="1" si="4927">IF(AO386&gt;$L$12,$I$8-$K$11*$L$11,-$K$12-$K$11*$L$11)</f>
        <v>109148</v>
      </c>
      <c r="AP387">
        <f t="shared" ref="AP387:AP450" ca="1" si="4928">IF(AP386&gt;$L$12,$I$8-$K$11*$L$11,-$K$12-$K$11*$L$11)</f>
        <v>-129252</v>
      </c>
      <c r="AQ387">
        <f t="shared" ref="AQ387:AQ450" ca="1" si="4929">IF(AQ386&gt;$L$12,$I$8-$K$11*$L$11,-$K$12-$K$11*$L$11)</f>
        <v>109148</v>
      </c>
      <c r="AR387" s="16">
        <f t="shared" ref="AR387" ca="1" si="4930">IRR(B387:AQ387,0)</f>
        <v>2.4163430325376822E-2</v>
      </c>
    </row>
    <row r="388" spans="1:44" x14ac:dyDescent="0.25">
      <c r="C388">
        <f t="shared" ref="C388:R419" ca="1" si="4931">RAND()</f>
        <v>0.59732444037679189</v>
      </c>
      <c r="D388">
        <f t="shared" ca="1" si="4931"/>
        <v>0.51888305960712933</v>
      </c>
      <c r="E388">
        <f t="shared" ca="1" si="4931"/>
        <v>0.29372075483426185</v>
      </c>
      <c r="F388">
        <f t="shared" ca="1" si="4931"/>
        <v>0.37455651119985311</v>
      </c>
      <c r="G388">
        <f t="shared" ca="1" si="4931"/>
        <v>0.55294772618325227</v>
      </c>
      <c r="H388">
        <f t="shared" ca="1" si="4931"/>
        <v>0.11442430891840161</v>
      </c>
      <c r="I388">
        <f t="shared" ca="1" si="4931"/>
        <v>4.5187940276927629E-2</v>
      </c>
      <c r="J388">
        <f t="shared" ca="1" si="4931"/>
        <v>0.58946511172556892</v>
      </c>
      <c r="K388">
        <f t="shared" ca="1" si="4931"/>
        <v>7.8503045054162279E-2</v>
      </c>
      <c r="L388">
        <f t="shared" ca="1" si="4931"/>
        <v>0.58342747927531169</v>
      </c>
      <c r="M388">
        <f t="shared" ca="1" si="4931"/>
        <v>0.86041330591310694</v>
      </c>
      <c r="N388">
        <f t="shared" ca="1" si="4931"/>
        <v>0.12519116012922693</v>
      </c>
      <c r="O388">
        <f t="shared" ca="1" si="4931"/>
        <v>0.91356907353726224</v>
      </c>
      <c r="P388">
        <f t="shared" ca="1" si="4931"/>
        <v>0.96751251962752749</v>
      </c>
      <c r="Q388">
        <f t="shared" ca="1" si="4931"/>
        <v>4.0864020444810745E-3</v>
      </c>
      <c r="R388">
        <f t="shared" ca="1" si="4931"/>
        <v>0.73548925581103153</v>
      </c>
      <c r="S388">
        <f t="shared" ref="S388:AH451" ca="1" si="4932">RAND()</f>
        <v>0.45871499766730539</v>
      </c>
      <c r="T388">
        <f t="shared" ca="1" si="4932"/>
        <v>0.64906930896186432</v>
      </c>
      <c r="U388">
        <f t="shared" ca="1" si="4932"/>
        <v>0.2175141161032943</v>
      </c>
      <c r="V388">
        <f t="shared" ca="1" si="4932"/>
        <v>0.38503824843905343</v>
      </c>
      <c r="W388">
        <f t="shared" ca="1" si="4932"/>
        <v>0.4122161386151284</v>
      </c>
      <c r="X388">
        <f t="shared" ca="1" si="4932"/>
        <v>0.22782870862680049</v>
      </c>
      <c r="Y388">
        <f t="shared" ca="1" si="4932"/>
        <v>0.30220076757804903</v>
      </c>
      <c r="Z388">
        <f t="shared" ca="1" si="4932"/>
        <v>0.57392569131778171</v>
      </c>
      <c r="AA388">
        <f t="shared" ca="1" si="4932"/>
        <v>0.48582128515265466</v>
      </c>
      <c r="AB388">
        <f t="shared" ca="1" si="4932"/>
        <v>0.18855752096698652</v>
      </c>
      <c r="AC388">
        <f t="shared" ca="1" si="4932"/>
        <v>0.98236678253197995</v>
      </c>
      <c r="AD388">
        <f t="shared" ca="1" si="4932"/>
        <v>0.60872260722138405</v>
      </c>
      <c r="AE388">
        <f t="shared" ca="1" si="4932"/>
        <v>0.83065202886255951</v>
      </c>
      <c r="AF388">
        <f t="shared" ca="1" si="4932"/>
        <v>0.55889661530598833</v>
      </c>
      <c r="AG388">
        <f t="shared" ca="1" si="4932"/>
        <v>0.46132360987441901</v>
      </c>
      <c r="AH388">
        <f t="shared" ca="1" si="4932"/>
        <v>0.40559879692344614</v>
      </c>
      <c r="AI388">
        <f t="shared" ref="AI388:AQ451" ca="1" si="4933">RAND()</f>
        <v>0.12886025594505557</v>
      </c>
      <c r="AJ388">
        <f t="shared" ca="1" si="4933"/>
        <v>0.25079283912974892</v>
      </c>
      <c r="AK388">
        <f t="shared" ca="1" si="4933"/>
        <v>0.8024610335007375</v>
      </c>
      <c r="AL388">
        <f t="shared" ca="1" si="4933"/>
        <v>0.35070628091956169</v>
      </c>
      <c r="AM388">
        <f t="shared" ca="1" si="4933"/>
        <v>0.17090691265028524</v>
      </c>
      <c r="AN388">
        <f t="shared" ca="1" si="4933"/>
        <v>8.6012546462279516E-2</v>
      </c>
      <c r="AO388">
        <f t="shared" ca="1" si="4933"/>
        <v>0.75618716134304453</v>
      </c>
      <c r="AP388">
        <f t="shared" ca="1" si="4933"/>
        <v>0.783680390687583</v>
      </c>
      <c r="AQ388">
        <f t="shared" ca="1" si="4933"/>
        <v>0.68279769085519837</v>
      </c>
    </row>
    <row r="389" spans="1:44" x14ac:dyDescent="0.25">
      <c r="A389" t="s">
        <v>16</v>
      </c>
      <c r="B389">
        <f>-$J$11</f>
        <v>-2728200</v>
      </c>
      <c r="C389">
        <f t="shared" ref="C389:C420" ca="1" si="4934">IF(C388&gt;$L$12,$I$8-$K$11*$L$11,-$K$12-$K$11*$L$11)</f>
        <v>109148</v>
      </c>
      <c r="D389">
        <f t="shared" ref="D389:D420" ca="1" si="4935">IF(D388&gt;$L$12,$I$8-$K$11*$L$11,-$K$12-$K$11*$L$11)</f>
        <v>109148</v>
      </c>
      <c r="E389">
        <f t="shared" ref="E389:E420" ca="1" si="4936">IF(E388&gt;$L$12,$I$8-$K$11*$L$11,-$K$12-$K$11*$L$11)</f>
        <v>109148</v>
      </c>
      <c r="F389">
        <f t="shared" ref="F389:F420" ca="1" si="4937">IF(F388&gt;$L$12,$I$8-$K$11*$L$11,-$K$12-$K$11*$L$11)</f>
        <v>109148</v>
      </c>
      <c r="G389">
        <f t="shared" ref="G389:G420" ca="1" si="4938">IF(G388&gt;$L$12,$I$8-$K$11*$L$11,-$K$12-$K$11*$L$11)</f>
        <v>109148</v>
      </c>
      <c r="H389">
        <f t="shared" ref="H389:H420" ca="1" si="4939">IF(H388&gt;$L$12,$I$8-$K$11*$L$11,-$K$12-$K$11*$L$11)</f>
        <v>109148</v>
      </c>
      <c r="I389">
        <f t="shared" ref="I389:I420" ca="1" si="4940">IF(I388&gt;$L$12,$I$8-$K$11*$L$11,-$K$12-$K$11*$L$11)</f>
        <v>109148</v>
      </c>
      <c r="J389">
        <f t="shared" ref="J389:J420" ca="1" si="4941">IF(J388&gt;$L$12,$I$8-$K$11*$L$11,-$K$12-$K$11*$L$11)</f>
        <v>109148</v>
      </c>
      <c r="K389">
        <f t="shared" ref="K389:K420" ca="1" si="4942">IF(K388&gt;$L$12,$I$8-$K$11*$L$11,-$K$12-$K$11*$L$11)</f>
        <v>109148</v>
      </c>
      <c r="L389">
        <f t="shared" ref="L389:L420" ca="1" si="4943">IF(L388&gt;$L$12,$I$8-$K$11*$L$11,-$K$12-$K$11*$L$11)</f>
        <v>109148</v>
      </c>
      <c r="M389">
        <f t="shared" ref="M389:M420" ca="1" si="4944">IF(M388&gt;$L$12,$I$8-$K$11*$L$11,-$K$12-$K$11*$L$11)</f>
        <v>109148</v>
      </c>
      <c r="N389">
        <f t="shared" ref="N389:N420" ca="1" si="4945">IF(N388&gt;$L$12,$I$8-$K$11*$L$11,-$K$12-$K$11*$L$11)</f>
        <v>109148</v>
      </c>
      <c r="O389">
        <f t="shared" ref="O389:O420" ca="1" si="4946">IF(O388&gt;$L$12,$I$8-$K$11*$L$11,-$K$12-$K$11*$L$11)</f>
        <v>109148</v>
      </c>
      <c r="P389">
        <f t="shared" ref="P389:P420" ca="1" si="4947">IF(P388&gt;$L$12,$I$8-$K$11*$L$11,-$K$12-$K$11*$L$11)</f>
        <v>109148</v>
      </c>
      <c r="Q389">
        <f t="shared" ref="Q389:Q420" ca="1" si="4948">IF(Q388&gt;$L$12,$I$8-$K$11*$L$11,-$K$12-$K$11*$L$11)</f>
        <v>-129252</v>
      </c>
      <c r="R389">
        <f t="shared" ref="R389:R420" ca="1" si="4949">IF(R388&gt;$L$12,$I$8-$K$11*$L$11,-$K$12-$K$11*$L$11)</f>
        <v>109148</v>
      </c>
      <c r="S389">
        <f t="shared" ref="S389:S452" ca="1" si="4950">IF(S388&gt;$L$12,$I$8-$K$11*$L$11,-$K$12-$K$11*$L$11)</f>
        <v>109148</v>
      </c>
      <c r="T389">
        <f t="shared" ref="T389:T452" ca="1" si="4951">IF(T388&gt;$L$12,$I$8-$K$11*$L$11,-$K$12-$K$11*$L$11)</f>
        <v>109148</v>
      </c>
      <c r="U389">
        <f t="shared" ref="U389:U452" ca="1" si="4952">IF(U388&gt;$L$12,$I$8-$K$11*$L$11,-$K$12-$K$11*$L$11)</f>
        <v>109148</v>
      </c>
      <c r="V389">
        <f t="shared" ref="V389:V452" ca="1" si="4953">IF(V388&gt;$L$12,$I$8-$K$11*$L$11,-$K$12-$K$11*$L$11)</f>
        <v>109148</v>
      </c>
      <c r="W389">
        <f t="shared" ref="W389:W452" ca="1" si="4954">IF(W388&gt;$L$12,$I$8-$K$11*$L$11,-$K$12-$K$11*$L$11)</f>
        <v>109148</v>
      </c>
      <c r="X389">
        <f t="shared" ref="X389:X452" ca="1" si="4955">IF(X388&gt;$L$12,$I$8-$K$11*$L$11,-$K$12-$K$11*$L$11)</f>
        <v>109148</v>
      </c>
      <c r="Y389">
        <f t="shared" ref="Y389:Y452" ca="1" si="4956">IF(Y388&gt;$L$12,$I$8-$K$11*$L$11,-$K$12-$K$11*$L$11)</f>
        <v>109148</v>
      </c>
      <c r="Z389">
        <f t="shared" ref="Z389:Z452" ca="1" si="4957">IF(Z388&gt;$L$12,$I$8-$K$11*$L$11,-$K$12-$K$11*$L$11)</f>
        <v>109148</v>
      </c>
      <c r="AA389">
        <f t="shared" ref="AA389:AA452" ca="1" si="4958">IF(AA388&gt;$L$12,$I$8-$K$11*$L$11,-$K$12-$K$11*$L$11)</f>
        <v>109148</v>
      </c>
      <c r="AB389">
        <f t="shared" ref="AB389:AB452" ca="1" si="4959">IF(AB388&gt;$L$12,$I$8-$K$11*$L$11,-$K$12-$K$11*$L$11)</f>
        <v>109148</v>
      </c>
      <c r="AC389">
        <f t="shared" ref="AC389:AC452" ca="1" si="4960">IF(AC388&gt;$L$12,$I$8-$K$11*$L$11,-$K$12-$K$11*$L$11)</f>
        <v>109148</v>
      </c>
      <c r="AD389">
        <f t="shared" ref="AD389:AD452" ca="1" si="4961">IF(AD388&gt;$L$12,$I$8-$K$11*$L$11,-$K$12-$K$11*$L$11)</f>
        <v>109148</v>
      </c>
      <c r="AE389">
        <f t="shared" ref="AE389:AE452" ca="1" si="4962">IF(AE388&gt;$L$12,$I$8-$K$11*$L$11,-$K$12-$K$11*$L$11)</f>
        <v>109148</v>
      </c>
      <c r="AF389">
        <f t="shared" ref="AF389:AF452" ca="1" si="4963">IF(AF388&gt;$L$12,$I$8-$K$11*$L$11,-$K$12-$K$11*$L$11)</f>
        <v>109148</v>
      </c>
      <c r="AG389">
        <f t="shared" ref="AG389:AG452" ca="1" si="4964">IF(AG388&gt;$L$12,$I$8-$K$11*$L$11,-$K$12-$K$11*$L$11)</f>
        <v>109148</v>
      </c>
      <c r="AH389">
        <f t="shared" ref="AH389:AH452" ca="1" si="4965">IF(AH388&gt;$L$12,$I$8-$K$11*$L$11,-$K$12-$K$11*$L$11)</f>
        <v>109148</v>
      </c>
      <c r="AI389">
        <f t="shared" ref="AI389:AI452" ca="1" si="4966">IF(AI388&gt;$L$12,$I$8-$K$11*$L$11,-$K$12-$K$11*$L$11)</f>
        <v>109148</v>
      </c>
      <c r="AJ389">
        <f t="shared" ref="AJ389:AJ452" ca="1" si="4967">IF(AJ388&gt;$L$12,$I$8-$K$11*$L$11,-$K$12-$K$11*$L$11)</f>
        <v>109148</v>
      </c>
      <c r="AK389">
        <f t="shared" ref="AK389:AK452" ca="1" si="4968">IF(AK388&gt;$L$12,$I$8-$K$11*$L$11,-$K$12-$K$11*$L$11)</f>
        <v>109148</v>
      </c>
      <c r="AL389">
        <f t="shared" ref="AL389:AL452" ca="1" si="4969">IF(AL388&gt;$L$12,$I$8-$K$11*$L$11,-$K$12-$K$11*$L$11)</f>
        <v>109148</v>
      </c>
      <c r="AM389">
        <f t="shared" ref="AM389:AM452" ca="1" si="4970">IF(AM388&gt;$L$12,$I$8-$K$11*$L$11,-$K$12-$K$11*$L$11)</f>
        <v>109148</v>
      </c>
      <c r="AN389">
        <f t="shared" ref="AN389:AN452" ca="1" si="4971">IF(AN388&gt;$L$12,$I$8-$K$11*$L$11,-$K$12-$K$11*$L$11)</f>
        <v>109148</v>
      </c>
      <c r="AO389">
        <f t="shared" ref="AO389:AO452" ca="1" si="4972">IF(AO388&gt;$L$12,$I$8-$K$11*$L$11,-$K$12-$K$11*$L$11)</f>
        <v>109148</v>
      </c>
      <c r="AP389">
        <f t="shared" ref="AP389:AP452" ca="1" si="4973">IF(AP388&gt;$L$12,$I$8-$K$11*$L$11,-$K$12-$K$11*$L$11)</f>
        <v>109148</v>
      </c>
      <c r="AQ389">
        <f t="shared" ref="AQ389:AQ452" ca="1" si="4974">IF(AQ388&gt;$L$12,$I$8-$K$11*$L$11,-$K$12-$K$11*$L$11)</f>
        <v>109148</v>
      </c>
      <c r="AR389" s="16">
        <f t="shared" ref="AR389" ca="1" si="4975">IRR(B389:AQ389,0)</f>
        <v>2.2579793207583521E-2</v>
      </c>
    </row>
    <row r="390" spans="1:44" x14ac:dyDescent="0.25">
      <c r="C390">
        <f t="shared" ref="C390:R421" ca="1" si="4976">RAND()</f>
        <v>0.49353403976646848</v>
      </c>
      <c r="D390">
        <f t="shared" ca="1" si="4976"/>
        <v>0.78460131331986005</v>
      </c>
      <c r="E390">
        <f t="shared" ca="1" si="4976"/>
        <v>0.21267114312517499</v>
      </c>
      <c r="F390">
        <f t="shared" ca="1" si="4976"/>
        <v>0.53358273844763815</v>
      </c>
      <c r="G390">
        <f t="shared" ca="1" si="4976"/>
        <v>0.45732509693327483</v>
      </c>
      <c r="H390">
        <f t="shared" ca="1" si="4976"/>
        <v>0.61519771033627058</v>
      </c>
      <c r="I390">
        <f t="shared" ca="1" si="4976"/>
        <v>0.14902471936160444</v>
      </c>
      <c r="J390">
        <f t="shared" ca="1" si="4976"/>
        <v>0.10125168760228409</v>
      </c>
      <c r="K390">
        <f t="shared" ca="1" si="4976"/>
        <v>0.9919269063026237</v>
      </c>
      <c r="L390">
        <f t="shared" ca="1" si="4976"/>
        <v>0.15446956931109934</v>
      </c>
      <c r="M390">
        <f t="shared" ca="1" si="4976"/>
        <v>0.55558504411787479</v>
      </c>
      <c r="N390">
        <f t="shared" ca="1" si="4976"/>
        <v>0.4309585311486932</v>
      </c>
      <c r="O390">
        <f t="shared" ca="1" si="4976"/>
        <v>0.95754701073120863</v>
      </c>
      <c r="P390">
        <f t="shared" ca="1" si="4976"/>
        <v>0.90582301652962294</v>
      </c>
      <c r="Q390">
        <f t="shared" ca="1" si="4976"/>
        <v>2.2012058366886689E-2</v>
      </c>
      <c r="R390">
        <f t="shared" ca="1" si="4976"/>
        <v>4.8709619940828675E-2</v>
      </c>
      <c r="S390">
        <f t="shared" ref="S390:AH453" ca="1" si="4977">RAND()</f>
        <v>0.68620404466774332</v>
      </c>
      <c r="T390">
        <f t="shared" ca="1" si="4977"/>
        <v>0.82653890247342565</v>
      </c>
      <c r="U390">
        <f t="shared" ca="1" si="4977"/>
        <v>0.4212149311624015</v>
      </c>
      <c r="V390">
        <f t="shared" ca="1" si="4977"/>
        <v>0.694991129679431</v>
      </c>
      <c r="W390">
        <f t="shared" ca="1" si="4977"/>
        <v>0.3440262578648754</v>
      </c>
      <c r="X390">
        <f t="shared" ca="1" si="4977"/>
        <v>0.24872900467444958</v>
      </c>
      <c r="Y390">
        <f t="shared" ca="1" si="4977"/>
        <v>0.58081260358761611</v>
      </c>
      <c r="Z390">
        <f t="shared" ca="1" si="4977"/>
        <v>1.4372200287128489E-2</v>
      </c>
      <c r="AA390">
        <f t="shared" ca="1" si="4977"/>
        <v>0.8644365665457342</v>
      </c>
      <c r="AB390">
        <f t="shared" ca="1" si="4977"/>
        <v>0.82305300856493702</v>
      </c>
      <c r="AC390">
        <f t="shared" ca="1" si="4977"/>
        <v>0.31929958499869693</v>
      </c>
      <c r="AD390">
        <f t="shared" ca="1" si="4977"/>
        <v>0.60738977604901945</v>
      </c>
      <c r="AE390">
        <f t="shared" ca="1" si="4977"/>
        <v>0.60623879261176394</v>
      </c>
      <c r="AF390">
        <f t="shared" ca="1" si="4977"/>
        <v>0.77104174669699477</v>
      </c>
      <c r="AG390">
        <f t="shared" ca="1" si="4977"/>
        <v>0.30239720236777345</v>
      </c>
      <c r="AH390">
        <f t="shared" ca="1" si="4977"/>
        <v>0.50385066720777572</v>
      </c>
      <c r="AI390">
        <f t="shared" ref="AI390:AQ453" ca="1" si="4978">RAND()</f>
        <v>0.80335171023112906</v>
      </c>
      <c r="AJ390">
        <f t="shared" ca="1" si="4978"/>
        <v>0.71935209968799974</v>
      </c>
      <c r="AK390">
        <f t="shared" ca="1" si="4978"/>
        <v>0.39598825695555506</v>
      </c>
      <c r="AL390">
        <f t="shared" ca="1" si="4978"/>
        <v>0.38021537517072979</v>
      </c>
      <c r="AM390">
        <f t="shared" ca="1" si="4978"/>
        <v>0.16122582059532942</v>
      </c>
      <c r="AN390">
        <f t="shared" ca="1" si="4978"/>
        <v>0.71332213793969834</v>
      </c>
      <c r="AO390">
        <f t="shared" ca="1" si="4978"/>
        <v>0.4105130647780848</v>
      </c>
      <c r="AP390">
        <f t="shared" ca="1" si="4978"/>
        <v>0.55086679811289441</v>
      </c>
      <c r="AQ390">
        <f t="shared" ca="1" si="4978"/>
        <v>0.15565243840671361</v>
      </c>
    </row>
    <row r="391" spans="1:44" x14ac:dyDescent="0.25">
      <c r="A391" t="s">
        <v>16</v>
      </c>
      <c r="B391">
        <f>-$J$11</f>
        <v>-2728200</v>
      </c>
      <c r="C391">
        <f t="shared" ref="C391:C422" ca="1" si="4979">IF(C390&gt;$L$12,$I$8-$K$11*$L$11,-$K$12-$K$11*$L$11)</f>
        <v>109148</v>
      </c>
      <c r="D391">
        <f t="shared" ref="D391:D422" ca="1" si="4980">IF(D390&gt;$L$12,$I$8-$K$11*$L$11,-$K$12-$K$11*$L$11)</f>
        <v>109148</v>
      </c>
      <c r="E391">
        <f t="shared" ref="E391:E422" ca="1" si="4981">IF(E390&gt;$L$12,$I$8-$K$11*$L$11,-$K$12-$K$11*$L$11)</f>
        <v>109148</v>
      </c>
      <c r="F391">
        <f t="shared" ref="F391:F422" ca="1" si="4982">IF(F390&gt;$L$12,$I$8-$K$11*$L$11,-$K$12-$K$11*$L$11)</f>
        <v>109148</v>
      </c>
      <c r="G391">
        <f t="shared" ref="G391:G422" ca="1" si="4983">IF(G390&gt;$L$12,$I$8-$K$11*$L$11,-$K$12-$K$11*$L$11)</f>
        <v>109148</v>
      </c>
      <c r="H391">
        <f t="shared" ref="H391:H422" ca="1" si="4984">IF(H390&gt;$L$12,$I$8-$K$11*$L$11,-$K$12-$K$11*$L$11)</f>
        <v>109148</v>
      </c>
      <c r="I391">
        <f t="shared" ref="I391:I422" ca="1" si="4985">IF(I390&gt;$L$12,$I$8-$K$11*$L$11,-$K$12-$K$11*$L$11)</f>
        <v>109148</v>
      </c>
      <c r="J391">
        <f t="shared" ref="J391:J422" ca="1" si="4986">IF(J390&gt;$L$12,$I$8-$K$11*$L$11,-$K$12-$K$11*$L$11)</f>
        <v>109148</v>
      </c>
      <c r="K391">
        <f t="shared" ref="K391:K422" ca="1" si="4987">IF(K390&gt;$L$12,$I$8-$K$11*$L$11,-$K$12-$K$11*$L$11)</f>
        <v>109148</v>
      </c>
      <c r="L391">
        <f t="shared" ref="L391:L422" ca="1" si="4988">IF(L390&gt;$L$12,$I$8-$K$11*$L$11,-$K$12-$K$11*$L$11)</f>
        <v>109148</v>
      </c>
      <c r="M391">
        <f t="shared" ref="M391:M422" ca="1" si="4989">IF(M390&gt;$L$12,$I$8-$K$11*$L$11,-$K$12-$K$11*$L$11)</f>
        <v>109148</v>
      </c>
      <c r="N391">
        <f t="shared" ref="N391:N422" ca="1" si="4990">IF(N390&gt;$L$12,$I$8-$K$11*$L$11,-$K$12-$K$11*$L$11)</f>
        <v>109148</v>
      </c>
      <c r="O391">
        <f t="shared" ref="O391:O422" ca="1" si="4991">IF(O390&gt;$L$12,$I$8-$K$11*$L$11,-$K$12-$K$11*$L$11)</f>
        <v>109148</v>
      </c>
      <c r="P391">
        <f t="shared" ref="P391:P422" ca="1" si="4992">IF(P390&gt;$L$12,$I$8-$K$11*$L$11,-$K$12-$K$11*$L$11)</f>
        <v>109148</v>
      </c>
      <c r="Q391">
        <f t="shared" ref="Q391:Q422" ca="1" si="4993">IF(Q390&gt;$L$12,$I$8-$K$11*$L$11,-$K$12-$K$11*$L$11)</f>
        <v>109148</v>
      </c>
      <c r="R391">
        <f t="shared" ref="R391:R422" ca="1" si="4994">IF(R390&gt;$L$12,$I$8-$K$11*$L$11,-$K$12-$K$11*$L$11)</f>
        <v>109148</v>
      </c>
      <c r="S391">
        <f t="shared" ref="S391:S454" ca="1" si="4995">IF(S390&gt;$L$12,$I$8-$K$11*$L$11,-$K$12-$K$11*$L$11)</f>
        <v>109148</v>
      </c>
      <c r="T391">
        <f t="shared" ref="T391:T454" ca="1" si="4996">IF(T390&gt;$L$12,$I$8-$K$11*$L$11,-$K$12-$K$11*$L$11)</f>
        <v>109148</v>
      </c>
      <c r="U391">
        <f t="shared" ref="U391:U454" ca="1" si="4997">IF(U390&gt;$L$12,$I$8-$K$11*$L$11,-$K$12-$K$11*$L$11)</f>
        <v>109148</v>
      </c>
      <c r="V391">
        <f t="shared" ref="V391:V454" ca="1" si="4998">IF(V390&gt;$L$12,$I$8-$K$11*$L$11,-$K$12-$K$11*$L$11)</f>
        <v>109148</v>
      </c>
      <c r="W391">
        <f t="shared" ref="W391:W454" ca="1" si="4999">IF(W390&gt;$L$12,$I$8-$K$11*$L$11,-$K$12-$K$11*$L$11)</f>
        <v>109148</v>
      </c>
      <c r="X391">
        <f t="shared" ref="X391:X454" ca="1" si="5000">IF(X390&gt;$L$12,$I$8-$K$11*$L$11,-$K$12-$K$11*$L$11)</f>
        <v>109148</v>
      </c>
      <c r="Y391">
        <f t="shared" ref="Y391:Y454" ca="1" si="5001">IF(Y390&gt;$L$12,$I$8-$K$11*$L$11,-$K$12-$K$11*$L$11)</f>
        <v>109148</v>
      </c>
      <c r="Z391">
        <f t="shared" ref="Z391:Z454" ca="1" si="5002">IF(Z390&gt;$L$12,$I$8-$K$11*$L$11,-$K$12-$K$11*$L$11)</f>
        <v>109148</v>
      </c>
      <c r="AA391">
        <f t="shared" ref="AA391:AA454" ca="1" si="5003">IF(AA390&gt;$L$12,$I$8-$K$11*$L$11,-$K$12-$K$11*$L$11)</f>
        <v>109148</v>
      </c>
      <c r="AB391">
        <f t="shared" ref="AB391:AB454" ca="1" si="5004">IF(AB390&gt;$L$12,$I$8-$K$11*$L$11,-$K$12-$K$11*$L$11)</f>
        <v>109148</v>
      </c>
      <c r="AC391">
        <f t="shared" ref="AC391:AC454" ca="1" si="5005">IF(AC390&gt;$L$12,$I$8-$K$11*$L$11,-$K$12-$K$11*$L$11)</f>
        <v>109148</v>
      </c>
      <c r="AD391">
        <f t="shared" ref="AD391:AD454" ca="1" si="5006">IF(AD390&gt;$L$12,$I$8-$K$11*$L$11,-$K$12-$K$11*$L$11)</f>
        <v>109148</v>
      </c>
      <c r="AE391">
        <f t="shared" ref="AE391:AE454" ca="1" si="5007">IF(AE390&gt;$L$12,$I$8-$K$11*$L$11,-$K$12-$K$11*$L$11)</f>
        <v>109148</v>
      </c>
      <c r="AF391">
        <f t="shared" ref="AF391:AF454" ca="1" si="5008">IF(AF390&gt;$L$12,$I$8-$K$11*$L$11,-$K$12-$K$11*$L$11)</f>
        <v>109148</v>
      </c>
      <c r="AG391">
        <f t="shared" ref="AG391:AG454" ca="1" si="5009">IF(AG390&gt;$L$12,$I$8-$K$11*$L$11,-$K$12-$K$11*$L$11)</f>
        <v>109148</v>
      </c>
      <c r="AH391">
        <f t="shared" ref="AH391:AH454" ca="1" si="5010">IF(AH390&gt;$L$12,$I$8-$K$11*$L$11,-$K$12-$K$11*$L$11)</f>
        <v>109148</v>
      </c>
      <c r="AI391">
        <f t="shared" ref="AI391:AI454" ca="1" si="5011">IF(AI390&gt;$L$12,$I$8-$K$11*$L$11,-$K$12-$K$11*$L$11)</f>
        <v>109148</v>
      </c>
      <c r="AJ391">
        <f t="shared" ref="AJ391:AJ454" ca="1" si="5012">IF(AJ390&gt;$L$12,$I$8-$K$11*$L$11,-$K$12-$K$11*$L$11)</f>
        <v>109148</v>
      </c>
      <c r="AK391">
        <f t="shared" ref="AK391:AK454" ca="1" si="5013">IF(AK390&gt;$L$12,$I$8-$K$11*$L$11,-$K$12-$K$11*$L$11)</f>
        <v>109148</v>
      </c>
      <c r="AL391">
        <f t="shared" ref="AL391:AL454" ca="1" si="5014">IF(AL390&gt;$L$12,$I$8-$K$11*$L$11,-$K$12-$K$11*$L$11)</f>
        <v>109148</v>
      </c>
      <c r="AM391">
        <f t="shared" ref="AM391:AM454" ca="1" si="5015">IF(AM390&gt;$L$12,$I$8-$K$11*$L$11,-$K$12-$K$11*$L$11)</f>
        <v>109148</v>
      </c>
      <c r="AN391">
        <f t="shared" ref="AN391:AN454" ca="1" si="5016">IF(AN390&gt;$L$12,$I$8-$K$11*$L$11,-$K$12-$K$11*$L$11)</f>
        <v>109148</v>
      </c>
      <c r="AO391">
        <f t="shared" ref="AO391:AO454" ca="1" si="5017">IF(AO390&gt;$L$12,$I$8-$K$11*$L$11,-$K$12-$K$11*$L$11)</f>
        <v>109148</v>
      </c>
      <c r="AP391">
        <f t="shared" ref="AP391:AP454" ca="1" si="5018">IF(AP390&gt;$L$12,$I$8-$K$11*$L$11,-$K$12-$K$11*$L$11)</f>
        <v>109148</v>
      </c>
      <c r="AQ391">
        <f t="shared" ref="AQ391:AQ454" ca="1" si="5019">IF(AQ390&gt;$L$12,$I$8-$K$11*$L$11,-$K$12-$K$11*$L$11)</f>
        <v>109148</v>
      </c>
      <c r="AR391" s="16">
        <f t="shared" ref="AR391" ca="1" si="5020">IRR(B391:AQ391,0)</f>
        <v>2.6091446072460389E-2</v>
      </c>
    </row>
    <row r="392" spans="1:44" x14ac:dyDescent="0.25">
      <c r="C392">
        <f t="shared" ref="C392:R423" ca="1" si="5021">RAND()</f>
        <v>0.57208556507510955</v>
      </c>
      <c r="D392">
        <f t="shared" ca="1" si="5021"/>
        <v>0.86209791251698786</v>
      </c>
      <c r="E392">
        <f t="shared" ca="1" si="5021"/>
        <v>0.43056226448949175</v>
      </c>
      <c r="F392">
        <f t="shared" ca="1" si="5021"/>
        <v>0.69001089002939409</v>
      </c>
      <c r="G392">
        <f t="shared" ca="1" si="5021"/>
        <v>0.94395438996062531</v>
      </c>
      <c r="H392">
        <f t="shared" ca="1" si="5021"/>
        <v>0.30440042794240008</v>
      </c>
      <c r="I392">
        <f t="shared" ca="1" si="5021"/>
        <v>0.3821484769665231</v>
      </c>
      <c r="J392">
        <f t="shared" ca="1" si="5021"/>
        <v>0.6654852721530321</v>
      </c>
      <c r="K392">
        <f t="shared" ca="1" si="5021"/>
        <v>0.30482255539998582</v>
      </c>
      <c r="L392">
        <f t="shared" ca="1" si="5021"/>
        <v>0.91792038793526542</v>
      </c>
      <c r="M392">
        <f t="shared" ca="1" si="5021"/>
        <v>0.36766548492981743</v>
      </c>
      <c r="N392">
        <f t="shared" ca="1" si="5021"/>
        <v>0.31615002874729381</v>
      </c>
      <c r="O392">
        <f t="shared" ca="1" si="5021"/>
        <v>0.15909154495389843</v>
      </c>
      <c r="P392">
        <f t="shared" ca="1" si="5021"/>
        <v>0.75135125126191027</v>
      </c>
      <c r="Q392">
        <f t="shared" ca="1" si="5021"/>
        <v>0.62641477479559904</v>
      </c>
      <c r="R392">
        <f t="shared" ca="1" si="5021"/>
        <v>0.84465167968515309</v>
      </c>
      <c r="S392">
        <f t="shared" ref="S392:AH455" ca="1" si="5022">RAND()</f>
        <v>0.87940928849346012</v>
      </c>
      <c r="T392">
        <f t="shared" ca="1" si="5022"/>
        <v>0.7840450181380525</v>
      </c>
      <c r="U392">
        <f t="shared" ca="1" si="5022"/>
        <v>0.25795826773774111</v>
      </c>
      <c r="V392">
        <f t="shared" ca="1" si="5022"/>
        <v>0.49788820757338792</v>
      </c>
      <c r="W392">
        <f t="shared" ca="1" si="5022"/>
        <v>0.19420596870823026</v>
      </c>
      <c r="X392">
        <f t="shared" ca="1" si="5022"/>
        <v>0.85912513106639576</v>
      </c>
      <c r="Y392">
        <f t="shared" ca="1" si="5022"/>
        <v>0.56426581507727114</v>
      </c>
      <c r="Z392">
        <f t="shared" ca="1" si="5022"/>
        <v>0.65541519671012716</v>
      </c>
      <c r="AA392">
        <f t="shared" ca="1" si="5022"/>
        <v>0.16949645547497116</v>
      </c>
      <c r="AB392">
        <f t="shared" ca="1" si="5022"/>
        <v>0.14278307416914493</v>
      </c>
      <c r="AC392">
        <f t="shared" ca="1" si="5022"/>
        <v>0.73603957107411166</v>
      </c>
      <c r="AD392">
        <f t="shared" ca="1" si="5022"/>
        <v>0.77869714662541334</v>
      </c>
      <c r="AE392">
        <f t="shared" ca="1" si="5022"/>
        <v>0.96289418137920879</v>
      </c>
      <c r="AF392">
        <f t="shared" ca="1" si="5022"/>
        <v>0.38318646123125</v>
      </c>
      <c r="AG392">
        <f t="shared" ca="1" si="5022"/>
        <v>0.29765613824512416</v>
      </c>
      <c r="AH392">
        <f t="shared" ca="1" si="5022"/>
        <v>0.45951184424422165</v>
      </c>
      <c r="AI392">
        <f t="shared" ref="AI392:AQ455" ca="1" si="5023">RAND()</f>
        <v>0.38718149608538399</v>
      </c>
      <c r="AJ392">
        <f t="shared" ca="1" si="5023"/>
        <v>0.47340435039407003</v>
      </c>
      <c r="AK392">
        <f t="shared" ca="1" si="5023"/>
        <v>0.47016613885188596</v>
      </c>
      <c r="AL392">
        <f t="shared" ca="1" si="5023"/>
        <v>0.87556095908771747</v>
      </c>
      <c r="AM392">
        <f t="shared" ca="1" si="5023"/>
        <v>0.13472451649481887</v>
      </c>
      <c r="AN392">
        <f t="shared" ca="1" si="5023"/>
        <v>0.28055313998261122</v>
      </c>
      <c r="AO392">
        <f t="shared" ca="1" si="5023"/>
        <v>0.17247230531541924</v>
      </c>
      <c r="AP392">
        <f t="shared" ca="1" si="5023"/>
        <v>7.8041048743835439E-3</v>
      </c>
      <c r="AQ392">
        <f t="shared" ca="1" si="5023"/>
        <v>0.3247421967792461</v>
      </c>
    </row>
    <row r="393" spans="1:44" x14ac:dyDescent="0.25">
      <c r="A393" t="s">
        <v>16</v>
      </c>
      <c r="B393">
        <f>-$J$11</f>
        <v>-2728200</v>
      </c>
      <c r="C393">
        <f t="shared" ref="C393:C424" ca="1" si="5024">IF(C392&gt;$L$12,$I$8-$K$11*$L$11,-$K$12-$K$11*$L$11)</f>
        <v>109148</v>
      </c>
      <c r="D393">
        <f t="shared" ref="D393:D424" ca="1" si="5025">IF(D392&gt;$L$12,$I$8-$K$11*$L$11,-$K$12-$K$11*$L$11)</f>
        <v>109148</v>
      </c>
      <c r="E393">
        <f t="shared" ref="E393:E424" ca="1" si="5026">IF(E392&gt;$L$12,$I$8-$K$11*$L$11,-$K$12-$K$11*$L$11)</f>
        <v>109148</v>
      </c>
      <c r="F393">
        <f t="shared" ref="F393:F424" ca="1" si="5027">IF(F392&gt;$L$12,$I$8-$K$11*$L$11,-$K$12-$K$11*$L$11)</f>
        <v>109148</v>
      </c>
      <c r="G393">
        <f t="shared" ref="G393:G424" ca="1" si="5028">IF(G392&gt;$L$12,$I$8-$K$11*$L$11,-$K$12-$K$11*$L$11)</f>
        <v>109148</v>
      </c>
      <c r="H393">
        <f t="shared" ref="H393:H424" ca="1" si="5029">IF(H392&gt;$L$12,$I$8-$K$11*$L$11,-$K$12-$K$11*$L$11)</f>
        <v>109148</v>
      </c>
      <c r="I393">
        <f t="shared" ref="I393:I424" ca="1" si="5030">IF(I392&gt;$L$12,$I$8-$K$11*$L$11,-$K$12-$K$11*$L$11)</f>
        <v>109148</v>
      </c>
      <c r="J393">
        <f t="shared" ref="J393:J424" ca="1" si="5031">IF(J392&gt;$L$12,$I$8-$K$11*$L$11,-$K$12-$K$11*$L$11)</f>
        <v>109148</v>
      </c>
      <c r="K393">
        <f t="shared" ref="K393:K424" ca="1" si="5032">IF(K392&gt;$L$12,$I$8-$K$11*$L$11,-$K$12-$K$11*$L$11)</f>
        <v>109148</v>
      </c>
      <c r="L393">
        <f t="shared" ref="L393:L424" ca="1" si="5033">IF(L392&gt;$L$12,$I$8-$K$11*$L$11,-$K$12-$K$11*$L$11)</f>
        <v>109148</v>
      </c>
      <c r="M393">
        <f t="shared" ref="M393:M424" ca="1" si="5034">IF(M392&gt;$L$12,$I$8-$K$11*$L$11,-$K$12-$K$11*$L$11)</f>
        <v>109148</v>
      </c>
      <c r="N393">
        <f t="shared" ref="N393:N424" ca="1" si="5035">IF(N392&gt;$L$12,$I$8-$K$11*$L$11,-$K$12-$K$11*$L$11)</f>
        <v>109148</v>
      </c>
      <c r="O393">
        <f t="shared" ref="O393:O424" ca="1" si="5036">IF(O392&gt;$L$12,$I$8-$K$11*$L$11,-$K$12-$K$11*$L$11)</f>
        <v>109148</v>
      </c>
      <c r="P393">
        <f t="shared" ref="P393:P424" ca="1" si="5037">IF(P392&gt;$L$12,$I$8-$K$11*$L$11,-$K$12-$K$11*$L$11)</f>
        <v>109148</v>
      </c>
      <c r="Q393">
        <f t="shared" ref="Q393:Q424" ca="1" si="5038">IF(Q392&gt;$L$12,$I$8-$K$11*$L$11,-$K$12-$K$11*$L$11)</f>
        <v>109148</v>
      </c>
      <c r="R393">
        <f t="shared" ref="R393:R424" ca="1" si="5039">IF(R392&gt;$L$12,$I$8-$K$11*$L$11,-$K$12-$K$11*$L$11)</f>
        <v>109148</v>
      </c>
      <c r="S393">
        <f t="shared" ref="S393:S456" ca="1" si="5040">IF(S392&gt;$L$12,$I$8-$K$11*$L$11,-$K$12-$K$11*$L$11)</f>
        <v>109148</v>
      </c>
      <c r="T393">
        <f t="shared" ref="T393:T456" ca="1" si="5041">IF(T392&gt;$L$12,$I$8-$K$11*$L$11,-$K$12-$K$11*$L$11)</f>
        <v>109148</v>
      </c>
      <c r="U393">
        <f t="shared" ref="U393:U456" ca="1" si="5042">IF(U392&gt;$L$12,$I$8-$K$11*$L$11,-$K$12-$K$11*$L$11)</f>
        <v>109148</v>
      </c>
      <c r="V393">
        <f t="shared" ref="V393:V456" ca="1" si="5043">IF(V392&gt;$L$12,$I$8-$K$11*$L$11,-$K$12-$K$11*$L$11)</f>
        <v>109148</v>
      </c>
      <c r="W393">
        <f t="shared" ref="W393:W456" ca="1" si="5044">IF(W392&gt;$L$12,$I$8-$K$11*$L$11,-$K$12-$K$11*$L$11)</f>
        <v>109148</v>
      </c>
      <c r="X393">
        <f t="shared" ref="X393:X456" ca="1" si="5045">IF(X392&gt;$L$12,$I$8-$K$11*$L$11,-$K$12-$K$11*$L$11)</f>
        <v>109148</v>
      </c>
      <c r="Y393">
        <f t="shared" ref="Y393:Y456" ca="1" si="5046">IF(Y392&gt;$L$12,$I$8-$K$11*$L$11,-$K$12-$K$11*$L$11)</f>
        <v>109148</v>
      </c>
      <c r="Z393">
        <f t="shared" ref="Z393:Z456" ca="1" si="5047">IF(Z392&gt;$L$12,$I$8-$K$11*$L$11,-$K$12-$K$11*$L$11)</f>
        <v>109148</v>
      </c>
      <c r="AA393">
        <f t="shared" ref="AA393:AA456" ca="1" si="5048">IF(AA392&gt;$L$12,$I$8-$K$11*$L$11,-$K$12-$K$11*$L$11)</f>
        <v>109148</v>
      </c>
      <c r="AB393">
        <f t="shared" ref="AB393:AB456" ca="1" si="5049">IF(AB392&gt;$L$12,$I$8-$K$11*$L$11,-$K$12-$K$11*$L$11)</f>
        <v>109148</v>
      </c>
      <c r="AC393">
        <f t="shared" ref="AC393:AC456" ca="1" si="5050">IF(AC392&gt;$L$12,$I$8-$K$11*$L$11,-$K$12-$K$11*$L$11)</f>
        <v>109148</v>
      </c>
      <c r="AD393">
        <f t="shared" ref="AD393:AD456" ca="1" si="5051">IF(AD392&gt;$L$12,$I$8-$K$11*$L$11,-$K$12-$K$11*$L$11)</f>
        <v>109148</v>
      </c>
      <c r="AE393">
        <f t="shared" ref="AE393:AE456" ca="1" si="5052">IF(AE392&gt;$L$12,$I$8-$K$11*$L$11,-$K$12-$K$11*$L$11)</f>
        <v>109148</v>
      </c>
      <c r="AF393">
        <f t="shared" ref="AF393:AF456" ca="1" si="5053">IF(AF392&gt;$L$12,$I$8-$K$11*$L$11,-$K$12-$K$11*$L$11)</f>
        <v>109148</v>
      </c>
      <c r="AG393">
        <f t="shared" ref="AG393:AG456" ca="1" si="5054">IF(AG392&gt;$L$12,$I$8-$K$11*$L$11,-$K$12-$K$11*$L$11)</f>
        <v>109148</v>
      </c>
      <c r="AH393">
        <f t="shared" ref="AH393:AH456" ca="1" si="5055">IF(AH392&gt;$L$12,$I$8-$K$11*$L$11,-$K$12-$K$11*$L$11)</f>
        <v>109148</v>
      </c>
      <c r="AI393">
        <f t="shared" ref="AI393:AI456" ca="1" si="5056">IF(AI392&gt;$L$12,$I$8-$K$11*$L$11,-$K$12-$K$11*$L$11)</f>
        <v>109148</v>
      </c>
      <c r="AJ393">
        <f t="shared" ref="AJ393:AJ456" ca="1" si="5057">IF(AJ392&gt;$L$12,$I$8-$K$11*$L$11,-$K$12-$K$11*$L$11)</f>
        <v>109148</v>
      </c>
      <c r="AK393">
        <f t="shared" ref="AK393:AK456" ca="1" si="5058">IF(AK392&gt;$L$12,$I$8-$K$11*$L$11,-$K$12-$K$11*$L$11)</f>
        <v>109148</v>
      </c>
      <c r="AL393">
        <f t="shared" ref="AL393:AL456" ca="1" si="5059">IF(AL392&gt;$L$12,$I$8-$K$11*$L$11,-$K$12-$K$11*$L$11)</f>
        <v>109148</v>
      </c>
      <c r="AM393">
        <f t="shared" ref="AM393:AM456" ca="1" si="5060">IF(AM392&gt;$L$12,$I$8-$K$11*$L$11,-$K$12-$K$11*$L$11)</f>
        <v>109148</v>
      </c>
      <c r="AN393">
        <f t="shared" ref="AN393:AN456" ca="1" si="5061">IF(AN392&gt;$L$12,$I$8-$K$11*$L$11,-$K$12-$K$11*$L$11)</f>
        <v>109148</v>
      </c>
      <c r="AO393">
        <f t="shared" ref="AO393:AO456" ca="1" si="5062">IF(AO392&gt;$L$12,$I$8-$K$11*$L$11,-$K$12-$K$11*$L$11)</f>
        <v>109148</v>
      </c>
      <c r="AP393">
        <f t="shared" ref="AP393:AP456" ca="1" si="5063">IF(AP392&gt;$L$12,$I$8-$K$11*$L$11,-$K$12-$K$11*$L$11)</f>
        <v>-129252</v>
      </c>
      <c r="AQ393">
        <f t="shared" ref="AQ393:AQ456" ca="1" si="5064">IF(AQ392&gt;$L$12,$I$8-$K$11*$L$11,-$K$12-$K$11*$L$11)</f>
        <v>109148</v>
      </c>
      <c r="AR393" s="16">
        <f t="shared" ref="AR393" ca="1" si="5065">IRR(B393:AQ393,0)</f>
        <v>2.4163430325376822E-2</v>
      </c>
    </row>
    <row r="394" spans="1:44" x14ac:dyDescent="0.25">
      <c r="C394">
        <f t="shared" ref="C394:R425" ca="1" si="5066">RAND()</f>
        <v>0.48036979564350746</v>
      </c>
      <c r="D394">
        <f t="shared" ca="1" si="5066"/>
        <v>0.92437505425266597</v>
      </c>
      <c r="E394">
        <f t="shared" ca="1" si="5066"/>
        <v>2.3063673291201292E-2</v>
      </c>
      <c r="F394">
        <f t="shared" ca="1" si="5066"/>
        <v>0.37591861106240021</v>
      </c>
      <c r="G394">
        <f t="shared" ca="1" si="5066"/>
        <v>0.65737355650475349</v>
      </c>
      <c r="H394">
        <f t="shared" ca="1" si="5066"/>
        <v>0.82236357986811792</v>
      </c>
      <c r="I394">
        <f t="shared" ca="1" si="5066"/>
        <v>0.64543709084868406</v>
      </c>
      <c r="J394">
        <f t="shared" ca="1" si="5066"/>
        <v>0.50305314831145798</v>
      </c>
      <c r="K394">
        <f t="shared" ca="1" si="5066"/>
        <v>8.5717165947904683E-2</v>
      </c>
      <c r="L394">
        <f t="shared" ca="1" si="5066"/>
        <v>0.31217859135668646</v>
      </c>
      <c r="M394">
        <f t="shared" ca="1" si="5066"/>
        <v>0.92745091347606523</v>
      </c>
      <c r="N394">
        <f t="shared" ca="1" si="5066"/>
        <v>0.81363629991385789</v>
      </c>
      <c r="O394">
        <f t="shared" ca="1" si="5066"/>
        <v>0.88422417897010885</v>
      </c>
      <c r="P394">
        <f t="shared" ca="1" si="5066"/>
        <v>0.51943489438640955</v>
      </c>
      <c r="Q394">
        <f t="shared" ca="1" si="5066"/>
        <v>0.8290421451375739</v>
      </c>
      <c r="R394">
        <f t="shared" ca="1" si="5066"/>
        <v>6.1904909208337466E-2</v>
      </c>
      <c r="S394">
        <f t="shared" ref="S394:AH457" ca="1" si="5067">RAND()</f>
        <v>0.77979356932618926</v>
      </c>
      <c r="T394">
        <f t="shared" ca="1" si="5067"/>
        <v>0.43995477080694589</v>
      </c>
      <c r="U394">
        <f t="shared" ca="1" si="5067"/>
        <v>0.74992669364792341</v>
      </c>
      <c r="V394">
        <f t="shared" ca="1" si="5067"/>
        <v>0.17398695997983404</v>
      </c>
      <c r="W394">
        <f t="shared" ca="1" si="5067"/>
        <v>0.90550292536119925</v>
      </c>
      <c r="X394">
        <f t="shared" ca="1" si="5067"/>
        <v>0.72350364588489147</v>
      </c>
      <c r="Y394">
        <f t="shared" ca="1" si="5067"/>
        <v>0.57137253027234824</v>
      </c>
      <c r="Z394">
        <f t="shared" ca="1" si="5067"/>
        <v>0.13321324222863729</v>
      </c>
      <c r="AA394">
        <f t="shared" ca="1" si="5067"/>
        <v>0.15685815853497109</v>
      </c>
      <c r="AB394">
        <f t="shared" ca="1" si="5067"/>
        <v>0.12369624925875589</v>
      </c>
      <c r="AC394">
        <f t="shared" ca="1" si="5067"/>
        <v>0.34678831167596025</v>
      </c>
      <c r="AD394">
        <f t="shared" ca="1" si="5067"/>
        <v>0.36225046823185825</v>
      </c>
      <c r="AE394">
        <f t="shared" ca="1" si="5067"/>
        <v>0.39068598670168919</v>
      </c>
      <c r="AF394">
        <f t="shared" ca="1" si="5067"/>
        <v>0.45796303338340238</v>
      </c>
      <c r="AG394">
        <f t="shared" ca="1" si="5067"/>
        <v>0.29497068773645141</v>
      </c>
      <c r="AH394">
        <f t="shared" ca="1" si="5067"/>
        <v>0.11390975920158342</v>
      </c>
      <c r="AI394">
        <f t="shared" ref="AI394:AQ457" ca="1" si="5068">RAND()</f>
        <v>0.70679709914795996</v>
      </c>
      <c r="AJ394">
        <f t="shared" ca="1" si="5068"/>
        <v>5.104299545674662E-2</v>
      </c>
      <c r="AK394">
        <f t="shared" ca="1" si="5068"/>
        <v>0.25043650055799704</v>
      </c>
      <c r="AL394">
        <f t="shared" ca="1" si="5068"/>
        <v>0.44513592176750694</v>
      </c>
      <c r="AM394">
        <f t="shared" ca="1" si="5068"/>
        <v>0.88196851989652802</v>
      </c>
      <c r="AN394">
        <f t="shared" ca="1" si="5068"/>
        <v>0.66228189752123756</v>
      </c>
      <c r="AO394">
        <f t="shared" ca="1" si="5068"/>
        <v>0.22963761059828025</v>
      </c>
      <c r="AP394">
        <f t="shared" ca="1" si="5068"/>
        <v>0.9611950171488961</v>
      </c>
      <c r="AQ394">
        <f t="shared" ca="1" si="5068"/>
        <v>0.12516387416184105</v>
      </c>
    </row>
    <row r="395" spans="1:44" x14ac:dyDescent="0.25">
      <c r="A395" t="s">
        <v>16</v>
      </c>
      <c r="B395">
        <f>-$J$11</f>
        <v>-2728200</v>
      </c>
      <c r="C395">
        <f t="shared" ref="C395:C426" ca="1" si="5069">IF(C394&gt;$L$12,$I$8-$K$11*$L$11,-$K$12-$K$11*$L$11)</f>
        <v>109148</v>
      </c>
      <c r="D395">
        <f t="shared" ref="D395:D426" ca="1" si="5070">IF(D394&gt;$L$12,$I$8-$K$11*$L$11,-$K$12-$K$11*$L$11)</f>
        <v>109148</v>
      </c>
      <c r="E395">
        <f t="shared" ref="E395:E426" ca="1" si="5071">IF(E394&gt;$L$12,$I$8-$K$11*$L$11,-$K$12-$K$11*$L$11)</f>
        <v>109148</v>
      </c>
      <c r="F395">
        <f t="shared" ref="F395:F426" ca="1" si="5072">IF(F394&gt;$L$12,$I$8-$K$11*$L$11,-$K$12-$K$11*$L$11)</f>
        <v>109148</v>
      </c>
      <c r="G395">
        <f t="shared" ref="G395:G426" ca="1" si="5073">IF(G394&gt;$L$12,$I$8-$K$11*$L$11,-$K$12-$K$11*$L$11)</f>
        <v>109148</v>
      </c>
      <c r="H395">
        <f t="shared" ref="H395:H426" ca="1" si="5074">IF(H394&gt;$L$12,$I$8-$K$11*$L$11,-$K$12-$K$11*$L$11)</f>
        <v>109148</v>
      </c>
      <c r="I395">
        <f t="shared" ref="I395:I426" ca="1" si="5075">IF(I394&gt;$L$12,$I$8-$K$11*$L$11,-$K$12-$K$11*$L$11)</f>
        <v>109148</v>
      </c>
      <c r="J395">
        <f t="shared" ref="J395:J426" ca="1" si="5076">IF(J394&gt;$L$12,$I$8-$K$11*$L$11,-$K$12-$K$11*$L$11)</f>
        <v>109148</v>
      </c>
      <c r="K395">
        <f t="shared" ref="K395:K426" ca="1" si="5077">IF(K394&gt;$L$12,$I$8-$K$11*$L$11,-$K$12-$K$11*$L$11)</f>
        <v>109148</v>
      </c>
      <c r="L395">
        <f t="shared" ref="L395:L426" ca="1" si="5078">IF(L394&gt;$L$12,$I$8-$K$11*$L$11,-$K$12-$K$11*$L$11)</f>
        <v>109148</v>
      </c>
      <c r="M395">
        <f t="shared" ref="M395:M426" ca="1" si="5079">IF(M394&gt;$L$12,$I$8-$K$11*$L$11,-$K$12-$K$11*$L$11)</f>
        <v>109148</v>
      </c>
      <c r="N395">
        <f t="shared" ref="N395:N426" ca="1" si="5080">IF(N394&gt;$L$12,$I$8-$K$11*$L$11,-$K$12-$K$11*$L$11)</f>
        <v>109148</v>
      </c>
      <c r="O395">
        <f t="shared" ref="O395:O426" ca="1" si="5081">IF(O394&gt;$L$12,$I$8-$K$11*$L$11,-$K$12-$K$11*$L$11)</f>
        <v>109148</v>
      </c>
      <c r="P395">
        <f t="shared" ref="P395:P426" ca="1" si="5082">IF(P394&gt;$L$12,$I$8-$K$11*$L$11,-$K$12-$K$11*$L$11)</f>
        <v>109148</v>
      </c>
      <c r="Q395">
        <f t="shared" ref="Q395:Q426" ca="1" si="5083">IF(Q394&gt;$L$12,$I$8-$K$11*$L$11,-$K$12-$K$11*$L$11)</f>
        <v>109148</v>
      </c>
      <c r="R395">
        <f t="shared" ref="R395:R426" ca="1" si="5084">IF(R394&gt;$L$12,$I$8-$K$11*$L$11,-$K$12-$K$11*$L$11)</f>
        <v>109148</v>
      </c>
      <c r="S395">
        <f t="shared" ref="S395:S458" ca="1" si="5085">IF(S394&gt;$L$12,$I$8-$K$11*$L$11,-$K$12-$K$11*$L$11)</f>
        <v>109148</v>
      </c>
      <c r="T395">
        <f t="shared" ref="T395:T458" ca="1" si="5086">IF(T394&gt;$L$12,$I$8-$K$11*$L$11,-$K$12-$K$11*$L$11)</f>
        <v>109148</v>
      </c>
      <c r="U395">
        <f t="shared" ref="U395:U458" ca="1" si="5087">IF(U394&gt;$L$12,$I$8-$K$11*$L$11,-$K$12-$K$11*$L$11)</f>
        <v>109148</v>
      </c>
      <c r="V395">
        <f t="shared" ref="V395:V458" ca="1" si="5088">IF(V394&gt;$L$12,$I$8-$K$11*$L$11,-$K$12-$K$11*$L$11)</f>
        <v>109148</v>
      </c>
      <c r="W395">
        <f t="shared" ref="W395:W458" ca="1" si="5089">IF(W394&gt;$L$12,$I$8-$K$11*$L$11,-$K$12-$K$11*$L$11)</f>
        <v>109148</v>
      </c>
      <c r="X395">
        <f t="shared" ref="X395:X458" ca="1" si="5090">IF(X394&gt;$L$12,$I$8-$K$11*$L$11,-$K$12-$K$11*$L$11)</f>
        <v>109148</v>
      </c>
      <c r="Y395">
        <f t="shared" ref="Y395:Y458" ca="1" si="5091">IF(Y394&gt;$L$12,$I$8-$K$11*$L$11,-$K$12-$K$11*$L$11)</f>
        <v>109148</v>
      </c>
      <c r="Z395">
        <f t="shared" ref="Z395:Z458" ca="1" si="5092">IF(Z394&gt;$L$12,$I$8-$K$11*$L$11,-$K$12-$K$11*$L$11)</f>
        <v>109148</v>
      </c>
      <c r="AA395">
        <f t="shared" ref="AA395:AA458" ca="1" si="5093">IF(AA394&gt;$L$12,$I$8-$K$11*$L$11,-$K$12-$K$11*$L$11)</f>
        <v>109148</v>
      </c>
      <c r="AB395">
        <f t="shared" ref="AB395:AB458" ca="1" si="5094">IF(AB394&gt;$L$12,$I$8-$K$11*$L$11,-$K$12-$K$11*$L$11)</f>
        <v>109148</v>
      </c>
      <c r="AC395">
        <f t="shared" ref="AC395:AC458" ca="1" si="5095">IF(AC394&gt;$L$12,$I$8-$K$11*$L$11,-$K$12-$K$11*$L$11)</f>
        <v>109148</v>
      </c>
      <c r="AD395">
        <f t="shared" ref="AD395:AD458" ca="1" si="5096">IF(AD394&gt;$L$12,$I$8-$K$11*$L$11,-$K$12-$K$11*$L$11)</f>
        <v>109148</v>
      </c>
      <c r="AE395">
        <f t="shared" ref="AE395:AE458" ca="1" si="5097">IF(AE394&gt;$L$12,$I$8-$K$11*$L$11,-$K$12-$K$11*$L$11)</f>
        <v>109148</v>
      </c>
      <c r="AF395">
        <f t="shared" ref="AF395:AF458" ca="1" si="5098">IF(AF394&gt;$L$12,$I$8-$K$11*$L$11,-$K$12-$K$11*$L$11)</f>
        <v>109148</v>
      </c>
      <c r="AG395">
        <f t="shared" ref="AG395:AG458" ca="1" si="5099">IF(AG394&gt;$L$12,$I$8-$K$11*$L$11,-$K$12-$K$11*$L$11)</f>
        <v>109148</v>
      </c>
      <c r="AH395">
        <f t="shared" ref="AH395:AH458" ca="1" si="5100">IF(AH394&gt;$L$12,$I$8-$K$11*$L$11,-$K$12-$K$11*$L$11)</f>
        <v>109148</v>
      </c>
      <c r="AI395">
        <f t="shared" ref="AI395:AI458" ca="1" si="5101">IF(AI394&gt;$L$12,$I$8-$K$11*$L$11,-$K$12-$K$11*$L$11)</f>
        <v>109148</v>
      </c>
      <c r="AJ395">
        <f t="shared" ref="AJ395:AJ458" ca="1" si="5102">IF(AJ394&gt;$L$12,$I$8-$K$11*$L$11,-$K$12-$K$11*$L$11)</f>
        <v>109148</v>
      </c>
      <c r="AK395">
        <f t="shared" ref="AK395:AK458" ca="1" si="5103">IF(AK394&gt;$L$12,$I$8-$K$11*$L$11,-$K$12-$K$11*$L$11)</f>
        <v>109148</v>
      </c>
      <c r="AL395">
        <f t="shared" ref="AL395:AL458" ca="1" si="5104">IF(AL394&gt;$L$12,$I$8-$K$11*$L$11,-$K$12-$K$11*$L$11)</f>
        <v>109148</v>
      </c>
      <c r="AM395">
        <f t="shared" ref="AM395:AM458" ca="1" si="5105">IF(AM394&gt;$L$12,$I$8-$K$11*$L$11,-$K$12-$K$11*$L$11)</f>
        <v>109148</v>
      </c>
      <c r="AN395">
        <f t="shared" ref="AN395:AN458" ca="1" si="5106">IF(AN394&gt;$L$12,$I$8-$K$11*$L$11,-$K$12-$K$11*$L$11)</f>
        <v>109148</v>
      </c>
      <c r="AO395">
        <f t="shared" ref="AO395:AO458" ca="1" si="5107">IF(AO394&gt;$L$12,$I$8-$K$11*$L$11,-$K$12-$K$11*$L$11)</f>
        <v>109148</v>
      </c>
      <c r="AP395">
        <f t="shared" ref="AP395:AP458" ca="1" si="5108">IF(AP394&gt;$L$12,$I$8-$K$11*$L$11,-$K$12-$K$11*$L$11)</f>
        <v>109148</v>
      </c>
      <c r="AQ395">
        <f t="shared" ref="AQ395:AQ458" ca="1" si="5109">IF(AQ394&gt;$L$12,$I$8-$K$11*$L$11,-$K$12-$K$11*$L$11)</f>
        <v>109148</v>
      </c>
      <c r="AR395" s="16">
        <f t="shared" ref="AR395" ca="1" si="5110">IRR(B395:AQ395,0)</f>
        <v>2.6091446072460389E-2</v>
      </c>
    </row>
    <row r="396" spans="1:44" x14ac:dyDescent="0.25">
      <c r="C396">
        <f t="shared" ref="C396:R427" ca="1" si="5111">RAND()</f>
        <v>0.74144256885971005</v>
      </c>
      <c r="D396">
        <f t="shared" ca="1" si="5111"/>
        <v>0.97559752132489297</v>
      </c>
      <c r="E396">
        <f t="shared" ca="1" si="5111"/>
        <v>0.38652646276493274</v>
      </c>
      <c r="F396">
        <f t="shared" ca="1" si="5111"/>
        <v>0.25701650487658489</v>
      </c>
      <c r="G396">
        <f t="shared" ca="1" si="5111"/>
        <v>0.36625979681729748</v>
      </c>
      <c r="H396">
        <f t="shared" ca="1" si="5111"/>
        <v>0.83541423145838867</v>
      </c>
      <c r="I396">
        <f t="shared" ca="1" si="5111"/>
        <v>0.45966787568729905</v>
      </c>
      <c r="J396">
        <f t="shared" ca="1" si="5111"/>
        <v>0.63450256460230425</v>
      </c>
      <c r="K396">
        <f t="shared" ca="1" si="5111"/>
        <v>0.91249549940811137</v>
      </c>
      <c r="L396">
        <f t="shared" ca="1" si="5111"/>
        <v>0.45360319040932973</v>
      </c>
      <c r="M396">
        <f t="shared" ca="1" si="5111"/>
        <v>6.9152858055309463E-2</v>
      </c>
      <c r="N396">
        <f t="shared" ca="1" si="5111"/>
        <v>0.94247121196707384</v>
      </c>
      <c r="O396">
        <f t="shared" ca="1" si="5111"/>
        <v>0.12926825107218876</v>
      </c>
      <c r="P396">
        <f t="shared" ca="1" si="5111"/>
        <v>0.54339148200737553</v>
      </c>
      <c r="Q396">
        <f t="shared" ca="1" si="5111"/>
        <v>0.57753526119080445</v>
      </c>
      <c r="R396">
        <f t="shared" ca="1" si="5111"/>
        <v>0.14415031578426629</v>
      </c>
      <c r="S396">
        <f t="shared" ref="S396:AH459" ca="1" si="5112">RAND()</f>
        <v>7.089463613114233E-2</v>
      </c>
      <c r="T396">
        <f t="shared" ca="1" si="5112"/>
        <v>0.33840826582417138</v>
      </c>
      <c r="U396">
        <f t="shared" ca="1" si="5112"/>
        <v>0.85062190631507562</v>
      </c>
      <c r="V396">
        <f t="shared" ca="1" si="5112"/>
        <v>0.90199249857088415</v>
      </c>
      <c r="W396">
        <f t="shared" ca="1" si="5112"/>
        <v>0.26286935089755448</v>
      </c>
      <c r="X396">
        <f t="shared" ca="1" si="5112"/>
        <v>0.15835101162498422</v>
      </c>
      <c r="Y396">
        <f t="shared" ca="1" si="5112"/>
        <v>0.51266977621320298</v>
      </c>
      <c r="Z396">
        <f t="shared" ca="1" si="5112"/>
        <v>0.62677944827024834</v>
      </c>
      <c r="AA396">
        <f t="shared" ca="1" si="5112"/>
        <v>0.26561684764090232</v>
      </c>
      <c r="AB396">
        <f t="shared" ca="1" si="5112"/>
        <v>1.3096361368722942E-3</v>
      </c>
      <c r="AC396">
        <f t="shared" ca="1" si="5112"/>
        <v>8.2166178031589765E-2</v>
      </c>
      <c r="AD396">
        <f t="shared" ca="1" si="5112"/>
        <v>0.77395617261910488</v>
      </c>
      <c r="AE396">
        <f t="shared" ca="1" si="5112"/>
        <v>0.8406100069200223</v>
      </c>
      <c r="AF396">
        <f t="shared" ca="1" si="5112"/>
        <v>0.12480671945438238</v>
      </c>
      <c r="AG396">
        <f t="shared" ca="1" si="5112"/>
        <v>0.56254232099739843</v>
      </c>
      <c r="AH396">
        <f t="shared" ca="1" si="5112"/>
        <v>0.62333575125354412</v>
      </c>
      <c r="AI396">
        <f t="shared" ref="AI396:AQ459" ca="1" si="5113">RAND()</f>
        <v>0.60738957125909832</v>
      </c>
      <c r="AJ396">
        <f t="shared" ca="1" si="5113"/>
        <v>0.87175212070454466</v>
      </c>
      <c r="AK396">
        <f t="shared" ca="1" si="5113"/>
        <v>0.97615164261733656</v>
      </c>
      <c r="AL396">
        <f t="shared" ca="1" si="5113"/>
        <v>0.61168773669152077</v>
      </c>
      <c r="AM396">
        <f t="shared" ca="1" si="5113"/>
        <v>0.53300477352527242</v>
      </c>
      <c r="AN396">
        <f t="shared" ca="1" si="5113"/>
        <v>0.44979037925445176</v>
      </c>
      <c r="AO396">
        <f t="shared" ca="1" si="5113"/>
        <v>8.7370569393368291E-2</v>
      </c>
      <c r="AP396">
        <f t="shared" ca="1" si="5113"/>
        <v>0.92153846956838403</v>
      </c>
      <c r="AQ396">
        <f t="shared" ca="1" si="5113"/>
        <v>0.94279538046086997</v>
      </c>
    </row>
    <row r="397" spans="1:44" x14ac:dyDescent="0.25">
      <c r="A397" t="s">
        <v>16</v>
      </c>
      <c r="B397">
        <f>-$J$11</f>
        <v>-2728200</v>
      </c>
      <c r="C397">
        <f t="shared" ref="C397:C428" ca="1" si="5114">IF(C396&gt;$L$12,$I$8-$K$11*$L$11,-$K$12-$K$11*$L$11)</f>
        <v>109148</v>
      </c>
      <c r="D397">
        <f t="shared" ref="D397:D428" ca="1" si="5115">IF(D396&gt;$L$12,$I$8-$K$11*$L$11,-$K$12-$K$11*$L$11)</f>
        <v>109148</v>
      </c>
      <c r="E397">
        <f t="shared" ref="E397:E428" ca="1" si="5116">IF(E396&gt;$L$12,$I$8-$K$11*$L$11,-$K$12-$K$11*$L$11)</f>
        <v>109148</v>
      </c>
      <c r="F397">
        <f t="shared" ref="F397:F428" ca="1" si="5117">IF(F396&gt;$L$12,$I$8-$K$11*$L$11,-$K$12-$K$11*$L$11)</f>
        <v>109148</v>
      </c>
      <c r="G397">
        <f t="shared" ref="G397:G428" ca="1" si="5118">IF(G396&gt;$L$12,$I$8-$K$11*$L$11,-$K$12-$K$11*$L$11)</f>
        <v>109148</v>
      </c>
      <c r="H397">
        <f t="shared" ref="H397:H428" ca="1" si="5119">IF(H396&gt;$L$12,$I$8-$K$11*$L$11,-$K$12-$K$11*$L$11)</f>
        <v>109148</v>
      </c>
      <c r="I397">
        <f t="shared" ref="I397:I428" ca="1" si="5120">IF(I396&gt;$L$12,$I$8-$K$11*$L$11,-$K$12-$K$11*$L$11)</f>
        <v>109148</v>
      </c>
      <c r="J397">
        <f t="shared" ref="J397:J428" ca="1" si="5121">IF(J396&gt;$L$12,$I$8-$K$11*$L$11,-$K$12-$K$11*$L$11)</f>
        <v>109148</v>
      </c>
      <c r="K397">
        <f t="shared" ref="K397:K428" ca="1" si="5122">IF(K396&gt;$L$12,$I$8-$K$11*$L$11,-$K$12-$K$11*$L$11)</f>
        <v>109148</v>
      </c>
      <c r="L397">
        <f t="shared" ref="L397:L428" ca="1" si="5123">IF(L396&gt;$L$12,$I$8-$K$11*$L$11,-$K$12-$K$11*$L$11)</f>
        <v>109148</v>
      </c>
      <c r="M397">
        <f t="shared" ref="M397:M428" ca="1" si="5124">IF(M396&gt;$L$12,$I$8-$K$11*$L$11,-$K$12-$K$11*$L$11)</f>
        <v>109148</v>
      </c>
      <c r="N397">
        <f t="shared" ref="N397:N428" ca="1" si="5125">IF(N396&gt;$L$12,$I$8-$K$11*$L$11,-$K$12-$K$11*$L$11)</f>
        <v>109148</v>
      </c>
      <c r="O397">
        <f t="shared" ref="O397:O428" ca="1" si="5126">IF(O396&gt;$L$12,$I$8-$K$11*$L$11,-$K$12-$K$11*$L$11)</f>
        <v>109148</v>
      </c>
      <c r="P397">
        <f t="shared" ref="P397:P428" ca="1" si="5127">IF(P396&gt;$L$12,$I$8-$K$11*$L$11,-$K$12-$K$11*$L$11)</f>
        <v>109148</v>
      </c>
      <c r="Q397">
        <f t="shared" ref="Q397:Q428" ca="1" si="5128">IF(Q396&gt;$L$12,$I$8-$K$11*$L$11,-$K$12-$K$11*$L$11)</f>
        <v>109148</v>
      </c>
      <c r="R397">
        <f t="shared" ref="R397:R428" ca="1" si="5129">IF(R396&gt;$L$12,$I$8-$K$11*$L$11,-$K$12-$K$11*$L$11)</f>
        <v>109148</v>
      </c>
      <c r="S397">
        <f t="shared" ref="S397:S460" ca="1" si="5130">IF(S396&gt;$L$12,$I$8-$K$11*$L$11,-$K$12-$K$11*$L$11)</f>
        <v>109148</v>
      </c>
      <c r="T397">
        <f t="shared" ref="T397:T460" ca="1" si="5131">IF(T396&gt;$L$12,$I$8-$K$11*$L$11,-$K$12-$K$11*$L$11)</f>
        <v>109148</v>
      </c>
      <c r="U397">
        <f t="shared" ref="U397:U460" ca="1" si="5132">IF(U396&gt;$L$12,$I$8-$K$11*$L$11,-$K$12-$K$11*$L$11)</f>
        <v>109148</v>
      </c>
      <c r="V397">
        <f t="shared" ref="V397:V460" ca="1" si="5133">IF(V396&gt;$L$12,$I$8-$K$11*$L$11,-$K$12-$K$11*$L$11)</f>
        <v>109148</v>
      </c>
      <c r="W397">
        <f t="shared" ref="W397:W460" ca="1" si="5134">IF(W396&gt;$L$12,$I$8-$K$11*$L$11,-$K$12-$K$11*$L$11)</f>
        <v>109148</v>
      </c>
      <c r="X397">
        <f t="shared" ref="X397:X460" ca="1" si="5135">IF(X396&gt;$L$12,$I$8-$K$11*$L$11,-$K$12-$K$11*$L$11)</f>
        <v>109148</v>
      </c>
      <c r="Y397">
        <f t="shared" ref="Y397:Y460" ca="1" si="5136">IF(Y396&gt;$L$12,$I$8-$K$11*$L$11,-$K$12-$K$11*$L$11)</f>
        <v>109148</v>
      </c>
      <c r="Z397">
        <f t="shared" ref="Z397:Z460" ca="1" si="5137">IF(Z396&gt;$L$12,$I$8-$K$11*$L$11,-$K$12-$K$11*$L$11)</f>
        <v>109148</v>
      </c>
      <c r="AA397">
        <f t="shared" ref="AA397:AA460" ca="1" si="5138">IF(AA396&gt;$L$12,$I$8-$K$11*$L$11,-$K$12-$K$11*$L$11)</f>
        <v>109148</v>
      </c>
      <c r="AB397">
        <f t="shared" ref="AB397:AB460" ca="1" si="5139">IF(AB396&gt;$L$12,$I$8-$K$11*$L$11,-$K$12-$K$11*$L$11)</f>
        <v>-129252</v>
      </c>
      <c r="AC397">
        <f t="shared" ref="AC397:AC460" ca="1" si="5140">IF(AC396&gt;$L$12,$I$8-$K$11*$L$11,-$K$12-$K$11*$L$11)</f>
        <v>109148</v>
      </c>
      <c r="AD397">
        <f t="shared" ref="AD397:AD460" ca="1" si="5141">IF(AD396&gt;$L$12,$I$8-$K$11*$L$11,-$K$12-$K$11*$L$11)</f>
        <v>109148</v>
      </c>
      <c r="AE397">
        <f t="shared" ref="AE397:AE460" ca="1" si="5142">IF(AE396&gt;$L$12,$I$8-$K$11*$L$11,-$K$12-$K$11*$L$11)</f>
        <v>109148</v>
      </c>
      <c r="AF397">
        <f t="shared" ref="AF397:AF460" ca="1" si="5143">IF(AF396&gt;$L$12,$I$8-$K$11*$L$11,-$K$12-$K$11*$L$11)</f>
        <v>109148</v>
      </c>
      <c r="AG397">
        <f t="shared" ref="AG397:AG460" ca="1" si="5144">IF(AG396&gt;$L$12,$I$8-$K$11*$L$11,-$K$12-$K$11*$L$11)</f>
        <v>109148</v>
      </c>
      <c r="AH397">
        <f t="shared" ref="AH397:AH460" ca="1" si="5145">IF(AH396&gt;$L$12,$I$8-$K$11*$L$11,-$K$12-$K$11*$L$11)</f>
        <v>109148</v>
      </c>
      <c r="AI397">
        <f t="shared" ref="AI397:AI460" ca="1" si="5146">IF(AI396&gt;$L$12,$I$8-$K$11*$L$11,-$K$12-$K$11*$L$11)</f>
        <v>109148</v>
      </c>
      <c r="AJ397">
        <f t="shared" ref="AJ397:AJ460" ca="1" si="5147">IF(AJ396&gt;$L$12,$I$8-$K$11*$L$11,-$K$12-$K$11*$L$11)</f>
        <v>109148</v>
      </c>
      <c r="AK397">
        <f t="shared" ref="AK397:AK460" ca="1" si="5148">IF(AK396&gt;$L$12,$I$8-$K$11*$L$11,-$K$12-$K$11*$L$11)</f>
        <v>109148</v>
      </c>
      <c r="AL397">
        <f t="shared" ref="AL397:AL460" ca="1" si="5149">IF(AL396&gt;$L$12,$I$8-$K$11*$L$11,-$K$12-$K$11*$L$11)</f>
        <v>109148</v>
      </c>
      <c r="AM397">
        <f t="shared" ref="AM397:AM460" ca="1" si="5150">IF(AM396&gt;$L$12,$I$8-$K$11*$L$11,-$K$12-$K$11*$L$11)</f>
        <v>109148</v>
      </c>
      <c r="AN397">
        <f t="shared" ref="AN397:AN460" ca="1" si="5151">IF(AN396&gt;$L$12,$I$8-$K$11*$L$11,-$K$12-$K$11*$L$11)</f>
        <v>109148</v>
      </c>
      <c r="AO397">
        <f t="shared" ref="AO397:AO460" ca="1" si="5152">IF(AO396&gt;$L$12,$I$8-$K$11*$L$11,-$K$12-$K$11*$L$11)</f>
        <v>109148</v>
      </c>
      <c r="AP397">
        <f t="shared" ref="AP397:AP460" ca="1" si="5153">IF(AP396&gt;$L$12,$I$8-$K$11*$L$11,-$K$12-$K$11*$L$11)</f>
        <v>109148</v>
      </c>
      <c r="AQ397">
        <f t="shared" ref="AQ397:AQ460" ca="1" si="5154">IF(AQ396&gt;$L$12,$I$8-$K$11*$L$11,-$K$12-$K$11*$L$11)</f>
        <v>109148</v>
      </c>
      <c r="AR397" s="16">
        <f t="shared" ref="AR397" ca="1" si="5155">IRR(B397:AQ397,0)</f>
        <v>2.3371425050496608E-2</v>
      </c>
    </row>
    <row r="398" spans="1:44" x14ac:dyDescent="0.25">
      <c r="C398">
        <f t="shared" ref="C398:R429" ca="1" si="5156">RAND()</f>
        <v>0.18348431819332678</v>
      </c>
      <c r="D398">
        <f t="shared" ca="1" si="5156"/>
        <v>0.42388429147909945</v>
      </c>
      <c r="E398">
        <f t="shared" ca="1" si="5156"/>
        <v>0.38981462573113024</v>
      </c>
      <c r="F398">
        <f t="shared" ca="1" si="5156"/>
        <v>5.1101123335547394E-2</v>
      </c>
      <c r="G398">
        <f t="shared" ca="1" si="5156"/>
        <v>0.29616934987496013</v>
      </c>
      <c r="H398">
        <f t="shared" ca="1" si="5156"/>
        <v>0.50802125346558558</v>
      </c>
      <c r="I398">
        <f t="shared" ca="1" si="5156"/>
        <v>0.48303301964650991</v>
      </c>
      <c r="J398">
        <f t="shared" ca="1" si="5156"/>
        <v>0.91154208915894019</v>
      </c>
      <c r="K398">
        <f t="shared" ca="1" si="5156"/>
        <v>0.77098703844234207</v>
      </c>
      <c r="L398">
        <f t="shared" ca="1" si="5156"/>
        <v>0.93137767716458142</v>
      </c>
      <c r="M398">
        <f t="shared" ca="1" si="5156"/>
        <v>0.21037835960712747</v>
      </c>
      <c r="N398">
        <f t="shared" ca="1" si="5156"/>
        <v>0.97736015724248304</v>
      </c>
      <c r="O398">
        <f t="shared" ca="1" si="5156"/>
        <v>0.12032307686190291</v>
      </c>
      <c r="P398">
        <f t="shared" ca="1" si="5156"/>
        <v>0.49348891477694679</v>
      </c>
      <c r="Q398">
        <f t="shared" ca="1" si="5156"/>
        <v>0.33069635896617666</v>
      </c>
      <c r="R398">
        <f t="shared" ca="1" si="5156"/>
        <v>0.53212594291448589</v>
      </c>
      <c r="S398">
        <f t="shared" ref="S398:AH461" ca="1" si="5157">RAND()</f>
        <v>0.89585560298333633</v>
      </c>
      <c r="T398">
        <f t="shared" ca="1" si="5157"/>
        <v>0.23636787955794247</v>
      </c>
      <c r="U398">
        <f t="shared" ca="1" si="5157"/>
        <v>0.1646824652873734</v>
      </c>
      <c r="V398">
        <f t="shared" ca="1" si="5157"/>
        <v>0.20898200840964543</v>
      </c>
      <c r="W398">
        <f t="shared" ca="1" si="5157"/>
        <v>0.49148203993832573</v>
      </c>
      <c r="X398">
        <f t="shared" ca="1" si="5157"/>
        <v>0.96734297201460551</v>
      </c>
      <c r="Y398">
        <f t="shared" ca="1" si="5157"/>
        <v>0.79309182503674946</v>
      </c>
      <c r="Z398">
        <f t="shared" ca="1" si="5157"/>
        <v>0.40780638586670437</v>
      </c>
      <c r="AA398">
        <f t="shared" ca="1" si="5157"/>
        <v>0.98766306253016178</v>
      </c>
      <c r="AB398">
        <f t="shared" ca="1" si="5157"/>
        <v>0.35191738145886609</v>
      </c>
      <c r="AC398">
        <f t="shared" ca="1" si="5157"/>
        <v>0.46570490662450192</v>
      </c>
      <c r="AD398">
        <f t="shared" ca="1" si="5157"/>
        <v>7.4477794407599385E-2</v>
      </c>
      <c r="AE398">
        <f t="shared" ca="1" si="5157"/>
        <v>0.1431541601721219</v>
      </c>
      <c r="AF398">
        <f t="shared" ca="1" si="5157"/>
        <v>0.21830605716715668</v>
      </c>
      <c r="AG398">
        <f t="shared" ca="1" si="5157"/>
        <v>0.43296476102189341</v>
      </c>
      <c r="AH398">
        <f t="shared" ca="1" si="5157"/>
        <v>0.2893615442973887</v>
      </c>
      <c r="AI398">
        <f t="shared" ref="AI398:AQ461" ca="1" si="5158">RAND()</f>
        <v>0.29072133695922131</v>
      </c>
      <c r="AJ398">
        <f t="shared" ca="1" si="5158"/>
        <v>0.23137509006755808</v>
      </c>
      <c r="AK398">
        <f t="shared" ca="1" si="5158"/>
        <v>0.63460806830374694</v>
      </c>
      <c r="AL398">
        <f t="shared" ca="1" si="5158"/>
        <v>0.34134202531055446</v>
      </c>
      <c r="AM398">
        <f t="shared" ca="1" si="5158"/>
        <v>0.95131421822297035</v>
      </c>
      <c r="AN398">
        <f t="shared" ca="1" si="5158"/>
        <v>5.2435897832125766E-2</v>
      </c>
      <c r="AO398">
        <f t="shared" ca="1" si="5158"/>
        <v>0.57813444114761414</v>
      </c>
      <c r="AP398">
        <f t="shared" ca="1" si="5158"/>
        <v>0.7601471184740628</v>
      </c>
      <c r="AQ398">
        <f t="shared" ca="1" si="5158"/>
        <v>0.70186335725627902</v>
      </c>
    </row>
    <row r="399" spans="1:44" x14ac:dyDescent="0.25">
      <c r="A399" t="s">
        <v>16</v>
      </c>
      <c r="B399">
        <f>-$J$11</f>
        <v>-2728200</v>
      </c>
      <c r="C399">
        <f t="shared" ref="C399:C430" ca="1" si="5159">IF(C398&gt;$L$12,$I$8-$K$11*$L$11,-$K$12-$K$11*$L$11)</f>
        <v>109148</v>
      </c>
      <c r="D399">
        <f t="shared" ref="D399:D430" ca="1" si="5160">IF(D398&gt;$L$12,$I$8-$K$11*$L$11,-$K$12-$K$11*$L$11)</f>
        <v>109148</v>
      </c>
      <c r="E399">
        <f t="shared" ref="E399:E430" ca="1" si="5161">IF(E398&gt;$L$12,$I$8-$K$11*$L$11,-$K$12-$K$11*$L$11)</f>
        <v>109148</v>
      </c>
      <c r="F399">
        <f t="shared" ref="F399:F430" ca="1" si="5162">IF(F398&gt;$L$12,$I$8-$K$11*$L$11,-$K$12-$K$11*$L$11)</f>
        <v>109148</v>
      </c>
      <c r="G399">
        <f t="shared" ref="G399:G430" ca="1" si="5163">IF(G398&gt;$L$12,$I$8-$K$11*$L$11,-$K$12-$K$11*$L$11)</f>
        <v>109148</v>
      </c>
      <c r="H399">
        <f t="shared" ref="H399:H430" ca="1" si="5164">IF(H398&gt;$L$12,$I$8-$K$11*$L$11,-$K$12-$K$11*$L$11)</f>
        <v>109148</v>
      </c>
      <c r="I399">
        <f t="shared" ref="I399:I430" ca="1" si="5165">IF(I398&gt;$L$12,$I$8-$K$11*$L$11,-$K$12-$K$11*$L$11)</f>
        <v>109148</v>
      </c>
      <c r="J399">
        <f t="shared" ref="J399:J430" ca="1" si="5166">IF(J398&gt;$L$12,$I$8-$K$11*$L$11,-$K$12-$K$11*$L$11)</f>
        <v>109148</v>
      </c>
      <c r="K399">
        <f t="shared" ref="K399:K430" ca="1" si="5167">IF(K398&gt;$L$12,$I$8-$K$11*$L$11,-$K$12-$K$11*$L$11)</f>
        <v>109148</v>
      </c>
      <c r="L399">
        <f t="shared" ref="L399:L430" ca="1" si="5168">IF(L398&gt;$L$12,$I$8-$K$11*$L$11,-$K$12-$K$11*$L$11)</f>
        <v>109148</v>
      </c>
      <c r="M399">
        <f t="shared" ref="M399:M430" ca="1" si="5169">IF(M398&gt;$L$12,$I$8-$K$11*$L$11,-$K$12-$K$11*$L$11)</f>
        <v>109148</v>
      </c>
      <c r="N399">
        <f t="shared" ref="N399:N430" ca="1" si="5170">IF(N398&gt;$L$12,$I$8-$K$11*$L$11,-$K$12-$K$11*$L$11)</f>
        <v>109148</v>
      </c>
      <c r="O399">
        <f t="shared" ref="O399:O430" ca="1" si="5171">IF(O398&gt;$L$12,$I$8-$K$11*$L$11,-$K$12-$K$11*$L$11)</f>
        <v>109148</v>
      </c>
      <c r="P399">
        <f t="shared" ref="P399:P430" ca="1" si="5172">IF(P398&gt;$L$12,$I$8-$K$11*$L$11,-$K$12-$K$11*$L$11)</f>
        <v>109148</v>
      </c>
      <c r="Q399">
        <f t="shared" ref="Q399:Q430" ca="1" si="5173">IF(Q398&gt;$L$12,$I$8-$K$11*$L$11,-$K$12-$K$11*$L$11)</f>
        <v>109148</v>
      </c>
      <c r="R399">
        <f t="shared" ref="R399:R430" ca="1" si="5174">IF(R398&gt;$L$12,$I$8-$K$11*$L$11,-$K$12-$K$11*$L$11)</f>
        <v>109148</v>
      </c>
      <c r="S399">
        <f t="shared" ref="S399:S462" ca="1" si="5175">IF(S398&gt;$L$12,$I$8-$K$11*$L$11,-$K$12-$K$11*$L$11)</f>
        <v>109148</v>
      </c>
      <c r="T399">
        <f t="shared" ref="T399:T462" ca="1" si="5176">IF(T398&gt;$L$12,$I$8-$K$11*$L$11,-$K$12-$K$11*$L$11)</f>
        <v>109148</v>
      </c>
      <c r="U399">
        <f t="shared" ref="U399:U462" ca="1" si="5177">IF(U398&gt;$L$12,$I$8-$K$11*$L$11,-$K$12-$K$11*$L$11)</f>
        <v>109148</v>
      </c>
      <c r="V399">
        <f t="shared" ref="V399:V462" ca="1" si="5178">IF(V398&gt;$L$12,$I$8-$K$11*$L$11,-$K$12-$K$11*$L$11)</f>
        <v>109148</v>
      </c>
      <c r="W399">
        <f t="shared" ref="W399:W462" ca="1" si="5179">IF(W398&gt;$L$12,$I$8-$K$11*$L$11,-$K$12-$K$11*$L$11)</f>
        <v>109148</v>
      </c>
      <c r="X399">
        <f t="shared" ref="X399:X462" ca="1" si="5180">IF(X398&gt;$L$12,$I$8-$K$11*$L$11,-$K$12-$K$11*$L$11)</f>
        <v>109148</v>
      </c>
      <c r="Y399">
        <f t="shared" ref="Y399:Y462" ca="1" si="5181">IF(Y398&gt;$L$12,$I$8-$K$11*$L$11,-$K$12-$K$11*$L$11)</f>
        <v>109148</v>
      </c>
      <c r="Z399">
        <f t="shared" ref="Z399:Z462" ca="1" si="5182">IF(Z398&gt;$L$12,$I$8-$K$11*$L$11,-$K$12-$K$11*$L$11)</f>
        <v>109148</v>
      </c>
      <c r="AA399">
        <f t="shared" ref="AA399:AA462" ca="1" si="5183">IF(AA398&gt;$L$12,$I$8-$K$11*$L$11,-$K$12-$K$11*$L$11)</f>
        <v>109148</v>
      </c>
      <c r="AB399">
        <f t="shared" ref="AB399:AB462" ca="1" si="5184">IF(AB398&gt;$L$12,$I$8-$K$11*$L$11,-$K$12-$K$11*$L$11)</f>
        <v>109148</v>
      </c>
      <c r="AC399">
        <f t="shared" ref="AC399:AC462" ca="1" si="5185">IF(AC398&gt;$L$12,$I$8-$K$11*$L$11,-$K$12-$K$11*$L$11)</f>
        <v>109148</v>
      </c>
      <c r="AD399">
        <f t="shared" ref="AD399:AD462" ca="1" si="5186">IF(AD398&gt;$L$12,$I$8-$K$11*$L$11,-$K$12-$K$11*$L$11)</f>
        <v>109148</v>
      </c>
      <c r="AE399">
        <f t="shared" ref="AE399:AE462" ca="1" si="5187">IF(AE398&gt;$L$12,$I$8-$K$11*$L$11,-$K$12-$K$11*$L$11)</f>
        <v>109148</v>
      </c>
      <c r="AF399">
        <f t="shared" ref="AF399:AF462" ca="1" si="5188">IF(AF398&gt;$L$12,$I$8-$K$11*$L$11,-$K$12-$K$11*$L$11)</f>
        <v>109148</v>
      </c>
      <c r="AG399">
        <f t="shared" ref="AG399:AG462" ca="1" si="5189">IF(AG398&gt;$L$12,$I$8-$K$11*$L$11,-$K$12-$K$11*$L$11)</f>
        <v>109148</v>
      </c>
      <c r="AH399">
        <f t="shared" ref="AH399:AH462" ca="1" si="5190">IF(AH398&gt;$L$12,$I$8-$K$11*$L$11,-$K$12-$K$11*$L$11)</f>
        <v>109148</v>
      </c>
      <c r="AI399">
        <f t="shared" ref="AI399:AI462" ca="1" si="5191">IF(AI398&gt;$L$12,$I$8-$K$11*$L$11,-$K$12-$K$11*$L$11)</f>
        <v>109148</v>
      </c>
      <c r="AJ399">
        <f t="shared" ref="AJ399:AJ462" ca="1" si="5192">IF(AJ398&gt;$L$12,$I$8-$K$11*$L$11,-$K$12-$K$11*$L$11)</f>
        <v>109148</v>
      </c>
      <c r="AK399">
        <f t="shared" ref="AK399:AK462" ca="1" si="5193">IF(AK398&gt;$L$12,$I$8-$K$11*$L$11,-$K$12-$K$11*$L$11)</f>
        <v>109148</v>
      </c>
      <c r="AL399">
        <f t="shared" ref="AL399:AL462" ca="1" si="5194">IF(AL398&gt;$L$12,$I$8-$K$11*$L$11,-$K$12-$K$11*$L$11)</f>
        <v>109148</v>
      </c>
      <c r="AM399">
        <f t="shared" ref="AM399:AM462" ca="1" si="5195">IF(AM398&gt;$L$12,$I$8-$K$11*$L$11,-$K$12-$K$11*$L$11)</f>
        <v>109148</v>
      </c>
      <c r="AN399">
        <f t="shared" ref="AN399:AN462" ca="1" si="5196">IF(AN398&gt;$L$12,$I$8-$K$11*$L$11,-$K$12-$K$11*$L$11)</f>
        <v>109148</v>
      </c>
      <c r="AO399">
        <f t="shared" ref="AO399:AO462" ca="1" si="5197">IF(AO398&gt;$L$12,$I$8-$K$11*$L$11,-$K$12-$K$11*$L$11)</f>
        <v>109148</v>
      </c>
      <c r="AP399">
        <f t="shared" ref="AP399:AP462" ca="1" si="5198">IF(AP398&gt;$L$12,$I$8-$K$11*$L$11,-$K$12-$K$11*$L$11)</f>
        <v>109148</v>
      </c>
      <c r="AQ399">
        <f t="shared" ref="AQ399:AQ462" ca="1" si="5199">IF(AQ398&gt;$L$12,$I$8-$K$11*$L$11,-$K$12-$K$11*$L$11)</f>
        <v>109148</v>
      </c>
      <c r="AR399" s="16">
        <f t="shared" ref="AR399" ca="1" si="5200">IRR(B399:AQ399,0)</f>
        <v>2.6091446072460389E-2</v>
      </c>
    </row>
    <row r="400" spans="1:44" x14ac:dyDescent="0.25">
      <c r="C400">
        <f t="shared" ref="C400:R431" ca="1" si="5201">RAND()</f>
        <v>0.3032260804093313</v>
      </c>
      <c r="D400">
        <f t="shared" ca="1" si="5201"/>
        <v>0.66582759107213474</v>
      </c>
      <c r="E400">
        <f t="shared" ca="1" si="5201"/>
        <v>0.30540903321830626</v>
      </c>
      <c r="F400">
        <f t="shared" ca="1" si="5201"/>
        <v>0.36483619182253202</v>
      </c>
      <c r="G400">
        <f t="shared" ca="1" si="5201"/>
        <v>0.78029003597195712</v>
      </c>
      <c r="H400">
        <f t="shared" ca="1" si="5201"/>
        <v>0.95496496201796044</v>
      </c>
      <c r="I400">
        <f t="shared" ca="1" si="5201"/>
        <v>0.39064480919012567</v>
      </c>
      <c r="J400">
        <f t="shared" ca="1" si="5201"/>
        <v>0.27908623201092064</v>
      </c>
      <c r="K400">
        <f t="shared" ca="1" si="5201"/>
        <v>0.6334522929274069</v>
      </c>
      <c r="L400">
        <f t="shared" ca="1" si="5201"/>
        <v>0.23248994512700116</v>
      </c>
      <c r="M400">
        <f t="shared" ca="1" si="5201"/>
        <v>0.91761832721144854</v>
      </c>
      <c r="N400">
        <f t="shared" ca="1" si="5201"/>
        <v>0.45277161899766827</v>
      </c>
      <c r="O400">
        <f t="shared" ca="1" si="5201"/>
        <v>0.63512244815636487</v>
      </c>
      <c r="P400">
        <f t="shared" ca="1" si="5201"/>
        <v>0.40533918242810651</v>
      </c>
      <c r="Q400">
        <f t="shared" ca="1" si="5201"/>
        <v>0.23978642871808764</v>
      </c>
      <c r="R400">
        <f t="shared" ca="1" si="5201"/>
        <v>0.5836439949185096</v>
      </c>
      <c r="S400">
        <f t="shared" ref="S400:AH463" ca="1" si="5202">RAND()</f>
        <v>0.15232945329703684</v>
      </c>
      <c r="T400">
        <f t="shared" ca="1" si="5202"/>
        <v>0.27176689435846613</v>
      </c>
      <c r="U400">
        <f t="shared" ca="1" si="5202"/>
        <v>0.3212579014875302</v>
      </c>
      <c r="V400">
        <f t="shared" ca="1" si="5202"/>
        <v>0.72846948329859873</v>
      </c>
      <c r="W400">
        <f t="shared" ca="1" si="5202"/>
        <v>0.12967532377261048</v>
      </c>
      <c r="X400">
        <f t="shared" ca="1" si="5202"/>
        <v>0.77628554285747409</v>
      </c>
      <c r="Y400">
        <f t="shared" ca="1" si="5202"/>
        <v>0.93346139518688187</v>
      </c>
      <c r="Z400">
        <f t="shared" ca="1" si="5202"/>
        <v>0.77397765685744546</v>
      </c>
      <c r="AA400">
        <f t="shared" ca="1" si="5202"/>
        <v>0.57076007253248129</v>
      </c>
      <c r="AB400">
        <f t="shared" ca="1" si="5202"/>
        <v>0.19658156215706135</v>
      </c>
      <c r="AC400">
        <f t="shared" ca="1" si="5202"/>
        <v>0.51097137467934128</v>
      </c>
      <c r="AD400">
        <f t="shared" ca="1" si="5202"/>
        <v>0.92472591810572846</v>
      </c>
      <c r="AE400">
        <f t="shared" ca="1" si="5202"/>
        <v>0.96354809385709683</v>
      </c>
      <c r="AF400">
        <f t="shared" ca="1" si="5202"/>
        <v>6.1439775973156641E-3</v>
      </c>
      <c r="AG400">
        <f t="shared" ca="1" si="5202"/>
        <v>0.39215690442620532</v>
      </c>
      <c r="AH400">
        <f t="shared" ca="1" si="5202"/>
        <v>0.40483123521433872</v>
      </c>
      <c r="AI400">
        <f t="shared" ref="AI400:AQ463" ca="1" si="5203">RAND()</f>
        <v>0.82276316989944676</v>
      </c>
      <c r="AJ400">
        <f t="shared" ca="1" si="5203"/>
        <v>0.40939385309802312</v>
      </c>
      <c r="AK400">
        <f t="shared" ca="1" si="5203"/>
        <v>0.73423248070310765</v>
      </c>
      <c r="AL400">
        <f t="shared" ca="1" si="5203"/>
        <v>0.69807218431483209</v>
      </c>
      <c r="AM400">
        <f t="shared" ca="1" si="5203"/>
        <v>0.88117566798594238</v>
      </c>
      <c r="AN400">
        <f t="shared" ca="1" si="5203"/>
        <v>0.66721586972058522</v>
      </c>
      <c r="AO400">
        <f t="shared" ca="1" si="5203"/>
        <v>0.85805180662782299</v>
      </c>
      <c r="AP400">
        <f t="shared" ca="1" si="5203"/>
        <v>0.53372339126223833</v>
      </c>
      <c r="AQ400">
        <f t="shared" ca="1" si="5203"/>
        <v>0.27889446880847524</v>
      </c>
    </row>
    <row r="401" spans="1:44" x14ac:dyDescent="0.25">
      <c r="A401" t="s">
        <v>16</v>
      </c>
      <c r="B401">
        <f>-$J$11</f>
        <v>-2728200</v>
      </c>
      <c r="C401">
        <f t="shared" ref="C401:C432" ca="1" si="5204">IF(C400&gt;$L$12,$I$8-$K$11*$L$11,-$K$12-$K$11*$L$11)</f>
        <v>109148</v>
      </c>
      <c r="D401">
        <f t="shared" ref="D401:D432" ca="1" si="5205">IF(D400&gt;$L$12,$I$8-$K$11*$L$11,-$K$12-$K$11*$L$11)</f>
        <v>109148</v>
      </c>
      <c r="E401">
        <f t="shared" ref="E401:E432" ca="1" si="5206">IF(E400&gt;$L$12,$I$8-$K$11*$L$11,-$K$12-$K$11*$L$11)</f>
        <v>109148</v>
      </c>
      <c r="F401">
        <f t="shared" ref="F401:F432" ca="1" si="5207">IF(F400&gt;$L$12,$I$8-$K$11*$L$11,-$K$12-$K$11*$L$11)</f>
        <v>109148</v>
      </c>
      <c r="G401">
        <f t="shared" ref="G401:G432" ca="1" si="5208">IF(G400&gt;$L$12,$I$8-$K$11*$L$11,-$K$12-$K$11*$L$11)</f>
        <v>109148</v>
      </c>
      <c r="H401">
        <f t="shared" ref="H401:H432" ca="1" si="5209">IF(H400&gt;$L$12,$I$8-$K$11*$L$11,-$K$12-$K$11*$L$11)</f>
        <v>109148</v>
      </c>
      <c r="I401">
        <f t="shared" ref="I401:I432" ca="1" si="5210">IF(I400&gt;$L$12,$I$8-$K$11*$L$11,-$K$12-$K$11*$L$11)</f>
        <v>109148</v>
      </c>
      <c r="J401">
        <f t="shared" ref="J401:J432" ca="1" si="5211">IF(J400&gt;$L$12,$I$8-$K$11*$L$11,-$K$12-$K$11*$L$11)</f>
        <v>109148</v>
      </c>
      <c r="K401">
        <f t="shared" ref="K401:K432" ca="1" si="5212">IF(K400&gt;$L$12,$I$8-$K$11*$L$11,-$K$12-$K$11*$L$11)</f>
        <v>109148</v>
      </c>
      <c r="L401">
        <f t="shared" ref="L401:L432" ca="1" si="5213">IF(L400&gt;$L$12,$I$8-$K$11*$L$11,-$K$12-$K$11*$L$11)</f>
        <v>109148</v>
      </c>
      <c r="M401">
        <f t="shared" ref="M401:M432" ca="1" si="5214">IF(M400&gt;$L$12,$I$8-$K$11*$L$11,-$K$12-$K$11*$L$11)</f>
        <v>109148</v>
      </c>
      <c r="N401">
        <f t="shared" ref="N401:N432" ca="1" si="5215">IF(N400&gt;$L$12,$I$8-$K$11*$L$11,-$K$12-$K$11*$L$11)</f>
        <v>109148</v>
      </c>
      <c r="O401">
        <f t="shared" ref="O401:O432" ca="1" si="5216">IF(O400&gt;$L$12,$I$8-$K$11*$L$11,-$K$12-$K$11*$L$11)</f>
        <v>109148</v>
      </c>
      <c r="P401">
        <f t="shared" ref="P401:P432" ca="1" si="5217">IF(P400&gt;$L$12,$I$8-$K$11*$L$11,-$K$12-$K$11*$L$11)</f>
        <v>109148</v>
      </c>
      <c r="Q401">
        <f t="shared" ref="Q401:Q432" ca="1" si="5218">IF(Q400&gt;$L$12,$I$8-$K$11*$L$11,-$K$12-$K$11*$L$11)</f>
        <v>109148</v>
      </c>
      <c r="R401">
        <f t="shared" ref="R401:R432" ca="1" si="5219">IF(R400&gt;$L$12,$I$8-$K$11*$L$11,-$K$12-$K$11*$L$11)</f>
        <v>109148</v>
      </c>
      <c r="S401">
        <f t="shared" ref="S401:S464" ca="1" si="5220">IF(S400&gt;$L$12,$I$8-$K$11*$L$11,-$K$12-$K$11*$L$11)</f>
        <v>109148</v>
      </c>
      <c r="T401">
        <f t="shared" ref="T401:T464" ca="1" si="5221">IF(T400&gt;$L$12,$I$8-$K$11*$L$11,-$K$12-$K$11*$L$11)</f>
        <v>109148</v>
      </c>
      <c r="U401">
        <f t="shared" ref="U401:U464" ca="1" si="5222">IF(U400&gt;$L$12,$I$8-$K$11*$L$11,-$K$12-$K$11*$L$11)</f>
        <v>109148</v>
      </c>
      <c r="V401">
        <f t="shared" ref="V401:V464" ca="1" si="5223">IF(V400&gt;$L$12,$I$8-$K$11*$L$11,-$K$12-$K$11*$L$11)</f>
        <v>109148</v>
      </c>
      <c r="W401">
        <f t="shared" ref="W401:W464" ca="1" si="5224">IF(W400&gt;$L$12,$I$8-$K$11*$L$11,-$K$12-$K$11*$L$11)</f>
        <v>109148</v>
      </c>
      <c r="X401">
        <f t="shared" ref="X401:X464" ca="1" si="5225">IF(X400&gt;$L$12,$I$8-$K$11*$L$11,-$K$12-$K$11*$L$11)</f>
        <v>109148</v>
      </c>
      <c r="Y401">
        <f t="shared" ref="Y401:Y464" ca="1" si="5226">IF(Y400&gt;$L$12,$I$8-$K$11*$L$11,-$K$12-$K$11*$L$11)</f>
        <v>109148</v>
      </c>
      <c r="Z401">
        <f t="shared" ref="Z401:Z464" ca="1" si="5227">IF(Z400&gt;$L$12,$I$8-$K$11*$L$11,-$K$12-$K$11*$L$11)</f>
        <v>109148</v>
      </c>
      <c r="AA401">
        <f t="shared" ref="AA401:AA464" ca="1" si="5228">IF(AA400&gt;$L$12,$I$8-$K$11*$L$11,-$K$12-$K$11*$L$11)</f>
        <v>109148</v>
      </c>
      <c r="AB401">
        <f t="shared" ref="AB401:AB464" ca="1" si="5229">IF(AB400&gt;$L$12,$I$8-$K$11*$L$11,-$K$12-$K$11*$L$11)</f>
        <v>109148</v>
      </c>
      <c r="AC401">
        <f t="shared" ref="AC401:AC464" ca="1" si="5230">IF(AC400&gt;$L$12,$I$8-$K$11*$L$11,-$K$12-$K$11*$L$11)</f>
        <v>109148</v>
      </c>
      <c r="AD401">
        <f t="shared" ref="AD401:AD464" ca="1" si="5231">IF(AD400&gt;$L$12,$I$8-$K$11*$L$11,-$K$12-$K$11*$L$11)</f>
        <v>109148</v>
      </c>
      <c r="AE401">
        <f t="shared" ref="AE401:AE464" ca="1" si="5232">IF(AE400&gt;$L$12,$I$8-$K$11*$L$11,-$K$12-$K$11*$L$11)</f>
        <v>109148</v>
      </c>
      <c r="AF401">
        <f t="shared" ref="AF401:AF464" ca="1" si="5233">IF(AF400&gt;$L$12,$I$8-$K$11*$L$11,-$K$12-$K$11*$L$11)</f>
        <v>-129252</v>
      </c>
      <c r="AG401">
        <f t="shared" ref="AG401:AG464" ca="1" si="5234">IF(AG400&gt;$L$12,$I$8-$K$11*$L$11,-$K$12-$K$11*$L$11)</f>
        <v>109148</v>
      </c>
      <c r="AH401">
        <f t="shared" ref="AH401:AH464" ca="1" si="5235">IF(AH400&gt;$L$12,$I$8-$K$11*$L$11,-$K$12-$K$11*$L$11)</f>
        <v>109148</v>
      </c>
      <c r="AI401">
        <f t="shared" ref="AI401:AI464" ca="1" si="5236">IF(AI400&gt;$L$12,$I$8-$K$11*$L$11,-$K$12-$K$11*$L$11)</f>
        <v>109148</v>
      </c>
      <c r="AJ401">
        <f t="shared" ref="AJ401:AJ464" ca="1" si="5237">IF(AJ400&gt;$L$12,$I$8-$K$11*$L$11,-$K$12-$K$11*$L$11)</f>
        <v>109148</v>
      </c>
      <c r="AK401">
        <f t="shared" ref="AK401:AK464" ca="1" si="5238">IF(AK400&gt;$L$12,$I$8-$K$11*$L$11,-$K$12-$K$11*$L$11)</f>
        <v>109148</v>
      </c>
      <c r="AL401">
        <f t="shared" ref="AL401:AL464" ca="1" si="5239">IF(AL400&gt;$L$12,$I$8-$K$11*$L$11,-$K$12-$K$11*$L$11)</f>
        <v>109148</v>
      </c>
      <c r="AM401">
        <f t="shared" ref="AM401:AM464" ca="1" si="5240">IF(AM400&gt;$L$12,$I$8-$K$11*$L$11,-$K$12-$K$11*$L$11)</f>
        <v>109148</v>
      </c>
      <c r="AN401">
        <f t="shared" ref="AN401:AN464" ca="1" si="5241">IF(AN400&gt;$L$12,$I$8-$K$11*$L$11,-$K$12-$K$11*$L$11)</f>
        <v>109148</v>
      </c>
      <c r="AO401">
        <f t="shared" ref="AO401:AO464" ca="1" si="5242">IF(AO400&gt;$L$12,$I$8-$K$11*$L$11,-$K$12-$K$11*$L$11)</f>
        <v>109148</v>
      </c>
      <c r="AP401">
        <f t="shared" ref="AP401:AP464" ca="1" si="5243">IF(AP400&gt;$L$12,$I$8-$K$11*$L$11,-$K$12-$K$11*$L$11)</f>
        <v>109148</v>
      </c>
      <c r="AQ401">
        <f t="shared" ref="AQ401:AQ464" ca="1" si="5244">IF(AQ400&gt;$L$12,$I$8-$K$11*$L$11,-$K$12-$K$11*$L$11)</f>
        <v>109148</v>
      </c>
      <c r="AR401" s="16">
        <f t="shared" ref="AR401" ca="1" si="5245">IRR(B401:AQ401,0)</f>
        <v>2.3621653218570016E-2</v>
      </c>
    </row>
    <row r="402" spans="1:44" x14ac:dyDescent="0.25">
      <c r="C402">
        <f t="shared" ref="C402:R433" ca="1" si="5246">RAND()</f>
        <v>0.96191303034366527</v>
      </c>
      <c r="D402">
        <f t="shared" ca="1" si="5246"/>
        <v>0.91169598630793047</v>
      </c>
      <c r="E402">
        <f t="shared" ca="1" si="5246"/>
        <v>0.56995051893700444</v>
      </c>
      <c r="F402">
        <f t="shared" ca="1" si="5246"/>
        <v>0.29950701345519071</v>
      </c>
      <c r="G402">
        <f t="shared" ca="1" si="5246"/>
        <v>0.18013677729458732</v>
      </c>
      <c r="H402">
        <f t="shared" ca="1" si="5246"/>
        <v>0.11058314541798575</v>
      </c>
      <c r="I402">
        <f t="shared" ca="1" si="5246"/>
        <v>5.4861509644938411E-2</v>
      </c>
      <c r="J402">
        <f t="shared" ca="1" si="5246"/>
        <v>0.92945070750647507</v>
      </c>
      <c r="K402">
        <f t="shared" ca="1" si="5246"/>
        <v>0.57202546902101814</v>
      </c>
      <c r="L402">
        <f t="shared" ca="1" si="5246"/>
        <v>0.3018219270177106</v>
      </c>
      <c r="M402">
        <f t="shared" ca="1" si="5246"/>
        <v>0.24403418791872444</v>
      </c>
      <c r="N402">
        <f t="shared" ca="1" si="5246"/>
        <v>0.16081088811666933</v>
      </c>
      <c r="O402">
        <f t="shared" ca="1" si="5246"/>
        <v>0.30526214173547206</v>
      </c>
      <c r="P402">
        <f t="shared" ca="1" si="5246"/>
        <v>6.6473278764166088E-2</v>
      </c>
      <c r="Q402">
        <f t="shared" ca="1" si="5246"/>
        <v>0.25691670383115506</v>
      </c>
      <c r="R402">
        <f t="shared" ca="1" si="5246"/>
        <v>0.34307071771019426</v>
      </c>
      <c r="S402">
        <f t="shared" ref="S402:AH465" ca="1" si="5247">RAND()</f>
        <v>0.93987232070977966</v>
      </c>
      <c r="T402">
        <f t="shared" ca="1" si="5247"/>
        <v>0.97506864905953627</v>
      </c>
      <c r="U402">
        <f t="shared" ca="1" si="5247"/>
        <v>0.78944146243415159</v>
      </c>
      <c r="V402">
        <f t="shared" ca="1" si="5247"/>
        <v>0.79206722669589646</v>
      </c>
      <c r="W402">
        <f t="shared" ca="1" si="5247"/>
        <v>0.90407854643860386</v>
      </c>
      <c r="X402">
        <f t="shared" ca="1" si="5247"/>
        <v>0.23477310070368917</v>
      </c>
      <c r="Y402">
        <f t="shared" ca="1" si="5247"/>
        <v>0.54117199931301108</v>
      </c>
      <c r="Z402">
        <f t="shared" ca="1" si="5247"/>
        <v>0.95653518389727699</v>
      </c>
      <c r="AA402">
        <f t="shared" ca="1" si="5247"/>
        <v>0.35593435151962116</v>
      </c>
      <c r="AB402">
        <f t="shared" ca="1" si="5247"/>
        <v>0.93349598290334268</v>
      </c>
      <c r="AC402">
        <f t="shared" ca="1" si="5247"/>
        <v>0.89075614457842178</v>
      </c>
      <c r="AD402">
        <f t="shared" ca="1" si="5247"/>
        <v>0.6347624660468757</v>
      </c>
      <c r="AE402">
        <f t="shared" ca="1" si="5247"/>
        <v>0.65563885083306173</v>
      </c>
      <c r="AF402">
        <f t="shared" ca="1" si="5247"/>
        <v>6.5256854018383437E-2</v>
      </c>
      <c r="AG402">
        <f t="shared" ca="1" si="5247"/>
        <v>7.514677755709942E-2</v>
      </c>
      <c r="AH402">
        <f t="shared" ca="1" si="5247"/>
        <v>0.62883837396279141</v>
      </c>
      <c r="AI402">
        <f t="shared" ref="AI402:AQ465" ca="1" si="5248">RAND()</f>
        <v>0.90765355662121072</v>
      </c>
      <c r="AJ402">
        <f t="shared" ca="1" si="5248"/>
        <v>0.96225902436015687</v>
      </c>
      <c r="AK402">
        <f t="shared" ca="1" si="5248"/>
        <v>0.27062955787873311</v>
      </c>
      <c r="AL402">
        <f t="shared" ca="1" si="5248"/>
        <v>0.82491416059615774</v>
      </c>
      <c r="AM402">
        <f t="shared" ca="1" si="5248"/>
        <v>0.24345470045001005</v>
      </c>
      <c r="AN402">
        <f t="shared" ca="1" si="5248"/>
        <v>0.54107964284204202</v>
      </c>
      <c r="AO402">
        <f t="shared" ca="1" si="5248"/>
        <v>0.75405071884990627</v>
      </c>
      <c r="AP402">
        <f t="shared" ca="1" si="5248"/>
        <v>5.0650642306955818E-2</v>
      </c>
      <c r="AQ402">
        <f t="shared" ca="1" si="5248"/>
        <v>0.86405423184339691</v>
      </c>
    </row>
    <row r="403" spans="1:44" x14ac:dyDescent="0.25">
      <c r="A403" t="s">
        <v>16</v>
      </c>
      <c r="B403">
        <f>-$J$11</f>
        <v>-2728200</v>
      </c>
      <c r="C403">
        <f t="shared" ref="C403:C434" ca="1" si="5249">IF(C402&gt;$L$12,$I$8-$K$11*$L$11,-$K$12-$K$11*$L$11)</f>
        <v>109148</v>
      </c>
      <c r="D403">
        <f t="shared" ref="D403:D434" ca="1" si="5250">IF(D402&gt;$L$12,$I$8-$K$11*$L$11,-$K$12-$K$11*$L$11)</f>
        <v>109148</v>
      </c>
      <c r="E403">
        <f t="shared" ref="E403:E434" ca="1" si="5251">IF(E402&gt;$L$12,$I$8-$K$11*$L$11,-$K$12-$K$11*$L$11)</f>
        <v>109148</v>
      </c>
      <c r="F403">
        <f t="shared" ref="F403:F434" ca="1" si="5252">IF(F402&gt;$L$12,$I$8-$K$11*$L$11,-$K$12-$K$11*$L$11)</f>
        <v>109148</v>
      </c>
      <c r="G403">
        <f t="shared" ref="G403:G434" ca="1" si="5253">IF(G402&gt;$L$12,$I$8-$K$11*$L$11,-$K$12-$K$11*$L$11)</f>
        <v>109148</v>
      </c>
      <c r="H403">
        <f t="shared" ref="H403:H434" ca="1" si="5254">IF(H402&gt;$L$12,$I$8-$K$11*$L$11,-$K$12-$K$11*$L$11)</f>
        <v>109148</v>
      </c>
      <c r="I403">
        <f t="shared" ref="I403:I434" ca="1" si="5255">IF(I402&gt;$L$12,$I$8-$K$11*$L$11,-$K$12-$K$11*$L$11)</f>
        <v>109148</v>
      </c>
      <c r="J403">
        <f t="shared" ref="J403:J434" ca="1" si="5256">IF(J402&gt;$L$12,$I$8-$K$11*$L$11,-$K$12-$K$11*$L$11)</f>
        <v>109148</v>
      </c>
      <c r="K403">
        <f t="shared" ref="K403:K434" ca="1" si="5257">IF(K402&gt;$L$12,$I$8-$K$11*$L$11,-$K$12-$K$11*$L$11)</f>
        <v>109148</v>
      </c>
      <c r="L403">
        <f t="shared" ref="L403:L434" ca="1" si="5258">IF(L402&gt;$L$12,$I$8-$K$11*$L$11,-$K$12-$K$11*$L$11)</f>
        <v>109148</v>
      </c>
      <c r="M403">
        <f t="shared" ref="M403:M434" ca="1" si="5259">IF(M402&gt;$L$12,$I$8-$K$11*$L$11,-$K$12-$K$11*$L$11)</f>
        <v>109148</v>
      </c>
      <c r="N403">
        <f t="shared" ref="N403:N434" ca="1" si="5260">IF(N402&gt;$L$12,$I$8-$K$11*$L$11,-$K$12-$K$11*$L$11)</f>
        <v>109148</v>
      </c>
      <c r="O403">
        <f t="shared" ref="O403:O434" ca="1" si="5261">IF(O402&gt;$L$12,$I$8-$K$11*$L$11,-$K$12-$K$11*$L$11)</f>
        <v>109148</v>
      </c>
      <c r="P403">
        <f t="shared" ref="P403:P434" ca="1" si="5262">IF(P402&gt;$L$12,$I$8-$K$11*$L$11,-$K$12-$K$11*$L$11)</f>
        <v>109148</v>
      </c>
      <c r="Q403">
        <f t="shared" ref="Q403:Q434" ca="1" si="5263">IF(Q402&gt;$L$12,$I$8-$K$11*$L$11,-$K$12-$K$11*$L$11)</f>
        <v>109148</v>
      </c>
      <c r="R403">
        <f t="shared" ref="R403:R434" ca="1" si="5264">IF(R402&gt;$L$12,$I$8-$K$11*$L$11,-$K$12-$K$11*$L$11)</f>
        <v>109148</v>
      </c>
      <c r="S403">
        <f t="shared" ref="S403:S466" ca="1" si="5265">IF(S402&gt;$L$12,$I$8-$K$11*$L$11,-$K$12-$K$11*$L$11)</f>
        <v>109148</v>
      </c>
      <c r="T403">
        <f t="shared" ref="T403:T466" ca="1" si="5266">IF(T402&gt;$L$12,$I$8-$K$11*$L$11,-$K$12-$K$11*$L$11)</f>
        <v>109148</v>
      </c>
      <c r="U403">
        <f t="shared" ref="U403:U466" ca="1" si="5267">IF(U402&gt;$L$12,$I$8-$K$11*$L$11,-$K$12-$K$11*$L$11)</f>
        <v>109148</v>
      </c>
      <c r="V403">
        <f t="shared" ref="V403:V466" ca="1" si="5268">IF(V402&gt;$L$12,$I$8-$K$11*$L$11,-$K$12-$K$11*$L$11)</f>
        <v>109148</v>
      </c>
      <c r="W403">
        <f t="shared" ref="W403:W466" ca="1" si="5269">IF(W402&gt;$L$12,$I$8-$K$11*$L$11,-$K$12-$K$11*$L$11)</f>
        <v>109148</v>
      </c>
      <c r="X403">
        <f t="shared" ref="X403:X466" ca="1" si="5270">IF(X402&gt;$L$12,$I$8-$K$11*$L$11,-$K$12-$K$11*$L$11)</f>
        <v>109148</v>
      </c>
      <c r="Y403">
        <f t="shared" ref="Y403:Y466" ca="1" si="5271">IF(Y402&gt;$L$12,$I$8-$K$11*$L$11,-$K$12-$K$11*$L$11)</f>
        <v>109148</v>
      </c>
      <c r="Z403">
        <f t="shared" ref="Z403:Z466" ca="1" si="5272">IF(Z402&gt;$L$12,$I$8-$K$11*$L$11,-$K$12-$K$11*$L$11)</f>
        <v>109148</v>
      </c>
      <c r="AA403">
        <f t="shared" ref="AA403:AA466" ca="1" si="5273">IF(AA402&gt;$L$12,$I$8-$K$11*$L$11,-$K$12-$K$11*$L$11)</f>
        <v>109148</v>
      </c>
      <c r="AB403">
        <f t="shared" ref="AB403:AB466" ca="1" si="5274">IF(AB402&gt;$L$12,$I$8-$K$11*$L$11,-$K$12-$K$11*$L$11)</f>
        <v>109148</v>
      </c>
      <c r="AC403">
        <f t="shared" ref="AC403:AC466" ca="1" si="5275">IF(AC402&gt;$L$12,$I$8-$K$11*$L$11,-$K$12-$K$11*$L$11)</f>
        <v>109148</v>
      </c>
      <c r="AD403">
        <f t="shared" ref="AD403:AD466" ca="1" si="5276">IF(AD402&gt;$L$12,$I$8-$K$11*$L$11,-$K$12-$K$11*$L$11)</f>
        <v>109148</v>
      </c>
      <c r="AE403">
        <f t="shared" ref="AE403:AE466" ca="1" si="5277">IF(AE402&gt;$L$12,$I$8-$K$11*$L$11,-$K$12-$K$11*$L$11)</f>
        <v>109148</v>
      </c>
      <c r="AF403">
        <f t="shared" ref="AF403:AF466" ca="1" si="5278">IF(AF402&gt;$L$12,$I$8-$K$11*$L$11,-$K$12-$K$11*$L$11)</f>
        <v>109148</v>
      </c>
      <c r="AG403">
        <f t="shared" ref="AG403:AG466" ca="1" si="5279">IF(AG402&gt;$L$12,$I$8-$K$11*$L$11,-$K$12-$K$11*$L$11)</f>
        <v>109148</v>
      </c>
      <c r="AH403">
        <f t="shared" ref="AH403:AH466" ca="1" si="5280">IF(AH402&gt;$L$12,$I$8-$K$11*$L$11,-$K$12-$K$11*$L$11)</f>
        <v>109148</v>
      </c>
      <c r="AI403">
        <f t="shared" ref="AI403:AI466" ca="1" si="5281">IF(AI402&gt;$L$12,$I$8-$K$11*$L$11,-$K$12-$K$11*$L$11)</f>
        <v>109148</v>
      </c>
      <c r="AJ403">
        <f t="shared" ref="AJ403:AJ466" ca="1" si="5282">IF(AJ402&gt;$L$12,$I$8-$K$11*$L$11,-$K$12-$K$11*$L$11)</f>
        <v>109148</v>
      </c>
      <c r="AK403">
        <f t="shared" ref="AK403:AK466" ca="1" si="5283">IF(AK402&gt;$L$12,$I$8-$K$11*$L$11,-$K$12-$K$11*$L$11)</f>
        <v>109148</v>
      </c>
      <c r="AL403">
        <f t="shared" ref="AL403:AL466" ca="1" si="5284">IF(AL402&gt;$L$12,$I$8-$K$11*$L$11,-$K$12-$K$11*$L$11)</f>
        <v>109148</v>
      </c>
      <c r="AM403">
        <f t="shared" ref="AM403:AM466" ca="1" si="5285">IF(AM402&gt;$L$12,$I$8-$K$11*$L$11,-$K$12-$K$11*$L$11)</f>
        <v>109148</v>
      </c>
      <c r="AN403">
        <f t="shared" ref="AN403:AN466" ca="1" si="5286">IF(AN402&gt;$L$12,$I$8-$K$11*$L$11,-$K$12-$K$11*$L$11)</f>
        <v>109148</v>
      </c>
      <c r="AO403">
        <f t="shared" ref="AO403:AO466" ca="1" si="5287">IF(AO402&gt;$L$12,$I$8-$K$11*$L$11,-$K$12-$K$11*$L$11)</f>
        <v>109148</v>
      </c>
      <c r="AP403">
        <f t="shared" ref="AP403:AP466" ca="1" si="5288">IF(AP402&gt;$L$12,$I$8-$K$11*$L$11,-$K$12-$K$11*$L$11)</f>
        <v>109148</v>
      </c>
      <c r="AQ403">
        <f t="shared" ref="AQ403:AQ466" ca="1" si="5289">IF(AQ402&gt;$L$12,$I$8-$K$11*$L$11,-$K$12-$K$11*$L$11)</f>
        <v>109148</v>
      </c>
      <c r="AR403" s="16">
        <f t="shared" ref="AR403" ca="1" si="5290">IRR(B403:AQ403,0)</f>
        <v>2.6091446072460389E-2</v>
      </c>
    </row>
    <row r="404" spans="1:44" x14ac:dyDescent="0.25">
      <c r="C404">
        <f t="shared" ref="C404:R435" ca="1" si="5291">RAND()</f>
        <v>0.99528164280155962</v>
      </c>
      <c r="D404">
        <f t="shared" ca="1" si="5291"/>
        <v>0.66579213387455705</v>
      </c>
      <c r="E404">
        <f t="shared" ca="1" si="5291"/>
        <v>0.27549066168740044</v>
      </c>
      <c r="F404">
        <f t="shared" ca="1" si="5291"/>
        <v>0.26752116235838452</v>
      </c>
      <c r="G404">
        <f t="shared" ca="1" si="5291"/>
        <v>0.98134858955871285</v>
      </c>
      <c r="H404">
        <f t="shared" ca="1" si="5291"/>
        <v>0.57822795328792953</v>
      </c>
      <c r="I404">
        <f t="shared" ca="1" si="5291"/>
        <v>0.74309487027289967</v>
      </c>
      <c r="J404">
        <f t="shared" ca="1" si="5291"/>
        <v>0.45300525034304928</v>
      </c>
      <c r="K404">
        <f t="shared" ca="1" si="5291"/>
        <v>0.50935079177741505</v>
      </c>
      <c r="L404">
        <f t="shared" ca="1" si="5291"/>
        <v>0.44825949063224024</v>
      </c>
      <c r="M404">
        <f t="shared" ca="1" si="5291"/>
        <v>0.97291679024626232</v>
      </c>
      <c r="N404">
        <f t="shared" ca="1" si="5291"/>
        <v>0.66243003115807686</v>
      </c>
      <c r="O404">
        <f t="shared" ca="1" si="5291"/>
        <v>0.50664169842789009</v>
      </c>
      <c r="P404">
        <f t="shared" ca="1" si="5291"/>
        <v>0.85677712728604805</v>
      </c>
      <c r="Q404">
        <f t="shared" ca="1" si="5291"/>
        <v>0.84746724007236807</v>
      </c>
      <c r="R404">
        <f t="shared" ca="1" si="5291"/>
        <v>0.53314397251816492</v>
      </c>
      <c r="S404">
        <f t="shared" ref="S404:AH467" ca="1" si="5292">RAND()</f>
        <v>0.19323824578610893</v>
      </c>
      <c r="T404">
        <f t="shared" ca="1" si="5292"/>
        <v>0.90476825759513813</v>
      </c>
      <c r="U404">
        <f t="shared" ca="1" si="5292"/>
        <v>3.4544331650358973E-2</v>
      </c>
      <c r="V404">
        <f t="shared" ca="1" si="5292"/>
        <v>0.80954242446945124</v>
      </c>
      <c r="W404">
        <f t="shared" ca="1" si="5292"/>
        <v>0.46836586263959445</v>
      </c>
      <c r="X404">
        <f t="shared" ca="1" si="5292"/>
        <v>0.60044267823374409</v>
      </c>
      <c r="Y404">
        <f t="shared" ca="1" si="5292"/>
        <v>0.46355565282707634</v>
      </c>
      <c r="Z404">
        <f t="shared" ca="1" si="5292"/>
        <v>0.39600885098409333</v>
      </c>
      <c r="AA404">
        <f t="shared" ca="1" si="5292"/>
        <v>0.28313968762407393</v>
      </c>
      <c r="AB404">
        <f t="shared" ca="1" si="5292"/>
        <v>0.58531378986120663</v>
      </c>
      <c r="AC404">
        <f t="shared" ca="1" si="5292"/>
        <v>0.88046399503145967</v>
      </c>
      <c r="AD404">
        <f t="shared" ca="1" si="5292"/>
        <v>0.46178742353505731</v>
      </c>
      <c r="AE404">
        <f t="shared" ca="1" si="5292"/>
        <v>0.66632210838112416</v>
      </c>
      <c r="AF404">
        <f t="shared" ca="1" si="5292"/>
        <v>1.4118852605708776E-2</v>
      </c>
      <c r="AG404">
        <f t="shared" ca="1" si="5292"/>
        <v>0.21730329283410976</v>
      </c>
      <c r="AH404">
        <f t="shared" ca="1" si="5292"/>
        <v>1.2219763847200582E-2</v>
      </c>
      <c r="AI404">
        <f t="shared" ref="AI404:AQ467" ca="1" si="5293">RAND()</f>
        <v>0.90029034170316591</v>
      </c>
      <c r="AJ404">
        <f t="shared" ca="1" si="5293"/>
        <v>0.78483405972958842</v>
      </c>
      <c r="AK404">
        <f t="shared" ca="1" si="5293"/>
        <v>0.2553387621159684</v>
      </c>
      <c r="AL404">
        <f t="shared" ca="1" si="5293"/>
        <v>0.50882546861980138</v>
      </c>
      <c r="AM404">
        <f t="shared" ca="1" si="5293"/>
        <v>0.91865157255074037</v>
      </c>
      <c r="AN404">
        <f t="shared" ca="1" si="5293"/>
        <v>0.82702726360122814</v>
      </c>
      <c r="AO404">
        <f t="shared" ca="1" si="5293"/>
        <v>0.99705104816832357</v>
      </c>
      <c r="AP404">
        <f t="shared" ca="1" si="5293"/>
        <v>0.49919442751464893</v>
      </c>
      <c r="AQ404">
        <f t="shared" ca="1" si="5293"/>
        <v>0.33934485495903333</v>
      </c>
    </row>
    <row r="405" spans="1:44" x14ac:dyDescent="0.25">
      <c r="A405" t="s">
        <v>16</v>
      </c>
      <c r="B405">
        <f>-$J$11</f>
        <v>-2728200</v>
      </c>
      <c r="C405">
        <f t="shared" ref="C405:C436" ca="1" si="5294">IF(C404&gt;$L$12,$I$8-$K$11*$L$11,-$K$12-$K$11*$L$11)</f>
        <v>109148</v>
      </c>
      <c r="D405">
        <f t="shared" ref="D405:D436" ca="1" si="5295">IF(D404&gt;$L$12,$I$8-$K$11*$L$11,-$K$12-$K$11*$L$11)</f>
        <v>109148</v>
      </c>
      <c r="E405">
        <f t="shared" ref="E405:E436" ca="1" si="5296">IF(E404&gt;$L$12,$I$8-$K$11*$L$11,-$K$12-$K$11*$L$11)</f>
        <v>109148</v>
      </c>
      <c r="F405">
        <f t="shared" ref="F405:F436" ca="1" si="5297">IF(F404&gt;$L$12,$I$8-$K$11*$L$11,-$K$12-$K$11*$L$11)</f>
        <v>109148</v>
      </c>
      <c r="G405">
        <f t="shared" ref="G405:G436" ca="1" si="5298">IF(G404&gt;$L$12,$I$8-$K$11*$L$11,-$K$12-$K$11*$L$11)</f>
        <v>109148</v>
      </c>
      <c r="H405">
        <f t="shared" ref="H405:H436" ca="1" si="5299">IF(H404&gt;$L$12,$I$8-$K$11*$L$11,-$K$12-$K$11*$L$11)</f>
        <v>109148</v>
      </c>
      <c r="I405">
        <f t="shared" ref="I405:I436" ca="1" si="5300">IF(I404&gt;$L$12,$I$8-$K$11*$L$11,-$K$12-$K$11*$L$11)</f>
        <v>109148</v>
      </c>
      <c r="J405">
        <f t="shared" ref="J405:J436" ca="1" si="5301">IF(J404&gt;$L$12,$I$8-$K$11*$L$11,-$K$12-$K$11*$L$11)</f>
        <v>109148</v>
      </c>
      <c r="K405">
        <f t="shared" ref="K405:K436" ca="1" si="5302">IF(K404&gt;$L$12,$I$8-$K$11*$L$11,-$K$12-$K$11*$L$11)</f>
        <v>109148</v>
      </c>
      <c r="L405">
        <f t="shared" ref="L405:L436" ca="1" si="5303">IF(L404&gt;$L$12,$I$8-$K$11*$L$11,-$K$12-$K$11*$L$11)</f>
        <v>109148</v>
      </c>
      <c r="M405">
        <f t="shared" ref="M405:M436" ca="1" si="5304">IF(M404&gt;$L$12,$I$8-$K$11*$L$11,-$K$12-$K$11*$L$11)</f>
        <v>109148</v>
      </c>
      <c r="N405">
        <f t="shared" ref="N405:N436" ca="1" si="5305">IF(N404&gt;$L$12,$I$8-$K$11*$L$11,-$K$12-$K$11*$L$11)</f>
        <v>109148</v>
      </c>
      <c r="O405">
        <f t="shared" ref="O405:O436" ca="1" si="5306">IF(O404&gt;$L$12,$I$8-$K$11*$L$11,-$K$12-$K$11*$L$11)</f>
        <v>109148</v>
      </c>
      <c r="P405">
        <f t="shared" ref="P405:P436" ca="1" si="5307">IF(P404&gt;$L$12,$I$8-$K$11*$L$11,-$K$12-$K$11*$L$11)</f>
        <v>109148</v>
      </c>
      <c r="Q405">
        <f t="shared" ref="Q405:Q436" ca="1" si="5308">IF(Q404&gt;$L$12,$I$8-$K$11*$L$11,-$K$12-$K$11*$L$11)</f>
        <v>109148</v>
      </c>
      <c r="R405">
        <f t="shared" ref="R405:R436" ca="1" si="5309">IF(R404&gt;$L$12,$I$8-$K$11*$L$11,-$K$12-$K$11*$L$11)</f>
        <v>109148</v>
      </c>
      <c r="S405">
        <f t="shared" ref="S405:S468" ca="1" si="5310">IF(S404&gt;$L$12,$I$8-$K$11*$L$11,-$K$12-$K$11*$L$11)</f>
        <v>109148</v>
      </c>
      <c r="T405">
        <f t="shared" ref="T405:T468" ca="1" si="5311">IF(T404&gt;$L$12,$I$8-$K$11*$L$11,-$K$12-$K$11*$L$11)</f>
        <v>109148</v>
      </c>
      <c r="U405">
        <f t="shared" ref="U405:U468" ca="1" si="5312">IF(U404&gt;$L$12,$I$8-$K$11*$L$11,-$K$12-$K$11*$L$11)</f>
        <v>109148</v>
      </c>
      <c r="V405">
        <f t="shared" ref="V405:V468" ca="1" si="5313">IF(V404&gt;$L$12,$I$8-$K$11*$L$11,-$K$12-$K$11*$L$11)</f>
        <v>109148</v>
      </c>
      <c r="W405">
        <f t="shared" ref="W405:W468" ca="1" si="5314">IF(W404&gt;$L$12,$I$8-$K$11*$L$11,-$K$12-$K$11*$L$11)</f>
        <v>109148</v>
      </c>
      <c r="X405">
        <f t="shared" ref="X405:X468" ca="1" si="5315">IF(X404&gt;$L$12,$I$8-$K$11*$L$11,-$K$12-$K$11*$L$11)</f>
        <v>109148</v>
      </c>
      <c r="Y405">
        <f t="shared" ref="Y405:Y468" ca="1" si="5316">IF(Y404&gt;$L$12,$I$8-$K$11*$L$11,-$K$12-$K$11*$L$11)</f>
        <v>109148</v>
      </c>
      <c r="Z405">
        <f t="shared" ref="Z405:Z468" ca="1" si="5317">IF(Z404&gt;$L$12,$I$8-$K$11*$L$11,-$K$12-$K$11*$L$11)</f>
        <v>109148</v>
      </c>
      <c r="AA405">
        <f t="shared" ref="AA405:AA468" ca="1" si="5318">IF(AA404&gt;$L$12,$I$8-$K$11*$L$11,-$K$12-$K$11*$L$11)</f>
        <v>109148</v>
      </c>
      <c r="AB405">
        <f t="shared" ref="AB405:AB468" ca="1" si="5319">IF(AB404&gt;$L$12,$I$8-$K$11*$L$11,-$K$12-$K$11*$L$11)</f>
        <v>109148</v>
      </c>
      <c r="AC405">
        <f t="shared" ref="AC405:AC468" ca="1" si="5320">IF(AC404&gt;$L$12,$I$8-$K$11*$L$11,-$K$12-$K$11*$L$11)</f>
        <v>109148</v>
      </c>
      <c r="AD405">
        <f t="shared" ref="AD405:AD468" ca="1" si="5321">IF(AD404&gt;$L$12,$I$8-$K$11*$L$11,-$K$12-$K$11*$L$11)</f>
        <v>109148</v>
      </c>
      <c r="AE405">
        <f t="shared" ref="AE405:AE468" ca="1" si="5322">IF(AE404&gt;$L$12,$I$8-$K$11*$L$11,-$K$12-$K$11*$L$11)</f>
        <v>109148</v>
      </c>
      <c r="AF405">
        <f t="shared" ref="AF405:AF468" ca="1" si="5323">IF(AF404&gt;$L$12,$I$8-$K$11*$L$11,-$K$12-$K$11*$L$11)</f>
        <v>109148</v>
      </c>
      <c r="AG405">
        <f t="shared" ref="AG405:AG468" ca="1" si="5324">IF(AG404&gt;$L$12,$I$8-$K$11*$L$11,-$K$12-$K$11*$L$11)</f>
        <v>109148</v>
      </c>
      <c r="AH405">
        <f t="shared" ref="AH405:AH468" ca="1" si="5325">IF(AH404&gt;$L$12,$I$8-$K$11*$L$11,-$K$12-$K$11*$L$11)</f>
        <v>109148</v>
      </c>
      <c r="AI405">
        <f t="shared" ref="AI405:AI468" ca="1" si="5326">IF(AI404&gt;$L$12,$I$8-$K$11*$L$11,-$K$12-$K$11*$L$11)</f>
        <v>109148</v>
      </c>
      <c r="AJ405">
        <f t="shared" ref="AJ405:AJ468" ca="1" si="5327">IF(AJ404&gt;$L$12,$I$8-$K$11*$L$11,-$K$12-$K$11*$L$11)</f>
        <v>109148</v>
      </c>
      <c r="AK405">
        <f t="shared" ref="AK405:AK468" ca="1" si="5328">IF(AK404&gt;$L$12,$I$8-$K$11*$L$11,-$K$12-$K$11*$L$11)</f>
        <v>109148</v>
      </c>
      <c r="AL405">
        <f t="shared" ref="AL405:AL468" ca="1" si="5329">IF(AL404&gt;$L$12,$I$8-$K$11*$L$11,-$K$12-$K$11*$L$11)</f>
        <v>109148</v>
      </c>
      <c r="AM405">
        <f t="shared" ref="AM405:AM468" ca="1" si="5330">IF(AM404&gt;$L$12,$I$8-$K$11*$L$11,-$K$12-$K$11*$L$11)</f>
        <v>109148</v>
      </c>
      <c r="AN405">
        <f t="shared" ref="AN405:AN468" ca="1" si="5331">IF(AN404&gt;$L$12,$I$8-$K$11*$L$11,-$K$12-$K$11*$L$11)</f>
        <v>109148</v>
      </c>
      <c r="AO405">
        <f t="shared" ref="AO405:AO468" ca="1" si="5332">IF(AO404&gt;$L$12,$I$8-$K$11*$L$11,-$K$12-$K$11*$L$11)</f>
        <v>109148</v>
      </c>
      <c r="AP405">
        <f t="shared" ref="AP405:AP468" ca="1" si="5333">IF(AP404&gt;$L$12,$I$8-$K$11*$L$11,-$K$12-$K$11*$L$11)</f>
        <v>109148</v>
      </c>
      <c r="AQ405">
        <f t="shared" ref="AQ405:AQ468" ca="1" si="5334">IF(AQ404&gt;$L$12,$I$8-$K$11*$L$11,-$K$12-$K$11*$L$11)</f>
        <v>109148</v>
      </c>
      <c r="AR405" s="16">
        <f t="shared" ref="AR405" ca="1" si="5335">IRR(B405:AQ405,0)</f>
        <v>2.6091446072460389E-2</v>
      </c>
    </row>
    <row r="406" spans="1:44" x14ac:dyDescent="0.25">
      <c r="C406">
        <f t="shared" ref="C406:R437" ca="1" si="5336">RAND()</f>
        <v>0.3323134103407942</v>
      </c>
      <c r="D406">
        <f t="shared" ca="1" si="5336"/>
        <v>0.81560522883300512</v>
      </c>
      <c r="E406">
        <f t="shared" ca="1" si="5336"/>
        <v>0.57937891004942321</v>
      </c>
      <c r="F406">
        <f t="shared" ca="1" si="5336"/>
        <v>0.22301950482151889</v>
      </c>
      <c r="G406">
        <f t="shared" ca="1" si="5336"/>
        <v>0.51037478168022743</v>
      </c>
      <c r="H406">
        <f t="shared" ca="1" si="5336"/>
        <v>0.17060782713396316</v>
      </c>
      <c r="I406">
        <f t="shared" ca="1" si="5336"/>
        <v>9.3167864664713718E-2</v>
      </c>
      <c r="J406">
        <f t="shared" ca="1" si="5336"/>
        <v>0.45023385907513269</v>
      </c>
      <c r="K406">
        <f t="shared" ca="1" si="5336"/>
        <v>0.19616136898266345</v>
      </c>
      <c r="L406">
        <f t="shared" ca="1" si="5336"/>
        <v>0.81902067006278589</v>
      </c>
      <c r="M406">
        <f t="shared" ca="1" si="5336"/>
        <v>0.38284559662400242</v>
      </c>
      <c r="N406">
        <f t="shared" ca="1" si="5336"/>
        <v>6.1755699850202461E-2</v>
      </c>
      <c r="O406">
        <f t="shared" ca="1" si="5336"/>
        <v>0.79133777807598904</v>
      </c>
      <c r="P406">
        <f t="shared" ca="1" si="5336"/>
        <v>0.26834598177562285</v>
      </c>
      <c r="Q406">
        <f t="shared" ca="1" si="5336"/>
        <v>0.29645813724306624</v>
      </c>
      <c r="R406">
        <f t="shared" ca="1" si="5336"/>
        <v>0.37304531885069103</v>
      </c>
      <c r="S406">
        <f t="shared" ref="S406:AH469" ca="1" si="5337">RAND()</f>
        <v>0.16375541232785906</v>
      </c>
      <c r="T406">
        <f t="shared" ca="1" si="5337"/>
        <v>0.86673720765578555</v>
      </c>
      <c r="U406">
        <f t="shared" ca="1" si="5337"/>
        <v>0.11431854570954902</v>
      </c>
      <c r="V406">
        <f t="shared" ca="1" si="5337"/>
        <v>0.92847185100313456</v>
      </c>
      <c r="W406">
        <f t="shared" ca="1" si="5337"/>
        <v>0.58913619590332122</v>
      </c>
      <c r="X406">
        <f t="shared" ca="1" si="5337"/>
        <v>0.90622155864081511</v>
      </c>
      <c r="Y406">
        <f t="shared" ca="1" si="5337"/>
        <v>0.88902429009701545</v>
      </c>
      <c r="Z406">
        <f t="shared" ca="1" si="5337"/>
        <v>0.21614861520602924</v>
      </c>
      <c r="AA406">
        <f t="shared" ca="1" si="5337"/>
        <v>0.49990985451396908</v>
      </c>
      <c r="AB406">
        <f t="shared" ca="1" si="5337"/>
        <v>0.29935642974021914</v>
      </c>
      <c r="AC406">
        <f t="shared" ca="1" si="5337"/>
        <v>0.9593287534985957</v>
      </c>
      <c r="AD406">
        <f t="shared" ca="1" si="5337"/>
        <v>0.52724639763460801</v>
      </c>
      <c r="AE406">
        <f t="shared" ca="1" si="5337"/>
        <v>5.0844107081365331E-2</v>
      </c>
      <c r="AF406">
        <f t="shared" ca="1" si="5337"/>
        <v>0.163569257410069</v>
      </c>
      <c r="AG406">
        <f t="shared" ca="1" si="5337"/>
        <v>2.8009396556403221E-3</v>
      </c>
      <c r="AH406">
        <f t="shared" ca="1" si="5337"/>
        <v>0.69368394286090118</v>
      </c>
      <c r="AI406">
        <f t="shared" ref="AI406:AQ469" ca="1" si="5338">RAND()</f>
        <v>0.62914424485485998</v>
      </c>
      <c r="AJ406">
        <f t="shared" ca="1" si="5338"/>
        <v>0.29760864158044908</v>
      </c>
      <c r="AK406">
        <f t="shared" ca="1" si="5338"/>
        <v>0.62564335917116987</v>
      </c>
      <c r="AL406">
        <f t="shared" ca="1" si="5338"/>
        <v>0.56725283715503927</v>
      </c>
      <c r="AM406">
        <f t="shared" ca="1" si="5338"/>
        <v>0.80796917635576226</v>
      </c>
      <c r="AN406">
        <f t="shared" ca="1" si="5338"/>
        <v>0.78509633994969008</v>
      </c>
      <c r="AO406">
        <f t="shared" ca="1" si="5338"/>
        <v>0.18133249544508412</v>
      </c>
      <c r="AP406">
        <f t="shared" ca="1" si="5338"/>
        <v>0.93775317728978469</v>
      </c>
      <c r="AQ406">
        <f t="shared" ca="1" si="5338"/>
        <v>0.63697034365617777</v>
      </c>
    </row>
    <row r="407" spans="1:44" x14ac:dyDescent="0.25">
      <c r="A407" t="s">
        <v>16</v>
      </c>
      <c r="B407">
        <f>-$J$11</f>
        <v>-2728200</v>
      </c>
      <c r="C407">
        <f t="shared" ref="C407:C438" ca="1" si="5339">IF(C406&gt;$L$12,$I$8-$K$11*$L$11,-$K$12-$K$11*$L$11)</f>
        <v>109148</v>
      </c>
      <c r="D407">
        <f t="shared" ref="D407:D438" ca="1" si="5340">IF(D406&gt;$L$12,$I$8-$K$11*$L$11,-$K$12-$K$11*$L$11)</f>
        <v>109148</v>
      </c>
      <c r="E407">
        <f t="shared" ref="E407:E438" ca="1" si="5341">IF(E406&gt;$L$12,$I$8-$K$11*$L$11,-$K$12-$K$11*$L$11)</f>
        <v>109148</v>
      </c>
      <c r="F407">
        <f t="shared" ref="F407:F438" ca="1" si="5342">IF(F406&gt;$L$12,$I$8-$K$11*$L$11,-$K$12-$K$11*$L$11)</f>
        <v>109148</v>
      </c>
      <c r="G407">
        <f t="shared" ref="G407:G438" ca="1" si="5343">IF(G406&gt;$L$12,$I$8-$K$11*$L$11,-$K$12-$K$11*$L$11)</f>
        <v>109148</v>
      </c>
      <c r="H407">
        <f t="shared" ref="H407:H438" ca="1" si="5344">IF(H406&gt;$L$12,$I$8-$K$11*$L$11,-$K$12-$K$11*$L$11)</f>
        <v>109148</v>
      </c>
      <c r="I407">
        <f t="shared" ref="I407:I438" ca="1" si="5345">IF(I406&gt;$L$12,$I$8-$K$11*$L$11,-$K$12-$K$11*$L$11)</f>
        <v>109148</v>
      </c>
      <c r="J407">
        <f t="shared" ref="J407:J438" ca="1" si="5346">IF(J406&gt;$L$12,$I$8-$K$11*$L$11,-$K$12-$K$11*$L$11)</f>
        <v>109148</v>
      </c>
      <c r="K407">
        <f t="shared" ref="K407:K438" ca="1" si="5347">IF(K406&gt;$L$12,$I$8-$K$11*$L$11,-$K$12-$K$11*$L$11)</f>
        <v>109148</v>
      </c>
      <c r="L407">
        <f t="shared" ref="L407:L438" ca="1" si="5348">IF(L406&gt;$L$12,$I$8-$K$11*$L$11,-$K$12-$K$11*$L$11)</f>
        <v>109148</v>
      </c>
      <c r="M407">
        <f t="shared" ref="M407:M438" ca="1" si="5349">IF(M406&gt;$L$12,$I$8-$K$11*$L$11,-$K$12-$K$11*$L$11)</f>
        <v>109148</v>
      </c>
      <c r="N407">
        <f t="shared" ref="N407:N438" ca="1" si="5350">IF(N406&gt;$L$12,$I$8-$K$11*$L$11,-$K$12-$K$11*$L$11)</f>
        <v>109148</v>
      </c>
      <c r="O407">
        <f t="shared" ref="O407:O438" ca="1" si="5351">IF(O406&gt;$L$12,$I$8-$K$11*$L$11,-$K$12-$K$11*$L$11)</f>
        <v>109148</v>
      </c>
      <c r="P407">
        <f t="shared" ref="P407:P438" ca="1" si="5352">IF(P406&gt;$L$12,$I$8-$K$11*$L$11,-$K$12-$K$11*$L$11)</f>
        <v>109148</v>
      </c>
      <c r="Q407">
        <f t="shared" ref="Q407:Q438" ca="1" si="5353">IF(Q406&gt;$L$12,$I$8-$K$11*$L$11,-$K$12-$K$11*$L$11)</f>
        <v>109148</v>
      </c>
      <c r="R407">
        <f t="shared" ref="R407:R438" ca="1" si="5354">IF(R406&gt;$L$12,$I$8-$K$11*$L$11,-$K$12-$K$11*$L$11)</f>
        <v>109148</v>
      </c>
      <c r="S407">
        <f t="shared" ref="S407:S470" ca="1" si="5355">IF(S406&gt;$L$12,$I$8-$K$11*$L$11,-$K$12-$K$11*$L$11)</f>
        <v>109148</v>
      </c>
      <c r="T407">
        <f t="shared" ref="T407:T470" ca="1" si="5356">IF(T406&gt;$L$12,$I$8-$K$11*$L$11,-$K$12-$K$11*$L$11)</f>
        <v>109148</v>
      </c>
      <c r="U407">
        <f t="shared" ref="U407:U470" ca="1" si="5357">IF(U406&gt;$L$12,$I$8-$K$11*$L$11,-$K$12-$K$11*$L$11)</f>
        <v>109148</v>
      </c>
      <c r="V407">
        <f t="shared" ref="V407:V470" ca="1" si="5358">IF(V406&gt;$L$12,$I$8-$K$11*$L$11,-$K$12-$K$11*$L$11)</f>
        <v>109148</v>
      </c>
      <c r="W407">
        <f t="shared" ref="W407:W470" ca="1" si="5359">IF(W406&gt;$L$12,$I$8-$K$11*$L$11,-$K$12-$K$11*$L$11)</f>
        <v>109148</v>
      </c>
      <c r="X407">
        <f t="shared" ref="X407:X470" ca="1" si="5360">IF(X406&gt;$L$12,$I$8-$K$11*$L$11,-$K$12-$K$11*$L$11)</f>
        <v>109148</v>
      </c>
      <c r="Y407">
        <f t="shared" ref="Y407:Y470" ca="1" si="5361">IF(Y406&gt;$L$12,$I$8-$K$11*$L$11,-$K$12-$K$11*$L$11)</f>
        <v>109148</v>
      </c>
      <c r="Z407">
        <f t="shared" ref="Z407:Z470" ca="1" si="5362">IF(Z406&gt;$L$12,$I$8-$K$11*$L$11,-$K$12-$K$11*$L$11)</f>
        <v>109148</v>
      </c>
      <c r="AA407">
        <f t="shared" ref="AA407:AA470" ca="1" si="5363">IF(AA406&gt;$L$12,$I$8-$K$11*$L$11,-$K$12-$K$11*$L$11)</f>
        <v>109148</v>
      </c>
      <c r="AB407">
        <f t="shared" ref="AB407:AB470" ca="1" si="5364">IF(AB406&gt;$L$12,$I$8-$K$11*$L$11,-$K$12-$K$11*$L$11)</f>
        <v>109148</v>
      </c>
      <c r="AC407">
        <f t="shared" ref="AC407:AC470" ca="1" si="5365">IF(AC406&gt;$L$12,$I$8-$K$11*$L$11,-$K$12-$K$11*$L$11)</f>
        <v>109148</v>
      </c>
      <c r="AD407">
        <f t="shared" ref="AD407:AD470" ca="1" si="5366">IF(AD406&gt;$L$12,$I$8-$K$11*$L$11,-$K$12-$K$11*$L$11)</f>
        <v>109148</v>
      </c>
      <c r="AE407">
        <f t="shared" ref="AE407:AE470" ca="1" si="5367">IF(AE406&gt;$L$12,$I$8-$K$11*$L$11,-$K$12-$K$11*$L$11)</f>
        <v>109148</v>
      </c>
      <c r="AF407">
        <f t="shared" ref="AF407:AF470" ca="1" si="5368">IF(AF406&gt;$L$12,$I$8-$K$11*$L$11,-$K$12-$K$11*$L$11)</f>
        <v>109148</v>
      </c>
      <c r="AG407">
        <f t="shared" ref="AG407:AG470" ca="1" si="5369">IF(AG406&gt;$L$12,$I$8-$K$11*$L$11,-$K$12-$K$11*$L$11)</f>
        <v>-129252</v>
      </c>
      <c r="AH407">
        <f t="shared" ref="AH407:AH470" ca="1" si="5370">IF(AH406&gt;$L$12,$I$8-$K$11*$L$11,-$K$12-$K$11*$L$11)</f>
        <v>109148</v>
      </c>
      <c r="AI407">
        <f t="shared" ref="AI407:AI470" ca="1" si="5371">IF(AI406&gt;$L$12,$I$8-$K$11*$L$11,-$K$12-$K$11*$L$11)</f>
        <v>109148</v>
      </c>
      <c r="AJ407">
        <f t="shared" ref="AJ407:AJ470" ca="1" si="5372">IF(AJ406&gt;$L$12,$I$8-$K$11*$L$11,-$K$12-$K$11*$L$11)</f>
        <v>109148</v>
      </c>
      <c r="AK407">
        <f t="shared" ref="AK407:AK470" ca="1" si="5373">IF(AK406&gt;$L$12,$I$8-$K$11*$L$11,-$K$12-$K$11*$L$11)</f>
        <v>109148</v>
      </c>
      <c r="AL407">
        <f t="shared" ref="AL407:AL470" ca="1" si="5374">IF(AL406&gt;$L$12,$I$8-$K$11*$L$11,-$K$12-$K$11*$L$11)</f>
        <v>109148</v>
      </c>
      <c r="AM407">
        <f t="shared" ref="AM407:AM470" ca="1" si="5375">IF(AM406&gt;$L$12,$I$8-$K$11*$L$11,-$K$12-$K$11*$L$11)</f>
        <v>109148</v>
      </c>
      <c r="AN407">
        <f t="shared" ref="AN407:AN470" ca="1" si="5376">IF(AN406&gt;$L$12,$I$8-$K$11*$L$11,-$K$12-$K$11*$L$11)</f>
        <v>109148</v>
      </c>
      <c r="AO407">
        <f t="shared" ref="AO407:AO470" ca="1" si="5377">IF(AO406&gt;$L$12,$I$8-$K$11*$L$11,-$K$12-$K$11*$L$11)</f>
        <v>109148</v>
      </c>
      <c r="AP407">
        <f t="shared" ref="AP407:AP470" ca="1" si="5378">IF(AP406&gt;$L$12,$I$8-$K$11*$L$11,-$K$12-$K$11*$L$11)</f>
        <v>109148</v>
      </c>
      <c r="AQ407">
        <f t="shared" ref="AQ407:AQ470" ca="1" si="5379">IF(AQ406&gt;$L$12,$I$8-$K$11*$L$11,-$K$12-$K$11*$L$11)</f>
        <v>109148</v>
      </c>
      <c r="AR407" s="16">
        <f t="shared" ref="AR407" ca="1" si="5380">IRR(B407:AQ407,0)</f>
        <v>2.3681136915626455E-2</v>
      </c>
    </row>
    <row r="408" spans="1:44" x14ac:dyDescent="0.25">
      <c r="C408">
        <f t="shared" ref="C408:R439" ca="1" si="5381">RAND()</f>
        <v>0.94304913723860417</v>
      </c>
      <c r="D408">
        <f t="shared" ca="1" si="5381"/>
        <v>0.41018463603132083</v>
      </c>
      <c r="E408">
        <f t="shared" ca="1" si="5381"/>
        <v>0.58133341049790399</v>
      </c>
      <c r="F408">
        <f t="shared" ca="1" si="5381"/>
        <v>0.85473246392750402</v>
      </c>
      <c r="G408">
        <f t="shared" ca="1" si="5381"/>
        <v>0.46593146451360434</v>
      </c>
      <c r="H408">
        <f t="shared" ca="1" si="5381"/>
        <v>0.19517651479636167</v>
      </c>
      <c r="I408">
        <f t="shared" ca="1" si="5381"/>
        <v>0.50159736918011988</v>
      </c>
      <c r="J408">
        <f t="shared" ca="1" si="5381"/>
        <v>0.6378519668865007</v>
      </c>
      <c r="K408">
        <f t="shared" ca="1" si="5381"/>
        <v>0.89142980020283724</v>
      </c>
      <c r="L408">
        <f t="shared" ca="1" si="5381"/>
        <v>0.61282536517058483</v>
      </c>
      <c r="M408">
        <f t="shared" ca="1" si="5381"/>
        <v>0.57647311078026142</v>
      </c>
      <c r="N408">
        <f t="shared" ca="1" si="5381"/>
        <v>0.11955823497600859</v>
      </c>
      <c r="O408">
        <f t="shared" ca="1" si="5381"/>
        <v>1.2887186924554928E-2</v>
      </c>
      <c r="P408">
        <f t="shared" ca="1" si="5381"/>
        <v>0.52286440782126753</v>
      </c>
      <c r="Q408">
        <f t="shared" ca="1" si="5381"/>
        <v>0.60439403759972044</v>
      </c>
      <c r="R408">
        <f t="shared" ca="1" si="5381"/>
        <v>0.28041315554405788</v>
      </c>
      <c r="S408">
        <f t="shared" ref="S408:AH471" ca="1" si="5382">RAND()</f>
        <v>0.70001181696979764</v>
      </c>
      <c r="T408">
        <f t="shared" ca="1" si="5382"/>
        <v>0.98332076030907045</v>
      </c>
      <c r="U408">
        <f t="shared" ca="1" si="5382"/>
        <v>0.45172716919689171</v>
      </c>
      <c r="V408">
        <f t="shared" ca="1" si="5382"/>
        <v>0.50252619364212858</v>
      </c>
      <c r="W408">
        <f t="shared" ca="1" si="5382"/>
        <v>0.16903583254767551</v>
      </c>
      <c r="X408">
        <f t="shared" ca="1" si="5382"/>
        <v>4.6315690410527965E-2</v>
      </c>
      <c r="Y408">
        <f t="shared" ca="1" si="5382"/>
        <v>0.52255468212903777</v>
      </c>
      <c r="Z408">
        <f t="shared" ca="1" si="5382"/>
        <v>0.50887455189961561</v>
      </c>
      <c r="AA408">
        <f t="shared" ca="1" si="5382"/>
        <v>0.29791688942257921</v>
      </c>
      <c r="AB408">
        <f t="shared" ca="1" si="5382"/>
        <v>0.45244372312123737</v>
      </c>
      <c r="AC408">
        <f t="shared" ca="1" si="5382"/>
        <v>8.7391446412763307E-2</v>
      </c>
      <c r="AD408">
        <f t="shared" ca="1" si="5382"/>
        <v>0.68808008163087209</v>
      </c>
      <c r="AE408">
        <f t="shared" ca="1" si="5382"/>
        <v>0.88471559484639584</v>
      </c>
      <c r="AF408">
        <f t="shared" ca="1" si="5382"/>
        <v>3.4153449254391233E-2</v>
      </c>
      <c r="AG408">
        <f t="shared" ca="1" si="5382"/>
        <v>0.68596906932030233</v>
      </c>
      <c r="AH408">
        <f t="shared" ca="1" si="5382"/>
        <v>0.95370917496714036</v>
      </c>
      <c r="AI408">
        <f t="shared" ref="AI408:AQ471" ca="1" si="5383">RAND()</f>
        <v>0.60782085702881805</v>
      </c>
      <c r="AJ408">
        <f t="shared" ca="1" si="5383"/>
        <v>0.91190314052749544</v>
      </c>
      <c r="AK408">
        <f t="shared" ca="1" si="5383"/>
        <v>0.22378201675478404</v>
      </c>
      <c r="AL408">
        <f t="shared" ca="1" si="5383"/>
        <v>0.30416828461557077</v>
      </c>
      <c r="AM408">
        <f t="shared" ca="1" si="5383"/>
        <v>0.49536610412927118</v>
      </c>
      <c r="AN408">
        <f t="shared" ca="1" si="5383"/>
        <v>0.83316481841506995</v>
      </c>
      <c r="AO408">
        <f t="shared" ca="1" si="5383"/>
        <v>6.0677473988923758E-3</v>
      </c>
      <c r="AP408">
        <f t="shared" ca="1" si="5383"/>
        <v>0.53440099624993631</v>
      </c>
      <c r="AQ408">
        <f t="shared" ca="1" si="5383"/>
        <v>0.66918197366104215</v>
      </c>
    </row>
    <row r="409" spans="1:44" x14ac:dyDescent="0.25">
      <c r="A409" t="s">
        <v>16</v>
      </c>
      <c r="B409">
        <f>-$J$11</f>
        <v>-2728200</v>
      </c>
      <c r="C409">
        <f t="shared" ref="C409:C440" ca="1" si="5384">IF(C408&gt;$L$12,$I$8-$K$11*$L$11,-$K$12-$K$11*$L$11)</f>
        <v>109148</v>
      </c>
      <c r="D409">
        <f t="shared" ref="D409:D440" ca="1" si="5385">IF(D408&gt;$L$12,$I$8-$K$11*$L$11,-$K$12-$K$11*$L$11)</f>
        <v>109148</v>
      </c>
      <c r="E409">
        <f t="shared" ref="E409:E440" ca="1" si="5386">IF(E408&gt;$L$12,$I$8-$K$11*$L$11,-$K$12-$K$11*$L$11)</f>
        <v>109148</v>
      </c>
      <c r="F409">
        <f t="shared" ref="F409:F440" ca="1" si="5387">IF(F408&gt;$L$12,$I$8-$K$11*$L$11,-$K$12-$K$11*$L$11)</f>
        <v>109148</v>
      </c>
      <c r="G409">
        <f t="shared" ref="G409:G440" ca="1" si="5388">IF(G408&gt;$L$12,$I$8-$K$11*$L$11,-$K$12-$K$11*$L$11)</f>
        <v>109148</v>
      </c>
      <c r="H409">
        <f t="shared" ref="H409:H440" ca="1" si="5389">IF(H408&gt;$L$12,$I$8-$K$11*$L$11,-$K$12-$K$11*$L$11)</f>
        <v>109148</v>
      </c>
      <c r="I409">
        <f t="shared" ref="I409:I440" ca="1" si="5390">IF(I408&gt;$L$12,$I$8-$K$11*$L$11,-$K$12-$K$11*$L$11)</f>
        <v>109148</v>
      </c>
      <c r="J409">
        <f t="shared" ref="J409:J440" ca="1" si="5391">IF(J408&gt;$L$12,$I$8-$K$11*$L$11,-$K$12-$K$11*$L$11)</f>
        <v>109148</v>
      </c>
      <c r="K409">
        <f t="shared" ref="K409:K440" ca="1" si="5392">IF(K408&gt;$L$12,$I$8-$K$11*$L$11,-$K$12-$K$11*$L$11)</f>
        <v>109148</v>
      </c>
      <c r="L409">
        <f t="shared" ref="L409:L440" ca="1" si="5393">IF(L408&gt;$L$12,$I$8-$K$11*$L$11,-$K$12-$K$11*$L$11)</f>
        <v>109148</v>
      </c>
      <c r="M409">
        <f t="shared" ref="M409:M440" ca="1" si="5394">IF(M408&gt;$L$12,$I$8-$K$11*$L$11,-$K$12-$K$11*$L$11)</f>
        <v>109148</v>
      </c>
      <c r="N409">
        <f t="shared" ref="N409:N440" ca="1" si="5395">IF(N408&gt;$L$12,$I$8-$K$11*$L$11,-$K$12-$K$11*$L$11)</f>
        <v>109148</v>
      </c>
      <c r="O409">
        <f t="shared" ref="O409:O440" ca="1" si="5396">IF(O408&gt;$L$12,$I$8-$K$11*$L$11,-$K$12-$K$11*$L$11)</f>
        <v>109148</v>
      </c>
      <c r="P409">
        <f t="shared" ref="P409:P440" ca="1" si="5397">IF(P408&gt;$L$12,$I$8-$K$11*$L$11,-$K$12-$K$11*$L$11)</f>
        <v>109148</v>
      </c>
      <c r="Q409">
        <f t="shared" ref="Q409:Q440" ca="1" si="5398">IF(Q408&gt;$L$12,$I$8-$K$11*$L$11,-$K$12-$K$11*$L$11)</f>
        <v>109148</v>
      </c>
      <c r="R409">
        <f t="shared" ref="R409:R440" ca="1" si="5399">IF(R408&gt;$L$12,$I$8-$K$11*$L$11,-$K$12-$K$11*$L$11)</f>
        <v>109148</v>
      </c>
      <c r="S409">
        <f t="shared" ref="S409:S472" ca="1" si="5400">IF(S408&gt;$L$12,$I$8-$K$11*$L$11,-$K$12-$K$11*$L$11)</f>
        <v>109148</v>
      </c>
      <c r="T409">
        <f t="shared" ref="T409:T472" ca="1" si="5401">IF(T408&gt;$L$12,$I$8-$K$11*$L$11,-$K$12-$K$11*$L$11)</f>
        <v>109148</v>
      </c>
      <c r="U409">
        <f t="shared" ref="U409:U472" ca="1" si="5402">IF(U408&gt;$L$12,$I$8-$K$11*$L$11,-$K$12-$K$11*$L$11)</f>
        <v>109148</v>
      </c>
      <c r="V409">
        <f t="shared" ref="V409:V472" ca="1" si="5403">IF(V408&gt;$L$12,$I$8-$K$11*$L$11,-$K$12-$K$11*$L$11)</f>
        <v>109148</v>
      </c>
      <c r="W409">
        <f t="shared" ref="W409:W472" ca="1" si="5404">IF(W408&gt;$L$12,$I$8-$K$11*$L$11,-$K$12-$K$11*$L$11)</f>
        <v>109148</v>
      </c>
      <c r="X409">
        <f t="shared" ref="X409:X472" ca="1" si="5405">IF(X408&gt;$L$12,$I$8-$K$11*$L$11,-$K$12-$K$11*$L$11)</f>
        <v>109148</v>
      </c>
      <c r="Y409">
        <f t="shared" ref="Y409:Y472" ca="1" si="5406">IF(Y408&gt;$L$12,$I$8-$K$11*$L$11,-$K$12-$K$11*$L$11)</f>
        <v>109148</v>
      </c>
      <c r="Z409">
        <f t="shared" ref="Z409:Z472" ca="1" si="5407">IF(Z408&gt;$L$12,$I$8-$K$11*$L$11,-$K$12-$K$11*$L$11)</f>
        <v>109148</v>
      </c>
      <c r="AA409">
        <f t="shared" ref="AA409:AA472" ca="1" si="5408">IF(AA408&gt;$L$12,$I$8-$K$11*$L$11,-$K$12-$K$11*$L$11)</f>
        <v>109148</v>
      </c>
      <c r="AB409">
        <f t="shared" ref="AB409:AB472" ca="1" si="5409">IF(AB408&gt;$L$12,$I$8-$K$11*$L$11,-$K$12-$K$11*$L$11)</f>
        <v>109148</v>
      </c>
      <c r="AC409">
        <f t="shared" ref="AC409:AC472" ca="1" si="5410">IF(AC408&gt;$L$12,$I$8-$K$11*$L$11,-$K$12-$K$11*$L$11)</f>
        <v>109148</v>
      </c>
      <c r="AD409">
        <f t="shared" ref="AD409:AD472" ca="1" si="5411">IF(AD408&gt;$L$12,$I$8-$K$11*$L$11,-$K$12-$K$11*$L$11)</f>
        <v>109148</v>
      </c>
      <c r="AE409">
        <f t="shared" ref="AE409:AE472" ca="1" si="5412">IF(AE408&gt;$L$12,$I$8-$K$11*$L$11,-$K$12-$K$11*$L$11)</f>
        <v>109148</v>
      </c>
      <c r="AF409">
        <f t="shared" ref="AF409:AF472" ca="1" si="5413">IF(AF408&gt;$L$12,$I$8-$K$11*$L$11,-$K$12-$K$11*$L$11)</f>
        <v>109148</v>
      </c>
      <c r="AG409">
        <f t="shared" ref="AG409:AG472" ca="1" si="5414">IF(AG408&gt;$L$12,$I$8-$K$11*$L$11,-$K$12-$K$11*$L$11)</f>
        <v>109148</v>
      </c>
      <c r="AH409">
        <f t="shared" ref="AH409:AH472" ca="1" si="5415">IF(AH408&gt;$L$12,$I$8-$K$11*$L$11,-$K$12-$K$11*$L$11)</f>
        <v>109148</v>
      </c>
      <c r="AI409">
        <f t="shared" ref="AI409:AI472" ca="1" si="5416">IF(AI408&gt;$L$12,$I$8-$K$11*$L$11,-$K$12-$K$11*$L$11)</f>
        <v>109148</v>
      </c>
      <c r="AJ409">
        <f t="shared" ref="AJ409:AJ472" ca="1" si="5417">IF(AJ408&gt;$L$12,$I$8-$K$11*$L$11,-$K$12-$K$11*$L$11)</f>
        <v>109148</v>
      </c>
      <c r="AK409">
        <f t="shared" ref="AK409:AK472" ca="1" si="5418">IF(AK408&gt;$L$12,$I$8-$K$11*$L$11,-$K$12-$K$11*$L$11)</f>
        <v>109148</v>
      </c>
      <c r="AL409">
        <f t="shared" ref="AL409:AL472" ca="1" si="5419">IF(AL408&gt;$L$12,$I$8-$K$11*$L$11,-$K$12-$K$11*$L$11)</f>
        <v>109148</v>
      </c>
      <c r="AM409">
        <f t="shared" ref="AM409:AM472" ca="1" si="5420">IF(AM408&gt;$L$12,$I$8-$K$11*$L$11,-$K$12-$K$11*$L$11)</f>
        <v>109148</v>
      </c>
      <c r="AN409">
        <f t="shared" ref="AN409:AN472" ca="1" si="5421">IF(AN408&gt;$L$12,$I$8-$K$11*$L$11,-$K$12-$K$11*$L$11)</f>
        <v>109148</v>
      </c>
      <c r="AO409">
        <f t="shared" ref="AO409:AO472" ca="1" si="5422">IF(AO408&gt;$L$12,$I$8-$K$11*$L$11,-$K$12-$K$11*$L$11)</f>
        <v>-129252</v>
      </c>
      <c r="AP409">
        <f t="shared" ref="AP409:AP472" ca="1" si="5423">IF(AP408&gt;$L$12,$I$8-$K$11*$L$11,-$K$12-$K$11*$L$11)</f>
        <v>109148</v>
      </c>
      <c r="AQ409">
        <f t="shared" ref="AQ409:AQ472" ca="1" si="5424">IF(AQ408&gt;$L$12,$I$8-$K$11*$L$11,-$K$12-$K$11*$L$11)</f>
        <v>109148</v>
      </c>
      <c r="AR409" s="16">
        <f t="shared" ref="AR409" ca="1" si="5425">IRR(B409:AQ409,0)</f>
        <v>2.4114401817742381E-2</v>
      </c>
    </row>
    <row r="410" spans="1:44" x14ac:dyDescent="0.25">
      <c r="C410">
        <f t="shared" ref="C410:R441" ca="1" si="5426">RAND()</f>
        <v>0.75186696242409834</v>
      </c>
      <c r="D410">
        <f t="shared" ca="1" si="5426"/>
        <v>7.8472619552472089E-2</v>
      </c>
      <c r="E410">
        <f t="shared" ca="1" si="5426"/>
        <v>0.21645108983467665</v>
      </c>
      <c r="F410">
        <f t="shared" ca="1" si="5426"/>
        <v>0.60680402155558377</v>
      </c>
      <c r="G410">
        <f t="shared" ca="1" si="5426"/>
        <v>0.41100200691834587</v>
      </c>
      <c r="H410">
        <f t="shared" ca="1" si="5426"/>
        <v>0.30614142535734379</v>
      </c>
      <c r="I410">
        <f t="shared" ca="1" si="5426"/>
        <v>0.54279574755062754</v>
      </c>
      <c r="J410">
        <f t="shared" ca="1" si="5426"/>
        <v>0.22981946874728687</v>
      </c>
      <c r="K410">
        <f t="shared" ca="1" si="5426"/>
        <v>0.63053153265900741</v>
      </c>
      <c r="L410">
        <f t="shared" ca="1" si="5426"/>
        <v>7.6261646382928761E-2</v>
      </c>
      <c r="M410">
        <f t="shared" ca="1" si="5426"/>
        <v>0.24520491468530559</v>
      </c>
      <c r="N410">
        <f t="shared" ca="1" si="5426"/>
        <v>0.43015255711774114</v>
      </c>
      <c r="O410">
        <f t="shared" ca="1" si="5426"/>
        <v>0.75922018943486402</v>
      </c>
      <c r="P410">
        <f t="shared" ca="1" si="5426"/>
        <v>0.54819332374361462</v>
      </c>
      <c r="Q410">
        <f t="shared" ca="1" si="5426"/>
        <v>0.39492594097648004</v>
      </c>
      <c r="R410">
        <f t="shared" ca="1" si="5426"/>
        <v>0.57784075111666355</v>
      </c>
      <c r="S410">
        <f t="shared" ref="S410:AH473" ca="1" si="5427">RAND()</f>
        <v>0.14313699174534145</v>
      </c>
      <c r="T410">
        <f t="shared" ca="1" si="5427"/>
        <v>0.25139885358118064</v>
      </c>
      <c r="U410">
        <f t="shared" ca="1" si="5427"/>
        <v>0.70759094519923926</v>
      </c>
      <c r="V410">
        <f t="shared" ca="1" si="5427"/>
        <v>0.94788867654068032</v>
      </c>
      <c r="W410">
        <f t="shared" ca="1" si="5427"/>
        <v>0.39577391033845866</v>
      </c>
      <c r="X410">
        <f t="shared" ca="1" si="5427"/>
        <v>0.12918000769786731</v>
      </c>
      <c r="Y410">
        <f t="shared" ca="1" si="5427"/>
        <v>0.17866291912942478</v>
      </c>
      <c r="Z410">
        <f t="shared" ca="1" si="5427"/>
        <v>0.16727818534937722</v>
      </c>
      <c r="AA410">
        <f t="shared" ca="1" si="5427"/>
        <v>0.99007818168424344</v>
      </c>
      <c r="AB410">
        <f t="shared" ca="1" si="5427"/>
        <v>6.6793699670027018E-2</v>
      </c>
      <c r="AC410">
        <f t="shared" ca="1" si="5427"/>
        <v>0.10028360878194365</v>
      </c>
      <c r="AD410">
        <f t="shared" ca="1" si="5427"/>
        <v>0.88544853178628413</v>
      </c>
      <c r="AE410">
        <f t="shared" ca="1" si="5427"/>
        <v>0.71818963674845893</v>
      </c>
      <c r="AF410">
        <f t="shared" ca="1" si="5427"/>
        <v>0.33899930115036658</v>
      </c>
      <c r="AG410">
        <f t="shared" ca="1" si="5427"/>
        <v>0.65952105587248511</v>
      </c>
      <c r="AH410">
        <f t="shared" ca="1" si="5427"/>
        <v>0.75142497686437626</v>
      </c>
      <c r="AI410">
        <f t="shared" ref="AI410:AQ473" ca="1" si="5428">RAND()</f>
        <v>0.72407333794147632</v>
      </c>
      <c r="AJ410">
        <f t="shared" ca="1" si="5428"/>
        <v>0.57373657004829393</v>
      </c>
      <c r="AK410">
        <f t="shared" ca="1" si="5428"/>
        <v>0.26892937674304562</v>
      </c>
      <c r="AL410">
        <f t="shared" ca="1" si="5428"/>
        <v>0.48697080814083393</v>
      </c>
      <c r="AM410">
        <f t="shared" ca="1" si="5428"/>
        <v>0.86446228889117493</v>
      </c>
      <c r="AN410">
        <f t="shared" ca="1" si="5428"/>
        <v>0.36981887316043127</v>
      </c>
      <c r="AO410">
        <f t="shared" ca="1" si="5428"/>
        <v>0.75665087836555145</v>
      </c>
      <c r="AP410">
        <f t="shared" ca="1" si="5428"/>
        <v>0.2915690154317957</v>
      </c>
      <c r="AQ410">
        <f t="shared" ca="1" si="5428"/>
        <v>0.72430503975030125</v>
      </c>
    </row>
    <row r="411" spans="1:44" x14ac:dyDescent="0.25">
      <c r="A411" t="s">
        <v>16</v>
      </c>
      <c r="B411">
        <f>-$J$11</f>
        <v>-2728200</v>
      </c>
      <c r="C411">
        <f t="shared" ref="C411:C442" ca="1" si="5429">IF(C410&gt;$L$12,$I$8-$K$11*$L$11,-$K$12-$K$11*$L$11)</f>
        <v>109148</v>
      </c>
      <c r="D411">
        <f t="shared" ref="D411:D442" ca="1" si="5430">IF(D410&gt;$L$12,$I$8-$K$11*$L$11,-$K$12-$K$11*$L$11)</f>
        <v>109148</v>
      </c>
      <c r="E411">
        <f t="shared" ref="E411:E442" ca="1" si="5431">IF(E410&gt;$L$12,$I$8-$K$11*$L$11,-$K$12-$K$11*$L$11)</f>
        <v>109148</v>
      </c>
      <c r="F411">
        <f t="shared" ref="F411:F442" ca="1" si="5432">IF(F410&gt;$L$12,$I$8-$K$11*$L$11,-$K$12-$K$11*$L$11)</f>
        <v>109148</v>
      </c>
      <c r="G411">
        <f t="shared" ref="G411:G442" ca="1" si="5433">IF(G410&gt;$L$12,$I$8-$K$11*$L$11,-$K$12-$K$11*$L$11)</f>
        <v>109148</v>
      </c>
      <c r="H411">
        <f t="shared" ref="H411:H442" ca="1" si="5434">IF(H410&gt;$L$12,$I$8-$K$11*$L$11,-$K$12-$K$11*$L$11)</f>
        <v>109148</v>
      </c>
      <c r="I411">
        <f t="shared" ref="I411:I442" ca="1" si="5435">IF(I410&gt;$L$12,$I$8-$K$11*$L$11,-$K$12-$K$11*$L$11)</f>
        <v>109148</v>
      </c>
      <c r="J411">
        <f t="shared" ref="J411:J442" ca="1" si="5436">IF(J410&gt;$L$12,$I$8-$K$11*$L$11,-$K$12-$K$11*$L$11)</f>
        <v>109148</v>
      </c>
      <c r="K411">
        <f t="shared" ref="K411:K442" ca="1" si="5437">IF(K410&gt;$L$12,$I$8-$K$11*$L$11,-$K$12-$K$11*$L$11)</f>
        <v>109148</v>
      </c>
      <c r="L411">
        <f t="shared" ref="L411:L442" ca="1" si="5438">IF(L410&gt;$L$12,$I$8-$K$11*$L$11,-$K$12-$K$11*$L$11)</f>
        <v>109148</v>
      </c>
      <c r="M411">
        <f t="shared" ref="M411:M442" ca="1" si="5439">IF(M410&gt;$L$12,$I$8-$K$11*$L$11,-$K$12-$K$11*$L$11)</f>
        <v>109148</v>
      </c>
      <c r="N411">
        <f t="shared" ref="N411:N442" ca="1" si="5440">IF(N410&gt;$L$12,$I$8-$K$11*$L$11,-$K$12-$K$11*$L$11)</f>
        <v>109148</v>
      </c>
      <c r="O411">
        <f t="shared" ref="O411:O442" ca="1" si="5441">IF(O410&gt;$L$12,$I$8-$K$11*$L$11,-$K$12-$K$11*$L$11)</f>
        <v>109148</v>
      </c>
      <c r="P411">
        <f t="shared" ref="P411:P442" ca="1" si="5442">IF(P410&gt;$L$12,$I$8-$K$11*$L$11,-$K$12-$K$11*$L$11)</f>
        <v>109148</v>
      </c>
      <c r="Q411">
        <f t="shared" ref="Q411:Q442" ca="1" si="5443">IF(Q410&gt;$L$12,$I$8-$K$11*$L$11,-$K$12-$K$11*$L$11)</f>
        <v>109148</v>
      </c>
      <c r="R411">
        <f t="shared" ref="R411:R442" ca="1" si="5444">IF(R410&gt;$L$12,$I$8-$K$11*$L$11,-$K$12-$K$11*$L$11)</f>
        <v>109148</v>
      </c>
      <c r="S411">
        <f t="shared" ref="S411:S474" ca="1" si="5445">IF(S410&gt;$L$12,$I$8-$K$11*$L$11,-$K$12-$K$11*$L$11)</f>
        <v>109148</v>
      </c>
      <c r="T411">
        <f t="shared" ref="T411:T474" ca="1" si="5446">IF(T410&gt;$L$12,$I$8-$K$11*$L$11,-$K$12-$K$11*$L$11)</f>
        <v>109148</v>
      </c>
      <c r="U411">
        <f t="shared" ref="U411:U474" ca="1" si="5447">IF(U410&gt;$L$12,$I$8-$K$11*$L$11,-$K$12-$K$11*$L$11)</f>
        <v>109148</v>
      </c>
      <c r="V411">
        <f t="shared" ref="V411:V474" ca="1" si="5448">IF(V410&gt;$L$12,$I$8-$K$11*$L$11,-$K$12-$K$11*$L$11)</f>
        <v>109148</v>
      </c>
      <c r="W411">
        <f t="shared" ref="W411:W474" ca="1" si="5449">IF(W410&gt;$L$12,$I$8-$K$11*$L$11,-$K$12-$K$11*$L$11)</f>
        <v>109148</v>
      </c>
      <c r="X411">
        <f t="shared" ref="X411:X474" ca="1" si="5450">IF(X410&gt;$L$12,$I$8-$K$11*$L$11,-$K$12-$K$11*$L$11)</f>
        <v>109148</v>
      </c>
      <c r="Y411">
        <f t="shared" ref="Y411:Y474" ca="1" si="5451">IF(Y410&gt;$L$12,$I$8-$K$11*$L$11,-$K$12-$K$11*$L$11)</f>
        <v>109148</v>
      </c>
      <c r="Z411">
        <f t="shared" ref="Z411:Z474" ca="1" si="5452">IF(Z410&gt;$L$12,$I$8-$K$11*$L$11,-$K$12-$K$11*$L$11)</f>
        <v>109148</v>
      </c>
      <c r="AA411">
        <f t="shared" ref="AA411:AA474" ca="1" si="5453">IF(AA410&gt;$L$12,$I$8-$K$11*$L$11,-$K$12-$K$11*$L$11)</f>
        <v>109148</v>
      </c>
      <c r="AB411">
        <f t="shared" ref="AB411:AB474" ca="1" si="5454">IF(AB410&gt;$L$12,$I$8-$K$11*$L$11,-$K$12-$K$11*$L$11)</f>
        <v>109148</v>
      </c>
      <c r="AC411">
        <f t="shared" ref="AC411:AC474" ca="1" si="5455">IF(AC410&gt;$L$12,$I$8-$K$11*$L$11,-$K$12-$K$11*$L$11)</f>
        <v>109148</v>
      </c>
      <c r="AD411">
        <f t="shared" ref="AD411:AD474" ca="1" si="5456">IF(AD410&gt;$L$12,$I$8-$K$11*$L$11,-$K$12-$K$11*$L$11)</f>
        <v>109148</v>
      </c>
      <c r="AE411">
        <f t="shared" ref="AE411:AE474" ca="1" si="5457">IF(AE410&gt;$L$12,$I$8-$K$11*$L$11,-$K$12-$K$11*$L$11)</f>
        <v>109148</v>
      </c>
      <c r="AF411">
        <f t="shared" ref="AF411:AF474" ca="1" si="5458">IF(AF410&gt;$L$12,$I$8-$K$11*$L$11,-$K$12-$K$11*$L$11)</f>
        <v>109148</v>
      </c>
      <c r="AG411">
        <f t="shared" ref="AG411:AG474" ca="1" si="5459">IF(AG410&gt;$L$12,$I$8-$K$11*$L$11,-$K$12-$K$11*$L$11)</f>
        <v>109148</v>
      </c>
      <c r="AH411">
        <f t="shared" ref="AH411:AH474" ca="1" si="5460">IF(AH410&gt;$L$12,$I$8-$K$11*$L$11,-$K$12-$K$11*$L$11)</f>
        <v>109148</v>
      </c>
      <c r="AI411">
        <f t="shared" ref="AI411:AI474" ca="1" si="5461">IF(AI410&gt;$L$12,$I$8-$K$11*$L$11,-$K$12-$K$11*$L$11)</f>
        <v>109148</v>
      </c>
      <c r="AJ411">
        <f t="shared" ref="AJ411:AJ474" ca="1" si="5462">IF(AJ410&gt;$L$12,$I$8-$K$11*$L$11,-$K$12-$K$11*$L$11)</f>
        <v>109148</v>
      </c>
      <c r="AK411">
        <f t="shared" ref="AK411:AK474" ca="1" si="5463">IF(AK410&gt;$L$12,$I$8-$K$11*$L$11,-$K$12-$K$11*$L$11)</f>
        <v>109148</v>
      </c>
      <c r="AL411">
        <f t="shared" ref="AL411:AL474" ca="1" si="5464">IF(AL410&gt;$L$12,$I$8-$K$11*$L$11,-$K$12-$K$11*$L$11)</f>
        <v>109148</v>
      </c>
      <c r="AM411">
        <f t="shared" ref="AM411:AM474" ca="1" si="5465">IF(AM410&gt;$L$12,$I$8-$K$11*$L$11,-$K$12-$K$11*$L$11)</f>
        <v>109148</v>
      </c>
      <c r="AN411">
        <f t="shared" ref="AN411:AN474" ca="1" si="5466">IF(AN410&gt;$L$12,$I$8-$K$11*$L$11,-$K$12-$K$11*$L$11)</f>
        <v>109148</v>
      </c>
      <c r="AO411">
        <f t="shared" ref="AO411:AO474" ca="1" si="5467">IF(AO410&gt;$L$12,$I$8-$K$11*$L$11,-$K$12-$K$11*$L$11)</f>
        <v>109148</v>
      </c>
      <c r="AP411">
        <f t="shared" ref="AP411:AP474" ca="1" si="5468">IF(AP410&gt;$L$12,$I$8-$K$11*$L$11,-$K$12-$K$11*$L$11)</f>
        <v>109148</v>
      </c>
      <c r="AQ411">
        <f t="shared" ref="AQ411:AQ474" ca="1" si="5469">IF(AQ410&gt;$L$12,$I$8-$K$11*$L$11,-$K$12-$K$11*$L$11)</f>
        <v>109148</v>
      </c>
      <c r="AR411" s="16">
        <f t="shared" ref="AR411" ca="1" si="5470">IRR(B411:AQ411,0)</f>
        <v>2.6091446072460389E-2</v>
      </c>
    </row>
    <row r="412" spans="1:44" x14ac:dyDescent="0.25">
      <c r="C412">
        <f t="shared" ref="C412:R443" ca="1" si="5471">RAND()</f>
        <v>8.7705338816916001E-2</v>
      </c>
      <c r="D412">
        <f t="shared" ca="1" si="5471"/>
        <v>0.80627752089465776</v>
      </c>
      <c r="E412">
        <f t="shared" ca="1" si="5471"/>
        <v>0.12068579811317204</v>
      </c>
      <c r="F412">
        <f t="shared" ca="1" si="5471"/>
        <v>0.28001473900230955</v>
      </c>
      <c r="G412">
        <f t="shared" ca="1" si="5471"/>
        <v>0.23812591793730609</v>
      </c>
      <c r="H412">
        <f t="shared" ca="1" si="5471"/>
        <v>0.8683023524907203</v>
      </c>
      <c r="I412">
        <f t="shared" ca="1" si="5471"/>
        <v>0.87415602753395938</v>
      </c>
      <c r="J412">
        <f t="shared" ca="1" si="5471"/>
        <v>0.72955769134988491</v>
      </c>
      <c r="K412">
        <f t="shared" ca="1" si="5471"/>
        <v>0.41921257848135451</v>
      </c>
      <c r="L412">
        <f t="shared" ca="1" si="5471"/>
        <v>0.46453313585265876</v>
      </c>
      <c r="M412">
        <f t="shared" ca="1" si="5471"/>
        <v>0.16579550326303583</v>
      </c>
      <c r="N412">
        <f t="shared" ca="1" si="5471"/>
        <v>0.14089069180286551</v>
      </c>
      <c r="O412">
        <f t="shared" ca="1" si="5471"/>
        <v>0.22345687785119461</v>
      </c>
      <c r="P412">
        <f t="shared" ca="1" si="5471"/>
        <v>0.3877415179228193</v>
      </c>
      <c r="Q412">
        <f t="shared" ca="1" si="5471"/>
        <v>0.11935939758844472</v>
      </c>
      <c r="R412">
        <f t="shared" ca="1" si="5471"/>
        <v>0.92446527539188605</v>
      </c>
      <c r="S412">
        <f t="shared" ref="S412:AH475" ca="1" si="5472">RAND()</f>
        <v>0.38234527090629156</v>
      </c>
      <c r="T412">
        <f t="shared" ca="1" si="5472"/>
        <v>0.56437334006808992</v>
      </c>
      <c r="U412">
        <f t="shared" ca="1" si="5472"/>
        <v>0.87512295334363632</v>
      </c>
      <c r="V412">
        <f t="shared" ca="1" si="5472"/>
        <v>0.5331389111993754</v>
      </c>
      <c r="W412">
        <f t="shared" ca="1" si="5472"/>
        <v>0.52324215125876128</v>
      </c>
      <c r="X412">
        <f t="shared" ca="1" si="5472"/>
        <v>2.0150778220309196E-3</v>
      </c>
      <c r="Y412">
        <f t="shared" ca="1" si="5472"/>
        <v>0.18985686660414247</v>
      </c>
      <c r="Z412">
        <f t="shared" ca="1" si="5472"/>
        <v>0.63504853104308479</v>
      </c>
      <c r="AA412">
        <f t="shared" ca="1" si="5472"/>
        <v>0.38897476195911374</v>
      </c>
      <c r="AB412">
        <f t="shared" ca="1" si="5472"/>
        <v>0.83393203563572071</v>
      </c>
      <c r="AC412">
        <f t="shared" ca="1" si="5472"/>
        <v>0.90244232587829809</v>
      </c>
      <c r="AD412">
        <f t="shared" ca="1" si="5472"/>
        <v>0.85749019226819601</v>
      </c>
      <c r="AE412">
        <f t="shared" ca="1" si="5472"/>
        <v>0.28629036925014972</v>
      </c>
      <c r="AF412">
        <f t="shared" ca="1" si="5472"/>
        <v>0.37116456052020197</v>
      </c>
      <c r="AG412">
        <f t="shared" ca="1" si="5472"/>
        <v>0.2937627217127764</v>
      </c>
      <c r="AH412">
        <f t="shared" ca="1" si="5472"/>
        <v>0.11529083753065839</v>
      </c>
      <c r="AI412">
        <f t="shared" ref="AI412:AQ475" ca="1" si="5473">RAND()</f>
        <v>0.73601565308428862</v>
      </c>
      <c r="AJ412">
        <f t="shared" ca="1" si="5473"/>
        <v>0.80074337658915617</v>
      </c>
      <c r="AK412">
        <f t="shared" ca="1" si="5473"/>
        <v>0.7009094849764872</v>
      </c>
      <c r="AL412">
        <f t="shared" ca="1" si="5473"/>
        <v>0.44956103774533585</v>
      </c>
      <c r="AM412">
        <f t="shared" ca="1" si="5473"/>
        <v>0.73789614144710958</v>
      </c>
      <c r="AN412">
        <f t="shared" ca="1" si="5473"/>
        <v>0.17046579029681397</v>
      </c>
      <c r="AO412">
        <f t="shared" ca="1" si="5473"/>
        <v>0.32146186179006087</v>
      </c>
      <c r="AP412">
        <f t="shared" ca="1" si="5473"/>
        <v>0.50015814894913779</v>
      </c>
      <c r="AQ412">
        <f t="shared" ca="1" si="5473"/>
        <v>0.71932972312858234</v>
      </c>
    </row>
    <row r="413" spans="1:44" x14ac:dyDescent="0.25">
      <c r="A413" t="s">
        <v>16</v>
      </c>
      <c r="B413">
        <f>-$J$11</f>
        <v>-2728200</v>
      </c>
      <c r="C413">
        <f t="shared" ref="C413:C444" ca="1" si="5474">IF(C412&gt;$L$12,$I$8-$K$11*$L$11,-$K$12-$K$11*$L$11)</f>
        <v>109148</v>
      </c>
      <c r="D413">
        <f t="shared" ref="D413:D444" ca="1" si="5475">IF(D412&gt;$L$12,$I$8-$K$11*$L$11,-$K$12-$K$11*$L$11)</f>
        <v>109148</v>
      </c>
      <c r="E413">
        <f t="shared" ref="E413:E444" ca="1" si="5476">IF(E412&gt;$L$12,$I$8-$K$11*$L$11,-$K$12-$K$11*$L$11)</f>
        <v>109148</v>
      </c>
      <c r="F413">
        <f t="shared" ref="F413:F444" ca="1" si="5477">IF(F412&gt;$L$12,$I$8-$K$11*$L$11,-$K$12-$K$11*$L$11)</f>
        <v>109148</v>
      </c>
      <c r="G413">
        <f t="shared" ref="G413:G444" ca="1" si="5478">IF(G412&gt;$L$12,$I$8-$K$11*$L$11,-$K$12-$K$11*$L$11)</f>
        <v>109148</v>
      </c>
      <c r="H413">
        <f t="shared" ref="H413:H444" ca="1" si="5479">IF(H412&gt;$L$12,$I$8-$K$11*$L$11,-$K$12-$K$11*$L$11)</f>
        <v>109148</v>
      </c>
      <c r="I413">
        <f t="shared" ref="I413:I444" ca="1" si="5480">IF(I412&gt;$L$12,$I$8-$K$11*$L$11,-$K$12-$K$11*$L$11)</f>
        <v>109148</v>
      </c>
      <c r="J413">
        <f t="shared" ref="J413:J444" ca="1" si="5481">IF(J412&gt;$L$12,$I$8-$K$11*$L$11,-$K$12-$K$11*$L$11)</f>
        <v>109148</v>
      </c>
      <c r="K413">
        <f t="shared" ref="K413:K444" ca="1" si="5482">IF(K412&gt;$L$12,$I$8-$K$11*$L$11,-$K$12-$K$11*$L$11)</f>
        <v>109148</v>
      </c>
      <c r="L413">
        <f t="shared" ref="L413:L444" ca="1" si="5483">IF(L412&gt;$L$12,$I$8-$K$11*$L$11,-$K$12-$K$11*$L$11)</f>
        <v>109148</v>
      </c>
      <c r="M413">
        <f t="shared" ref="M413:M444" ca="1" si="5484">IF(M412&gt;$L$12,$I$8-$K$11*$L$11,-$K$12-$K$11*$L$11)</f>
        <v>109148</v>
      </c>
      <c r="N413">
        <f t="shared" ref="N413:N444" ca="1" si="5485">IF(N412&gt;$L$12,$I$8-$K$11*$L$11,-$K$12-$K$11*$L$11)</f>
        <v>109148</v>
      </c>
      <c r="O413">
        <f t="shared" ref="O413:O444" ca="1" si="5486">IF(O412&gt;$L$12,$I$8-$K$11*$L$11,-$K$12-$K$11*$L$11)</f>
        <v>109148</v>
      </c>
      <c r="P413">
        <f t="shared" ref="P413:P444" ca="1" si="5487">IF(P412&gt;$L$12,$I$8-$K$11*$L$11,-$K$12-$K$11*$L$11)</f>
        <v>109148</v>
      </c>
      <c r="Q413">
        <f t="shared" ref="Q413:Q444" ca="1" si="5488">IF(Q412&gt;$L$12,$I$8-$K$11*$L$11,-$K$12-$K$11*$L$11)</f>
        <v>109148</v>
      </c>
      <c r="R413">
        <f t="shared" ref="R413:R444" ca="1" si="5489">IF(R412&gt;$L$12,$I$8-$K$11*$L$11,-$K$12-$K$11*$L$11)</f>
        <v>109148</v>
      </c>
      <c r="S413">
        <f t="shared" ref="S413:S476" ca="1" si="5490">IF(S412&gt;$L$12,$I$8-$K$11*$L$11,-$K$12-$K$11*$L$11)</f>
        <v>109148</v>
      </c>
      <c r="T413">
        <f t="shared" ref="T413:T476" ca="1" si="5491">IF(T412&gt;$L$12,$I$8-$K$11*$L$11,-$K$12-$K$11*$L$11)</f>
        <v>109148</v>
      </c>
      <c r="U413">
        <f t="shared" ref="U413:U476" ca="1" si="5492">IF(U412&gt;$L$12,$I$8-$K$11*$L$11,-$K$12-$K$11*$L$11)</f>
        <v>109148</v>
      </c>
      <c r="V413">
        <f t="shared" ref="V413:V476" ca="1" si="5493">IF(V412&gt;$L$12,$I$8-$K$11*$L$11,-$K$12-$K$11*$L$11)</f>
        <v>109148</v>
      </c>
      <c r="W413">
        <f t="shared" ref="W413:W476" ca="1" si="5494">IF(W412&gt;$L$12,$I$8-$K$11*$L$11,-$K$12-$K$11*$L$11)</f>
        <v>109148</v>
      </c>
      <c r="X413">
        <f t="shared" ref="X413:X476" ca="1" si="5495">IF(X412&gt;$L$12,$I$8-$K$11*$L$11,-$K$12-$K$11*$L$11)</f>
        <v>-129252</v>
      </c>
      <c r="Y413">
        <f t="shared" ref="Y413:Y476" ca="1" si="5496">IF(Y412&gt;$L$12,$I$8-$K$11*$L$11,-$K$12-$K$11*$L$11)</f>
        <v>109148</v>
      </c>
      <c r="Z413">
        <f t="shared" ref="Z413:Z476" ca="1" si="5497">IF(Z412&gt;$L$12,$I$8-$K$11*$L$11,-$K$12-$K$11*$L$11)</f>
        <v>109148</v>
      </c>
      <c r="AA413">
        <f t="shared" ref="AA413:AA476" ca="1" si="5498">IF(AA412&gt;$L$12,$I$8-$K$11*$L$11,-$K$12-$K$11*$L$11)</f>
        <v>109148</v>
      </c>
      <c r="AB413">
        <f t="shared" ref="AB413:AB476" ca="1" si="5499">IF(AB412&gt;$L$12,$I$8-$K$11*$L$11,-$K$12-$K$11*$L$11)</f>
        <v>109148</v>
      </c>
      <c r="AC413">
        <f t="shared" ref="AC413:AC476" ca="1" si="5500">IF(AC412&gt;$L$12,$I$8-$K$11*$L$11,-$K$12-$K$11*$L$11)</f>
        <v>109148</v>
      </c>
      <c r="AD413">
        <f t="shared" ref="AD413:AD476" ca="1" si="5501">IF(AD412&gt;$L$12,$I$8-$K$11*$L$11,-$K$12-$K$11*$L$11)</f>
        <v>109148</v>
      </c>
      <c r="AE413">
        <f t="shared" ref="AE413:AE476" ca="1" si="5502">IF(AE412&gt;$L$12,$I$8-$K$11*$L$11,-$K$12-$K$11*$L$11)</f>
        <v>109148</v>
      </c>
      <c r="AF413">
        <f t="shared" ref="AF413:AF476" ca="1" si="5503">IF(AF412&gt;$L$12,$I$8-$K$11*$L$11,-$K$12-$K$11*$L$11)</f>
        <v>109148</v>
      </c>
      <c r="AG413">
        <f t="shared" ref="AG413:AG476" ca="1" si="5504">IF(AG412&gt;$L$12,$I$8-$K$11*$L$11,-$K$12-$K$11*$L$11)</f>
        <v>109148</v>
      </c>
      <c r="AH413">
        <f t="shared" ref="AH413:AH476" ca="1" si="5505">IF(AH412&gt;$L$12,$I$8-$K$11*$L$11,-$K$12-$K$11*$L$11)</f>
        <v>109148</v>
      </c>
      <c r="AI413">
        <f t="shared" ref="AI413:AI476" ca="1" si="5506">IF(AI412&gt;$L$12,$I$8-$K$11*$L$11,-$K$12-$K$11*$L$11)</f>
        <v>109148</v>
      </c>
      <c r="AJ413">
        <f t="shared" ref="AJ413:AJ476" ca="1" si="5507">IF(AJ412&gt;$L$12,$I$8-$K$11*$L$11,-$K$12-$K$11*$L$11)</f>
        <v>109148</v>
      </c>
      <c r="AK413">
        <f t="shared" ref="AK413:AK476" ca="1" si="5508">IF(AK412&gt;$L$12,$I$8-$K$11*$L$11,-$K$12-$K$11*$L$11)</f>
        <v>109148</v>
      </c>
      <c r="AL413">
        <f t="shared" ref="AL413:AL476" ca="1" si="5509">IF(AL412&gt;$L$12,$I$8-$K$11*$L$11,-$K$12-$K$11*$L$11)</f>
        <v>109148</v>
      </c>
      <c r="AM413">
        <f t="shared" ref="AM413:AM476" ca="1" si="5510">IF(AM412&gt;$L$12,$I$8-$K$11*$L$11,-$K$12-$K$11*$L$11)</f>
        <v>109148</v>
      </c>
      <c r="AN413">
        <f t="shared" ref="AN413:AN476" ca="1" si="5511">IF(AN412&gt;$L$12,$I$8-$K$11*$L$11,-$K$12-$K$11*$L$11)</f>
        <v>109148</v>
      </c>
      <c r="AO413">
        <f t="shared" ref="AO413:AO476" ca="1" si="5512">IF(AO412&gt;$L$12,$I$8-$K$11*$L$11,-$K$12-$K$11*$L$11)</f>
        <v>109148</v>
      </c>
      <c r="AP413">
        <f t="shared" ref="AP413:AP476" ca="1" si="5513">IF(AP412&gt;$L$12,$I$8-$K$11*$L$11,-$K$12-$K$11*$L$11)</f>
        <v>109148</v>
      </c>
      <c r="AQ413">
        <f t="shared" ref="AQ413:AQ476" ca="1" si="5514">IF(AQ412&gt;$L$12,$I$8-$K$11*$L$11,-$K$12-$K$11*$L$11)</f>
        <v>109148</v>
      </c>
      <c r="AR413" s="16">
        <f t="shared" ref="AR413" ca="1" si="5515">IRR(B413:AQ413,0)</f>
        <v>2.3101203231576939E-2</v>
      </c>
    </row>
    <row r="414" spans="1:44" x14ac:dyDescent="0.25">
      <c r="C414">
        <f t="shared" ref="C414:R445" ca="1" si="5516">RAND()</f>
        <v>0.32707477658161177</v>
      </c>
      <c r="D414">
        <f t="shared" ca="1" si="5516"/>
        <v>0.31543105095110346</v>
      </c>
      <c r="E414">
        <f t="shared" ca="1" si="5516"/>
        <v>0.23460882729758203</v>
      </c>
      <c r="F414">
        <f t="shared" ca="1" si="5516"/>
        <v>0.40454895845321981</v>
      </c>
      <c r="G414">
        <f t="shared" ca="1" si="5516"/>
        <v>0.51372979472452107</v>
      </c>
      <c r="H414">
        <f t="shared" ca="1" si="5516"/>
        <v>0.70337822646711423</v>
      </c>
      <c r="I414">
        <f t="shared" ca="1" si="5516"/>
        <v>0.27291567230485136</v>
      </c>
      <c r="J414">
        <f t="shared" ca="1" si="5516"/>
        <v>0.29939772366258866</v>
      </c>
      <c r="K414">
        <f t="shared" ca="1" si="5516"/>
        <v>0.39325871312300698</v>
      </c>
      <c r="L414">
        <f t="shared" ca="1" si="5516"/>
        <v>0.30733579742721806</v>
      </c>
      <c r="M414">
        <f t="shared" ca="1" si="5516"/>
        <v>0.96395442317314406</v>
      </c>
      <c r="N414">
        <f t="shared" ca="1" si="5516"/>
        <v>0.94159103161650581</v>
      </c>
      <c r="O414">
        <f t="shared" ca="1" si="5516"/>
        <v>3.7031543639999276E-2</v>
      </c>
      <c r="P414">
        <f t="shared" ca="1" si="5516"/>
        <v>8.864550520489578E-2</v>
      </c>
      <c r="Q414">
        <f t="shared" ca="1" si="5516"/>
        <v>0.30360672670130284</v>
      </c>
      <c r="R414">
        <f t="shared" ca="1" si="5516"/>
        <v>3.5662044992994635E-2</v>
      </c>
      <c r="S414">
        <f t="shared" ref="S414:AH477" ca="1" si="5517">RAND()</f>
        <v>0.2688005845745145</v>
      </c>
      <c r="T414">
        <f t="shared" ca="1" si="5517"/>
        <v>0.62518536595071661</v>
      </c>
      <c r="U414">
        <f t="shared" ca="1" si="5517"/>
        <v>0.90285966343717261</v>
      </c>
      <c r="V414">
        <f t="shared" ca="1" si="5517"/>
        <v>0.50285234365648213</v>
      </c>
      <c r="W414">
        <f t="shared" ca="1" si="5517"/>
        <v>0.52789292144534383</v>
      </c>
      <c r="X414">
        <f t="shared" ca="1" si="5517"/>
        <v>0.61841057396956423</v>
      </c>
      <c r="Y414">
        <f t="shared" ca="1" si="5517"/>
        <v>0.70710795424581785</v>
      </c>
      <c r="Z414">
        <f t="shared" ca="1" si="5517"/>
        <v>6.4685679951809294E-2</v>
      </c>
      <c r="AA414">
        <f t="shared" ca="1" si="5517"/>
        <v>0.59438610698194372</v>
      </c>
      <c r="AB414">
        <f t="shared" ca="1" si="5517"/>
        <v>0.85695444452722103</v>
      </c>
      <c r="AC414">
        <f t="shared" ca="1" si="5517"/>
        <v>0.11066664336246745</v>
      </c>
      <c r="AD414">
        <f t="shared" ca="1" si="5517"/>
        <v>0.71280675686881956</v>
      </c>
      <c r="AE414">
        <f t="shared" ca="1" si="5517"/>
        <v>0.35879608523010031</v>
      </c>
      <c r="AF414">
        <f t="shared" ca="1" si="5517"/>
        <v>0.8212225806872665</v>
      </c>
      <c r="AG414">
        <f t="shared" ca="1" si="5517"/>
        <v>0.72710284998714259</v>
      </c>
      <c r="AH414">
        <f t="shared" ca="1" si="5517"/>
        <v>0.35031169953082042</v>
      </c>
      <c r="AI414">
        <f t="shared" ref="AI414:AQ477" ca="1" si="5518">RAND()</f>
        <v>8.230649690061087E-2</v>
      </c>
      <c r="AJ414">
        <f t="shared" ca="1" si="5518"/>
        <v>0.1308010113428375</v>
      </c>
      <c r="AK414">
        <f t="shared" ca="1" si="5518"/>
        <v>0.46664628060889679</v>
      </c>
      <c r="AL414">
        <f t="shared" ca="1" si="5518"/>
        <v>3.5350454227060069E-2</v>
      </c>
      <c r="AM414">
        <f t="shared" ca="1" si="5518"/>
        <v>0.27145136877472265</v>
      </c>
      <c r="AN414">
        <f t="shared" ca="1" si="5518"/>
        <v>0.85152891833198208</v>
      </c>
      <c r="AO414">
        <f t="shared" ca="1" si="5518"/>
        <v>0.66209145843460226</v>
      </c>
      <c r="AP414">
        <f t="shared" ca="1" si="5518"/>
        <v>0.46549265343435908</v>
      </c>
      <c r="AQ414">
        <f t="shared" ca="1" si="5518"/>
        <v>0.55492889495769127</v>
      </c>
    </row>
    <row r="415" spans="1:44" x14ac:dyDescent="0.25">
      <c r="A415" t="s">
        <v>16</v>
      </c>
      <c r="B415">
        <f>-$J$11</f>
        <v>-2728200</v>
      </c>
      <c r="C415">
        <f t="shared" ref="C415:C446" ca="1" si="5519">IF(C414&gt;$L$12,$I$8-$K$11*$L$11,-$K$12-$K$11*$L$11)</f>
        <v>109148</v>
      </c>
      <c r="D415">
        <f t="shared" ref="D415:D446" ca="1" si="5520">IF(D414&gt;$L$12,$I$8-$K$11*$L$11,-$K$12-$K$11*$L$11)</f>
        <v>109148</v>
      </c>
      <c r="E415">
        <f t="shared" ref="E415:E446" ca="1" si="5521">IF(E414&gt;$L$12,$I$8-$K$11*$L$11,-$K$12-$K$11*$L$11)</f>
        <v>109148</v>
      </c>
      <c r="F415">
        <f t="shared" ref="F415:F446" ca="1" si="5522">IF(F414&gt;$L$12,$I$8-$K$11*$L$11,-$K$12-$K$11*$L$11)</f>
        <v>109148</v>
      </c>
      <c r="G415">
        <f t="shared" ref="G415:G446" ca="1" si="5523">IF(G414&gt;$L$12,$I$8-$K$11*$L$11,-$K$12-$K$11*$L$11)</f>
        <v>109148</v>
      </c>
      <c r="H415">
        <f t="shared" ref="H415:H446" ca="1" si="5524">IF(H414&gt;$L$12,$I$8-$K$11*$L$11,-$K$12-$K$11*$L$11)</f>
        <v>109148</v>
      </c>
      <c r="I415">
        <f t="shared" ref="I415:I446" ca="1" si="5525">IF(I414&gt;$L$12,$I$8-$K$11*$L$11,-$K$12-$K$11*$L$11)</f>
        <v>109148</v>
      </c>
      <c r="J415">
        <f t="shared" ref="J415:J446" ca="1" si="5526">IF(J414&gt;$L$12,$I$8-$K$11*$L$11,-$K$12-$K$11*$L$11)</f>
        <v>109148</v>
      </c>
      <c r="K415">
        <f t="shared" ref="K415:K446" ca="1" si="5527">IF(K414&gt;$L$12,$I$8-$K$11*$L$11,-$K$12-$K$11*$L$11)</f>
        <v>109148</v>
      </c>
      <c r="L415">
        <f t="shared" ref="L415:L446" ca="1" si="5528">IF(L414&gt;$L$12,$I$8-$K$11*$L$11,-$K$12-$K$11*$L$11)</f>
        <v>109148</v>
      </c>
      <c r="M415">
        <f t="shared" ref="M415:M446" ca="1" si="5529">IF(M414&gt;$L$12,$I$8-$K$11*$L$11,-$K$12-$K$11*$L$11)</f>
        <v>109148</v>
      </c>
      <c r="N415">
        <f t="shared" ref="N415:N446" ca="1" si="5530">IF(N414&gt;$L$12,$I$8-$K$11*$L$11,-$K$12-$K$11*$L$11)</f>
        <v>109148</v>
      </c>
      <c r="O415">
        <f t="shared" ref="O415:O446" ca="1" si="5531">IF(O414&gt;$L$12,$I$8-$K$11*$L$11,-$K$12-$K$11*$L$11)</f>
        <v>109148</v>
      </c>
      <c r="P415">
        <f t="shared" ref="P415:P446" ca="1" si="5532">IF(P414&gt;$L$12,$I$8-$K$11*$L$11,-$K$12-$K$11*$L$11)</f>
        <v>109148</v>
      </c>
      <c r="Q415">
        <f t="shared" ref="Q415:Q446" ca="1" si="5533">IF(Q414&gt;$L$12,$I$8-$K$11*$L$11,-$K$12-$K$11*$L$11)</f>
        <v>109148</v>
      </c>
      <c r="R415">
        <f t="shared" ref="R415:R446" ca="1" si="5534">IF(R414&gt;$L$12,$I$8-$K$11*$L$11,-$K$12-$K$11*$L$11)</f>
        <v>109148</v>
      </c>
      <c r="S415">
        <f t="shared" ref="S415:S478" ca="1" si="5535">IF(S414&gt;$L$12,$I$8-$K$11*$L$11,-$K$12-$K$11*$L$11)</f>
        <v>109148</v>
      </c>
      <c r="T415">
        <f t="shared" ref="T415:T478" ca="1" si="5536">IF(T414&gt;$L$12,$I$8-$K$11*$L$11,-$K$12-$K$11*$L$11)</f>
        <v>109148</v>
      </c>
      <c r="U415">
        <f t="shared" ref="U415:U478" ca="1" si="5537">IF(U414&gt;$L$12,$I$8-$K$11*$L$11,-$K$12-$K$11*$L$11)</f>
        <v>109148</v>
      </c>
      <c r="V415">
        <f t="shared" ref="V415:V478" ca="1" si="5538">IF(V414&gt;$L$12,$I$8-$K$11*$L$11,-$K$12-$K$11*$L$11)</f>
        <v>109148</v>
      </c>
      <c r="W415">
        <f t="shared" ref="W415:W478" ca="1" si="5539">IF(W414&gt;$L$12,$I$8-$K$11*$L$11,-$K$12-$K$11*$L$11)</f>
        <v>109148</v>
      </c>
      <c r="X415">
        <f t="shared" ref="X415:X478" ca="1" si="5540">IF(X414&gt;$L$12,$I$8-$K$11*$L$11,-$K$12-$K$11*$L$11)</f>
        <v>109148</v>
      </c>
      <c r="Y415">
        <f t="shared" ref="Y415:Y478" ca="1" si="5541">IF(Y414&gt;$L$12,$I$8-$K$11*$L$11,-$K$12-$K$11*$L$11)</f>
        <v>109148</v>
      </c>
      <c r="Z415">
        <f t="shared" ref="Z415:Z478" ca="1" si="5542">IF(Z414&gt;$L$12,$I$8-$K$11*$L$11,-$K$12-$K$11*$L$11)</f>
        <v>109148</v>
      </c>
      <c r="AA415">
        <f t="shared" ref="AA415:AA478" ca="1" si="5543">IF(AA414&gt;$L$12,$I$8-$K$11*$L$11,-$K$12-$K$11*$L$11)</f>
        <v>109148</v>
      </c>
      <c r="AB415">
        <f t="shared" ref="AB415:AB478" ca="1" si="5544">IF(AB414&gt;$L$12,$I$8-$K$11*$L$11,-$K$12-$K$11*$L$11)</f>
        <v>109148</v>
      </c>
      <c r="AC415">
        <f t="shared" ref="AC415:AC478" ca="1" si="5545">IF(AC414&gt;$L$12,$I$8-$K$11*$L$11,-$K$12-$K$11*$L$11)</f>
        <v>109148</v>
      </c>
      <c r="AD415">
        <f t="shared" ref="AD415:AD478" ca="1" si="5546">IF(AD414&gt;$L$12,$I$8-$K$11*$L$11,-$K$12-$K$11*$L$11)</f>
        <v>109148</v>
      </c>
      <c r="AE415">
        <f t="shared" ref="AE415:AE478" ca="1" si="5547">IF(AE414&gt;$L$12,$I$8-$K$11*$L$11,-$K$12-$K$11*$L$11)</f>
        <v>109148</v>
      </c>
      <c r="AF415">
        <f t="shared" ref="AF415:AF478" ca="1" si="5548">IF(AF414&gt;$L$12,$I$8-$K$11*$L$11,-$K$12-$K$11*$L$11)</f>
        <v>109148</v>
      </c>
      <c r="AG415">
        <f t="shared" ref="AG415:AG478" ca="1" si="5549">IF(AG414&gt;$L$12,$I$8-$K$11*$L$11,-$K$12-$K$11*$L$11)</f>
        <v>109148</v>
      </c>
      <c r="AH415">
        <f t="shared" ref="AH415:AH478" ca="1" si="5550">IF(AH414&gt;$L$12,$I$8-$K$11*$L$11,-$K$12-$K$11*$L$11)</f>
        <v>109148</v>
      </c>
      <c r="AI415">
        <f t="shared" ref="AI415:AI478" ca="1" si="5551">IF(AI414&gt;$L$12,$I$8-$K$11*$L$11,-$K$12-$K$11*$L$11)</f>
        <v>109148</v>
      </c>
      <c r="AJ415">
        <f t="shared" ref="AJ415:AJ478" ca="1" si="5552">IF(AJ414&gt;$L$12,$I$8-$K$11*$L$11,-$K$12-$K$11*$L$11)</f>
        <v>109148</v>
      </c>
      <c r="AK415">
        <f t="shared" ref="AK415:AK478" ca="1" si="5553">IF(AK414&gt;$L$12,$I$8-$K$11*$L$11,-$K$12-$K$11*$L$11)</f>
        <v>109148</v>
      </c>
      <c r="AL415">
        <f t="shared" ref="AL415:AL478" ca="1" si="5554">IF(AL414&gt;$L$12,$I$8-$K$11*$L$11,-$K$12-$K$11*$L$11)</f>
        <v>109148</v>
      </c>
      <c r="AM415">
        <f t="shared" ref="AM415:AM478" ca="1" si="5555">IF(AM414&gt;$L$12,$I$8-$K$11*$L$11,-$K$12-$K$11*$L$11)</f>
        <v>109148</v>
      </c>
      <c r="AN415">
        <f t="shared" ref="AN415:AN478" ca="1" si="5556">IF(AN414&gt;$L$12,$I$8-$K$11*$L$11,-$K$12-$K$11*$L$11)</f>
        <v>109148</v>
      </c>
      <c r="AO415">
        <f t="shared" ref="AO415:AO478" ca="1" si="5557">IF(AO414&gt;$L$12,$I$8-$K$11*$L$11,-$K$12-$K$11*$L$11)</f>
        <v>109148</v>
      </c>
      <c r="AP415">
        <f t="shared" ref="AP415:AP478" ca="1" si="5558">IF(AP414&gt;$L$12,$I$8-$K$11*$L$11,-$K$12-$K$11*$L$11)</f>
        <v>109148</v>
      </c>
      <c r="AQ415">
        <f t="shared" ref="AQ415:AQ478" ca="1" si="5559">IF(AQ414&gt;$L$12,$I$8-$K$11*$L$11,-$K$12-$K$11*$L$11)</f>
        <v>109148</v>
      </c>
      <c r="AR415" s="16">
        <f t="shared" ref="AR415" ca="1" si="5560">IRR(B415:AQ415,0)</f>
        <v>2.6091446072460389E-2</v>
      </c>
    </row>
    <row r="416" spans="1:44" x14ac:dyDescent="0.25">
      <c r="C416">
        <f t="shared" ref="C416:R447" ca="1" si="5561">RAND()</f>
        <v>0.72729117877808269</v>
      </c>
      <c r="D416">
        <f t="shared" ca="1" si="5561"/>
        <v>0.77729157933455351</v>
      </c>
      <c r="E416">
        <f t="shared" ca="1" si="5561"/>
        <v>0.28218288397257973</v>
      </c>
      <c r="F416">
        <f t="shared" ca="1" si="5561"/>
        <v>0.56821087370412005</v>
      </c>
      <c r="G416">
        <f t="shared" ca="1" si="5561"/>
        <v>0.96251906453350078</v>
      </c>
      <c r="H416">
        <f t="shared" ca="1" si="5561"/>
        <v>0.58389825982174448</v>
      </c>
      <c r="I416">
        <f t="shared" ca="1" si="5561"/>
        <v>0.99795852901633875</v>
      </c>
      <c r="J416">
        <f t="shared" ca="1" si="5561"/>
        <v>0.53570828304830886</v>
      </c>
      <c r="K416">
        <f t="shared" ca="1" si="5561"/>
        <v>0.80067792978828289</v>
      </c>
      <c r="L416">
        <f t="shared" ca="1" si="5561"/>
        <v>0.3239841443205036</v>
      </c>
      <c r="M416">
        <f t="shared" ca="1" si="5561"/>
        <v>0.52238770702814563</v>
      </c>
      <c r="N416">
        <f t="shared" ca="1" si="5561"/>
        <v>0.39104818362884042</v>
      </c>
      <c r="O416">
        <f t="shared" ca="1" si="5561"/>
        <v>9.8163415695305734E-2</v>
      </c>
      <c r="P416">
        <f t="shared" ca="1" si="5561"/>
        <v>3.0536558270606529E-2</v>
      </c>
      <c r="Q416">
        <f t="shared" ca="1" si="5561"/>
        <v>0.73043193874344581</v>
      </c>
      <c r="R416">
        <f t="shared" ca="1" si="5561"/>
        <v>0.22977062446742991</v>
      </c>
      <c r="S416">
        <f t="shared" ref="S416:AH479" ca="1" si="5562">RAND()</f>
        <v>0.16936570043457488</v>
      </c>
      <c r="T416">
        <f t="shared" ca="1" si="5562"/>
        <v>3.8993322299832989E-2</v>
      </c>
      <c r="U416">
        <f t="shared" ca="1" si="5562"/>
        <v>0.74947760475297354</v>
      </c>
      <c r="V416">
        <f t="shared" ca="1" si="5562"/>
        <v>0.47512585425208564</v>
      </c>
      <c r="W416">
        <f t="shared" ca="1" si="5562"/>
        <v>0.70634172850471433</v>
      </c>
      <c r="X416">
        <f t="shared" ca="1" si="5562"/>
        <v>0.37491019899216116</v>
      </c>
      <c r="Y416">
        <f t="shared" ca="1" si="5562"/>
        <v>0.788825007472436</v>
      </c>
      <c r="Z416">
        <f t="shared" ca="1" si="5562"/>
        <v>0.21249587836451034</v>
      </c>
      <c r="AA416">
        <f t="shared" ca="1" si="5562"/>
        <v>0.27069712862049045</v>
      </c>
      <c r="AB416">
        <f t="shared" ca="1" si="5562"/>
        <v>0.69665043997320919</v>
      </c>
      <c r="AC416">
        <f t="shared" ca="1" si="5562"/>
        <v>0.70097197341594797</v>
      </c>
      <c r="AD416">
        <f t="shared" ca="1" si="5562"/>
        <v>0.60863976091233263</v>
      </c>
      <c r="AE416">
        <f t="shared" ca="1" si="5562"/>
        <v>0.78547840480072417</v>
      </c>
      <c r="AF416">
        <f t="shared" ca="1" si="5562"/>
        <v>0.40418626049526107</v>
      </c>
      <c r="AG416">
        <f t="shared" ca="1" si="5562"/>
        <v>0.55098385492024826</v>
      </c>
      <c r="AH416">
        <f t="shared" ca="1" si="5562"/>
        <v>0.24365101320047167</v>
      </c>
      <c r="AI416">
        <f t="shared" ref="AI416:AQ479" ca="1" si="5563">RAND()</f>
        <v>0.18898056855564471</v>
      </c>
      <c r="AJ416">
        <f t="shared" ca="1" si="5563"/>
        <v>6.7678462313477183E-2</v>
      </c>
      <c r="AK416">
        <f t="shared" ca="1" si="5563"/>
        <v>0.15315180569974196</v>
      </c>
      <c r="AL416">
        <f t="shared" ca="1" si="5563"/>
        <v>0.86982973972454192</v>
      </c>
      <c r="AM416">
        <f t="shared" ca="1" si="5563"/>
        <v>0.76300393833075575</v>
      </c>
      <c r="AN416">
        <f t="shared" ca="1" si="5563"/>
        <v>0.65119008642439002</v>
      </c>
      <c r="AO416">
        <f t="shared" ca="1" si="5563"/>
        <v>0.82024463291875938</v>
      </c>
      <c r="AP416">
        <f t="shared" ca="1" si="5563"/>
        <v>0.81626713556480324</v>
      </c>
      <c r="AQ416">
        <f t="shared" ca="1" si="5563"/>
        <v>0.92367403092513889</v>
      </c>
    </row>
    <row r="417" spans="1:44" x14ac:dyDescent="0.25">
      <c r="A417" t="s">
        <v>16</v>
      </c>
      <c r="B417">
        <f>-$J$11</f>
        <v>-2728200</v>
      </c>
      <c r="C417">
        <f t="shared" ref="C417:C448" ca="1" si="5564">IF(C416&gt;$L$12,$I$8-$K$11*$L$11,-$K$12-$K$11*$L$11)</f>
        <v>109148</v>
      </c>
      <c r="D417">
        <f t="shared" ref="D417:D448" ca="1" si="5565">IF(D416&gt;$L$12,$I$8-$K$11*$L$11,-$K$12-$K$11*$L$11)</f>
        <v>109148</v>
      </c>
      <c r="E417">
        <f t="shared" ref="E417:E448" ca="1" si="5566">IF(E416&gt;$L$12,$I$8-$K$11*$L$11,-$K$12-$K$11*$L$11)</f>
        <v>109148</v>
      </c>
      <c r="F417">
        <f t="shared" ref="F417:F448" ca="1" si="5567">IF(F416&gt;$L$12,$I$8-$K$11*$L$11,-$K$12-$K$11*$L$11)</f>
        <v>109148</v>
      </c>
      <c r="G417">
        <f t="shared" ref="G417:G448" ca="1" si="5568">IF(G416&gt;$L$12,$I$8-$K$11*$L$11,-$K$12-$K$11*$L$11)</f>
        <v>109148</v>
      </c>
      <c r="H417">
        <f t="shared" ref="H417:H448" ca="1" si="5569">IF(H416&gt;$L$12,$I$8-$K$11*$L$11,-$K$12-$K$11*$L$11)</f>
        <v>109148</v>
      </c>
      <c r="I417">
        <f t="shared" ref="I417:I448" ca="1" si="5570">IF(I416&gt;$L$12,$I$8-$K$11*$L$11,-$K$12-$K$11*$L$11)</f>
        <v>109148</v>
      </c>
      <c r="J417">
        <f t="shared" ref="J417:J448" ca="1" si="5571">IF(J416&gt;$L$12,$I$8-$K$11*$L$11,-$K$12-$K$11*$L$11)</f>
        <v>109148</v>
      </c>
      <c r="K417">
        <f t="shared" ref="K417:K448" ca="1" si="5572">IF(K416&gt;$L$12,$I$8-$K$11*$L$11,-$K$12-$K$11*$L$11)</f>
        <v>109148</v>
      </c>
      <c r="L417">
        <f t="shared" ref="L417:L448" ca="1" si="5573">IF(L416&gt;$L$12,$I$8-$K$11*$L$11,-$K$12-$K$11*$L$11)</f>
        <v>109148</v>
      </c>
      <c r="M417">
        <f t="shared" ref="M417:M448" ca="1" si="5574">IF(M416&gt;$L$12,$I$8-$K$11*$L$11,-$K$12-$K$11*$L$11)</f>
        <v>109148</v>
      </c>
      <c r="N417">
        <f t="shared" ref="N417:N448" ca="1" si="5575">IF(N416&gt;$L$12,$I$8-$K$11*$L$11,-$K$12-$K$11*$L$11)</f>
        <v>109148</v>
      </c>
      <c r="O417">
        <f t="shared" ref="O417:O448" ca="1" si="5576">IF(O416&gt;$L$12,$I$8-$K$11*$L$11,-$K$12-$K$11*$L$11)</f>
        <v>109148</v>
      </c>
      <c r="P417">
        <f t="shared" ref="P417:P448" ca="1" si="5577">IF(P416&gt;$L$12,$I$8-$K$11*$L$11,-$K$12-$K$11*$L$11)</f>
        <v>109148</v>
      </c>
      <c r="Q417">
        <f t="shared" ref="Q417:Q448" ca="1" si="5578">IF(Q416&gt;$L$12,$I$8-$K$11*$L$11,-$K$12-$K$11*$L$11)</f>
        <v>109148</v>
      </c>
      <c r="R417">
        <f t="shared" ref="R417:R448" ca="1" si="5579">IF(R416&gt;$L$12,$I$8-$K$11*$L$11,-$K$12-$K$11*$L$11)</f>
        <v>109148</v>
      </c>
      <c r="S417">
        <f t="shared" ref="S417:S480" ca="1" si="5580">IF(S416&gt;$L$12,$I$8-$K$11*$L$11,-$K$12-$K$11*$L$11)</f>
        <v>109148</v>
      </c>
      <c r="T417">
        <f t="shared" ref="T417:T480" ca="1" si="5581">IF(T416&gt;$L$12,$I$8-$K$11*$L$11,-$K$12-$K$11*$L$11)</f>
        <v>109148</v>
      </c>
      <c r="U417">
        <f t="shared" ref="U417:U480" ca="1" si="5582">IF(U416&gt;$L$12,$I$8-$K$11*$L$11,-$K$12-$K$11*$L$11)</f>
        <v>109148</v>
      </c>
      <c r="V417">
        <f t="shared" ref="V417:V480" ca="1" si="5583">IF(V416&gt;$L$12,$I$8-$K$11*$L$11,-$K$12-$K$11*$L$11)</f>
        <v>109148</v>
      </c>
      <c r="W417">
        <f t="shared" ref="W417:W480" ca="1" si="5584">IF(W416&gt;$L$12,$I$8-$K$11*$L$11,-$K$12-$K$11*$L$11)</f>
        <v>109148</v>
      </c>
      <c r="X417">
        <f t="shared" ref="X417:X480" ca="1" si="5585">IF(X416&gt;$L$12,$I$8-$K$11*$L$11,-$K$12-$K$11*$L$11)</f>
        <v>109148</v>
      </c>
      <c r="Y417">
        <f t="shared" ref="Y417:Y480" ca="1" si="5586">IF(Y416&gt;$L$12,$I$8-$K$11*$L$11,-$K$12-$K$11*$L$11)</f>
        <v>109148</v>
      </c>
      <c r="Z417">
        <f t="shared" ref="Z417:Z480" ca="1" si="5587">IF(Z416&gt;$L$12,$I$8-$K$11*$L$11,-$K$12-$K$11*$L$11)</f>
        <v>109148</v>
      </c>
      <c r="AA417">
        <f t="shared" ref="AA417:AA480" ca="1" si="5588">IF(AA416&gt;$L$12,$I$8-$K$11*$L$11,-$K$12-$K$11*$L$11)</f>
        <v>109148</v>
      </c>
      <c r="AB417">
        <f t="shared" ref="AB417:AB480" ca="1" si="5589">IF(AB416&gt;$L$12,$I$8-$K$11*$L$11,-$K$12-$K$11*$L$11)</f>
        <v>109148</v>
      </c>
      <c r="AC417">
        <f t="shared" ref="AC417:AC480" ca="1" si="5590">IF(AC416&gt;$L$12,$I$8-$K$11*$L$11,-$K$12-$K$11*$L$11)</f>
        <v>109148</v>
      </c>
      <c r="AD417">
        <f t="shared" ref="AD417:AD480" ca="1" si="5591">IF(AD416&gt;$L$12,$I$8-$K$11*$L$11,-$K$12-$K$11*$L$11)</f>
        <v>109148</v>
      </c>
      <c r="AE417">
        <f t="shared" ref="AE417:AE480" ca="1" si="5592">IF(AE416&gt;$L$12,$I$8-$K$11*$L$11,-$K$12-$K$11*$L$11)</f>
        <v>109148</v>
      </c>
      <c r="AF417">
        <f t="shared" ref="AF417:AF480" ca="1" si="5593">IF(AF416&gt;$L$12,$I$8-$K$11*$L$11,-$K$12-$K$11*$L$11)</f>
        <v>109148</v>
      </c>
      <c r="AG417">
        <f t="shared" ref="AG417:AG480" ca="1" si="5594">IF(AG416&gt;$L$12,$I$8-$K$11*$L$11,-$K$12-$K$11*$L$11)</f>
        <v>109148</v>
      </c>
      <c r="AH417">
        <f t="shared" ref="AH417:AH480" ca="1" si="5595">IF(AH416&gt;$L$12,$I$8-$K$11*$L$11,-$K$12-$K$11*$L$11)</f>
        <v>109148</v>
      </c>
      <c r="AI417">
        <f t="shared" ref="AI417:AI480" ca="1" si="5596">IF(AI416&gt;$L$12,$I$8-$K$11*$L$11,-$K$12-$K$11*$L$11)</f>
        <v>109148</v>
      </c>
      <c r="AJ417">
        <f t="shared" ref="AJ417:AJ480" ca="1" si="5597">IF(AJ416&gt;$L$12,$I$8-$K$11*$L$11,-$K$12-$K$11*$L$11)</f>
        <v>109148</v>
      </c>
      <c r="AK417">
        <f t="shared" ref="AK417:AK480" ca="1" si="5598">IF(AK416&gt;$L$12,$I$8-$K$11*$L$11,-$K$12-$K$11*$L$11)</f>
        <v>109148</v>
      </c>
      <c r="AL417">
        <f t="shared" ref="AL417:AL480" ca="1" si="5599">IF(AL416&gt;$L$12,$I$8-$K$11*$L$11,-$K$12-$K$11*$L$11)</f>
        <v>109148</v>
      </c>
      <c r="AM417">
        <f t="shared" ref="AM417:AM480" ca="1" si="5600">IF(AM416&gt;$L$12,$I$8-$K$11*$L$11,-$K$12-$K$11*$L$11)</f>
        <v>109148</v>
      </c>
      <c r="AN417">
        <f t="shared" ref="AN417:AN480" ca="1" si="5601">IF(AN416&gt;$L$12,$I$8-$K$11*$L$11,-$K$12-$K$11*$L$11)</f>
        <v>109148</v>
      </c>
      <c r="AO417">
        <f t="shared" ref="AO417:AO480" ca="1" si="5602">IF(AO416&gt;$L$12,$I$8-$K$11*$L$11,-$K$12-$K$11*$L$11)</f>
        <v>109148</v>
      </c>
      <c r="AP417">
        <f t="shared" ref="AP417:AP480" ca="1" si="5603">IF(AP416&gt;$L$12,$I$8-$K$11*$L$11,-$K$12-$K$11*$L$11)</f>
        <v>109148</v>
      </c>
      <c r="AQ417">
        <f t="shared" ref="AQ417:AQ480" ca="1" si="5604">IF(AQ416&gt;$L$12,$I$8-$K$11*$L$11,-$K$12-$K$11*$L$11)</f>
        <v>109148</v>
      </c>
      <c r="AR417" s="16">
        <f t="shared" ref="AR417" ca="1" si="5605">IRR(B417:AQ417,0)</f>
        <v>2.6091446072460389E-2</v>
      </c>
    </row>
    <row r="418" spans="1:44" x14ac:dyDescent="0.25">
      <c r="C418">
        <f t="shared" ref="C418:R449" ca="1" si="5606">RAND()</f>
        <v>0.6598304462493837</v>
      </c>
      <c r="D418">
        <f t="shared" ca="1" si="5606"/>
        <v>0.13953671995116201</v>
      </c>
      <c r="E418">
        <f t="shared" ca="1" si="5606"/>
        <v>0.94728992704566128</v>
      </c>
      <c r="F418">
        <f t="shared" ca="1" si="5606"/>
        <v>0.65530814561594286</v>
      </c>
      <c r="G418">
        <f t="shared" ca="1" si="5606"/>
        <v>0.14230440058867955</v>
      </c>
      <c r="H418">
        <f t="shared" ca="1" si="5606"/>
        <v>3.2034171547449253E-2</v>
      </c>
      <c r="I418">
        <f t="shared" ca="1" si="5606"/>
        <v>0.78968859959601467</v>
      </c>
      <c r="J418">
        <f t="shared" ca="1" si="5606"/>
        <v>0.16242940049864485</v>
      </c>
      <c r="K418">
        <f t="shared" ca="1" si="5606"/>
        <v>0.57743710637418988</v>
      </c>
      <c r="L418">
        <f t="shared" ca="1" si="5606"/>
        <v>0.33115371405562599</v>
      </c>
      <c r="M418">
        <f t="shared" ca="1" si="5606"/>
        <v>0.25696309024701336</v>
      </c>
      <c r="N418">
        <f t="shared" ca="1" si="5606"/>
        <v>0.37995794003524686</v>
      </c>
      <c r="O418">
        <f t="shared" ca="1" si="5606"/>
        <v>0.83389937753038024</v>
      </c>
      <c r="P418">
        <f t="shared" ca="1" si="5606"/>
        <v>0.27425545618763059</v>
      </c>
      <c r="Q418">
        <f t="shared" ca="1" si="5606"/>
        <v>0.27373243950871884</v>
      </c>
      <c r="R418">
        <f t="shared" ca="1" si="5606"/>
        <v>0.57494715597249824</v>
      </c>
      <c r="S418">
        <f t="shared" ref="S418:AH481" ca="1" si="5607">RAND()</f>
        <v>0.47852824559767593</v>
      </c>
      <c r="T418">
        <f t="shared" ca="1" si="5607"/>
        <v>0.68347717345511694</v>
      </c>
      <c r="U418">
        <f t="shared" ca="1" si="5607"/>
        <v>8.3669801851102177E-2</v>
      </c>
      <c r="V418">
        <f t="shared" ca="1" si="5607"/>
        <v>0.83687676333711991</v>
      </c>
      <c r="W418">
        <f t="shared" ca="1" si="5607"/>
        <v>0.13375681722227251</v>
      </c>
      <c r="X418">
        <f t="shared" ca="1" si="5607"/>
        <v>5.3999429244418473E-2</v>
      </c>
      <c r="Y418">
        <f t="shared" ca="1" si="5607"/>
        <v>0.84436807697653038</v>
      </c>
      <c r="Z418">
        <f t="shared" ca="1" si="5607"/>
        <v>0.93752528044101979</v>
      </c>
      <c r="AA418">
        <f t="shared" ca="1" si="5607"/>
        <v>0.89636406701886651</v>
      </c>
      <c r="AB418">
        <f t="shared" ca="1" si="5607"/>
        <v>0.75658966017516005</v>
      </c>
      <c r="AC418">
        <f t="shared" ca="1" si="5607"/>
        <v>0.64137828542518649</v>
      </c>
      <c r="AD418">
        <f t="shared" ca="1" si="5607"/>
        <v>0.71126031959827773</v>
      </c>
      <c r="AE418">
        <f t="shared" ca="1" si="5607"/>
        <v>0.76672579023700549</v>
      </c>
      <c r="AF418">
        <f t="shared" ca="1" si="5607"/>
        <v>0.72521866085276443</v>
      </c>
      <c r="AG418">
        <f t="shared" ca="1" si="5607"/>
        <v>0.2972910430866188</v>
      </c>
      <c r="AH418">
        <f t="shared" ca="1" si="5607"/>
        <v>0.50435891801954402</v>
      </c>
      <c r="AI418">
        <f t="shared" ref="AI418:AQ481" ca="1" si="5608">RAND()</f>
        <v>0.5156736483226716</v>
      </c>
      <c r="AJ418">
        <f t="shared" ca="1" si="5608"/>
        <v>0.98608900273050337</v>
      </c>
      <c r="AK418">
        <f t="shared" ca="1" si="5608"/>
        <v>0.42446441902634813</v>
      </c>
      <c r="AL418">
        <f t="shared" ca="1" si="5608"/>
        <v>0.32503416453898315</v>
      </c>
      <c r="AM418">
        <f t="shared" ca="1" si="5608"/>
        <v>0.59742073760681746</v>
      </c>
      <c r="AN418">
        <f t="shared" ca="1" si="5608"/>
        <v>0.85721648908289116</v>
      </c>
      <c r="AO418">
        <f t="shared" ca="1" si="5608"/>
        <v>0.69699900260607395</v>
      </c>
      <c r="AP418">
        <f t="shared" ca="1" si="5608"/>
        <v>0.49092984554557018</v>
      </c>
      <c r="AQ418">
        <f t="shared" ca="1" si="5608"/>
        <v>0.89775299142365605</v>
      </c>
    </row>
    <row r="419" spans="1:44" x14ac:dyDescent="0.25">
      <c r="A419" t="s">
        <v>16</v>
      </c>
      <c r="B419">
        <f>-$J$11</f>
        <v>-2728200</v>
      </c>
      <c r="C419">
        <f t="shared" ref="C419:C450" ca="1" si="5609">IF(C418&gt;$L$12,$I$8-$K$11*$L$11,-$K$12-$K$11*$L$11)</f>
        <v>109148</v>
      </c>
      <c r="D419">
        <f t="shared" ref="D419:D450" ca="1" si="5610">IF(D418&gt;$L$12,$I$8-$K$11*$L$11,-$K$12-$K$11*$L$11)</f>
        <v>109148</v>
      </c>
      <c r="E419">
        <f t="shared" ref="E419:E450" ca="1" si="5611">IF(E418&gt;$L$12,$I$8-$K$11*$L$11,-$K$12-$K$11*$L$11)</f>
        <v>109148</v>
      </c>
      <c r="F419">
        <f t="shared" ref="F419:F450" ca="1" si="5612">IF(F418&gt;$L$12,$I$8-$K$11*$L$11,-$K$12-$K$11*$L$11)</f>
        <v>109148</v>
      </c>
      <c r="G419">
        <f t="shared" ref="G419:G450" ca="1" si="5613">IF(G418&gt;$L$12,$I$8-$K$11*$L$11,-$K$12-$K$11*$L$11)</f>
        <v>109148</v>
      </c>
      <c r="H419">
        <f t="shared" ref="H419:H450" ca="1" si="5614">IF(H418&gt;$L$12,$I$8-$K$11*$L$11,-$K$12-$K$11*$L$11)</f>
        <v>109148</v>
      </c>
      <c r="I419">
        <f t="shared" ref="I419:I450" ca="1" si="5615">IF(I418&gt;$L$12,$I$8-$K$11*$L$11,-$K$12-$K$11*$L$11)</f>
        <v>109148</v>
      </c>
      <c r="J419">
        <f t="shared" ref="J419:J450" ca="1" si="5616">IF(J418&gt;$L$12,$I$8-$K$11*$L$11,-$K$12-$K$11*$L$11)</f>
        <v>109148</v>
      </c>
      <c r="K419">
        <f t="shared" ref="K419:K450" ca="1" si="5617">IF(K418&gt;$L$12,$I$8-$K$11*$L$11,-$K$12-$K$11*$L$11)</f>
        <v>109148</v>
      </c>
      <c r="L419">
        <f t="shared" ref="L419:L450" ca="1" si="5618">IF(L418&gt;$L$12,$I$8-$K$11*$L$11,-$K$12-$K$11*$L$11)</f>
        <v>109148</v>
      </c>
      <c r="M419">
        <f t="shared" ref="M419:M450" ca="1" si="5619">IF(M418&gt;$L$12,$I$8-$K$11*$L$11,-$K$12-$K$11*$L$11)</f>
        <v>109148</v>
      </c>
      <c r="N419">
        <f t="shared" ref="N419:N450" ca="1" si="5620">IF(N418&gt;$L$12,$I$8-$K$11*$L$11,-$K$12-$K$11*$L$11)</f>
        <v>109148</v>
      </c>
      <c r="O419">
        <f t="shared" ref="O419:O450" ca="1" si="5621">IF(O418&gt;$L$12,$I$8-$K$11*$L$11,-$K$12-$K$11*$L$11)</f>
        <v>109148</v>
      </c>
      <c r="P419">
        <f t="shared" ref="P419:P450" ca="1" si="5622">IF(P418&gt;$L$12,$I$8-$K$11*$L$11,-$K$12-$K$11*$L$11)</f>
        <v>109148</v>
      </c>
      <c r="Q419">
        <f t="shared" ref="Q419:Q450" ca="1" si="5623">IF(Q418&gt;$L$12,$I$8-$K$11*$L$11,-$K$12-$K$11*$L$11)</f>
        <v>109148</v>
      </c>
      <c r="R419">
        <f t="shared" ref="R419:R450" ca="1" si="5624">IF(R418&gt;$L$12,$I$8-$K$11*$L$11,-$K$12-$K$11*$L$11)</f>
        <v>109148</v>
      </c>
      <c r="S419">
        <f t="shared" ref="S419:S482" ca="1" si="5625">IF(S418&gt;$L$12,$I$8-$K$11*$L$11,-$K$12-$K$11*$L$11)</f>
        <v>109148</v>
      </c>
      <c r="T419">
        <f t="shared" ref="T419:T482" ca="1" si="5626">IF(T418&gt;$L$12,$I$8-$K$11*$L$11,-$K$12-$K$11*$L$11)</f>
        <v>109148</v>
      </c>
      <c r="U419">
        <f t="shared" ref="U419:U482" ca="1" si="5627">IF(U418&gt;$L$12,$I$8-$K$11*$L$11,-$K$12-$K$11*$L$11)</f>
        <v>109148</v>
      </c>
      <c r="V419">
        <f t="shared" ref="V419:V482" ca="1" si="5628">IF(V418&gt;$L$12,$I$8-$K$11*$L$11,-$K$12-$K$11*$L$11)</f>
        <v>109148</v>
      </c>
      <c r="W419">
        <f t="shared" ref="W419:W482" ca="1" si="5629">IF(W418&gt;$L$12,$I$8-$K$11*$L$11,-$K$12-$K$11*$L$11)</f>
        <v>109148</v>
      </c>
      <c r="X419">
        <f t="shared" ref="X419:X482" ca="1" si="5630">IF(X418&gt;$L$12,$I$8-$K$11*$L$11,-$K$12-$K$11*$L$11)</f>
        <v>109148</v>
      </c>
      <c r="Y419">
        <f t="shared" ref="Y419:Y482" ca="1" si="5631">IF(Y418&gt;$L$12,$I$8-$K$11*$L$11,-$K$12-$K$11*$L$11)</f>
        <v>109148</v>
      </c>
      <c r="Z419">
        <f t="shared" ref="Z419:Z482" ca="1" si="5632">IF(Z418&gt;$L$12,$I$8-$K$11*$L$11,-$K$12-$K$11*$L$11)</f>
        <v>109148</v>
      </c>
      <c r="AA419">
        <f t="shared" ref="AA419:AA482" ca="1" si="5633">IF(AA418&gt;$L$12,$I$8-$K$11*$L$11,-$K$12-$K$11*$L$11)</f>
        <v>109148</v>
      </c>
      <c r="AB419">
        <f t="shared" ref="AB419:AB482" ca="1" si="5634">IF(AB418&gt;$L$12,$I$8-$K$11*$L$11,-$K$12-$K$11*$L$11)</f>
        <v>109148</v>
      </c>
      <c r="AC419">
        <f t="shared" ref="AC419:AC482" ca="1" si="5635">IF(AC418&gt;$L$12,$I$8-$K$11*$L$11,-$K$12-$K$11*$L$11)</f>
        <v>109148</v>
      </c>
      <c r="AD419">
        <f t="shared" ref="AD419:AD482" ca="1" si="5636">IF(AD418&gt;$L$12,$I$8-$K$11*$L$11,-$K$12-$K$11*$L$11)</f>
        <v>109148</v>
      </c>
      <c r="AE419">
        <f t="shared" ref="AE419:AE482" ca="1" si="5637">IF(AE418&gt;$L$12,$I$8-$K$11*$L$11,-$K$12-$K$11*$L$11)</f>
        <v>109148</v>
      </c>
      <c r="AF419">
        <f t="shared" ref="AF419:AF482" ca="1" si="5638">IF(AF418&gt;$L$12,$I$8-$K$11*$L$11,-$K$12-$K$11*$L$11)</f>
        <v>109148</v>
      </c>
      <c r="AG419">
        <f t="shared" ref="AG419:AG482" ca="1" si="5639">IF(AG418&gt;$L$12,$I$8-$K$11*$L$11,-$K$12-$K$11*$L$11)</f>
        <v>109148</v>
      </c>
      <c r="AH419">
        <f t="shared" ref="AH419:AH482" ca="1" si="5640">IF(AH418&gt;$L$12,$I$8-$K$11*$L$11,-$K$12-$K$11*$L$11)</f>
        <v>109148</v>
      </c>
      <c r="AI419">
        <f t="shared" ref="AI419:AI482" ca="1" si="5641">IF(AI418&gt;$L$12,$I$8-$K$11*$L$11,-$K$12-$K$11*$L$11)</f>
        <v>109148</v>
      </c>
      <c r="AJ419">
        <f t="shared" ref="AJ419:AJ482" ca="1" si="5642">IF(AJ418&gt;$L$12,$I$8-$K$11*$L$11,-$K$12-$K$11*$L$11)</f>
        <v>109148</v>
      </c>
      <c r="AK419">
        <f t="shared" ref="AK419:AK482" ca="1" si="5643">IF(AK418&gt;$L$12,$I$8-$K$11*$L$11,-$K$12-$K$11*$L$11)</f>
        <v>109148</v>
      </c>
      <c r="AL419">
        <f t="shared" ref="AL419:AL482" ca="1" si="5644">IF(AL418&gt;$L$12,$I$8-$K$11*$L$11,-$K$12-$K$11*$L$11)</f>
        <v>109148</v>
      </c>
      <c r="AM419">
        <f t="shared" ref="AM419:AM482" ca="1" si="5645">IF(AM418&gt;$L$12,$I$8-$K$11*$L$11,-$K$12-$K$11*$L$11)</f>
        <v>109148</v>
      </c>
      <c r="AN419">
        <f t="shared" ref="AN419:AN482" ca="1" si="5646">IF(AN418&gt;$L$12,$I$8-$K$11*$L$11,-$K$12-$K$11*$L$11)</f>
        <v>109148</v>
      </c>
      <c r="AO419">
        <f t="shared" ref="AO419:AO482" ca="1" si="5647">IF(AO418&gt;$L$12,$I$8-$K$11*$L$11,-$K$12-$K$11*$L$11)</f>
        <v>109148</v>
      </c>
      <c r="AP419">
        <f t="shared" ref="AP419:AP482" ca="1" si="5648">IF(AP418&gt;$L$12,$I$8-$K$11*$L$11,-$K$12-$K$11*$L$11)</f>
        <v>109148</v>
      </c>
      <c r="AQ419">
        <f t="shared" ref="AQ419:AQ482" ca="1" si="5649">IF(AQ418&gt;$L$12,$I$8-$K$11*$L$11,-$K$12-$K$11*$L$11)</f>
        <v>109148</v>
      </c>
      <c r="AR419" s="16">
        <f t="shared" ref="AR419" ca="1" si="5650">IRR(B419:AQ419,0)</f>
        <v>2.6091446072460389E-2</v>
      </c>
    </row>
    <row r="420" spans="1:44" x14ac:dyDescent="0.25">
      <c r="C420">
        <f t="shared" ref="C420:R451" ca="1" si="5651">RAND()</f>
        <v>0.40295635796124896</v>
      </c>
      <c r="D420">
        <f t="shared" ca="1" si="5651"/>
        <v>0.96895191273393888</v>
      </c>
      <c r="E420">
        <f t="shared" ca="1" si="5651"/>
        <v>0.56445458582987884</v>
      </c>
      <c r="F420">
        <f t="shared" ca="1" si="5651"/>
        <v>0.89068808808907907</v>
      </c>
      <c r="G420">
        <f t="shared" ca="1" si="5651"/>
        <v>0.83752776753542213</v>
      </c>
      <c r="H420">
        <f t="shared" ca="1" si="5651"/>
        <v>0.52886104313362903</v>
      </c>
      <c r="I420">
        <f t="shared" ca="1" si="5651"/>
        <v>0.3072448620386492</v>
      </c>
      <c r="J420">
        <f t="shared" ca="1" si="5651"/>
        <v>0.75716267223156541</v>
      </c>
      <c r="K420">
        <f t="shared" ca="1" si="5651"/>
        <v>0.61991277709944292</v>
      </c>
      <c r="L420">
        <f t="shared" ca="1" si="5651"/>
        <v>3.6145271206031615E-2</v>
      </c>
      <c r="M420">
        <f t="shared" ca="1" si="5651"/>
        <v>0.41961240814797796</v>
      </c>
      <c r="N420">
        <f t="shared" ca="1" si="5651"/>
        <v>0.64004818826710497</v>
      </c>
      <c r="O420">
        <f t="shared" ca="1" si="5651"/>
        <v>0.68015324386758991</v>
      </c>
      <c r="P420">
        <f t="shared" ca="1" si="5651"/>
        <v>0.99965767997600852</v>
      </c>
      <c r="Q420">
        <f t="shared" ca="1" si="5651"/>
        <v>0.49543534493670283</v>
      </c>
      <c r="R420">
        <f t="shared" ca="1" si="5651"/>
        <v>0.12154487485360943</v>
      </c>
      <c r="S420">
        <f t="shared" ref="S420:AH483" ca="1" si="5652">RAND()</f>
        <v>0.35516043469077019</v>
      </c>
      <c r="T420">
        <f t="shared" ca="1" si="5652"/>
        <v>0.26086014460105167</v>
      </c>
      <c r="U420">
        <f t="shared" ca="1" si="5652"/>
        <v>0.32154494604371431</v>
      </c>
      <c r="V420">
        <f t="shared" ca="1" si="5652"/>
        <v>0.4197592362624939</v>
      </c>
      <c r="W420">
        <f t="shared" ca="1" si="5652"/>
        <v>0.20874499972991478</v>
      </c>
      <c r="X420">
        <f t="shared" ca="1" si="5652"/>
        <v>0.67842922984122489</v>
      </c>
      <c r="Y420">
        <f t="shared" ca="1" si="5652"/>
        <v>0.81083630934061734</v>
      </c>
      <c r="Z420">
        <f t="shared" ca="1" si="5652"/>
        <v>0.89843815835768182</v>
      </c>
      <c r="AA420">
        <f t="shared" ca="1" si="5652"/>
        <v>0.45643779746949564</v>
      </c>
      <c r="AB420">
        <f t="shared" ca="1" si="5652"/>
        <v>1.5126469940989651E-2</v>
      </c>
      <c r="AC420">
        <f t="shared" ca="1" si="5652"/>
        <v>0.25122870275925524</v>
      </c>
      <c r="AD420">
        <f t="shared" ca="1" si="5652"/>
        <v>0.95631915227271003</v>
      </c>
      <c r="AE420">
        <f t="shared" ca="1" si="5652"/>
        <v>0.78642632445212213</v>
      </c>
      <c r="AF420">
        <f t="shared" ca="1" si="5652"/>
        <v>0.72096129498860351</v>
      </c>
      <c r="AG420">
        <f t="shared" ca="1" si="5652"/>
        <v>0.4788815042421054</v>
      </c>
      <c r="AH420">
        <f t="shared" ca="1" si="5652"/>
        <v>0.74829656173890979</v>
      </c>
      <c r="AI420">
        <f t="shared" ref="AI420:AQ483" ca="1" si="5653">RAND()</f>
        <v>0.3569487155792711</v>
      </c>
      <c r="AJ420">
        <f t="shared" ca="1" si="5653"/>
        <v>0.27616993059849448</v>
      </c>
      <c r="AK420">
        <f t="shared" ca="1" si="5653"/>
        <v>6.2423667280760431E-2</v>
      </c>
      <c r="AL420">
        <f t="shared" ca="1" si="5653"/>
        <v>0.94117925496979382</v>
      </c>
      <c r="AM420">
        <f t="shared" ca="1" si="5653"/>
        <v>1.0736913788634395E-2</v>
      </c>
      <c r="AN420">
        <f t="shared" ca="1" si="5653"/>
        <v>0.72171770917755584</v>
      </c>
      <c r="AO420">
        <f t="shared" ca="1" si="5653"/>
        <v>0.77628706873866582</v>
      </c>
      <c r="AP420">
        <f t="shared" ca="1" si="5653"/>
        <v>0.45305593212095452</v>
      </c>
      <c r="AQ420">
        <f t="shared" ca="1" si="5653"/>
        <v>0.30857337763624193</v>
      </c>
    </row>
    <row r="421" spans="1:44" x14ac:dyDescent="0.25">
      <c r="A421" t="s">
        <v>16</v>
      </c>
      <c r="B421">
        <f>-$J$11</f>
        <v>-2728200</v>
      </c>
      <c r="C421">
        <f t="shared" ref="C421:C452" ca="1" si="5654">IF(C420&gt;$L$12,$I$8-$K$11*$L$11,-$K$12-$K$11*$L$11)</f>
        <v>109148</v>
      </c>
      <c r="D421">
        <f t="shared" ref="D421:D452" ca="1" si="5655">IF(D420&gt;$L$12,$I$8-$K$11*$L$11,-$K$12-$K$11*$L$11)</f>
        <v>109148</v>
      </c>
      <c r="E421">
        <f t="shared" ref="E421:E452" ca="1" si="5656">IF(E420&gt;$L$12,$I$8-$K$11*$L$11,-$K$12-$K$11*$L$11)</f>
        <v>109148</v>
      </c>
      <c r="F421">
        <f t="shared" ref="F421:F452" ca="1" si="5657">IF(F420&gt;$L$12,$I$8-$K$11*$L$11,-$K$12-$K$11*$L$11)</f>
        <v>109148</v>
      </c>
      <c r="G421">
        <f t="shared" ref="G421:G452" ca="1" si="5658">IF(G420&gt;$L$12,$I$8-$K$11*$L$11,-$K$12-$K$11*$L$11)</f>
        <v>109148</v>
      </c>
      <c r="H421">
        <f t="shared" ref="H421:H452" ca="1" si="5659">IF(H420&gt;$L$12,$I$8-$K$11*$L$11,-$K$12-$K$11*$L$11)</f>
        <v>109148</v>
      </c>
      <c r="I421">
        <f t="shared" ref="I421:I452" ca="1" si="5660">IF(I420&gt;$L$12,$I$8-$K$11*$L$11,-$K$12-$K$11*$L$11)</f>
        <v>109148</v>
      </c>
      <c r="J421">
        <f t="shared" ref="J421:J452" ca="1" si="5661">IF(J420&gt;$L$12,$I$8-$K$11*$L$11,-$K$12-$K$11*$L$11)</f>
        <v>109148</v>
      </c>
      <c r="K421">
        <f t="shared" ref="K421:K452" ca="1" si="5662">IF(K420&gt;$L$12,$I$8-$K$11*$L$11,-$K$12-$K$11*$L$11)</f>
        <v>109148</v>
      </c>
      <c r="L421">
        <f t="shared" ref="L421:L452" ca="1" si="5663">IF(L420&gt;$L$12,$I$8-$K$11*$L$11,-$K$12-$K$11*$L$11)</f>
        <v>109148</v>
      </c>
      <c r="M421">
        <f t="shared" ref="M421:M452" ca="1" si="5664">IF(M420&gt;$L$12,$I$8-$K$11*$L$11,-$K$12-$K$11*$L$11)</f>
        <v>109148</v>
      </c>
      <c r="N421">
        <f t="shared" ref="N421:N452" ca="1" si="5665">IF(N420&gt;$L$12,$I$8-$K$11*$L$11,-$K$12-$K$11*$L$11)</f>
        <v>109148</v>
      </c>
      <c r="O421">
        <f t="shared" ref="O421:O452" ca="1" si="5666">IF(O420&gt;$L$12,$I$8-$K$11*$L$11,-$K$12-$K$11*$L$11)</f>
        <v>109148</v>
      </c>
      <c r="P421">
        <f t="shared" ref="P421:P452" ca="1" si="5667">IF(P420&gt;$L$12,$I$8-$K$11*$L$11,-$K$12-$K$11*$L$11)</f>
        <v>109148</v>
      </c>
      <c r="Q421">
        <f t="shared" ref="Q421:Q452" ca="1" si="5668">IF(Q420&gt;$L$12,$I$8-$K$11*$L$11,-$K$12-$K$11*$L$11)</f>
        <v>109148</v>
      </c>
      <c r="R421">
        <f t="shared" ref="R421:R452" ca="1" si="5669">IF(R420&gt;$L$12,$I$8-$K$11*$L$11,-$K$12-$K$11*$L$11)</f>
        <v>109148</v>
      </c>
      <c r="S421">
        <f t="shared" ref="S421:S484" ca="1" si="5670">IF(S420&gt;$L$12,$I$8-$K$11*$L$11,-$K$12-$K$11*$L$11)</f>
        <v>109148</v>
      </c>
      <c r="T421">
        <f t="shared" ref="T421:T484" ca="1" si="5671">IF(T420&gt;$L$12,$I$8-$K$11*$L$11,-$K$12-$K$11*$L$11)</f>
        <v>109148</v>
      </c>
      <c r="U421">
        <f t="shared" ref="U421:U484" ca="1" si="5672">IF(U420&gt;$L$12,$I$8-$K$11*$L$11,-$K$12-$K$11*$L$11)</f>
        <v>109148</v>
      </c>
      <c r="V421">
        <f t="shared" ref="V421:V484" ca="1" si="5673">IF(V420&gt;$L$12,$I$8-$K$11*$L$11,-$K$12-$K$11*$L$11)</f>
        <v>109148</v>
      </c>
      <c r="W421">
        <f t="shared" ref="W421:W484" ca="1" si="5674">IF(W420&gt;$L$12,$I$8-$K$11*$L$11,-$K$12-$K$11*$L$11)</f>
        <v>109148</v>
      </c>
      <c r="X421">
        <f t="shared" ref="X421:X484" ca="1" si="5675">IF(X420&gt;$L$12,$I$8-$K$11*$L$11,-$K$12-$K$11*$L$11)</f>
        <v>109148</v>
      </c>
      <c r="Y421">
        <f t="shared" ref="Y421:Y484" ca="1" si="5676">IF(Y420&gt;$L$12,$I$8-$K$11*$L$11,-$K$12-$K$11*$L$11)</f>
        <v>109148</v>
      </c>
      <c r="Z421">
        <f t="shared" ref="Z421:Z484" ca="1" si="5677">IF(Z420&gt;$L$12,$I$8-$K$11*$L$11,-$K$12-$K$11*$L$11)</f>
        <v>109148</v>
      </c>
      <c r="AA421">
        <f t="shared" ref="AA421:AA484" ca="1" si="5678">IF(AA420&gt;$L$12,$I$8-$K$11*$L$11,-$K$12-$K$11*$L$11)</f>
        <v>109148</v>
      </c>
      <c r="AB421">
        <f t="shared" ref="AB421:AB484" ca="1" si="5679">IF(AB420&gt;$L$12,$I$8-$K$11*$L$11,-$K$12-$K$11*$L$11)</f>
        <v>109148</v>
      </c>
      <c r="AC421">
        <f t="shared" ref="AC421:AC484" ca="1" si="5680">IF(AC420&gt;$L$12,$I$8-$K$11*$L$11,-$K$12-$K$11*$L$11)</f>
        <v>109148</v>
      </c>
      <c r="AD421">
        <f t="shared" ref="AD421:AD484" ca="1" si="5681">IF(AD420&gt;$L$12,$I$8-$K$11*$L$11,-$K$12-$K$11*$L$11)</f>
        <v>109148</v>
      </c>
      <c r="AE421">
        <f t="shared" ref="AE421:AE484" ca="1" si="5682">IF(AE420&gt;$L$12,$I$8-$K$11*$L$11,-$K$12-$K$11*$L$11)</f>
        <v>109148</v>
      </c>
      <c r="AF421">
        <f t="shared" ref="AF421:AF484" ca="1" si="5683">IF(AF420&gt;$L$12,$I$8-$K$11*$L$11,-$K$12-$K$11*$L$11)</f>
        <v>109148</v>
      </c>
      <c r="AG421">
        <f t="shared" ref="AG421:AG484" ca="1" si="5684">IF(AG420&gt;$L$12,$I$8-$K$11*$L$11,-$K$12-$K$11*$L$11)</f>
        <v>109148</v>
      </c>
      <c r="AH421">
        <f t="shared" ref="AH421:AH484" ca="1" si="5685">IF(AH420&gt;$L$12,$I$8-$K$11*$L$11,-$K$12-$K$11*$L$11)</f>
        <v>109148</v>
      </c>
      <c r="AI421">
        <f t="shared" ref="AI421:AI484" ca="1" si="5686">IF(AI420&gt;$L$12,$I$8-$K$11*$L$11,-$K$12-$K$11*$L$11)</f>
        <v>109148</v>
      </c>
      <c r="AJ421">
        <f t="shared" ref="AJ421:AJ484" ca="1" si="5687">IF(AJ420&gt;$L$12,$I$8-$K$11*$L$11,-$K$12-$K$11*$L$11)</f>
        <v>109148</v>
      </c>
      <c r="AK421">
        <f t="shared" ref="AK421:AK484" ca="1" si="5688">IF(AK420&gt;$L$12,$I$8-$K$11*$L$11,-$K$12-$K$11*$L$11)</f>
        <v>109148</v>
      </c>
      <c r="AL421">
        <f t="shared" ref="AL421:AL484" ca="1" si="5689">IF(AL420&gt;$L$12,$I$8-$K$11*$L$11,-$K$12-$K$11*$L$11)</f>
        <v>109148</v>
      </c>
      <c r="AM421">
        <f t="shared" ref="AM421:AM484" ca="1" si="5690">IF(AM420&gt;$L$12,$I$8-$K$11*$L$11,-$K$12-$K$11*$L$11)</f>
        <v>109148</v>
      </c>
      <c r="AN421">
        <f t="shared" ref="AN421:AN484" ca="1" si="5691">IF(AN420&gt;$L$12,$I$8-$K$11*$L$11,-$K$12-$K$11*$L$11)</f>
        <v>109148</v>
      </c>
      <c r="AO421">
        <f t="shared" ref="AO421:AO484" ca="1" si="5692">IF(AO420&gt;$L$12,$I$8-$K$11*$L$11,-$K$12-$K$11*$L$11)</f>
        <v>109148</v>
      </c>
      <c r="AP421">
        <f t="shared" ref="AP421:AP484" ca="1" si="5693">IF(AP420&gt;$L$12,$I$8-$K$11*$L$11,-$K$12-$K$11*$L$11)</f>
        <v>109148</v>
      </c>
      <c r="AQ421">
        <f t="shared" ref="AQ421:AQ484" ca="1" si="5694">IF(AQ420&gt;$L$12,$I$8-$K$11*$L$11,-$K$12-$K$11*$L$11)</f>
        <v>109148</v>
      </c>
      <c r="AR421" s="16">
        <f t="shared" ref="AR421" ca="1" si="5695">IRR(B421:AQ421,0)</f>
        <v>2.6091446072460389E-2</v>
      </c>
    </row>
    <row r="422" spans="1:44" x14ac:dyDescent="0.25">
      <c r="C422">
        <f t="shared" ref="C422:R453" ca="1" si="5696">RAND()</f>
        <v>0.37125046047814725</v>
      </c>
      <c r="D422">
        <f t="shared" ca="1" si="5696"/>
        <v>0.77318003236970367</v>
      </c>
      <c r="E422">
        <f t="shared" ca="1" si="5696"/>
        <v>0.92672494082456325</v>
      </c>
      <c r="F422">
        <f t="shared" ca="1" si="5696"/>
        <v>0.94662459950902089</v>
      </c>
      <c r="G422">
        <f t="shared" ca="1" si="5696"/>
        <v>0.15096548146754207</v>
      </c>
      <c r="H422">
        <f t="shared" ca="1" si="5696"/>
        <v>0.50086065917639755</v>
      </c>
      <c r="I422">
        <f t="shared" ca="1" si="5696"/>
        <v>0.98351937039536375</v>
      </c>
      <c r="J422">
        <f t="shared" ca="1" si="5696"/>
        <v>0.96117086448437272</v>
      </c>
      <c r="K422">
        <f t="shared" ca="1" si="5696"/>
        <v>3.7767751026146268E-2</v>
      </c>
      <c r="L422">
        <f t="shared" ca="1" si="5696"/>
        <v>0.22713044801861226</v>
      </c>
      <c r="M422">
        <f t="shared" ca="1" si="5696"/>
        <v>0.83496244648030449</v>
      </c>
      <c r="N422">
        <f t="shared" ca="1" si="5696"/>
        <v>0.8157883852337029</v>
      </c>
      <c r="O422">
        <f t="shared" ca="1" si="5696"/>
        <v>0.6115229174469089</v>
      </c>
      <c r="P422">
        <f t="shared" ca="1" si="5696"/>
        <v>0.21964840360513627</v>
      </c>
      <c r="Q422">
        <f t="shared" ca="1" si="5696"/>
        <v>0.90967532577440247</v>
      </c>
      <c r="R422">
        <f t="shared" ca="1" si="5696"/>
        <v>0.71844053757958937</v>
      </c>
      <c r="S422">
        <f t="shared" ref="S422:AH485" ca="1" si="5697">RAND()</f>
        <v>0.98473873769716935</v>
      </c>
      <c r="T422">
        <f t="shared" ca="1" si="5697"/>
        <v>0.25941531391223493</v>
      </c>
      <c r="U422">
        <f t="shared" ca="1" si="5697"/>
        <v>0.37005268307029993</v>
      </c>
      <c r="V422">
        <f t="shared" ca="1" si="5697"/>
        <v>0.19872898161709707</v>
      </c>
      <c r="W422">
        <f t="shared" ca="1" si="5697"/>
        <v>0.95221435935810617</v>
      </c>
      <c r="X422">
        <f t="shared" ca="1" si="5697"/>
        <v>0.28025226089428801</v>
      </c>
      <c r="Y422">
        <f t="shared" ca="1" si="5697"/>
        <v>0.17158174262430714</v>
      </c>
      <c r="Z422">
        <f t="shared" ca="1" si="5697"/>
        <v>4.1733514560008844E-2</v>
      </c>
      <c r="AA422">
        <f t="shared" ca="1" si="5697"/>
        <v>0.27937426171288138</v>
      </c>
      <c r="AB422">
        <f t="shared" ca="1" si="5697"/>
        <v>0.54261961355514454</v>
      </c>
      <c r="AC422">
        <f t="shared" ca="1" si="5697"/>
        <v>0.99149929976456241</v>
      </c>
      <c r="AD422">
        <f t="shared" ca="1" si="5697"/>
        <v>0.61251538679249118</v>
      </c>
      <c r="AE422">
        <f t="shared" ca="1" si="5697"/>
        <v>0.96780406709369615</v>
      </c>
      <c r="AF422">
        <f t="shared" ca="1" si="5697"/>
        <v>0.82084210533860469</v>
      </c>
      <c r="AG422">
        <f t="shared" ca="1" si="5697"/>
        <v>0.14798418105190092</v>
      </c>
      <c r="AH422">
        <f t="shared" ca="1" si="5697"/>
        <v>0.91569384529354758</v>
      </c>
      <c r="AI422">
        <f t="shared" ref="AI422:AQ485" ca="1" si="5698">RAND()</f>
        <v>0.66070563898342949</v>
      </c>
      <c r="AJ422">
        <f t="shared" ca="1" si="5698"/>
        <v>0.52157033182548485</v>
      </c>
      <c r="AK422">
        <f t="shared" ca="1" si="5698"/>
        <v>0.62201545457990626</v>
      </c>
      <c r="AL422">
        <f t="shared" ca="1" si="5698"/>
        <v>0.28867028290067809</v>
      </c>
      <c r="AM422">
        <f t="shared" ca="1" si="5698"/>
        <v>0.20817316118426554</v>
      </c>
      <c r="AN422">
        <f t="shared" ca="1" si="5698"/>
        <v>0.82247401672661413</v>
      </c>
      <c r="AO422">
        <f t="shared" ca="1" si="5698"/>
        <v>0.49289592831400753</v>
      </c>
      <c r="AP422">
        <f t="shared" ca="1" si="5698"/>
        <v>0.95361128450301558</v>
      </c>
      <c r="AQ422">
        <f t="shared" ca="1" si="5698"/>
        <v>9.9622258637691807E-2</v>
      </c>
    </row>
    <row r="423" spans="1:44" x14ac:dyDescent="0.25">
      <c r="A423" t="s">
        <v>16</v>
      </c>
      <c r="B423">
        <f>-$J$11</f>
        <v>-2728200</v>
      </c>
      <c r="C423">
        <f t="shared" ref="C423:C454" ca="1" si="5699">IF(C422&gt;$L$12,$I$8-$K$11*$L$11,-$K$12-$K$11*$L$11)</f>
        <v>109148</v>
      </c>
      <c r="D423">
        <f t="shared" ref="D423:D454" ca="1" si="5700">IF(D422&gt;$L$12,$I$8-$K$11*$L$11,-$K$12-$K$11*$L$11)</f>
        <v>109148</v>
      </c>
      <c r="E423">
        <f t="shared" ref="E423:E454" ca="1" si="5701">IF(E422&gt;$L$12,$I$8-$K$11*$L$11,-$K$12-$K$11*$L$11)</f>
        <v>109148</v>
      </c>
      <c r="F423">
        <f t="shared" ref="F423:F454" ca="1" si="5702">IF(F422&gt;$L$12,$I$8-$K$11*$L$11,-$K$12-$K$11*$L$11)</f>
        <v>109148</v>
      </c>
      <c r="G423">
        <f t="shared" ref="G423:G454" ca="1" si="5703">IF(G422&gt;$L$12,$I$8-$K$11*$L$11,-$K$12-$K$11*$L$11)</f>
        <v>109148</v>
      </c>
      <c r="H423">
        <f t="shared" ref="H423:H454" ca="1" si="5704">IF(H422&gt;$L$12,$I$8-$K$11*$L$11,-$K$12-$K$11*$L$11)</f>
        <v>109148</v>
      </c>
      <c r="I423">
        <f t="shared" ref="I423:I454" ca="1" si="5705">IF(I422&gt;$L$12,$I$8-$K$11*$L$11,-$K$12-$K$11*$L$11)</f>
        <v>109148</v>
      </c>
      <c r="J423">
        <f t="shared" ref="J423:J454" ca="1" si="5706">IF(J422&gt;$L$12,$I$8-$K$11*$L$11,-$K$12-$K$11*$L$11)</f>
        <v>109148</v>
      </c>
      <c r="K423">
        <f t="shared" ref="K423:K454" ca="1" si="5707">IF(K422&gt;$L$12,$I$8-$K$11*$L$11,-$K$12-$K$11*$L$11)</f>
        <v>109148</v>
      </c>
      <c r="L423">
        <f t="shared" ref="L423:L454" ca="1" si="5708">IF(L422&gt;$L$12,$I$8-$K$11*$L$11,-$K$12-$K$11*$L$11)</f>
        <v>109148</v>
      </c>
      <c r="M423">
        <f t="shared" ref="M423:M454" ca="1" si="5709">IF(M422&gt;$L$12,$I$8-$K$11*$L$11,-$K$12-$K$11*$L$11)</f>
        <v>109148</v>
      </c>
      <c r="N423">
        <f t="shared" ref="N423:N454" ca="1" si="5710">IF(N422&gt;$L$12,$I$8-$K$11*$L$11,-$K$12-$K$11*$L$11)</f>
        <v>109148</v>
      </c>
      <c r="O423">
        <f t="shared" ref="O423:O454" ca="1" si="5711">IF(O422&gt;$L$12,$I$8-$K$11*$L$11,-$K$12-$K$11*$L$11)</f>
        <v>109148</v>
      </c>
      <c r="P423">
        <f t="shared" ref="P423:P454" ca="1" si="5712">IF(P422&gt;$L$12,$I$8-$K$11*$L$11,-$K$12-$K$11*$L$11)</f>
        <v>109148</v>
      </c>
      <c r="Q423">
        <f t="shared" ref="Q423:Q454" ca="1" si="5713">IF(Q422&gt;$L$12,$I$8-$K$11*$L$11,-$K$12-$K$11*$L$11)</f>
        <v>109148</v>
      </c>
      <c r="R423">
        <f t="shared" ref="R423:R454" ca="1" si="5714">IF(R422&gt;$L$12,$I$8-$K$11*$L$11,-$K$12-$K$11*$L$11)</f>
        <v>109148</v>
      </c>
      <c r="S423">
        <f t="shared" ref="S423:S486" ca="1" si="5715">IF(S422&gt;$L$12,$I$8-$K$11*$L$11,-$K$12-$K$11*$L$11)</f>
        <v>109148</v>
      </c>
      <c r="T423">
        <f t="shared" ref="T423:T486" ca="1" si="5716">IF(T422&gt;$L$12,$I$8-$K$11*$L$11,-$K$12-$K$11*$L$11)</f>
        <v>109148</v>
      </c>
      <c r="U423">
        <f t="shared" ref="U423:U486" ca="1" si="5717">IF(U422&gt;$L$12,$I$8-$K$11*$L$11,-$K$12-$K$11*$L$11)</f>
        <v>109148</v>
      </c>
      <c r="V423">
        <f t="shared" ref="V423:V486" ca="1" si="5718">IF(V422&gt;$L$12,$I$8-$K$11*$L$11,-$K$12-$K$11*$L$11)</f>
        <v>109148</v>
      </c>
      <c r="W423">
        <f t="shared" ref="W423:W486" ca="1" si="5719">IF(W422&gt;$L$12,$I$8-$K$11*$L$11,-$K$12-$K$11*$L$11)</f>
        <v>109148</v>
      </c>
      <c r="X423">
        <f t="shared" ref="X423:X486" ca="1" si="5720">IF(X422&gt;$L$12,$I$8-$K$11*$L$11,-$K$12-$K$11*$L$11)</f>
        <v>109148</v>
      </c>
      <c r="Y423">
        <f t="shared" ref="Y423:Y486" ca="1" si="5721">IF(Y422&gt;$L$12,$I$8-$K$11*$L$11,-$K$12-$K$11*$L$11)</f>
        <v>109148</v>
      </c>
      <c r="Z423">
        <f t="shared" ref="Z423:Z486" ca="1" si="5722">IF(Z422&gt;$L$12,$I$8-$K$11*$L$11,-$K$12-$K$11*$L$11)</f>
        <v>109148</v>
      </c>
      <c r="AA423">
        <f t="shared" ref="AA423:AA486" ca="1" si="5723">IF(AA422&gt;$L$12,$I$8-$K$11*$L$11,-$K$12-$K$11*$L$11)</f>
        <v>109148</v>
      </c>
      <c r="AB423">
        <f t="shared" ref="AB423:AB486" ca="1" si="5724">IF(AB422&gt;$L$12,$I$8-$K$11*$L$11,-$K$12-$K$11*$L$11)</f>
        <v>109148</v>
      </c>
      <c r="AC423">
        <f t="shared" ref="AC423:AC486" ca="1" si="5725">IF(AC422&gt;$L$12,$I$8-$K$11*$L$11,-$K$12-$K$11*$L$11)</f>
        <v>109148</v>
      </c>
      <c r="AD423">
        <f t="shared" ref="AD423:AD486" ca="1" si="5726">IF(AD422&gt;$L$12,$I$8-$K$11*$L$11,-$K$12-$K$11*$L$11)</f>
        <v>109148</v>
      </c>
      <c r="AE423">
        <f t="shared" ref="AE423:AE486" ca="1" si="5727">IF(AE422&gt;$L$12,$I$8-$K$11*$L$11,-$K$12-$K$11*$L$11)</f>
        <v>109148</v>
      </c>
      <c r="AF423">
        <f t="shared" ref="AF423:AF486" ca="1" si="5728">IF(AF422&gt;$L$12,$I$8-$K$11*$L$11,-$K$12-$K$11*$L$11)</f>
        <v>109148</v>
      </c>
      <c r="AG423">
        <f t="shared" ref="AG423:AG486" ca="1" si="5729">IF(AG422&gt;$L$12,$I$8-$K$11*$L$11,-$K$12-$K$11*$L$11)</f>
        <v>109148</v>
      </c>
      <c r="AH423">
        <f t="shared" ref="AH423:AH486" ca="1" si="5730">IF(AH422&gt;$L$12,$I$8-$K$11*$L$11,-$K$12-$K$11*$L$11)</f>
        <v>109148</v>
      </c>
      <c r="AI423">
        <f t="shared" ref="AI423:AI486" ca="1" si="5731">IF(AI422&gt;$L$12,$I$8-$K$11*$L$11,-$K$12-$K$11*$L$11)</f>
        <v>109148</v>
      </c>
      <c r="AJ423">
        <f t="shared" ref="AJ423:AJ486" ca="1" si="5732">IF(AJ422&gt;$L$12,$I$8-$K$11*$L$11,-$K$12-$K$11*$L$11)</f>
        <v>109148</v>
      </c>
      <c r="AK423">
        <f t="shared" ref="AK423:AK486" ca="1" si="5733">IF(AK422&gt;$L$12,$I$8-$K$11*$L$11,-$K$12-$K$11*$L$11)</f>
        <v>109148</v>
      </c>
      <c r="AL423">
        <f t="shared" ref="AL423:AL486" ca="1" si="5734">IF(AL422&gt;$L$12,$I$8-$K$11*$L$11,-$K$12-$K$11*$L$11)</f>
        <v>109148</v>
      </c>
      <c r="AM423">
        <f t="shared" ref="AM423:AM486" ca="1" si="5735">IF(AM422&gt;$L$12,$I$8-$K$11*$L$11,-$K$12-$K$11*$L$11)</f>
        <v>109148</v>
      </c>
      <c r="AN423">
        <f t="shared" ref="AN423:AN486" ca="1" si="5736">IF(AN422&gt;$L$12,$I$8-$K$11*$L$11,-$K$12-$K$11*$L$11)</f>
        <v>109148</v>
      </c>
      <c r="AO423">
        <f t="shared" ref="AO423:AO486" ca="1" si="5737">IF(AO422&gt;$L$12,$I$8-$K$11*$L$11,-$K$12-$K$11*$L$11)</f>
        <v>109148</v>
      </c>
      <c r="AP423">
        <f t="shared" ref="AP423:AP486" ca="1" si="5738">IF(AP422&gt;$L$12,$I$8-$K$11*$L$11,-$K$12-$K$11*$L$11)</f>
        <v>109148</v>
      </c>
      <c r="AQ423">
        <f t="shared" ref="AQ423:AQ486" ca="1" si="5739">IF(AQ422&gt;$L$12,$I$8-$K$11*$L$11,-$K$12-$K$11*$L$11)</f>
        <v>109148</v>
      </c>
      <c r="AR423" s="16">
        <f t="shared" ref="AR423" ca="1" si="5740">IRR(B423:AQ423,0)</f>
        <v>2.6091446072460389E-2</v>
      </c>
    </row>
    <row r="424" spans="1:44" x14ac:dyDescent="0.25">
      <c r="C424">
        <f t="shared" ref="C424:R455" ca="1" si="5741">RAND()</f>
        <v>4.8933523583868821E-2</v>
      </c>
      <c r="D424">
        <f t="shared" ca="1" si="5741"/>
        <v>0.29428211085276923</v>
      </c>
      <c r="E424">
        <f t="shared" ca="1" si="5741"/>
        <v>0.60283487864655316</v>
      </c>
      <c r="F424">
        <f t="shared" ca="1" si="5741"/>
        <v>0.76718785690299618</v>
      </c>
      <c r="G424">
        <f t="shared" ca="1" si="5741"/>
        <v>0.10156749060972248</v>
      </c>
      <c r="H424">
        <f t="shared" ca="1" si="5741"/>
        <v>0.49147778339000647</v>
      </c>
      <c r="I424">
        <f t="shared" ca="1" si="5741"/>
        <v>0.93381717118038055</v>
      </c>
      <c r="J424">
        <f t="shared" ca="1" si="5741"/>
        <v>0.40557090420158159</v>
      </c>
      <c r="K424">
        <f t="shared" ca="1" si="5741"/>
        <v>0.28050286410423508</v>
      </c>
      <c r="L424">
        <f t="shared" ca="1" si="5741"/>
        <v>0.27050835244099369</v>
      </c>
      <c r="M424">
        <f t="shared" ca="1" si="5741"/>
        <v>0.45808900485759008</v>
      </c>
      <c r="N424">
        <f t="shared" ca="1" si="5741"/>
        <v>1.9410757516719612E-2</v>
      </c>
      <c r="O424">
        <f t="shared" ca="1" si="5741"/>
        <v>0.13587124899390501</v>
      </c>
      <c r="P424">
        <f t="shared" ca="1" si="5741"/>
        <v>0.1856186171226254</v>
      </c>
      <c r="Q424">
        <f t="shared" ca="1" si="5741"/>
        <v>0.21509469521589231</v>
      </c>
      <c r="R424">
        <f t="shared" ca="1" si="5741"/>
        <v>0.85015007958792066</v>
      </c>
      <c r="S424">
        <f t="shared" ref="S424:AH487" ca="1" si="5742">RAND()</f>
        <v>0.92204240226019618</v>
      </c>
      <c r="T424">
        <f t="shared" ca="1" si="5742"/>
        <v>0.69640619779149615</v>
      </c>
      <c r="U424">
        <f t="shared" ca="1" si="5742"/>
        <v>0.98944048684236985</v>
      </c>
      <c r="V424">
        <f t="shared" ca="1" si="5742"/>
        <v>0.76114823131245168</v>
      </c>
      <c r="W424">
        <f t="shared" ca="1" si="5742"/>
        <v>0.71431296663066368</v>
      </c>
      <c r="X424">
        <f t="shared" ca="1" si="5742"/>
        <v>6.7723664541836426E-2</v>
      </c>
      <c r="Y424">
        <f t="shared" ca="1" si="5742"/>
        <v>0.25839764157661715</v>
      </c>
      <c r="Z424">
        <f t="shared" ca="1" si="5742"/>
        <v>0.62447030889320143</v>
      </c>
      <c r="AA424">
        <f t="shared" ca="1" si="5742"/>
        <v>0.83443957189079498</v>
      </c>
      <c r="AB424">
        <f t="shared" ca="1" si="5742"/>
        <v>0.72555834310509215</v>
      </c>
      <c r="AC424">
        <f t="shared" ca="1" si="5742"/>
        <v>7.5835514477087806E-2</v>
      </c>
      <c r="AD424">
        <f t="shared" ca="1" si="5742"/>
        <v>0.59663647215415672</v>
      </c>
      <c r="AE424">
        <f t="shared" ca="1" si="5742"/>
        <v>0.43945488944745337</v>
      </c>
      <c r="AF424">
        <f t="shared" ca="1" si="5742"/>
        <v>0.28620501350774996</v>
      </c>
      <c r="AG424">
        <f t="shared" ca="1" si="5742"/>
        <v>0.39356623500578969</v>
      </c>
      <c r="AH424">
        <f t="shared" ca="1" si="5742"/>
        <v>0.54391043517270798</v>
      </c>
      <c r="AI424">
        <f t="shared" ref="AI424:AQ487" ca="1" si="5743">RAND()</f>
        <v>0.459181551804699</v>
      </c>
      <c r="AJ424">
        <f t="shared" ca="1" si="5743"/>
        <v>0.38420628734402384</v>
      </c>
      <c r="AK424">
        <f t="shared" ca="1" si="5743"/>
        <v>0.62342498972436144</v>
      </c>
      <c r="AL424">
        <f t="shared" ca="1" si="5743"/>
        <v>0.70013684413427113</v>
      </c>
      <c r="AM424">
        <f t="shared" ca="1" si="5743"/>
        <v>0.68048109883739716</v>
      </c>
      <c r="AN424">
        <f t="shared" ca="1" si="5743"/>
        <v>0.16846417810888659</v>
      </c>
      <c r="AO424">
        <f t="shared" ca="1" si="5743"/>
        <v>0.97801573571969169</v>
      </c>
      <c r="AP424">
        <f t="shared" ca="1" si="5743"/>
        <v>0.89457258088374036</v>
      </c>
      <c r="AQ424">
        <f t="shared" ca="1" si="5743"/>
        <v>0.56874504784572422</v>
      </c>
    </row>
    <row r="425" spans="1:44" x14ac:dyDescent="0.25">
      <c r="A425" t="s">
        <v>16</v>
      </c>
      <c r="B425">
        <f>-$J$11</f>
        <v>-2728200</v>
      </c>
      <c r="C425">
        <f t="shared" ref="C425:C456" ca="1" si="5744">IF(C424&gt;$L$12,$I$8-$K$11*$L$11,-$K$12-$K$11*$L$11)</f>
        <v>109148</v>
      </c>
      <c r="D425">
        <f t="shared" ref="D425:D456" ca="1" si="5745">IF(D424&gt;$L$12,$I$8-$K$11*$L$11,-$K$12-$K$11*$L$11)</f>
        <v>109148</v>
      </c>
      <c r="E425">
        <f t="shared" ref="E425:E456" ca="1" si="5746">IF(E424&gt;$L$12,$I$8-$K$11*$L$11,-$K$12-$K$11*$L$11)</f>
        <v>109148</v>
      </c>
      <c r="F425">
        <f t="shared" ref="F425:F456" ca="1" si="5747">IF(F424&gt;$L$12,$I$8-$K$11*$L$11,-$K$12-$K$11*$L$11)</f>
        <v>109148</v>
      </c>
      <c r="G425">
        <f t="shared" ref="G425:G456" ca="1" si="5748">IF(G424&gt;$L$12,$I$8-$K$11*$L$11,-$K$12-$K$11*$L$11)</f>
        <v>109148</v>
      </c>
      <c r="H425">
        <f t="shared" ref="H425:H456" ca="1" si="5749">IF(H424&gt;$L$12,$I$8-$K$11*$L$11,-$K$12-$K$11*$L$11)</f>
        <v>109148</v>
      </c>
      <c r="I425">
        <f t="shared" ref="I425:I456" ca="1" si="5750">IF(I424&gt;$L$12,$I$8-$K$11*$L$11,-$K$12-$K$11*$L$11)</f>
        <v>109148</v>
      </c>
      <c r="J425">
        <f t="shared" ref="J425:J456" ca="1" si="5751">IF(J424&gt;$L$12,$I$8-$K$11*$L$11,-$K$12-$K$11*$L$11)</f>
        <v>109148</v>
      </c>
      <c r="K425">
        <f t="shared" ref="K425:K456" ca="1" si="5752">IF(K424&gt;$L$12,$I$8-$K$11*$L$11,-$K$12-$K$11*$L$11)</f>
        <v>109148</v>
      </c>
      <c r="L425">
        <f t="shared" ref="L425:L456" ca="1" si="5753">IF(L424&gt;$L$12,$I$8-$K$11*$L$11,-$K$12-$K$11*$L$11)</f>
        <v>109148</v>
      </c>
      <c r="M425">
        <f t="shared" ref="M425:M456" ca="1" si="5754">IF(M424&gt;$L$12,$I$8-$K$11*$L$11,-$K$12-$K$11*$L$11)</f>
        <v>109148</v>
      </c>
      <c r="N425">
        <f t="shared" ref="N425:N456" ca="1" si="5755">IF(N424&gt;$L$12,$I$8-$K$11*$L$11,-$K$12-$K$11*$L$11)</f>
        <v>109148</v>
      </c>
      <c r="O425">
        <f t="shared" ref="O425:O456" ca="1" si="5756">IF(O424&gt;$L$12,$I$8-$K$11*$L$11,-$K$12-$K$11*$L$11)</f>
        <v>109148</v>
      </c>
      <c r="P425">
        <f t="shared" ref="P425:P456" ca="1" si="5757">IF(P424&gt;$L$12,$I$8-$K$11*$L$11,-$K$12-$K$11*$L$11)</f>
        <v>109148</v>
      </c>
      <c r="Q425">
        <f t="shared" ref="Q425:Q456" ca="1" si="5758">IF(Q424&gt;$L$12,$I$8-$K$11*$L$11,-$K$12-$K$11*$L$11)</f>
        <v>109148</v>
      </c>
      <c r="R425">
        <f t="shared" ref="R425:R456" ca="1" si="5759">IF(R424&gt;$L$12,$I$8-$K$11*$L$11,-$K$12-$K$11*$L$11)</f>
        <v>109148</v>
      </c>
      <c r="S425">
        <f t="shared" ref="S425:S488" ca="1" si="5760">IF(S424&gt;$L$12,$I$8-$K$11*$L$11,-$K$12-$K$11*$L$11)</f>
        <v>109148</v>
      </c>
      <c r="T425">
        <f t="shared" ref="T425:T488" ca="1" si="5761">IF(T424&gt;$L$12,$I$8-$K$11*$L$11,-$K$12-$K$11*$L$11)</f>
        <v>109148</v>
      </c>
      <c r="U425">
        <f t="shared" ref="U425:U488" ca="1" si="5762">IF(U424&gt;$L$12,$I$8-$K$11*$L$11,-$K$12-$K$11*$L$11)</f>
        <v>109148</v>
      </c>
      <c r="V425">
        <f t="shared" ref="V425:V488" ca="1" si="5763">IF(V424&gt;$L$12,$I$8-$K$11*$L$11,-$K$12-$K$11*$L$11)</f>
        <v>109148</v>
      </c>
      <c r="W425">
        <f t="shared" ref="W425:W488" ca="1" si="5764">IF(W424&gt;$L$12,$I$8-$K$11*$L$11,-$K$12-$K$11*$L$11)</f>
        <v>109148</v>
      </c>
      <c r="X425">
        <f t="shared" ref="X425:X488" ca="1" si="5765">IF(X424&gt;$L$12,$I$8-$K$11*$L$11,-$K$12-$K$11*$L$11)</f>
        <v>109148</v>
      </c>
      <c r="Y425">
        <f t="shared" ref="Y425:Y488" ca="1" si="5766">IF(Y424&gt;$L$12,$I$8-$K$11*$L$11,-$K$12-$K$11*$L$11)</f>
        <v>109148</v>
      </c>
      <c r="Z425">
        <f t="shared" ref="Z425:Z488" ca="1" si="5767">IF(Z424&gt;$L$12,$I$8-$K$11*$L$11,-$K$12-$K$11*$L$11)</f>
        <v>109148</v>
      </c>
      <c r="AA425">
        <f t="shared" ref="AA425:AA488" ca="1" si="5768">IF(AA424&gt;$L$12,$I$8-$K$11*$L$11,-$K$12-$K$11*$L$11)</f>
        <v>109148</v>
      </c>
      <c r="AB425">
        <f t="shared" ref="AB425:AB488" ca="1" si="5769">IF(AB424&gt;$L$12,$I$8-$K$11*$L$11,-$K$12-$K$11*$L$11)</f>
        <v>109148</v>
      </c>
      <c r="AC425">
        <f t="shared" ref="AC425:AC488" ca="1" si="5770">IF(AC424&gt;$L$12,$I$8-$K$11*$L$11,-$K$12-$K$11*$L$11)</f>
        <v>109148</v>
      </c>
      <c r="AD425">
        <f t="shared" ref="AD425:AD488" ca="1" si="5771">IF(AD424&gt;$L$12,$I$8-$K$11*$L$11,-$K$12-$K$11*$L$11)</f>
        <v>109148</v>
      </c>
      <c r="AE425">
        <f t="shared" ref="AE425:AE488" ca="1" si="5772">IF(AE424&gt;$L$12,$I$8-$K$11*$L$11,-$K$12-$K$11*$L$11)</f>
        <v>109148</v>
      </c>
      <c r="AF425">
        <f t="shared" ref="AF425:AF488" ca="1" si="5773">IF(AF424&gt;$L$12,$I$8-$K$11*$L$11,-$K$12-$K$11*$L$11)</f>
        <v>109148</v>
      </c>
      <c r="AG425">
        <f t="shared" ref="AG425:AG488" ca="1" si="5774">IF(AG424&gt;$L$12,$I$8-$K$11*$L$11,-$K$12-$K$11*$L$11)</f>
        <v>109148</v>
      </c>
      <c r="AH425">
        <f t="shared" ref="AH425:AH488" ca="1" si="5775">IF(AH424&gt;$L$12,$I$8-$K$11*$L$11,-$K$12-$K$11*$L$11)</f>
        <v>109148</v>
      </c>
      <c r="AI425">
        <f t="shared" ref="AI425:AI488" ca="1" si="5776">IF(AI424&gt;$L$12,$I$8-$K$11*$L$11,-$K$12-$K$11*$L$11)</f>
        <v>109148</v>
      </c>
      <c r="AJ425">
        <f t="shared" ref="AJ425:AJ488" ca="1" si="5777">IF(AJ424&gt;$L$12,$I$8-$K$11*$L$11,-$K$12-$K$11*$L$11)</f>
        <v>109148</v>
      </c>
      <c r="AK425">
        <f t="shared" ref="AK425:AK488" ca="1" si="5778">IF(AK424&gt;$L$12,$I$8-$K$11*$L$11,-$K$12-$K$11*$L$11)</f>
        <v>109148</v>
      </c>
      <c r="AL425">
        <f t="shared" ref="AL425:AL488" ca="1" si="5779">IF(AL424&gt;$L$12,$I$8-$K$11*$L$11,-$K$12-$K$11*$L$11)</f>
        <v>109148</v>
      </c>
      <c r="AM425">
        <f t="shared" ref="AM425:AM488" ca="1" si="5780">IF(AM424&gt;$L$12,$I$8-$K$11*$L$11,-$K$12-$K$11*$L$11)</f>
        <v>109148</v>
      </c>
      <c r="AN425">
        <f t="shared" ref="AN425:AN488" ca="1" si="5781">IF(AN424&gt;$L$12,$I$8-$K$11*$L$11,-$K$12-$K$11*$L$11)</f>
        <v>109148</v>
      </c>
      <c r="AO425">
        <f t="shared" ref="AO425:AO488" ca="1" si="5782">IF(AO424&gt;$L$12,$I$8-$K$11*$L$11,-$K$12-$K$11*$L$11)</f>
        <v>109148</v>
      </c>
      <c r="AP425">
        <f t="shared" ref="AP425:AP488" ca="1" si="5783">IF(AP424&gt;$L$12,$I$8-$K$11*$L$11,-$K$12-$K$11*$L$11)</f>
        <v>109148</v>
      </c>
      <c r="AQ425">
        <f t="shared" ref="AQ425:AQ488" ca="1" si="5784">IF(AQ424&gt;$L$12,$I$8-$K$11*$L$11,-$K$12-$K$11*$L$11)</f>
        <v>109148</v>
      </c>
      <c r="AR425" s="16">
        <f t="shared" ref="AR425" ca="1" si="5785">IRR(B425:AQ425,0)</f>
        <v>2.6091446072460389E-2</v>
      </c>
    </row>
    <row r="426" spans="1:44" x14ac:dyDescent="0.25">
      <c r="C426">
        <f t="shared" ref="C426:R457" ca="1" si="5786">RAND()</f>
        <v>0.29097616945487625</v>
      </c>
      <c r="D426">
        <f t="shared" ca="1" si="5786"/>
        <v>0.76494357090501885</v>
      </c>
      <c r="E426">
        <f t="shared" ca="1" si="5786"/>
        <v>0.18149296518016267</v>
      </c>
      <c r="F426">
        <f t="shared" ca="1" si="5786"/>
        <v>3.7851857789411691E-2</v>
      </c>
      <c r="G426">
        <f t="shared" ca="1" si="5786"/>
        <v>0.52022325686948456</v>
      </c>
      <c r="H426">
        <f t="shared" ca="1" si="5786"/>
        <v>0.73625391369305071</v>
      </c>
      <c r="I426">
        <f t="shared" ca="1" si="5786"/>
        <v>0.68557237751773115</v>
      </c>
      <c r="J426">
        <f t="shared" ca="1" si="5786"/>
        <v>5.4221453258695984E-3</v>
      </c>
      <c r="K426">
        <f t="shared" ca="1" si="5786"/>
        <v>0.33235877134121472</v>
      </c>
      <c r="L426">
        <f t="shared" ca="1" si="5786"/>
        <v>0.77972714509808416</v>
      </c>
      <c r="M426">
        <f t="shared" ca="1" si="5786"/>
        <v>0.73832488997823964</v>
      </c>
      <c r="N426">
        <f t="shared" ca="1" si="5786"/>
        <v>0.90984604520859191</v>
      </c>
      <c r="O426">
        <f t="shared" ca="1" si="5786"/>
        <v>0.49321740202755127</v>
      </c>
      <c r="P426">
        <f t="shared" ca="1" si="5786"/>
        <v>0.53488483793338815</v>
      </c>
      <c r="Q426">
        <f t="shared" ca="1" si="5786"/>
        <v>0.76218590624898919</v>
      </c>
      <c r="R426">
        <f t="shared" ca="1" si="5786"/>
        <v>0.74812769630273157</v>
      </c>
      <c r="S426">
        <f t="shared" ref="S426:AH489" ca="1" si="5787">RAND()</f>
        <v>0.94683374813278998</v>
      </c>
      <c r="T426">
        <f t="shared" ca="1" si="5787"/>
        <v>0.79632816913650506</v>
      </c>
      <c r="U426">
        <f t="shared" ca="1" si="5787"/>
        <v>0.6269442790176053</v>
      </c>
      <c r="V426">
        <f t="shared" ca="1" si="5787"/>
        <v>0.96290986363254527</v>
      </c>
      <c r="W426">
        <f t="shared" ca="1" si="5787"/>
        <v>0.63733037102704848</v>
      </c>
      <c r="X426">
        <f t="shared" ca="1" si="5787"/>
        <v>0.87687066186840379</v>
      </c>
      <c r="Y426">
        <f t="shared" ca="1" si="5787"/>
        <v>5.1832476734348432E-2</v>
      </c>
      <c r="Z426">
        <f t="shared" ca="1" si="5787"/>
        <v>0.14185547949134358</v>
      </c>
      <c r="AA426">
        <f t="shared" ca="1" si="5787"/>
        <v>0.49460377294922342</v>
      </c>
      <c r="AB426">
        <f t="shared" ca="1" si="5787"/>
        <v>0.80902733600231269</v>
      </c>
      <c r="AC426">
        <f t="shared" ca="1" si="5787"/>
        <v>0.85299044126816082</v>
      </c>
      <c r="AD426">
        <f t="shared" ca="1" si="5787"/>
        <v>0.23863441906578009</v>
      </c>
      <c r="AE426">
        <f t="shared" ca="1" si="5787"/>
        <v>0.91640122191042939</v>
      </c>
      <c r="AF426">
        <f t="shared" ca="1" si="5787"/>
        <v>7.8934674617337941E-2</v>
      </c>
      <c r="AG426">
        <f t="shared" ca="1" si="5787"/>
        <v>0.80388374181055966</v>
      </c>
      <c r="AH426">
        <f t="shared" ca="1" si="5787"/>
        <v>0.53410498515274518</v>
      </c>
      <c r="AI426">
        <f t="shared" ref="AI426:AQ489" ca="1" si="5788">RAND()</f>
        <v>0.45864621009629591</v>
      </c>
      <c r="AJ426">
        <f t="shared" ca="1" si="5788"/>
        <v>0.61513249794315084</v>
      </c>
      <c r="AK426">
        <f t="shared" ca="1" si="5788"/>
        <v>9.1736891051550695E-2</v>
      </c>
      <c r="AL426">
        <f t="shared" ca="1" si="5788"/>
        <v>0.40703799833243193</v>
      </c>
      <c r="AM426">
        <f t="shared" ca="1" si="5788"/>
        <v>0.83311069356381429</v>
      </c>
      <c r="AN426">
        <f t="shared" ca="1" si="5788"/>
        <v>0.66663842150340336</v>
      </c>
      <c r="AO426">
        <f t="shared" ca="1" si="5788"/>
        <v>6.4215172791006081E-2</v>
      </c>
      <c r="AP426">
        <f t="shared" ca="1" si="5788"/>
        <v>0.90925745437810068</v>
      </c>
      <c r="AQ426">
        <f t="shared" ca="1" si="5788"/>
        <v>0.34819368231523473</v>
      </c>
    </row>
    <row r="427" spans="1:44" x14ac:dyDescent="0.25">
      <c r="A427" t="s">
        <v>16</v>
      </c>
      <c r="B427">
        <f>-$J$11</f>
        <v>-2728200</v>
      </c>
      <c r="C427">
        <f t="shared" ref="C427:C458" ca="1" si="5789">IF(C426&gt;$L$12,$I$8-$K$11*$L$11,-$K$12-$K$11*$L$11)</f>
        <v>109148</v>
      </c>
      <c r="D427">
        <f t="shared" ref="D427:D458" ca="1" si="5790">IF(D426&gt;$L$12,$I$8-$K$11*$L$11,-$K$12-$K$11*$L$11)</f>
        <v>109148</v>
      </c>
      <c r="E427">
        <f t="shared" ref="E427:E458" ca="1" si="5791">IF(E426&gt;$L$12,$I$8-$K$11*$L$11,-$K$12-$K$11*$L$11)</f>
        <v>109148</v>
      </c>
      <c r="F427">
        <f t="shared" ref="F427:F458" ca="1" si="5792">IF(F426&gt;$L$12,$I$8-$K$11*$L$11,-$K$12-$K$11*$L$11)</f>
        <v>109148</v>
      </c>
      <c r="G427">
        <f t="shared" ref="G427:G458" ca="1" si="5793">IF(G426&gt;$L$12,$I$8-$K$11*$L$11,-$K$12-$K$11*$L$11)</f>
        <v>109148</v>
      </c>
      <c r="H427">
        <f t="shared" ref="H427:H458" ca="1" si="5794">IF(H426&gt;$L$12,$I$8-$K$11*$L$11,-$K$12-$K$11*$L$11)</f>
        <v>109148</v>
      </c>
      <c r="I427">
        <f t="shared" ref="I427:I458" ca="1" si="5795">IF(I426&gt;$L$12,$I$8-$K$11*$L$11,-$K$12-$K$11*$L$11)</f>
        <v>109148</v>
      </c>
      <c r="J427">
        <f t="shared" ref="J427:J458" ca="1" si="5796">IF(J426&gt;$L$12,$I$8-$K$11*$L$11,-$K$12-$K$11*$L$11)</f>
        <v>-129252</v>
      </c>
      <c r="K427">
        <f t="shared" ref="K427:K458" ca="1" si="5797">IF(K426&gt;$L$12,$I$8-$K$11*$L$11,-$K$12-$K$11*$L$11)</f>
        <v>109148</v>
      </c>
      <c r="L427">
        <f t="shared" ref="L427:L458" ca="1" si="5798">IF(L426&gt;$L$12,$I$8-$K$11*$L$11,-$K$12-$K$11*$L$11)</f>
        <v>109148</v>
      </c>
      <c r="M427">
        <f t="shared" ref="M427:M458" ca="1" si="5799">IF(M426&gt;$L$12,$I$8-$K$11*$L$11,-$K$12-$K$11*$L$11)</f>
        <v>109148</v>
      </c>
      <c r="N427">
        <f t="shared" ref="N427:N458" ca="1" si="5800">IF(N426&gt;$L$12,$I$8-$K$11*$L$11,-$K$12-$K$11*$L$11)</f>
        <v>109148</v>
      </c>
      <c r="O427">
        <f t="shared" ref="O427:O458" ca="1" si="5801">IF(O426&gt;$L$12,$I$8-$K$11*$L$11,-$K$12-$K$11*$L$11)</f>
        <v>109148</v>
      </c>
      <c r="P427">
        <f t="shared" ref="P427:P458" ca="1" si="5802">IF(P426&gt;$L$12,$I$8-$K$11*$L$11,-$K$12-$K$11*$L$11)</f>
        <v>109148</v>
      </c>
      <c r="Q427">
        <f t="shared" ref="Q427:Q458" ca="1" si="5803">IF(Q426&gt;$L$12,$I$8-$K$11*$L$11,-$K$12-$K$11*$L$11)</f>
        <v>109148</v>
      </c>
      <c r="R427">
        <f t="shared" ref="R427:R458" ca="1" si="5804">IF(R426&gt;$L$12,$I$8-$K$11*$L$11,-$K$12-$K$11*$L$11)</f>
        <v>109148</v>
      </c>
      <c r="S427">
        <f t="shared" ref="S427:S490" ca="1" si="5805">IF(S426&gt;$L$12,$I$8-$K$11*$L$11,-$K$12-$K$11*$L$11)</f>
        <v>109148</v>
      </c>
      <c r="T427">
        <f t="shared" ref="T427:T490" ca="1" si="5806">IF(T426&gt;$L$12,$I$8-$K$11*$L$11,-$K$12-$K$11*$L$11)</f>
        <v>109148</v>
      </c>
      <c r="U427">
        <f t="shared" ref="U427:U490" ca="1" si="5807">IF(U426&gt;$L$12,$I$8-$K$11*$L$11,-$K$12-$K$11*$L$11)</f>
        <v>109148</v>
      </c>
      <c r="V427">
        <f t="shared" ref="V427:V490" ca="1" si="5808">IF(V426&gt;$L$12,$I$8-$K$11*$L$11,-$K$12-$K$11*$L$11)</f>
        <v>109148</v>
      </c>
      <c r="W427">
        <f t="shared" ref="W427:W490" ca="1" si="5809">IF(W426&gt;$L$12,$I$8-$K$11*$L$11,-$K$12-$K$11*$L$11)</f>
        <v>109148</v>
      </c>
      <c r="X427">
        <f t="shared" ref="X427:X490" ca="1" si="5810">IF(X426&gt;$L$12,$I$8-$K$11*$L$11,-$K$12-$K$11*$L$11)</f>
        <v>109148</v>
      </c>
      <c r="Y427">
        <f t="shared" ref="Y427:Y490" ca="1" si="5811">IF(Y426&gt;$L$12,$I$8-$K$11*$L$11,-$K$12-$K$11*$L$11)</f>
        <v>109148</v>
      </c>
      <c r="Z427">
        <f t="shared" ref="Z427:Z490" ca="1" si="5812">IF(Z426&gt;$L$12,$I$8-$K$11*$L$11,-$K$12-$K$11*$L$11)</f>
        <v>109148</v>
      </c>
      <c r="AA427">
        <f t="shared" ref="AA427:AA490" ca="1" si="5813">IF(AA426&gt;$L$12,$I$8-$K$11*$L$11,-$K$12-$K$11*$L$11)</f>
        <v>109148</v>
      </c>
      <c r="AB427">
        <f t="shared" ref="AB427:AB490" ca="1" si="5814">IF(AB426&gt;$L$12,$I$8-$K$11*$L$11,-$K$12-$K$11*$L$11)</f>
        <v>109148</v>
      </c>
      <c r="AC427">
        <f t="shared" ref="AC427:AC490" ca="1" si="5815">IF(AC426&gt;$L$12,$I$8-$K$11*$L$11,-$K$12-$K$11*$L$11)</f>
        <v>109148</v>
      </c>
      <c r="AD427">
        <f t="shared" ref="AD427:AD490" ca="1" si="5816">IF(AD426&gt;$L$12,$I$8-$K$11*$L$11,-$K$12-$K$11*$L$11)</f>
        <v>109148</v>
      </c>
      <c r="AE427">
        <f t="shared" ref="AE427:AE490" ca="1" si="5817">IF(AE426&gt;$L$12,$I$8-$K$11*$L$11,-$K$12-$K$11*$L$11)</f>
        <v>109148</v>
      </c>
      <c r="AF427">
        <f t="shared" ref="AF427:AF490" ca="1" si="5818">IF(AF426&gt;$L$12,$I$8-$K$11*$L$11,-$K$12-$K$11*$L$11)</f>
        <v>109148</v>
      </c>
      <c r="AG427">
        <f t="shared" ref="AG427:AG490" ca="1" si="5819">IF(AG426&gt;$L$12,$I$8-$K$11*$L$11,-$K$12-$K$11*$L$11)</f>
        <v>109148</v>
      </c>
      <c r="AH427">
        <f t="shared" ref="AH427:AH490" ca="1" si="5820">IF(AH426&gt;$L$12,$I$8-$K$11*$L$11,-$K$12-$K$11*$L$11)</f>
        <v>109148</v>
      </c>
      <c r="AI427">
        <f t="shared" ref="AI427:AI490" ca="1" si="5821">IF(AI426&gt;$L$12,$I$8-$K$11*$L$11,-$K$12-$K$11*$L$11)</f>
        <v>109148</v>
      </c>
      <c r="AJ427">
        <f t="shared" ref="AJ427:AJ490" ca="1" si="5822">IF(AJ426&gt;$L$12,$I$8-$K$11*$L$11,-$K$12-$K$11*$L$11)</f>
        <v>109148</v>
      </c>
      <c r="AK427">
        <f t="shared" ref="AK427:AK490" ca="1" si="5823">IF(AK426&gt;$L$12,$I$8-$K$11*$L$11,-$K$12-$K$11*$L$11)</f>
        <v>109148</v>
      </c>
      <c r="AL427">
        <f t="shared" ref="AL427:AL490" ca="1" si="5824">IF(AL426&gt;$L$12,$I$8-$K$11*$L$11,-$K$12-$K$11*$L$11)</f>
        <v>109148</v>
      </c>
      <c r="AM427">
        <f t="shared" ref="AM427:AM490" ca="1" si="5825">IF(AM426&gt;$L$12,$I$8-$K$11*$L$11,-$K$12-$K$11*$L$11)</f>
        <v>109148</v>
      </c>
      <c r="AN427">
        <f t="shared" ref="AN427:AN490" ca="1" si="5826">IF(AN426&gt;$L$12,$I$8-$K$11*$L$11,-$K$12-$K$11*$L$11)</f>
        <v>109148</v>
      </c>
      <c r="AO427">
        <f t="shared" ref="AO427:AO490" ca="1" si="5827">IF(AO426&gt;$L$12,$I$8-$K$11*$L$11,-$K$12-$K$11*$L$11)</f>
        <v>109148</v>
      </c>
      <c r="AP427">
        <f t="shared" ref="AP427:AP490" ca="1" si="5828">IF(AP426&gt;$L$12,$I$8-$K$11*$L$11,-$K$12-$K$11*$L$11)</f>
        <v>109148</v>
      </c>
      <c r="AQ427">
        <f t="shared" ref="AQ427:AQ490" ca="1" si="5829">IF(AQ426&gt;$L$12,$I$8-$K$11*$L$11,-$K$12-$K$11*$L$11)</f>
        <v>109148</v>
      </c>
      <c r="AR427" s="16">
        <f t="shared" ref="AR427" ca="1" si="5830">IRR(B427:AQ427,0)</f>
        <v>2.1998189584934158E-2</v>
      </c>
    </row>
    <row r="428" spans="1:44" x14ac:dyDescent="0.25">
      <c r="C428">
        <f t="shared" ref="C428:R459" ca="1" si="5831">RAND()</f>
        <v>0.17228270828793979</v>
      </c>
      <c r="D428">
        <f t="shared" ca="1" si="5831"/>
        <v>5.637993918580031E-2</v>
      </c>
      <c r="E428">
        <f t="shared" ca="1" si="5831"/>
        <v>0.74714502834946117</v>
      </c>
      <c r="F428">
        <f t="shared" ca="1" si="5831"/>
        <v>0.46862488175060513</v>
      </c>
      <c r="G428">
        <f t="shared" ca="1" si="5831"/>
        <v>0.98041752549974381</v>
      </c>
      <c r="H428">
        <f t="shared" ca="1" si="5831"/>
        <v>2.4171438634976616E-2</v>
      </c>
      <c r="I428">
        <f t="shared" ca="1" si="5831"/>
        <v>0.81108950004637925</v>
      </c>
      <c r="J428">
        <f t="shared" ca="1" si="5831"/>
        <v>0.43515598519510712</v>
      </c>
      <c r="K428">
        <f t="shared" ca="1" si="5831"/>
        <v>0.86930144485498828</v>
      </c>
      <c r="L428">
        <f t="shared" ca="1" si="5831"/>
        <v>0.24261061184966504</v>
      </c>
      <c r="M428">
        <f t="shared" ca="1" si="5831"/>
        <v>0.50331033446569839</v>
      </c>
      <c r="N428">
        <f t="shared" ca="1" si="5831"/>
        <v>0.15617820903658941</v>
      </c>
      <c r="O428">
        <f t="shared" ca="1" si="5831"/>
        <v>0.4259828253359611</v>
      </c>
      <c r="P428">
        <f t="shared" ca="1" si="5831"/>
        <v>0.48563008413388054</v>
      </c>
      <c r="Q428">
        <f t="shared" ca="1" si="5831"/>
        <v>0.28835788982673249</v>
      </c>
      <c r="R428">
        <f t="shared" ca="1" si="5831"/>
        <v>0.38083773599646953</v>
      </c>
      <c r="S428">
        <f t="shared" ref="S428:AH491" ca="1" si="5832">RAND()</f>
        <v>0.79632788945965471</v>
      </c>
      <c r="T428">
        <f t="shared" ca="1" si="5832"/>
        <v>0.39745018407780852</v>
      </c>
      <c r="U428">
        <f t="shared" ca="1" si="5832"/>
        <v>0.9082332529677416</v>
      </c>
      <c r="V428">
        <f t="shared" ca="1" si="5832"/>
        <v>0.42329106380265136</v>
      </c>
      <c r="W428">
        <f t="shared" ca="1" si="5832"/>
        <v>0.18076136514110297</v>
      </c>
      <c r="X428">
        <f t="shared" ca="1" si="5832"/>
        <v>0.13227586652165757</v>
      </c>
      <c r="Y428">
        <f t="shared" ca="1" si="5832"/>
        <v>0.5913134848842716</v>
      </c>
      <c r="Z428">
        <f t="shared" ca="1" si="5832"/>
        <v>0.3016070747702112</v>
      </c>
      <c r="AA428">
        <f t="shared" ca="1" si="5832"/>
        <v>0.19302325359015826</v>
      </c>
      <c r="AB428">
        <f t="shared" ca="1" si="5832"/>
        <v>0.85050269386020738</v>
      </c>
      <c r="AC428">
        <f t="shared" ca="1" si="5832"/>
        <v>0.49564780813299891</v>
      </c>
      <c r="AD428">
        <f t="shared" ca="1" si="5832"/>
        <v>0.48949567240798597</v>
      </c>
      <c r="AE428">
        <f t="shared" ca="1" si="5832"/>
        <v>0.65254415961010392</v>
      </c>
      <c r="AF428">
        <f t="shared" ca="1" si="5832"/>
        <v>0.77165594441422125</v>
      </c>
      <c r="AG428">
        <f t="shared" ca="1" si="5832"/>
        <v>0.52127696689073744</v>
      </c>
      <c r="AH428">
        <f t="shared" ca="1" si="5832"/>
        <v>0.58205332018425593</v>
      </c>
      <c r="AI428">
        <f t="shared" ref="AI428:AQ491" ca="1" si="5833">RAND()</f>
        <v>6.491213385251815E-2</v>
      </c>
      <c r="AJ428">
        <f t="shared" ca="1" si="5833"/>
        <v>0.34636740018236412</v>
      </c>
      <c r="AK428">
        <f t="shared" ca="1" si="5833"/>
        <v>3.5283978937567073E-2</v>
      </c>
      <c r="AL428">
        <f t="shared" ca="1" si="5833"/>
        <v>0.22825536210357955</v>
      </c>
      <c r="AM428">
        <f t="shared" ca="1" si="5833"/>
        <v>0.19767151681160877</v>
      </c>
      <c r="AN428">
        <f t="shared" ca="1" si="5833"/>
        <v>0.77484194079333013</v>
      </c>
      <c r="AO428">
        <f t="shared" ca="1" si="5833"/>
        <v>0.38596986953275936</v>
      </c>
      <c r="AP428">
        <f t="shared" ca="1" si="5833"/>
        <v>9.6475250766607679E-2</v>
      </c>
      <c r="AQ428">
        <f t="shared" ca="1" si="5833"/>
        <v>0.89567227003271188</v>
      </c>
    </row>
    <row r="429" spans="1:44" x14ac:dyDescent="0.25">
      <c r="A429" t="s">
        <v>16</v>
      </c>
      <c r="B429">
        <f>-$J$11</f>
        <v>-2728200</v>
      </c>
      <c r="C429">
        <f t="shared" ref="C429:C460" ca="1" si="5834">IF(C428&gt;$L$12,$I$8-$K$11*$L$11,-$K$12-$K$11*$L$11)</f>
        <v>109148</v>
      </c>
      <c r="D429">
        <f t="shared" ref="D429:D460" ca="1" si="5835">IF(D428&gt;$L$12,$I$8-$K$11*$L$11,-$K$12-$K$11*$L$11)</f>
        <v>109148</v>
      </c>
      <c r="E429">
        <f t="shared" ref="E429:E460" ca="1" si="5836">IF(E428&gt;$L$12,$I$8-$K$11*$L$11,-$K$12-$K$11*$L$11)</f>
        <v>109148</v>
      </c>
      <c r="F429">
        <f t="shared" ref="F429:F460" ca="1" si="5837">IF(F428&gt;$L$12,$I$8-$K$11*$L$11,-$K$12-$K$11*$L$11)</f>
        <v>109148</v>
      </c>
      <c r="G429">
        <f t="shared" ref="G429:G460" ca="1" si="5838">IF(G428&gt;$L$12,$I$8-$K$11*$L$11,-$K$12-$K$11*$L$11)</f>
        <v>109148</v>
      </c>
      <c r="H429">
        <f t="shared" ref="H429:H460" ca="1" si="5839">IF(H428&gt;$L$12,$I$8-$K$11*$L$11,-$K$12-$K$11*$L$11)</f>
        <v>109148</v>
      </c>
      <c r="I429">
        <f t="shared" ref="I429:I460" ca="1" si="5840">IF(I428&gt;$L$12,$I$8-$K$11*$L$11,-$K$12-$K$11*$L$11)</f>
        <v>109148</v>
      </c>
      <c r="J429">
        <f t="shared" ref="J429:J460" ca="1" si="5841">IF(J428&gt;$L$12,$I$8-$K$11*$L$11,-$K$12-$K$11*$L$11)</f>
        <v>109148</v>
      </c>
      <c r="K429">
        <f t="shared" ref="K429:K460" ca="1" si="5842">IF(K428&gt;$L$12,$I$8-$K$11*$L$11,-$K$12-$K$11*$L$11)</f>
        <v>109148</v>
      </c>
      <c r="L429">
        <f t="shared" ref="L429:L460" ca="1" si="5843">IF(L428&gt;$L$12,$I$8-$K$11*$L$11,-$K$12-$K$11*$L$11)</f>
        <v>109148</v>
      </c>
      <c r="M429">
        <f t="shared" ref="M429:M460" ca="1" si="5844">IF(M428&gt;$L$12,$I$8-$K$11*$L$11,-$K$12-$K$11*$L$11)</f>
        <v>109148</v>
      </c>
      <c r="N429">
        <f t="shared" ref="N429:N460" ca="1" si="5845">IF(N428&gt;$L$12,$I$8-$K$11*$L$11,-$K$12-$K$11*$L$11)</f>
        <v>109148</v>
      </c>
      <c r="O429">
        <f t="shared" ref="O429:O460" ca="1" si="5846">IF(O428&gt;$L$12,$I$8-$K$11*$L$11,-$K$12-$K$11*$L$11)</f>
        <v>109148</v>
      </c>
      <c r="P429">
        <f t="shared" ref="P429:P460" ca="1" si="5847">IF(P428&gt;$L$12,$I$8-$K$11*$L$11,-$K$12-$K$11*$L$11)</f>
        <v>109148</v>
      </c>
      <c r="Q429">
        <f t="shared" ref="Q429:Q460" ca="1" si="5848">IF(Q428&gt;$L$12,$I$8-$K$11*$L$11,-$K$12-$K$11*$L$11)</f>
        <v>109148</v>
      </c>
      <c r="R429">
        <f t="shared" ref="R429:R460" ca="1" si="5849">IF(R428&gt;$L$12,$I$8-$K$11*$L$11,-$K$12-$K$11*$L$11)</f>
        <v>109148</v>
      </c>
      <c r="S429">
        <f t="shared" ref="S429:S492" ca="1" si="5850">IF(S428&gt;$L$12,$I$8-$K$11*$L$11,-$K$12-$K$11*$L$11)</f>
        <v>109148</v>
      </c>
      <c r="T429">
        <f t="shared" ref="T429:T492" ca="1" si="5851">IF(T428&gt;$L$12,$I$8-$K$11*$L$11,-$K$12-$K$11*$L$11)</f>
        <v>109148</v>
      </c>
      <c r="U429">
        <f t="shared" ref="U429:U492" ca="1" si="5852">IF(U428&gt;$L$12,$I$8-$K$11*$L$11,-$K$12-$K$11*$L$11)</f>
        <v>109148</v>
      </c>
      <c r="V429">
        <f t="shared" ref="V429:V492" ca="1" si="5853">IF(V428&gt;$L$12,$I$8-$K$11*$L$11,-$K$12-$K$11*$L$11)</f>
        <v>109148</v>
      </c>
      <c r="W429">
        <f t="shared" ref="W429:W492" ca="1" si="5854">IF(W428&gt;$L$12,$I$8-$K$11*$L$11,-$K$12-$K$11*$L$11)</f>
        <v>109148</v>
      </c>
      <c r="X429">
        <f t="shared" ref="X429:X492" ca="1" si="5855">IF(X428&gt;$L$12,$I$8-$K$11*$L$11,-$K$12-$K$11*$L$11)</f>
        <v>109148</v>
      </c>
      <c r="Y429">
        <f t="shared" ref="Y429:Y492" ca="1" si="5856">IF(Y428&gt;$L$12,$I$8-$K$11*$L$11,-$K$12-$K$11*$L$11)</f>
        <v>109148</v>
      </c>
      <c r="Z429">
        <f t="shared" ref="Z429:Z492" ca="1" si="5857">IF(Z428&gt;$L$12,$I$8-$K$11*$L$11,-$K$12-$K$11*$L$11)</f>
        <v>109148</v>
      </c>
      <c r="AA429">
        <f t="shared" ref="AA429:AA492" ca="1" si="5858">IF(AA428&gt;$L$12,$I$8-$K$11*$L$11,-$K$12-$K$11*$L$11)</f>
        <v>109148</v>
      </c>
      <c r="AB429">
        <f t="shared" ref="AB429:AB492" ca="1" si="5859">IF(AB428&gt;$L$12,$I$8-$K$11*$L$11,-$K$12-$K$11*$L$11)</f>
        <v>109148</v>
      </c>
      <c r="AC429">
        <f t="shared" ref="AC429:AC492" ca="1" si="5860">IF(AC428&gt;$L$12,$I$8-$K$11*$L$11,-$K$12-$K$11*$L$11)</f>
        <v>109148</v>
      </c>
      <c r="AD429">
        <f t="shared" ref="AD429:AD492" ca="1" si="5861">IF(AD428&gt;$L$12,$I$8-$K$11*$L$11,-$K$12-$K$11*$L$11)</f>
        <v>109148</v>
      </c>
      <c r="AE429">
        <f t="shared" ref="AE429:AE492" ca="1" si="5862">IF(AE428&gt;$L$12,$I$8-$K$11*$L$11,-$K$12-$K$11*$L$11)</f>
        <v>109148</v>
      </c>
      <c r="AF429">
        <f t="shared" ref="AF429:AF492" ca="1" si="5863">IF(AF428&gt;$L$12,$I$8-$K$11*$L$11,-$K$12-$K$11*$L$11)</f>
        <v>109148</v>
      </c>
      <c r="AG429">
        <f t="shared" ref="AG429:AG492" ca="1" si="5864">IF(AG428&gt;$L$12,$I$8-$K$11*$L$11,-$K$12-$K$11*$L$11)</f>
        <v>109148</v>
      </c>
      <c r="AH429">
        <f t="shared" ref="AH429:AH492" ca="1" si="5865">IF(AH428&gt;$L$12,$I$8-$K$11*$L$11,-$K$12-$K$11*$L$11)</f>
        <v>109148</v>
      </c>
      <c r="AI429">
        <f t="shared" ref="AI429:AI492" ca="1" si="5866">IF(AI428&gt;$L$12,$I$8-$K$11*$L$11,-$K$12-$K$11*$L$11)</f>
        <v>109148</v>
      </c>
      <c r="AJ429">
        <f t="shared" ref="AJ429:AJ492" ca="1" si="5867">IF(AJ428&gt;$L$12,$I$8-$K$11*$L$11,-$K$12-$K$11*$L$11)</f>
        <v>109148</v>
      </c>
      <c r="AK429">
        <f t="shared" ref="AK429:AK492" ca="1" si="5868">IF(AK428&gt;$L$12,$I$8-$K$11*$L$11,-$K$12-$K$11*$L$11)</f>
        <v>109148</v>
      </c>
      <c r="AL429">
        <f t="shared" ref="AL429:AL492" ca="1" si="5869">IF(AL428&gt;$L$12,$I$8-$K$11*$L$11,-$K$12-$K$11*$L$11)</f>
        <v>109148</v>
      </c>
      <c r="AM429">
        <f t="shared" ref="AM429:AM492" ca="1" si="5870">IF(AM428&gt;$L$12,$I$8-$K$11*$L$11,-$K$12-$K$11*$L$11)</f>
        <v>109148</v>
      </c>
      <c r="AN429">
        <f t="shared" ref="AN429:AN492" ca="1" si="5871">IF(AN428&gt;$L$12,$I$8-$K$11*$L$11,-$K$12-$K$11*$L$11)</f>
        <v>109148</v>
      </c>
      <c r="AO429">
        <f t="shared" ref="AO429:AO492" ca="1" si="5872">IF(AO428&gt;$L$12,$I$8-$K$11*$L$11,-$K$12-$K$11*$L$11)</f>
        <v>109148</v>
      </c>
      <c r="AP429">
        <f t="shared" ref="AP429:AP492" ca="1" si="5873">IF(AP428&gt;$L$12,$I$8-$K$11*$L$11,-$K$12-$K$11*$L$11)</f>
        <v>109148</v>
      </c>
      <c r="AQ429">
        <f t="shared" ref="AQ429:AQ492" ca="1" si="5874">IF(AQ428&gt;$L$12,$I$8-$K$11*$L$11,-$K$12-$K$11*$L$11)</f>
        <v>109148</v>
      </c>
      <c r="AR429" s="16">
        <f t="shared" ref="AR429" ca="1" si="5875">IRR(B429:AQ429,0)</f>
        <v>2.6091446072460389E-2</v>
      </c>
    </row>
    <row r="430" spans="1:44" x14ac:dyDescent="0.25">
      <c r="C430">
        <f t="shared" ref="C430:R461" ca="1" si="5876">RAND()</f>
        <v>0.59515131667194765</v>
      </c>
      <c r="D430">
        <f t="shared" ca="1" si="5876"/>
        <v>0.66891664150168595</v>
      </c>
      <c r="E430">
        <f t="shared" ca="1" si="5876"/>
        <v>0.45491891617623115</v>
      </c>
      <c r="F430">
        <f t="shared" ca="1" si="5876"/>
        <v>0.4600397541968595</v>
      </c>
      <c r="G430">
        <f t="shared" ca="1" si="5876"/>
        <v>0.99434200010022722</v>
      </c>
      <c r="H430">
        <f t="shared" ca="1" si="5876"/>
        <v>0.16292551713487724</v>
      </c>
      <c r="I430">
        <f t="shared" ca="1" si="5876"/>
        <v>0.66697515121598971</v>
      </c>
      <c r="J430">
        <f t="shared" ca="1" si="5876"/>
        <v>0.35954566500106011</v>
      </c>
      <c r="K430">
        <f t="shared" ca="1" si="5876"/>
        <v>0.21957967549161228</v>
      </c>
      <c r="L430">
        <f t="shared" ca="1" si="5876"/>
        <v>0.26577241879456082</v>
      </c>
      <c r="M430">
        <f t="shared" ca="1" si="5876"/>
        <v>0.35196394304324341</v>
      </c>
      <c r="N430">
        <f t="shared" ca="1" si="5876"/>
        <v>0.44721528857261095</v>
      </c>
      <c r="O430">
        <f t="shared" ca="1" si="5876"/>
        <v>0.67489504714453585</v>
      </c>
      <c r="P430">
        <f t="shared" ca="1" si="5876"/>
        <v>0.74230005026151269</v>
      </c>
      <c r="Q430">
        <f t="shared" ca="1" si="5876"/>
        <v>0.33411882040962049</v>
      </c>
      <c r="R430">
        <f t="shared" ca="1" si="5876"/>
        <v>0.18819659234917652</v>
      </c>
      <c r="S430">
        <f t="shared" ref="S430:AH493" ca="1" si="5877">RAND()</f>
        <v>0.24631478487309821</v>
      </c>
      <c r="T430">
        <f t="shared" ca="1" si="5877"/>
        <v>2.5564803370202616E-2</v>
      </c>
      <c r="U430">
        <f t="shared" ca="1" si="5877"/>
        <v>0.87438508966784567</v>
      </c>
      <c r="V430">
        <f t="shared" ca="1" si="5877"/>
        <v>0.92105925920369003</v>
      </c>
      <c r="W430">
        <f t="shared" ca="1" si="5877"/>
        <v>0.63302075193348739</v>
      </c>
      <c r="X430">
        <f t="shared" ca="1" si="5877"/>
        <v>0.88727943019957556</v>
      </c>
      <c r="Y430">
        <f t="shared" ca="1" si="5877"/>
        <v>0.37734476491149382</v>
      </c>
      <c r="Z430">
        <f t="shared" ca="1" si="5877"/>
        <v>8.658210405519573E-2</v>
      </c>
      <c r="AA430">
        <f t="shared" ca="1" si="5877"/>
        <v>0.81710011250030945</v>
      </c>
      <c r="AB430">
        <f t="shared" ca="1" si="5877"/>
        <v>0.79893021996636637</v>
      </c>
      <c r="AC430">
        <f t="shared" ca="1" si="5877"/>
        <v>0.87229023318096266</v>
      </c>
      <c r="AD430">
        <f t="shared" ca="1" si="5877"/>
        <v>0.63332303054958261</v>
      </c>
      <c r="AE430">
        <f t="shared" ca="1" si="5877"/>
        <v>0.43946408930746883</v>
      </c>
      <c r="AF430">
        <f t="shared" ca="1" si="5877"/>
        <v>0.72529180932627602</v>
      </c>
      <c r="AG430">
        <f t="shared" ca="1" si="5877"/>
        <v>0.13361690814188221</v>
      </c>
      <c r="AH430">
        <f t="shared" ca="1" si="5877"/>
        <v>0.49074373481532296</v>
      </c>
      <c r="AI430">
        <f t="shared" ref="AI430:AQ493" ca="1" si="5878">RAND()</f>
        <v>0.59392203505906382</v>
      </c>
      <c r="AJ430">
        <f t="shared" ca="1" si="5878"/>
        <v>0.89584374882814322</v>
      </c>
      <c r="AK430">
        <f t="shared" ca="1" si="5878"/>
        <v>0.7123917382311078</v>
      </c>
      <c r="AL430">
        <f t="shared" ca="1" si="5878"/>
        <v>0.5389033655134513</v>
      </c>
      <c r="AM430">
        <f t="shared" ca="1" si="5878"/>
        <v>0.6429606065428114</v>
      </c>
      <c r="AN430">
        <f t="shared" ca="1" si="5878"/>
        <v>0.2620933736263158</v>
      </c>
      <c r="AO430">
        <f t="shared" ca="1" si="5878"/>
        <v>0.80246511450035407</v>
      </c>
      <c r="AP430">
        <f t="shared" ca="1" si="5878"/>
        <v>0.31543797159751175</v>
      </c>
      <c r="AQ430">
        <f t="shared" ca="1" si="5878"/>
        <v>0.55499933184896222</v>
      </c>
    </row>
    <row r="431" spans="1:44" x14ac:dyDescent="0.25">
      <c r="A431" t="s">
        <v>16</v>
      </c>
      <c r="B431">
        <f>-$J$11</f>
        <v>-2728200</v>
      </c>
      <c r="C431">
        <f t="shared" ref="C431:C462" ca="1" si="5879">IF(C430&gt;$L$12,$I$8-$K$11*$L$11,-$K$12-$K$11*$L$11)</f>
        <v>109148</v>
      </c>
      <c r="D431">
        <f t="shared" ref="D431:D462" ca="1" si="5880">IF(D430&gt;$L$12,$I$8-$K$11*$L$11,-$K$12-$K$11*$L$11)</f>
        <v>109148</v>
      </c>
      <c r="E431">
        <f t="shared" ref="E431:E462" ca="1" si="5881">IF(E430&gt;$L$12,$I$8-$K$11*$L$11,-$K$12-$K$11*$L$11)</f>
        <v>109148</v>
      </c>
      <c r="F431">
        <f t="shared" ref="F431:F462" ca="1" si="5882">IF(F430&gt;$L$12,$I$8-$K$11*$L$11,-$K$12-$K$11*$L$11)</f>
        <v>109148</v>
      </c>
      <c r="G431">
        <f t="shared" ref="G431:G462" ca="1" si="5883">IF(G430&gt;$L$12,$I$8-$K$11*$L$11,-$K$12-$K$11*$L$11)</f>
        <v>109148</v>
      </c>
      <c r="H431">
        <f t="shared" ref="H431:H462" ca="1" si="5884">IF(H430&gt;$L$12,$I$8-$K$11*$L$11,-$K$12-$K$11*$L$11)</f>
        <v>109148</v>
      </c>
      <c r="I431">
        <f t="shared" ref="I431:I462" ca="1" si="5885">IF(I430&gt;$L$12,$I$8-$K$11*$L$11,-$K$12-$K$11*$L$11)</f>
        <v>109148</v>
      </c>
      <c r="J431">
        <f t="shared" ref="J431:J462" ca="1" si="5886">IF(J430&gt;$L$12,$I$8-$K$11*$L$11,-$K$12-$K$11*$L$11)</f>
        <v>109148</v>
      </c>
      <c r="K431">
        <f t="shared" ref="K431:K462" ca="1" si="5887">IF(K430&gt;$L$12,$I$8-$K$11*$L$11,-$K$12-$K$11*$L$11)</f>
        <v>109148</v>
      </c>
      <c r="L431">
        <f t="shared" ref="L431:L462" ca="1" si="5888">IF(L430&gt;$L$12,$I$8-$K$11*$L$11,-$K$12-$K$11*$L$11)</f>
        <v>109148</v>
      </c>
      <c r="M431">
        <f t="shared" ref="M431:M462" ca="1" si="5889">IF(M430&gt;$L$12,$I$8-$K$11*$L$11,-$K$12-$K$11*$L$11)</f>
        <v>109148</v>
      </c>
      <c r="N431">
        <f t="shared" ref="N431:N462" ca="1" si="5890">IF(N430&gt;$L$12,$I$8-$K$11*$L$11,-$K$12-$K$11*$L$11)</f>
        <v>109148</v>
      </c>
      <c r="O431">
        <f t="shared" ref="O431:O462" ca="1" si="5891">IF(O430&gt;$L$12,$I$8-$K$11*$L$11,-$K$12-$K$11*$L$11)</f>
        <v>109148</v>
      </c>
      <c r="P431">
        <f t="shared" ref="P431:P462" ca="1" si="5892">IF(P430&gt;$L$12,$I$8-$K$11*$L$11,-$K$12-$K$11*$L$11)</f>
        <v>109148</v>
      </c>
      <c r="Q431">
        <f t="shared" ref="Q431:Q462" ca="1" si="5893">IF(Q430&gt;$L$12,$I$8-$K$11*$L$11,-$K$12-$K$11*$L$11)</f>
        <v>109148</v>
      </c>
      <c r="R431">
        <f t="shared" ref="R431:R462" ca="1" si="5894">IF(R430&gt;$L$12,$I$8-$K$11*$L$11,-$K$12-$K$11*$L$11)</f>
        <v>109148</v>
      </c>
      <c r="S431">
        <f t="shared" ref="S431:S494" ca="1" si="5895">IF(S430&gt;$L$12,$I$8-$K$11*$L$11,-$K$12-$K$11*$L$11)</f>
        <v>109148</v>
      </c>
      <c r="T431">
        <f t="shared" ref="T431:T494" ca="1" si="5896">IF(T430&gt;$L$12,$I$8-$K$11*$L$11,-$K$12-$K$11*$L$11)</f>
        <v>109148</v>
      </c>
      <c r="U431">
        <f t="shared" ref="U431:U494" ca="1" si="5897">IF(U430&gt;$L$12,$I$8-$K$11*$L$11,-$K$12-$K$11*$L$11)</f>
        <v>109148</v>
      </c>
      <c r="V431">
        <f t="shared" ref="V431:V494" ca="1" si="5898">IF(V430&gt;$L$12,$I$8-$K$11*$L$11,-$K$12-$K$11*$L$11)</f>
        <v>109148</v>
      </c>
      <c r="W431">
        <f t="shared" ref="W431:W494" ca="1" si="5899">IF(W430&gt;$L$12,$I$8-$K$11*$L$11,-$K$12-$K$11*$L$11)</f>
        <v>109148</v>
      </c>
      <c r="X431">
        <f t="shared" ref="X431:X494" ca="1" si="5900">IF(X430&gt;$L$12,$I$8-$K$11*$L$11,-$K$12-$K$11*$L$11)</f>
        <v>109148</v>
      </c>
      <c r="Y431">
        <f t="shared" ref="Y431:Y494" ca="1" si="5901">IF(Y430&gt;$L$12,$I$8-$K$11*$L$11,-$K$12-$K$11*$L$11)</f>
        <v>109148</v>
      </c>
      <c r="Z431">
        <f t="shared" ref="Z431:Z494" ca="1" si="5902">IF(Z430&gt;$L$12,$I$8-$K$11*$L$11,-$K$12-$K$11*$L$11)</f>
        <v>109148</v>
      </c>
      <c r="AA431">
        <f t="shared" ref="AA431:AA494" ca="1" si="5903">IF(AA430&gt;$L$12,$I$8-$K$11*$L$11,-$K$12-$K$11*$L$11)</f>
        <v>109148</v>
      </c>
      <c r="AB431">
        <f t="shared" ref="AB431:AB494" ca="1" si="5904">IF(AB430&gt;$L$12,$I$8-$K$11*$L$11,-$K$12-$K$11*$L$11)</f>
        <v>109148</v>
      </c>
      <c r="AC431">
        <f t="shared" ref="AC431:AC494" ca="1" si="5905">IF(AC430&gt;$L$12,$I$8-$K$11*$L$11,-$K$12-$K$11*$L$11)</f>
        <v>109148</v>
      </c>
      <c r="AD431">
        <f t="shared" ref="AD431:AD494" ca="1" si="5906">IF(AD430&gt;$L$12,$I$8-$K$11*$L$11,-$K$12-$K$11*$L$11)</f>
        <v>109148</v>
      </c>
      <c r="AE431">
        <f t="shared" ref="AE431:AE494" ca="1" si="5907">IF(AE430&gt;$L$12,$I$8-$K$11*$L$11,-$K$12-$K$11*$L$11)</f>
        <v>109148</v>
      </c>
      <c r="AF431">
        <f t="shared" ref="AF431:AF494" ca="1" si="5908">IF(AF430&gt;$L$12,$I$8-$K$11*$L$11,-$K$12-$K$11*$L$11)</f>
        <v>109148</v>
      </c>
      <c r="AG431">
        <f t="shared" ref="AG431:AG494" ca="1" si="5909">IF(AG430&gt;$L$12,$I$8-$K$11*$L$11,-$K$12-$K$11*$L$11)</f>
        <v>109148</v>
      </c>
      <c r="AH431">
        <f t="shared" ref="AH431:AH494" ca="1" si="5910">IF(AH430&gt;$L$12,$I$8-$K$11*$L$11,-$K$12-$K$11*$L$11)</f>
        <v>109148</v>
      </c>
      <c r="AI431">
        <f t="shared" ref="AI431:AI494" ca="1" si="5911">IF(AI430&gt;$L$12,$I$8-$K$11*$L$11,-$K$12-$K$11*$L$11)</f>
        <v>109148</v>
      </c>
      <c r="AJ431">
        <f t="shared" ref="AJ431:AJ494" ca="1" si="5912">IF(AJ430&gt;$L$12,$I$8-$K$11*$L$11,-$K$12-$K$11*$L$11)</f>
        <v>109148</v>
      </c>
      <c r="AK431">
        <f t="shared" ref="AK431:AK494" ca="1" si="5913">IF(AK430&gt;$L$12,$I$8-$K$11*$L$11,-$K$12-$K$11*$L$11)</f>
        <v>109148</v>
      </c>
      <c r="AL431">
        <f t="shared" ref="AL431:AL494" ca="1" si="5914">IF(AL430&gt;$L$12,$I$8-$K$11*$L$11,-$K$12-$K$11*$L$11)</f>
        <v>109148</v>
      </c>
      <c r="AM431">
        <f t="shared" ref="AM431:AM494" ca="1" si="5915">IF(AM430&gt;$L$12,$I$8-$K$11*$L$11,-$K$12-$K$11*$L$11)</f>
        <v>109148</v>
      </c>
      <c r="AN431">
        <f t="shared" ref="AN431:AN494" ca="1" si="5916">IF(AN430&gt;$L$12,$I$8-$K$11*$L$11,-$K$12-$K$11*$L$11)</f>
        <v>109148</v>
      </c>
      <c r="AO431">
        <f t="shared" ref="AO431:AO494" ca="1" si="5917">IF(AO430&gt;$L$12,$I$8-$K$11*$L$11,-$K$12-$K$11*$L$11)</f>
        <v>109148</v>
      </c>
      <c r="AP431">
        <f t="shared" ref="AP431:AP494" ca="1" si="5918">IF(AP430&gt;$L$12,$I$8-$K$11*$L$11,-$K$12-$K$11*$L$11)</f>
        <v>109148</v>
      </c>
      <c r="AQ431">
        <f t="shared" ref="AQ431:AQ494" ca="1" si="5919">IF(AQ430&gt;$L$12,$I$8-$K$11*$L$11,-$K$12-$K$11*$L$11)</f>
        <v>109148</v>
      </c>
      <c r="AR431" s="16">
        <f t="shared" ref="AR431" ca="1" si="5920">IRR(B431:AQ431,0)</f>
        <v>2.6091446072460389E-2</v>
      </c>
    </row>
    <row r="432" spans="1:44" x14ac:dyDescent="0.25">
      <c r="C432">
        <f t="shared" ref="C432:R463" ca="1" si="5921">RAND()</f>
        <v>0.20371914373260369</v>
      </c>
      <c r="D432">
        <f t="shared" ca="1" si="5921"/>
        <v>0.83386312392699036</v>
      </c>
      <c r="E432">
        <f t="shared" ca="1" si="5921"/>
        <v>5.9607647063603997E-2</v>
      </c>
      <c r="F432">
        <f t="shared" ca="1" si="5921"/>
        <v>0.55308015049352599</v>
      </c>
      <c r="G432">
        <f t="shared" ca="1" si="5921"/>
        <v>3.9575996232549149E-2</v>
      </c>
      <c r="H432">
        <f t="shared" ca="1" si="5921"/>
        <v>0.74591590069310609</v>
      </c>
      <c r="I432">
        <f t="shared" ca="1" si="5921"/>
        <v>0.94926835985482871</v>
      </c>
      <c r="J432">
        <f t="shared" ca="1" si="5921"/>
        <v>0.49234415923161612</v>
      </c>
      <c r="K432">
        <f t="shared" ca="1" si="5921"/>
        <v>0.49920858187900741</v>
      </c>
      <c r="L432">
        <f t="shared" ca="1" si="5921"/>
        <v>0.98479010891407515</v>
      </c>
      <c r="M432">
        <f t="shared" ca="1" si="5921"/>
        <v>0.30490730386345533</v>
      </c>
      <c r="N432">
        <f t="shared" ca="1" si="5921"/>
        <v>7.6656894767528572E-2</v>
      </c>
      <c r="O432">
        <f t="shared" ca="1" si="5921"/>
        <v>0.18870664653629188</v>
      </c>
      <c r="P432">
        <f t="shared" ca="1" si="5921"/>
        <v>0.57624030509820168</v>
      </c>
      <c r="Q432">
        <f t="shared" ca="1" si="5921"/>
        <v>4.8094249220899332E-2</v>
      </c>
      <c r="R432">
        <f t="shared" ca="1" si="5921"/>
        <v>0.30155163961264397</v>
      </c>
      <c r="S432">
        <f t="shared" ref="S432:AH495" ca="1" si="5922">RAND()</f>
        <v>0.67878380378289382</v>
      </c>
      <c r="T432">
        <f t="shared" ca="1" si="5922"/>
        <v>0.63019030931695752</v>
      </c>
      <c r="U432">
        <f t="shared" ca="1" si="5922"/>
        <v>0.69485581826805154</v>
      </c>
      <c r="V432">
        <f t="shared" ca="1" si="5922"/>
        <v>9.2851536371136079E-2</v>
      </c>
      <c r="W432">
        <f t="shared" ca="1" si="5922"/>
        <v>0.60440507493313678</v>
      </c>
      <c r="X432">
        <f t="shared" ca="1" si="5922"/>
        <v>0.27654972022547841</v>
      </c>
      <c r="Y432">
        <f t="shared" ca="1" si="5922"/>
        <v>8.0868251731507801E-2</v>
      </c>
      <c r="Z432">
        <f t="shared" ca="1" si="5922"/>
        <v>0.46674107198141712</v>
      </c>
      <c r="AA432">
        <f t="shared" ca="1" si="5922"/>
        <v>0.65915613568643394</v>
      </c>
      <c r="AB432">
        <f t="shared" ca="1" si="5922"/>
        <v>0.84452513341321345</v>
      </c>
      <c r="AC432">
        <f t="shared" ca="1" si="5922"/>
        <v>0.88212718931828782</v>
      </c>
      <c r="AD432">
        <f t="shared" ca="1" si="5922"/>
        <v>0.75553312886585267</v>
      </c>
      <c r="AE432">
        <f t="shared" ca="1" si="5922"/>
        <v>0.19333720858703962</v>
      </c>
      <c r="AF432">
        <f t="shared" ca="1" si="5922"/>
        <v>0.16230609752867364</v>
      </c>
      <c r="AG432">
        <f t="shared" ca="1" si="5922"/>
        <v>0.23991028620252375</v>
      </c>
      <c r="AH432">
        <f t="shared" ca="1" si="5922"/>
        <v>0.92834361987338987</v>
      </c>
      <c r="AI432">
        <f t="shared" ref="AI432:AQ495" ca="1" si="5923">RAND()</f>
        <v>0.11751744008674025</v>
      </c>
      <c r="AJ432">
        <f t="shared" ca="1" si="5923"/>
        <v>0.18172025394337221</v>
      </c>
      <c r="AK432">
        <f t="shared" ca="1" si="5923"/>
        <v>0.43537799171272362</v>
      </c>
      <c r="AL432">
        <f t="shared" ca="1" si="5923"/>
        <v>7.2618318605567111E-2</v>
      </c>
      <c r="AM432">
        <f t="shared" ca="1" si="5923"/>
        <v>0.81831834492881117</v>
      </c>
      <c r="AN432">
        <f t="shared" ca="1" si="5923"/>
        <v>0.51186957404887423</v>
      </c>
      <c r="AO432">
        <f t="shared" ca="1" si="5923"/>
        <v>0.56039880284447208</v>
      </c>
      <c r="AP432">
        <f t="shared" ca="1" si="5923"/>
        <v>0.90958075659910831</v>
      </c>
      <c r="AQ432">
        <f t="shared" ca="1" si="5923"/>
        <v>0.19436528371820716</v>
      </c>
    </row>
    <row r="433" spans="1:44" x14ac:dyDescent="0.25">
      <c r="A433" t="s">
        <v>16</v>
      </c>
      <c r="B433">
        <f>-$J$11</f>
        <v>-2728200</v>
      </c>
      <c r="C433">
        <f t="shared" ref="C433:C464" ca="1" si="5924">IF(C432&gt;$L$12,$I$8-$K$11*$L$11,-$K$12-$K$11*$L$11)</f>
        <v>109148</v>
      </c>
      <c r="D433">
        <f t="shared" ref="D433:D464" ca="1" si="5925">IF(D432&gt;$L$12,$I$8-$K$11*$L$11,-$K$12-$K$11*$L$11)</f>
        <v>109148</v>
      </c>
      <c r="E433">
        <f t="shared" ref="E433:E464" ca="1" si="5926">IF(E432&gt;$L$12,$I$8-$K$11*$L$11,-$K$12-$K$11*$L$11)</f>
        <v>109148</v>
      </c>
      <c r="F433">
        <f t="shared" ref="F433:F464" ca="1" si="5927">IF(F432&gt;$L$12,$I$8-$K$11*$L$11,-$K$12-$K$11*$L$11)</f>
        <v>109148</v>
      </c>
      <c r="G433">
        <f t="shared" ref="G433:G464" ca="1" si="5928">IF(G432&gt;$L$12,$I$8-$K$11*$L$11,-$K$12-$K$11*$L$11)</f>
        <v>109148</v>
      </c>
      <c r="H433">
        <f t="shared" ref="H433:H464" ca="1" si="5929">IF(H432&gt;$L$12,$I$8-$K$11*$L$11,-$K$12-$K$11*$L$11)</f>
        <v>109148</v>
      </c>
      <c r="I433">
        <f t="shared" ref="I433:I464" ca="1" si="5930">IF(I432&gt;$L$12,$I$8-$K$11*$L$11,-$K$12-$K$11*$L$11)</f>
        <v>109148</v>
      </c>
      <c r="J433">
        <f t="shared" ref="J433:J464" ca="1" si="5931">IF(J432&gt;$L$12,$I$8-$K$11*$L$11,-$K$12-$K$11*$L$11)</f>
        <v>109148</v>
      </c>
      <c r="K433">
        <f t="shared" ref="K433:K464" ca="1" si="5932">IF(K432&gt;$L$12,$I$8-$K$11*$L$11,-$K$12-$K$11*$L$11)</f>
        <v>109148</v>
      </c>
      <c r="L433">
        <f t="shared" ref="L433:L464" ca="1" si="5933">IF(L432&gt;$L$12,$I$8-$K$11*$L$11,-$K$12-$K$11*$L$11)</f>
        <v>109148</v>
      </c>
      <c r="M433">
        <f t="shared" ref="M433:M464" ca="1" si="5934">IF(M432&gt;$L$12,$I$8-$K$11*$L$11,-$K$12-$K$11*$L$11)</f>
        <v>109148</v>
      </c>
      <c r="N433">
        <f t="shared" ref="N433:N464" ca="1" si="5935">IF(N432&gt;$L$12,$I$8-$K$11*$L$11,-$K$12-$K$11*$L$11)</f>
        <v>109148</v>
      </c>
      <c r="O433">
        <f t="shared" ref="O433:O464" ca="1" si="5936">IF(O432&gt;$L$12,$I$8-$K$11*$L$11,-$K$12-$K$11*$L$11)</f>
        <v>109148</v>
      </c>
      <c r="P433">
        <f t="shared" ref="P433:P464" ca="1" si="5937">IF(P432&gt;$L$12,$I$8-$K$11*$L$11,-$K$12-$K$11*$L$11)</f>
        <v>109148</v>
      </c>
      <c r="Q433">
        <f t="shared" ref="Q433:Q464" ca="1" si="5938">IF(Q432&gt;$L$12,$I$8-$K$11*$L$11,-$K$12-$K$11*$L$11)</f>
        <v>109148</v>
      </c>
      <c r="R433">
        <f t="shared" ref="R433:R464" ca="1" si="5939">IF(R432&gt;$L$12,$I$8-$K$11*$L$11,-$K$12-$K$11*$L$11)</f>
        <v>109148</v>
      </c>
      <c r="S433">
        <f t="shared" ref="S433:S496" ca="1" si="5940">IF(S432&gt;$L$12,$I$8-$K$11*$L$11,-$K$12-$K$11*$L$11)</f>
        <v>109148</v>
      </c>
      <c r="T433">
        <f t="shared" ref="T433:T496" ca="1" si="5941">IF(T432&gt;$L$12,$I$8-$K$11*$L$11,-$K$12-$K$11*$L$11)</f>
        <v>109148</v>
      </c>
      <c r="U433">
        <f t="shared" ref="U433:U496" ca="1" si="5942">IF(U432&gt;$L$12,$I$8-$K$11*$L$11,-$K$12-$K$11*$L$11)</f>
        <v>109148</v>
      </c>
      <c r="V433">
        <f t="shared" ref="V433:V496" ca="1" si="5943">IF(V432&gt;$L$12,$I$8-$K$11*$L$11,-$K$12-$K$11*$L$11)</f>
        <v>109148</v>
      </c>
      <c r="W433">
        <f t="shared" ref="W433:W496" ca="1" si="5944">IF(W432&gt;$L$12,$I$8-$K$11*$L$11,-$K$12-$K$11*$L$11)</f>
        <v>109148</v>
      </c>
      <c r="X433">
        <f t="shared" ref="X433:X496" ca="1" si="5945">IF(X432&gt;$L$12,$I$8-$K$11*$L$11,-$K$12-$K$11*$L$11)</f>
        <v>109148</v>
      </c>
      <c r="Y433">
        <f t="shared" ref="Y433:Y496" ca="1" si="5946">IF(Y432&gt;$L$12,$I$8-$K$11*$L$11,-$K$12-$K$11*$L$11)</f>
        <v>109148</v>
      </c>
      <c r="Z433">
        <f t="shared" ref="Z433:Z496" ca="1" si="5947">IF(Z432&gt;$L$12,$I$8-$K$11*$L$11,-$K$12-$K$11*$L$11)</f>
        <v>109148</v>
      </c>
      <c r="AA433">
        <f t="shared" ref="AA433:AA496" ca="1" si="5948">IF(AA432&gt;$L$12,$I$8-$K$11*$L$11,-$K$12-$K$11*$L$11)</f>
        <v>109148</v>
      </c>
      <c r="AB433">
        <f t="shared" ref="AB433:AB496" ca="1" si="5949">IF(AB432&gt;$L$12,$I$8-$K$11*$L$11,-$K$12-$K$11*$L$11)</f>
        <v>109148</v>
      </c>
      <c r="AC433">
        <f t="shared" ref="AC433:AC496" ca="1" si="5950">IF(AC432&gt;$L$12,$I$8-$K$11*$L$11,-$K$12-$K$11*$L$11)</f>
        <v>109148</v>
      </c>
      <c r="AD433">
        <f t="shared" ref="AD433:AD496" ca="1" si="5951">IF(AD432&gt;$L$12,$I$8-$K$11*$L$11,-$K$12-$K$11*$L$11)</f>
        <v>109148</v>
      </c>
      <c r="AE433">
        <f t="shared" ref="AE433:AE496" ca="1" si="5952">IF(AE432&gt;$L$12,$I$8-$K$11*$L$11,-$K$12-$K$11*$L$11)</f>
        <v>109148</v>
      </c>
      <c r="AF433">
        <f t="shared" ref="AF433:AF496" ca="1" si="5953">IF(AF432&gt;$L$12,$I$8-$K$11*$L$11,-$K$12-$K$11*$L$11)</f>
        <v>109148</v>
      </c>
      <c r="AG433">
        <f t="shared" ref="AG433:AG496" ca="1" si="5954">IF(AG432&gt;$L$12,$I$8-$K$11*$L$11,-$K$12-$K$11*$L$11)</f>
        <v>109148</v>
      </c>
      <c r="AH433">
        <f t="shared" ref="AH433:AH496" ca="1" si="5955">IF(AH432&gt;$L$12,$I$8-$K$11*$L$11,-$K$12-$K$11*$L$11)</f>
        <v>109148</v>
      </c>
      <c r="AI433">
        <f t="shared" ref="AI433:AI496" ca="1" si="5956">IF(AI432&gt;$L$12,$I$8-$K$11*$L$11,-$K$12-$K$11*$L$11)</f>
        <v>109148</v>
      </c>
      <c r="AJ433">
        <f t="shared" ref="AJ433:AJ496" ca="1" si="5957">IF(AJ432&gt;$L$12,$I$8-$K$11*$L$11,-$K$12-$K$11*$L$11)</f>
        <v>109148</v>
      </c>
      <c r="AK433">
        <f t="shared" ref="AK433:AK496" ca="1" si="5958">IF(AK432&gt;$L$12,$I$8-$K$11*$L$11,-$K$12-$K$11*$L$11)</f>
        <v>109148</v>
      </c>
      <c r="AL433">
        <f t="shared" ref="AL433:AL496" ca="1" si="5959">IF(AL432&gt;$L$12,$I$8-$K$11*$L$11,-$K$12-$K$11*$L$11)</f>
        <v>109148</v>
      </c>
      <c r="AM433">
        <f t="shared" ref="AM433:AM496" ca="1" si="5960">IF(AM432&gt;$L$12,$I$8-$K$11*$L$11,-$K$12-$K$11*$L$11)</f>
        <v>109148</v>
      </c>
      <c r="AN433">
        <f t="shared" ref="AN433:AN496" ca="1" si="5961">IF(AN432&gt;$L$12,$I$8-$K$11*$L$11,-$K$12-$K$11*$L$11)</f>
        <v>109148</v>
      </c>
      <c r="AO433">
        <f t="shared" ref="AO433:AO496" ca="1" si="5962">IF(AO432&gt;$L$12,$I$8-$K$11*$L$11,-$K$12-$K$11*$L$11)</f>
        <v>109148</v>
      </c>
      <c r="AP433">
        <f t="shared" ref="AP433:AP496" ca="1" si="5963">IF(AP432&gt;$L$12,$I$8-$K$11*$L$11,-$K$12-$K$11*$L$11)</f>
        <v>109148</v>
      </c>
      <c r="AQ433">
        <f t="shared" ref="AQ433:AQ496" ca="1" si="5964">IF(AQ432&gt;$L$12,$I$8-$K$11*$L$11,-$K$12-$K$11*$L$11)</f>
        <v>109148</v>
      </c>
      <c r="AR433" s="16">
        <f t="shared" ref="AR433" ca="1" si="5965">IRR(B433:AQ433,0)</f>
        <v>2.6091446072460389E-2</v>
      </c>
    </row>
    <row r="434" spans="1:44" x14ac:dyDescent="0.25">
      <c r="C434">
        <f t="shared" ref="C434:R465" ca="1" si="5966">RAND()</f>
        <v>0.74521842353658163</v>
      </c>
      <c r="D434">
        <f t="shared" ca="1" si="5966"/>
        <v>0.45290640484995859</v>
      </c>
      <c r="E434">
        <f t="shared" ca="1" si="5966"/>
        <v>0.67079196542141428</v>
      </c>
      <c r="F434">
        <f t="shared" ca="1" si="5966"/>
        <v>0.52793851992913288</v>
      </c>
      <c r="G434">
        <f t="shared" ca="1" si="5966"/>
        <v>0.80998642157222167</v>
      </c>
      <c r="H434">
        <f t="shared" ca="1" si="5966"/>
        <v>0.7922461528204211</v>
      </c>
      <c r="I434">
        <f t="shared" ca="1" si="5966"/>
        <v>0.69879473196629849</v>
      </c>
      <c r="J434">
        <f t="shared" ca="1" si="5966"/>
        <v>0.3249845074360711</v>
      </c>
      <c r="K434">
        <f t="shared" ca="1" si="5966"/>
        <v>6.3285478514215621E-3</v>
      </c>
      <c r="L434">
        <f t="shared" ca="1" si="5966"/>
        <v>0.10966486966777655</v>
      </c>
      <c r="M434">
        <f t="shared" ca="1" si="5966"/>
        <v>0.7208590100631076</v>
      </c>
      <c r="N434">
        <f t="shared" ca="1" si="5966"/>
        <v>0.82910659003072229</v>
      </c>
      <c r="O434">
        <f t="shared" ca="1" si="5966"/>
        <v>0.57594325086821629</v>
      </c>
      <c r="P434">
        <f t="shared" ca="1" si="5966"/>
        <v>0.8559635313570616</v>
      </c>
      <c r="Q434">
        <f t="shared" ca="1" si="5966"/>
        <v>0.93243298493707183</v>
      </c>
      <c r="R434">
        <f t="shared" ca="1" si="5966"/>
        <v>0.76385530311665306</v>
      </c>
      <c r="S434">
        <f t="shared" ref="S434:AH497" ca="1" si="5967">RAND()</f>
        <v>0.54372202666359015</v>
      </c>
      <c r="T434">
        <f t="shared" ca="1" si="5967"/>
        <v>0.84259816570563317</v>
      </c>
      <c r="U434">
        <f t="shared" ca="1" si="5967"/>
        <v>0.92721990871493531</v>
      </c>
      <c r="V434">
        <f t="shared" ca="1" si="5967"/>
        <v>0.57347766118745402</v>
      </c>
      <c r="W434">
        <f t="shared" ca="1" si="5967"/>
        <v>0.69129803932225753</v>
      </c>
      <c r="X434">
        <f t="shared" ca="1" si="5967"/>
        <v>0.84974840703432986</v>
      </c>
      <c r="Y434">
        <f t="shared" ca="1" si="5967"/>
        <v>0.67759562379373794</v>
      </c>
      <c r="Z434">
        <f t="shared" ca="1" si="5967"/>
        <v>0.2211484008289446</v>
      </c>
      <c r="AA434">
        <f t="shared" ca="1" si="5967"/>
        <v>0.35757619128403961</v>
      </c>
      <c r="AB434">
        <f t="shared" ca="1" si="5967"/>
        <v>0.12340747383723427</v>
      </c>
      <c r="AC434">
        <f t="shared" ca="1" si="5967"/>
        <v>0.50885683872693921</v>
      </c>
      <c r="AD434">
        <f t="shared" ca="1" si="5967"/>
        <v>0.25705226255573466</v>
      </c>
      <c r="AE434">
        <f t="shared" ca="1" si="5967"/>
        <v>0.18294384542386422</v>
      </c>
      <c r="AF434">
        <f t="shared" ca="1" si="5967"/>
        <v>0.2417028456866962</v>
      </c>
      <c r="AG434">
        <f t="shared" ca="1" si="5967"/>
        <v>0.46649736185441837</v>
      </c>
      <c r="AH434">
        <f t="shared" ca="1" si="5967"/>
        <v>0.34597178143515217</v>
      </c>
      <c r="AI434">
        <f t="shared" ref="AI434:AQ497" ca="1" si="5968">RAND()</f>
        <v>0.66862577443135596</v>
      </c>
      <c r="AJ434">
        <f t="shared" ca="1" si="5968"/>
        <v>0.18604492648374671</v>
      </c>
      <c r="AK434">
        <f t="shared" ca="1" si="5968"/>
        <v>0.48686839571128859</v>
      </c>
      <c r="AL434">
        <f t="shared" ca="1" si="5968"/>
        <v>1.7328818426522674E-2</v>
      </c>
      <c r="AM434">
        <f t="shared" ca="1" si="5968"/>
        <v>0.68548763936469592</v>
      </c>
      <c r="AN434">
        <f t="shared" ca="1" si="5968"/>
        <v>0.54569304368913041</v>
      </c>
      <c r="AO434">
        <f t="shared" ca="1" si="5968"/>
        <v>0.34044615342831663</v>
      </c>
      <c r="AP434">
        <f t="shared" ca="1" si="5968"/>
        <v>2.8750741156740145E-2</v>
      </c>
      <c r="AQ434">
        <f t="shared" ca="1" si="5968"/>
        <v>0.45228213974470699</v>
      </c>
    </row>
    <row r="435" spans="1:44" x14ac:dyDescent="0.25">
      <c r="A435" t="s">
        <v>16</v>
      </c>
      <c r="B435">
        <f>-$J$11</f>
        <v>-2728200</v>
      </c>
      <c r="C435">
        <f t="shared" ref="C435:C466" ca="1" si="5969">IF(C434&gt;$L$12,$I$8-$K$11*$L$11,-$K$12-$K$11*$L$11)</f>
        <v>109148</v>
      </c>
      <c r="D435">
        <f t="shared" ref="D435:D466" ca="1" si="5970">IF(D434&gt;$L$12,$I$8-$K$11*$L$11,-$K$12-$K$11*$L$11)</f>
        <v>109148</v>
      </c>
      <c r="E435">
        <f t="shared" ref="E435:E466" ca="1" si="5971">IF(E434&gt;$L$12,$I$8-$K$11*$L$11,-$K$12-$K$11*$L$11)</f>
        <v>109148</v>
      </c>
      <c r="F435">
        <f t="shared" ref="F435:F466" ca="1" si="5972">IF(F434&gt;$L$12,$I$8-$K$11*$L$11,-$K$12-$K$11*$L$11)</f>
        <v>109148</v>
      </c>
      <c r="G435">
        <f t="shared" ref="G435:G466" ca="1" si="5973">IF(G434&gt;$L$12,$I$8-$K$11*$L$11,-$K$12-$K$11*$L$11)</f>
        <v>109148</v>
      </c>
      <c r="H435">
        <f t="shared" ref="H435:H466" ca="1" si="5974">IF(H434&gt;$L$12,$I$8-$K$11*$L$11,-$K$12-$K$11*$L$11)</f>
        <v>109148</v>
      </c>
      <c r="I435">
        <f t="shared" ref="I435:I466" ca="1" si="5975">IF(I434&gt;$L$12,$I$8-$K$11*$L$11,-$K$12-$K$11*$L$11)</f>
        <v>109148</v>
      </c>
      <c r="J435">
        <f t="shared" ref="J435:J466" ca="1" si="5976">IF(J434&gt;$L$12,$I$8-$K$11*$L$11,-$K$12-$K$11*$L$11)</f>
        <v>109148</v>
      </c>
      <c r="K435">
        <f t="shared" ref="K435:K466" ca="1" si="5977">IF(K434&gt;$L$12,$I$8-$K$11*$L$11,-$K$12-$K$11*$L$11)</f>
        <v>-129252</v>
      </c>
      <c r="L435">
        <f t="shared" ref="L435:L466" ca="1" si="5978">IF(L434&gt;$L$12,$I$8-$K$11*$L$11,-$K$12-$K$11*$L$11)</f>
        <v>109148</v>
      </c>
      <c r="M435">
        <f t="shared" ref="M435:M466" ca="1" si="5979">IF(M434&gt;$L$12,$I$8-$K$11*$L$11,-$K$12-$K$11*$L$11)</f>
        <v>109148</v>
      </c>
      <c r="N435">
        <f t="shared" ref="N435:N466" ca="1" si="5980">IF(N434&gt;$L$12,$I$8-$K$11*$L$11,-$K$12-$K$11*$L$11)</f>
        <v>109148</v>
      </c>
      <c r="O435">
        <f t="shared" ref="O435:O466" ca="1" si="5981">IF(O434&gt;$L$12,$I$8-$K$11*$L$11,-$K$12-$K$11*$L$11)</f>
        <v>109148</v>
      </c>
      <c r="P435">
        <f t="shared" ref="P435:P466" ca="1" si="5982">IF(P434&gt;$L$12,$I$8-$K$11*$L$11,-$K$12-$K$11*$L$11)</f>
        <v>109148</v>
      </c>
      <c r="Q435">
        <f t="shared" ref="Q435:Q466" ca="1" si="5983">IF(Q434&gt;$L$12,$I$8-$K$11*$L$11,-$K$12-$K$11*$L$11)</f>
        <v>109148</v>
      </c>
      <c r="R435">
        <f t="shared" ref="R435:R466" ca="1" si="5984">IF(R434&gt;$L$12,$I$8-$K$11*$L$11,-$K$12-$K$11*$L$11)</f>
        <v>109148</v>
      </c>
      <c r="S435">
        <f t="shared" ref="S435:S498" ca="1" si="5985">IF(S434&gt;$L$12,$I$8-$K$11*$L$11,-$K$12-$K$11*$L$11)</f>
        <v>109148</v>
      </c>
      <c r="T435">
        <f t="shared" ref="T435:T498" ca="1" si="5986">IF(T434&gt;$L$12,$I$8-$K$11*$L$11,-$K$12-$K$11*$L$11)</f>
        <v>109148</v>
      </c>
      <c r="U435">
        <f t="shared" ref="U435:U498" ca="1" si="5987">IF(U434&gt;$L$12,$I$8-$K$11*$L$11,-$K$12-$K$11*$L$11)</f>
        <v>109148</v>
      </c>
      <c r="V435">
        <f t="shared" ref="V435:V498" ca="1" si="5988">IF(V434&gt;$L$12,$I$8-$K$11*$L$11,-$K$12-$K$11*$L$11)</f>
        <v>109148</v>
      </c>
      <c r="W435">
        <f t="shared" ref="W435:W498" ca="1" si="5989">IF(W434&gt;$L$12,$I$8-$K$11*$L$11,-$K$12-$K$11*$L$11)</f>
        <v>109148</v>
      </c>
      <c r="X435">
        <f t="shared" ref="X435:X498" ca="1" si="5990">IF(X434&gt;$L$12,$I$8-$K$11*$L$11,-$K$12-$K$11*$L$11)</f>
        <v>109148</v>
      </c>
      <c r="Y435">
        <f t="shared" ref="Y435:Y498" ca="1" si="5991">IF(Y434&gt;$L$12,$I$8-$K$11*$L$11,-$K$12-$K$11*$L$11)</f>
        <v>109148</v>
      </c>
      <c r="Z435">
        <f t="shared" ref="Z435:Z498" ca="1" si="5992">IF(Z434&gt;$L$12,$I$8-$K$11*$L$11,-$K$12-$K$11*$L$11)</f>
        <v>109148</v>
      </c>
      <c r="AA435">
        <f t="shared" ref="AA435:AA498" ca="1" si="5993">IF(AA434&gt;$L$12,$I$8-$K$11*$L$11,-$K$12-$K$11*$L$11)</f>
        <v>109148</v>
      </c>
      <c r="AB435">
        <f t="shared" ref="AB435:AB498" ca="1" si="5994">IF(AB434&gt;$L$12,$I$8-$K$11*$L$11,-$K$12-$K$11*$L$11)</f>
        <v>109148</v>
      </c>
      <c r="AC435">
        <f t="shared" ref="AC435:AC498" ca="1" si="5995">IF(AC434&gt;$L$12,$I$8-$K$11*$L$11,-$K$12-$K$11*$L$11)</f>
        <v>109148</v>
      </c>
      <c r="AD435">
        <f t="shared" ref="AD435:AD498" ca="1" si="5996">IF(AD434&gt;$L$12,$I$8-$K$11*$L$11,-$K$12-$K$11*$L$11)</f>
        <v>109148</v>
      </c>
      <c r="AE435">
        <f t="shared" ref="AE435:AE498" ca="1" si="5997">IF(AE434&gt;$L$12,$I$8-$K$11*$L$11,-$K$12-$K$11*$L$11)</f>
        <v>109148</v>
      </c>
      <c r="AF435">
        <f t="shared" ref="AF435:AF498" ca="1" si="5998">IF(AF434&gt;$L$12,$I$8-$K$11*$L$11,-$K$12-$K$11*$L$11)</f>
        <v>109148</v>
      </c>
      <c r="AG435">
        <f t="shared" ref="AG435:AG498" ca="1" si="5999">IF(AG434&gt;$L$12,$I$8-$K$11*$L$11,-$K$12-$K$11*$L$11)</f>
        <v>109148</v>
      </c>
      <c r="AH435">
        <f t="shared" ref="AH435:AH498" ca="1" si="6000">IF(AH434&gt;$L$12,$I$8-$K$11*$L$11,-$K$12-$K$11*$L$11)</f>
        <v>109148</v>
      </c>
      <c r="AI435">
        <f t="shared" ref="AI435:AI498" ca="1" si="6001">IF(AI434&gt;$L$12,$I$8-$K$11*$L$11,-$K$12-$K$11*$L$11)</f>
        <v>109148</v>
      </c>
      <c r="AJ435">
        <f t="shared" ref="AJ435:AJ498" ca="1" si="6002">IF(AJ434&gt;$L$12,$I$8-$K$11*$L$11,-$K$12-$K$11*$L$11)</f>
        <v>109148</v>
      </c>
      <c r="AK435">
        <f t="shared" ref="AK435:AK498" ca="1" si="6003">IF(AK434&gt;$L$12,$I$8-$K$11*$L$11,-$K$12-$K$11*$L$11)</f>
        <v>109148</v>
      </c>
      <c r="AL435">
        <f t="shared" ref="AL435:AL498" ca="1" si="6004">IF(AL434&gt;$L$12,$I$8-$K$11*$L$11,-$K$12-$K$11*$L$11)</f>
        <v>109148</v>
      </c>
      <c r="AM435">
        <f t="shared" ref="AM435:AM498" ca="1" si="6005">IF(AM434&gt;$L$12,$I$8-$K$11*$L$11,-$K$12-$K$11*$L$11)</f>
        <v>109148</v>
      </c>
      <c r="AN435">
        <f t="shared" ref="AN435:AN498" ca="1" si="6006">IF(AN434&gt;$L$12,$I$8-$K$11*$L$11,-$K$12-$K$11*$L$11)</f>
        <v>109148</v>
      </c>
      <c r="AO435">
        <f t="shared" ref="AO435:AO498" ca="1" si="6007">IF(AO434&gt;$L$12,$I$8-$K$11*$L$11,-$K$12-$K$11*$L$11)</f>
        <v>109148</v>
      </c>
      <c r="AP435">
        <f t="shared" ref="AP435:AP498" ca="1" si="6008">IF(AP434&gt;$L$12,$I$8-$K$11*$L$11,-$K$12-$K$11*$L$11)</f>
        <v>109148</v>
      </c>
      <c r="AQ435">
        <f t="shared" ref="AQ435:AQ498" ca="1" si="6009">IF(AQ434&gt;$L$12,$I$8-$K$11*$L$11,-$K$12-$K$11*$L$11)</f>
        <v>109148</v>
      </c>
      <c r="AR435" s="16">
        <f t="shared" ref="AR435" ca="1" si="6010">IRR(B435:AQ435,0)</f>
        <v>2.2084809756378831E-2</v>
      </c>
    </row>
    <row r="436" spans="1:44" x14ac:dyDescent="0.25">
      <c r="C436">
        <f t="shared" ref="C436:R467" ca="1" si="6011">RAND()</f>
        <v>0.9755574402529863</v>
      </c>
      <c r="D436">
        <f t="shared" ca="1" si="6011"/>
        <v>0.57634768318130525</v>
      </c>
      <c r="E436">
        <f t="shared" ca="1" si="6011"/>
        <v>0.66114364390130409</v>
      </c>
      <c r="F436">
        <f t="shared" ca="1" si="6011"/>
        <v>0.67320058029785079</v>
      </c>
      <c r="G436">
        <f t="shared" ca="1" si="6011"/>
        <v>0.49692564479052925</v>
      </c>
      <c r="H436">
        <f t="shared" ca="1" si="6011"/>
        <v>0.84921073038187</v>
      </c>
      <c r="I436">
        <f t="shared" ca="1" si="6011"/>
        <v>0.37442261366202767</v>
      </c>
      <c r="J436">
        <f t="shared" ca="1" si="6011"/>
        <v>0.6985429651198265</v>
      </c>
      <c r="K436">
        <f t="shared" ca="1" si="6011"/>
        <v>0.67140459789620111</v>
      </c>
      <c r="L436">
        <f t="shared" ca="1" si="6011"/>
        <v>0.96703270460052471</v>
      </c>
      <c r="M436">
        <f t="shared" ca="1" si="6011"/>
        <v>0.44362725648163726</v>
      </c>
      <c r="N436">
        <f t="shared" ca="1" si="6011"/>
        <v>0.3203420147065601</v>
      </c>
      <c r="O436">
        <f t="shared" ca="1" si="6011"/>
        <v>0.97040836527699881</v>
      </c>
      <c r="P436">
        <f t="shared" ca="1" si="6011"/>
        <v>0.9914043224969622</v>
      </c>
      <c r="Q436">
        <f t="shared" ca="1" si="6011"/>
        <v>0.84615849386988573</v>
      </c>
      <c r="R436">
        <f t="shared" ca="1" si="6011"/>
        <v>0.45704845273753036</v>
      </c>
      <c r="S436">
        <f t="shared" ref="S436:AH499" ca="1" si="6012">RAND()</f>
        <v>0.48512949600778088</v>
      </c>
      <c r="T436">
        <f t="shared" ca="1" si="6012"/>
        <v>0.73065114651857477</v>
      </c>
      <c r="U436">
        <f t="shared" ca="1" si="6012"/>
        <v>0.13974885111495838</v>
      </c>
      <c r="V436">
        <f t="shared" ca="1" si="6012"/>
        <v>0.4790754970446307</v>
      </c>
      <c r="W436">
        <f t="shared" ca="1" si="6012"/>
        <v>0.13466863648872052</v>
      </c>
      <c r="X436">
        <f t="shared" ca="1" si="6012"/>
        <v>8.13691862369047E-2</v>
      </c>
      <c r="Y436">
        <f t="shared" ca="1" si="6012"/>
        <v>0.3858959775312133</v>
      </c>
      <c r="Z436">
        <f t="shared" ca="1" si="6012"/>
        <v>0.34812829747700524</v>
      </c>
      <c r="AA436">
        <f t="shared" ca="1" si="6012"/>
        <v>0.17812380574946574</v>
      </c>
      <c r="AB436">
        <f t="shared" ca="1" si="6012"/>
        <v>0.11201046151081218</v>
      </c>
      <c r="AC436">
        <f t="shared" ca="1" si="6012"/>
        <v>0.91043964213900863</v>
      </c>
      <c r="AD436">
        <f t="shared" ca="1" si="6012"/>
        <v>0.7356910808319771</v>
      </c>
      <c r="AE436">
        <f t="shared" ca="1" si="6012"/>
        <v>0.32666048208802279</v>
      </c>
      <c r="AF436">
        <f t="shared" ca="1" si="6012"/>
        <v>0.17415618615215434</v>
      </c>
      <c r="AG436">
        <f t="shared" ca="1" si="6012"/>
        <v>0.99636073162624061</v>
      </c>
      <c r="AH436">
        <f t="shared" ca="1" si="6012"/>
        <v>0.47357819976812354</v>
      </c>
      <c r="AI436">
        <f t="shared" ref="AI436:AQ499" ca="1" si="6013">RAND()</f>
        <v>0.93645123087920279</v>
      </c>
      <c r="AJ436">
        <f t="shared" ca="1" si="6013"/>
        <v>0.83869759725787629</v>
      </c>
      <c r="AK436">
        <f t="shared" ca="1" si="6013"/>
        <v>0.22082981658253609</v>
      </c>
      <c r="AL436">
        <f t="shared" ca="1" si="6013"/>
        <v>0.93117320479460886</v>
      </c>
      <c r="AM436">
        <f t="shared" ca="1" si="6013"/>
        <v>0.54088910564939252</v>
      </c>
      <c r="AN436">
        <f t="shared" ca="1" si="6013"/>
        <v>0.5068768870373912</v>
      </c>
      <c r="AO436">
        <f t="shared" ca="1" si="6013"/>
        <v>0.75202481547350375</v>
      </c>
      <c r="AP436">
        <f t="shared" ca="1" si="6013"/>
        <v>0.3748961240613683</v>
      </c>
      <c r="AQ436">
        <f t="shared" ca="1" si="6013"/>
        <v>0.78014261169185173</v>
      </c>
    </row>
    <row r="437" spans="1:44" x14ac:dyDescent="0.25">
      <c r="A437" t="s">
        <v>16</v>
      </c>
      <c r="B437">
        <f>-$J$11</f>
        <v>-2728200</v>
      </c>
      <c r="C437">
        <f t="shared" ref="C437:C468" ca="1" si="6014">IF(C436&gt;$L$12,$I$8-$K$11*$L$11,-$K$12-$K$11*$L$11)</f>
        <v>109148</v>
      </c>
      <c r="D437">
        <f t="shared" ref="D437:D468" ca="1" si="6015">IF(D436&gt;$L$12,$I$8-$K$11*$L$11,-$K$12-$K$11*$L$11)</f>
        <v>109148</v>
      </c>
      <c r="E437">
        <f t="shared" ref="E437:E468" ca="1" si="6016">IF(E436&gt;$L$12,$I$8-$K$11*$L$11,-$K$12-$K$11*$L$11)</f>
        <v>109148</v>
      </c>
      <c r="F437">
        <f t="shared" ref="F437:F468" ca="1" si="6017">IF(F436&gt;$L$12,$I$8-$K$11*$L$11,-$K$12-$K$11*$L$11)</f>
        <v>109148</v>
      </c>
      <c r="G437">
        <f t="shared" ref="G437:G468" ca="1" si="6018">IF(G436&gt;$L$12,$I$8-$K$11*$L$11,-$K$12-$K$11*$L$11)</f>
        <v>109148</v>
      </c>
      <c r="H437">
        <f t="shared" ref="H437:H468" ca="1" si="6019">IF(H436&gt;$L$12,$I$8-$K$11*$L$11,-$K$12-$K$11*$L$11)</f>
        <v>109148</v>
      </c>
      <c r="I437">
        <f t="shared" ref="I437:I468" ca="1" si="6020">IF(I436&gt;$L$12,$I$8-$K$11*$L$11,-$K$12-$K$11*$L$11)</f>
        <v>109148</v>
      </c>
      <c r="J437">
        <f t="shared" ref="J437:J468" ca="1" si="6021">IF(J436&gt;$L$12,$I$8-$K$11*$L$11,-$K$12-$K$11*$L$11)</f>
        <v>109148</v>
      </c>
      <c r="K437">
        <f t="shared" ref="K437:K468" ca="1" si="6022">IF(K436&gt;$L$12,$I$8-$K$11*$L$11,-$K$12-$K$11*$L$11)</f>
        <v>109148</v>
      </c>
      <c r="L437">
        <f t="shared" ref="L437:L468" ca="1" si="6023">IF(L436&gt;$L$12,$I$8-$K$11*$L$11,-$K$12-$K$11*$L$11)</f>
        <v>109148</v>
      </c>
      <c r="M437">
        <f t="shared" ref="M437:M468" ca="1" si="6024">IF(M436&gt;$L$12,$I$8-$K$11*$L$11,-$K$12-$K$11*$L$11)</f>
        <v>109148</v>
      </c>
      <c r="N437">
        <f t="shared" ref="N437:N468" ca="1" si="6025">IF(N436&gt;$L$12,$I$8-$K$11*$L$11,-$K$12-$K$11*$L$11)</f>
        <v>109148</v>
      </c>
      <c r="O437">
        <f t="shared" ref="O437:O468" ca="1" si="6026">IF(O436&gt;$L$12,$I$8-$K$11*$L$11,-$K$12-$K$11*$L$11)</f>
        <v>109148</v>
      </c>
      <c r="P437">
        <f t="shared" ref="P437:P468" ca="1" si="6027">IF(P436&gt;$L$12,$I$8-$K$11*$L$11,-$K$12-$K$11*$L$11)</f>
        <v>109148</v>
      </c>
      <c r="Q437">
        <f t="shared" ref="Q437:Q468" ca="1" si="6028">IF(Q436&gt;$L$12,$I$8-$K$11*$L$11,-$K$12-$K$11*$L$11)</f>
        <v>109148</v>
      </c>
      <c r="R437">
        <f t="shared" ref="R437:R468" ca="1" si="6029">IF(R436&gt;$L$12,$I$8-$K$11*$L$11,-$K$12-$K$11*$L$11)</f>
        <v>109148</v>
      </c>
      <c r="S437">
        <f t="shared" ref="S437:S500" ca="1" si="6030">IF(S436&gt;$L$12,$I$8-$K$11*$L$11,-$K$12-$K$11*$L$11)</f>
        <v>109148</v>
      </c>
      <c r="T437">
        <f t="shared" ref="T437:T500" ca="1" si="6031">IF(T436&gt;$L$12,$I$8-$K$11*$L$11,-$K$12-$K$11*$L$11)</f>
        <v>109148</v>
      </c>
      <c r="U437">
        <f t="shared" ref="U437:U500" ca="1" si="6032">IF(U436&gt;$L$12,$I$8-$K$11*$L$11,-$K$12-$K$11*$L$11)</f>
        <v>109148</v>
      </c>
      <c r="V437">
        <f t="shared" ref="V437:V500" ca="1" si="6033">IF(V436&gt;$L$12,$I$8-$K$11*$L$11,-$K$12-$K$11*$L$11)</f>
        <v>109148</v>
      </c>
      <c r="W437">
        <f t="shared" ref="W437:W500" ca="1" si="6034">IF(W436&gt;$L$12,$I$8-$K$11*$L$11,-$K$12-$K$11*$L$11)</f>
        <v>109148</v>
      </c>
      <c r="X437">
        <f t="shared" ref="X437:X500" ca="1" si="6035">IF(X436&gt;$L$12,$I$8-$K$11*$L$11,-$K$12-$K$11*$L$11)</f>
        <v>109148</v>
      </c>
      <c r="Y437">
        <f t="shared" ref="Y437:Y500" ca="1" si="6036">IF(Y436&gt;$L$12,$I$8-$K$11*$L$11,-$K$12-$K$11*$L$11)</f>
        <v>109148</v>
      </c>
      <c r="Z437">
        <f t="shared" ref="Z437:Z500" ca="1" si="6037">IF(Z436&gt;$L$12,$I$8-$K$11*$L$11,-$K$12-$K$11*$L$11)</f>
        <v>109148</v>
      </c>
      <c r="AA437">
        <f t="shared" ref="AA437:AA500" ca="1" si="6038">IF(AA436&gt;$L$12,$I$8-$K$11*$L$11,-$K$12-$K$11*$L$11)</f>
        <v>109148</v>
      </c>
      <c r="AB437">
        <f t="shared" ref="AB437:AB500" ca="1" si="6039">IF(AB436&gt;$L$12,$I$8-$K$11*$L$11,-$K$12-$K$11*$L$11)</f>
        <v>109148</v>
      </c>
      <c r="AC437">
        <f t="shared" ref="AC437:AC500" ca="1" si="6040">IF(AC436&gt;$L$12,$I$8-$K$11*$L$11,-$K$12-$K$11*$L$11)</f>
        <v>109148</v>
      </c>
      <c r="AD437">
        <f t="shared" ref="AD437:AD500" ca="1" si="6041">IF(AD436&gt;$L$12,$I$8-$K$11*$L$11,-$K$12-$K$11*$L$11)</f>
        <v>109148</v>
      </c>
      <c r="AE437">
        <f t="shared" ref="AE437:AE500" ca="1" si="6042">IF(AE436&gt;$L$12,$I$8-$K$11*$L$11,-$K$12-$K$11*$L$11)</f>
        <v>109148</v>
      </c>
      <c r="AF437">
        <f t="shared" ref="AF437:AF500" ca="1" si="6043">IF(AF436&gt;$L$12,$I$8-$K$11*$L$11,-$K$12-$K$11*$L$11)</f>
        <v>109148</v>
      </c>
      <c r="AG437">
        <f t="shared" ref="AG437:AG500" ca="1" si="6044">IF(AG436&gt;$L$12,$I$8-$K$11*$L$11,-$K$12-$K$11*$L$11)</f>
        <v>109148</v>
      </c>
      <c r="AH437">
        <f t="shared" ref="AH437:AH500" ca="1" si="6045">IF(AH436&gt;$L$12,$I$8-$K$11*$L$11,-$K$12-$K$11*$L$11)</f>
        <v>109148</v>
      </c>
      <c r="AI437">
        <f t="shared" ref="AI437:AI500" ca="1" si="6046">IF(AI436&gt;$L$12,$I$8-$K$11*$L$11,-$K$12-$K$11*$L$11)</f>
        <v>109148</v>
      </c>
      <c r="AJ437">
        <f t="shared" ref="AJ437:AJ500" ca="1" si="6047">IF(AJ436&gt;$L$12,$I$8-$K$11*$L$11,-$K$12-$K$11*$L$11)</f>
        <v>109148</v>
      </c>
      <c r="AK437">
        <f t="shared" ref="AK437:AK500" ca="1" si="6048">IF(AK436&gt;$L$12,$I$8-$K$11*$L$11,-$K$12-$K$11*$L$11)</f>
        <v>109148</v>
      </c>
      <c r="AL437">
        <f t="shared" ref="AL437:AL500" ca="1" si="6049">IF(AL436&gt;$L$12,$I$8-$K$11*$L$11,-$K$12-$K$11*$L$11)</f>
        <v>109148</v>
      </c>
      <c r="AM437">
        <f t="shared" ref="AM437:AM500" ca="1" si="6050">IF(AM436&gt;$L$12,$I$8-$K$11*$L$11,-$K$12-$K$11*$L$11)</f>
        <v>109148</v>
      </c>
      <c r="AN437">
        <f t="shared" ref="AN437:AN500" ca="1" si="6051">IF(AN436&gt;$L$12,$I$8-$K$11*$L$11,-$K$12-$K$11*$L$11)</f>
        <v>109148</v>
      </c>
      <c r="AO437">
        <f t="shared" ref="AO437:AO500" ca="1" si="6052">IF(AO436&gt;$L$12,$I$8-$K$11*$L$11,-$K$12-$K$11*$L$11)</f>
        <v>109148</v>
      </c>
      <c r="AP437">
        <f t="shared" ref="AP437:AP500" ca="1" si="6053">IF(AP436&gt;$L$12,$I$8-$K$11*$L$11,-$K$12-$K$11*$L$11)</f>
        <v>109148</v>
      </c>
      <c r="AQ437">
        <f t="shared" ref="AQ437:AQ500" ca="1" si="6054">IF(AQ436&gt;$L$12,$I$8-$K$11*$L$11,-$K$12-$K$11*$L$11)</f>
        <v>109148</v>
      </c>
      <c r="AR437" s="16">
        <f t="shared" ref="AR437" ca="1" si="6055">IRR(B437:AQ437,0)</f>
        <v>2.6091446072460389E-2</v>
      </c>
    </row>
    <row r="438" spans="1:44" x14ac:dyDescent="0.25">
      <c r="C438">
        <f t="shared" ref="C438:R469" ca="1" si="6056">RAND()</f>
        <v>0.99553176372208696</v>
      </c>
      <c r="D438">
        <f t="shared" ca="1" si="6056"/>
        <v>0.12239321265670955</v>
      </c>
      <c r="E438">
        <f t="shared" ca="1" si="6056"/>
        <v>0.55164167452721635</v>
      </c>
      <c r="F438">
        <f t="shared" ca="1" si="6056"/>
        <v>0.13787104981613219</v>
      </c>
      <c r="G438">
        <f t="shared" ca="1" si="6056"/>
        <v>0.9862206596334151</v>
      </c>
      <c r="H438">
        <f t="shared" ca="1" si="6056"/>
        <v>0.25324641959611149</v>
      </c>
      <c r="I438">
        <f t="shared" ca="1" si="6056"/>
        <v>0.71663652689751733</v>
      </c>
      <c r="J438">
        <f t="shared" ca="1" si="6056"/>
        <v>0.85926410770442507</v>
      </c>
      <c r="K438">
        <f t="shared" ca="1" si="6056"/>
        <v>0.75824662736836668</v>
      </c>
      <c r="L438">
        <f t="shared" ca="1" si="6056"/>
        <v>0.46369561714447893</v>
      </c>
      <c r="M438">
        <f t="shared" ca="1" si="6056"/>
        <v>0.98180165211967285</v>
      </c>
      <c r="N438">
        <f t="shared" ca="1" si="6056"/>
        <v>0.4145956821127087</v>
      </c>
      <c r="O438">
        <f t="shared" ca="1" si="6056"/>
        <v>6.1957965881033084E-2</v>
      </c>
      <c r="P438">
        <f t="shared" ca="1" si="6056"/>
        <v>0.70117302424674877</v>
      </c>
      <c r="Q438">
        <f t="shared" ca="1" si="6056"/>
        <v>0.30232300512431809</v>
      </c>
      <c r="R438">
        <f t="shared" ca="1" si="6056"/>
        <v>0.75735333683639572</v>
      </c>
      <c r="S438">
        <f t="shared" ref="S438:AH501" ca="1" si="6057">RAND()</f>
        <v>0.2714217656744915</v>
      </c>
      <c r="T438">
        <f t="shared" ca="1" si="6057"/>
        <v>0.81913427041510922</v>
      </c>
      <c r="U438">
        <f t="shared" ca="1" si="6057"/>
        <v>0.18631171666926671</v>
      </c>
      <c r="V438">
        <f t="shared" ca="1" si="6057"/>
        <v>0.21858293464707301</v>
      </c>
      <c r="W438">
        <f t="shared" ca="1" si="6057"/>
        <v>0.85103236830028772</v>
      </c>
      <c r="X438">
        <f t="shared" ca="1" si="6057"/>
        <v>0.99755812501116892</v>
      </c>
      <c r="Y438">
        <f t="shared" ca="1" si="6057"/>
        <v>0.26396164585442139</v>
      </c>
      <c r="Z438">
        <f t="shared" ca="1" si="6057"/>
        <v>0.43572385497329702</v>
      </c>
      <c r="AA438">
        <f t="shared" ca="1" si="6057"/>
        <v>1.4405289753556927E-2</v>
      </c>
      <c r="AB438">
        <f t="shared" ca="1" si="6057"/>
        <v>0.16794527127272785</v>
      </c>
      <c r="AC438">
        <f t="shared" ca="1" si="6057"/>
        <v>0.6620612898649455</v>
      </c>
      <c r="AD438">
        <f t="shared" ca="1" si="6057"/>
        <v>0.47567374865889478</v>
      </c>
      <c r="AE438">
        <f t="shared" ca="1" si="6057"/>
        <v>0.50744292889959197</v>
      </c>
      <c r="AF438">
        <f t="shared" ca="1" si="6057"/>
        <v>0.17325952227615571</v>
      </c>
      <c r="AG438">
        <f t="shared" ca="1" si="6057"/>
        <v>0.14460916828729176</v>
      </c>
      <c r="AH438">
        <f t="shared" ca="1" si="6057"/>
        <v>0.25207596364933926</v>
      </c>
      <c r="AI438">
        <f t="shared" ref="AI438:AQ501" ca="1" si="6058">RAND()</f>
        <v>4.9376580661779634E-2</v>
      </c>
      <c r="AJ438">
        <f t="shared" ca="1" si="6058"/>
        <v>0.91435164923237455</v>
      </c>
      <c r="AK438">
        <f t="shared" ca="1" si="6058"/>
        <v>0.88398353804459329</v>
      </c>
      <c r="AL438">
        <f t="shared" ca="1" si="6058"/>
        <v>0.22850225012098568</v>
      </c>
      <c r="AM438">
        <f t="shared" ca="1" si="6058"/>
        <v>0.45498578019181424</v>
      </c>
      <c r="AN438">
        <f t="shared" ca="1" si="6058"/>
        <v>0.61270724886698869</v>
      </c>
      <c r="AO438">
        <f t="shared" ca="1" si="6058"/>
        <v>0.17511487630597922</v>
      </c>
      <c r="AP438">
        <f t="shared" ca="1" si="6058"/>
        <v>0.16339867705970901</v>
      </c>
      <c r="AQ438">
        <f t="shared" ca="1" si="6058"/>
        <v>0.27904693141669346</v>
      </c>
    </row>
    <row r="439" spans="1:44" x14ac:dyDescent="0.25">
      <c r="A439" t="s">
        <v>16</v>
      </c>
      <c r="B439">
        <f>-$J$11</f>
        <v>-2728200</v>
      </c>
      <c r="C439">
        <f t="shared" ref="C439:C470" ca="1" si="6059">IF(C438&gt;$L$12,$I$8-$K$11*$L$11,-$K$12-$K$11*$L$11)</f>
        <v>109148</v>
      </c>
      <c r="D439">
        <f t="shared" ref="D439:D470" ca="1" si="6060">IF(D438&gt;$L$12,$I$8-$K$11*$L$11,-$K$12-$K$11*$L$11)</f>
        <v>109148</v>
      </c>
      <c r="E439">
        <f t="shared" ref="E439:E470" ca="1" si="6061">IF(E438&gt;$L$12,$I$8-$K$11*$L$11,-$K$12-$K$11*$L$11)</f>
        <v>109148</v>
      </c>
      <c r="F439">
        <f t="shared" ref="F439:F470" ca="1" si="6062">IF(F438&gt;$L$12,$I$8-$K$11*$L$11,-$K$12-$K$11*$L$11)</f>
        <v>109148</v>
      </c>
      <c r="G439">
        <f t="shared" ref="G439:G470" ca="1" si="6063">IF(G438&gt;$L$12,$I$8-$K$11*$L$11,-$K$12-$K$11*$L$11)</f>
        <v>109148</v>
      </c>
      <c r="H439">
        <f t="shared" ref="H439:H470" ca="1" si="6064">IF(H438&gt;$L$12,$I$8-$K$11*$L$11,-$K$12-$K$11*$L$11)</f>
        <v>109148</v>
      </c>
      <c r="I439">
        <f t="shared" ref="I439:I470" ca="1" si="6065">IF(I438&gt;$L$12,$I$8-$K$11*$L$11,-$K$12-$K$11*$L$11)</f>
        <v>109148</v>
      </c>
      <c r="J439">
        <f t="shared" ref="J439:J470" ca="1" si="6066">IF(J438&gt;$L$12,$I$8-$K$11*$L$11,-$K$12-$K$11*$L$11)</f>
        <v>109148</v>
      </c>
      <c r="K439">
        <f t="shared" ref="K439:K470" ca="1" si="6067">IF(K438&gt;$L$12,$I$8-$K$11*$L$11,-$K$12-$K$11*$L$11)</f>
        <v>109148</v>
      </c>
      <c r="L439">
        <f t="shared" ref="L439:L470" ca="1" si="6068">IF(L438&gt;$L$12,$I$8-$K$11*$L$11,-$K$12-$K$11*$L$11)</f>
        <v>109148</v>
      </c>
      <c r="M439">
        <f t="shared" ref="M439:M470" ca="1" si="6069">IF(M438&gt;$L$12,$I$8-$K$11*$L$11,-$K$12-$K$11*$L$11)</f>
        <v>109148</v>
      </c>
      <c r="N439">
        <f t="shared" ref="N439:N470" ca="1" si="6070">IF(N438&gt;$L$12,$I$8-$K$11*$L$11,-$K$12-$K$11*$L$11)</f>
        <v>109148</v>
      </c>
      <c r="O439">
        <f t="shared" ref="O439:O470" ca="1" si="6071">IF(O438&gt;$L$12,$I$8-$K$11*$L$11,-$K$12-$K$11*$L$11)</f>
        <v>109148</v>
      </c>
      <c r="P439">
        <f t="shared" ref="P439:P470" ca="1" si="6072">IF(P438&gt;$L$12,$I$8-$K$11*$L$11,-$K$12-$K$11*$L$11)</f>
        <v>109148</v>
      </c>
      <c r="Q439">
        <f t="shared" ref="Q439:Q470" ca="1" si="6073">IF(Q438&gt;$L$12,$I$8-$K$11*$L$11,-$K$12-$K$11*$L$11)</f>
        <v>109148</v>
      </c>
      <c r="R439">
        <f t="shared" ref="R439:R470" ca="1" si="6074">IF(R438&gt;$L$12,$I$8-$K$11*$L$11,-$K$12-$K$11*$L$11)</f>
        <v>109148</v>
      </c>
      <c r="S439">
        <f t="shared" ref="S439:S502" ca="1" si="6075">IF(S438&gt;$L$12,$I$8-$K$11*$L$11,-$K$12-$K$11*$L$11)</f>
        <v>109148</v>
      </c>
      <c r="T439">
        <f t="shared" ref="T439:T502" ca="1" si="6076">IF(T438&gt;$L$12,$I$8-$K$11*$L$11,-$K$12-$K$11*$L$11)</f>
        <v>109148</v>
      </c>
      <c r="U439">
        <f t="shared" ref="U439:U502" ca="1" si="6077">IF(U438&gt;$L$12,$I$8-$K$11*$L$11,-$K$12-$K$11*$L$11)</f>
        <v>109148</v>
      </c>
      <c r="V439">
        <f t="shared" ref="V439:V502" ca="1" si="6078">IF(V438&gt;$L$12,$I$8-$K$11*$L$11,-$K$12-$K$11*$L$11)</f>
        <v>109148</v>
      </c>
      <c r="W439">
        <f t="shared" ref="W439:W502" ca="1" si="6079">IF(W438&gt;$L$12,$I$8-$K$11*$L$11,-$K$12-$K$11*$L$11)</f>
        <v>109148</v>
      </c>
      <c r="X439">
        <f t="shared" ref="X439:X502" ca="1" si="6080">IF(X438&gt;$L$12,$I$8-$K$11*$L$11,-$K$12-$K$11*$L$11)</f>
        <v>109148</v>
      </c>
      <c r="Y439">
        <f t="shared" ref="Y439:Y502" ca="1" si="6081">IF(Y438&gt;$L$12,$I$8-$K$11*$L$11,-$K$12-$K$11*$L$11)</f>
        <v>109148</v>
      </c>
      <c r="Z439">
        <f t="shared" ref="Z439:Z502" ca="1" si="6082">IF(Z438&gt;$L$12,$I$8-$K$11*$L$11,-$K$12-$K$11*$L$11)</f>
        <v>109148</v>
      </c>
      <c r="AA439">
        <f t="shared" ref="AA439:AA502" ca="1" si="6083">IF(AA438&gt;$L$12,$I$8-$K$11*$L$11,-$K$12-$K$11*$L$11)</f>
        <v>109148</v>
      </c>
      <c r="AB439">
        <f t="shared" ref="AB439:AB502" ca="1" si="6084">IF(AB438&gt;$L$12,$I$8-$K$11*$L$11,-$K$12-$K$11*$L$11)</f>
        <v>109148</v>
      </c>
      <c r="AC439">
        <f t="shared" ref="AC439:AC502" ca="1" si="6085">IF(AC438&gt;$L$12,$I$8-$K$11*$L$11,-$K$12-$K$11*$L$11)</f>
        <v>109148</v>
      </c>
      <c r="AD439">
        <f t="shared" ref="AD439:AD502" ca="1" si="6086">IF(AD438&gt;$L$12,$I$8-$K$11*$L$11,-$K$12-$K$11*$L$11)</f>
        <v>109148</v>
      </c>
      <c r="AE439">
        <f t="shared" ref="AE439:AE502" ca="1" si="6087">IF(AE438&gt;$L$12,$I$8-$K$11*$L$11,-$K$12-$K$11*$L$11)</f>
        <v>109148</v>
      </c>
      <c r="AF439">
        <f t="shared" ref="AF439:AF502" ca="1" si="6088">IF(AF438&gt;$L$12,$I$8-$K$11*$L$11,-$K$12-$K$11*$L$11)</f>
        <v>109148</v>
      </c>
      <c r="AG439">
        <f t="shared" ref="AG439:AG502" ca="1" si="6089">IF(AG438&gt;$L$12,$I$8-$K$11*$L$11,-$K$12-$K$11*$L$11)</f>
        <v>109148</v>
      </c>
      <c r="AH439">
        <f t="shared" ref="AH439:AH502" ca="1" si="6090">IF(AH438&gt;$L$12,$I$8-$K$11*$L$11,-$K$12-$K$11*$L$11)</f>
        <v>109148</v>
      </c>
      <c r="AI439">
        <f t="shared" ref="AI439:AI502" ca="1" si="6091">IF(AI438&gt;$L$12,$I$8-$K$11*$L$11,-$K$12-$K$11*$L$11)</f>
        <v>109148</v>
      </c>
      <c r="AJ439">
        <f t="shared" ref="AJ439:AJ502" ca="1" si="6092">IF(AJ438&gt;$L$12,$I$8-$K$11*$L$11,-$K$12-$K$11*$L$11)</f>
        <v>109148</v>
      </c>
      <c r="AK439">
        <f t="shared" ref="AK439:AK502" ca="1" si="6093">IF(AK438&gt;$L$12,$I$8-$K$11*$L$11,-$K$12-$K$11*$L$11)</f>
        <v>109148</v>
      </c>
      <c r="AL439">
        <f t="shared" ref="AL439:AL502" ca="1" si="6094">IF(AL438&gt;$L$12,$I$8-$K$11*$L$11,-$K$12-$K$11*$L$11)</f>
        <v>109148</v>
      </c>
      <c r="AM439">
        <f t="shared" ref="AM439:AM502" ca="1" si="6095">IF(AM438&gt;$L$12,$I$8-$K$11*$L$11,-$K$12-$K$11*$L$11)</f>
        <v>109148</v>
      </c>
      <c r="AN439">
        <f t="shared" ref="AN439:AN502" ca="1" si="6096">IF(AN438&gt;$L$12,$I$8-$K$11*$L$11,-$K$12-$K$11*$L$11)</f>
        <v>109148</v>
      </c>
      <c r="AO439">
        <f t="shared" ref="AO439:AO502" ca="1" si="6097">IF(AO438&gt;$L$12,$I$8-$K$11*$L$11,-$K$12-$K$11*$L$11)</f>
        <v>109148</v>
      </c>
      <c r="AP439">
        <f t="shared" ref="AP439:AP502" ca="1" si="6098">IF(AP438&gt;$L$12,$I$8-$K$11*$L$11,-$K$12-$K$11*$L$11)</f>
        <v>109148</v>
      </c>
      <c r="AQ439">
        <f t="shared" ref="AQ439:AQ502" ca="1" si="6099">IF(AQ438&gt;$L$12,$I$8-$K$11*$L$11,-$K$12-$K$11*$L$11)</f>
        <v>109148</v>
      </c>
      <c r="AR439" s="16">
        <f t="shared" ref="AR439" ca="1" si="6100">IRR(B439:AQ439,0)</f>
        <v>2.6091446072460389E-2</v>
      </c>
    </row>
    <row r="440" spans="1:44" x14ac:dyDescent="0.25">
      <c r="C440">
        <f t="shared" ref="C440:R471" ca="1" si="6101">RAND()</f>
        <v>0.20429853518629848</v>
      </c>
      <c r="D440">
        <f t="shared" ca="1" si="6101"/>
        <v>0.64075015188509321</v>
      </c>
      <c r="E440">
        <f t="shared" ca="1" si="6101"/>
        <v>0.975667214189055</v>
      </c>
      <c r="F440">
        <f t="shared" ca="1" si="6101"/>
        <v>0.6381757833556867</v>
      </c>
      <c r="G440">
        <f t="shared" ca="1" si="6101"/>
        <v>3.1549127285668943E-2</v>
      </c>
      <c r="H440">
        <f t="shared" ca="1" si="6101"/>
        <v>0.90736812784706777</v>
      </c>
      <c r="I440">
        <f t="shared" ca="1" si="6101"/>
        <v>0.96321900156708229</v>
      </c>
      <c r="J440">
        <f t="shared" ca="1" si="6101"/>
        <v>0.70091325464043697</v>
      </c>
      <c r="K440">
        <f t="shared" ca="1" si="6101"/>
        <v>0.22719874556741193</v>
      </c>
      <c r="L440">
        <f t="shared" ca="1" si="6101"/>
        <v>0.90463740990617647</v>
      </c>
      <c r="M440">
        <f t="shared" ca="1" si="6101"/>
        <v>0.78179989431294794</v>
      </c>
      <c r="N440">
        <f t="shared" ca="1" si="6101"/>
        <v>5.3071624877737977E-2</v>
      </c>
      <c r="O440">
        <f t="shared" ca="1" si="6101"/>
        <v>0.47175641414822833</v>
      </c>
      <c r="P440">
        <f t="shared" ca="1" si="6101"/>
        <v>0.92089982457960051</v>
      </c>
      <c r="Q440">
        <f t="shared" ca="1" si="6101"/>
        <v>0.28414166634860349</v>
      </c>
      <c r="R440">
        <f t="shared" ca="1" si="6101"/>
        <v>0.380920778414225</v>
      </c>
      <c r="S440">
        <f t="shared" ref="S440:AH503" ca="1" si="6102">RAND()</f>
        <v>0.39063112372790776</v>
      </c>
      <c r="T440">
        <f t="shared" ca="1" si="6102"/>
        <v>0.71824515599377248</v>
      </c>
      <c r="U440">
        <f t="shared" ca="1" si="6102"/>
        <v>2.3414783340734213E-2</v>
      </c>
      <c r="V440">
        <f t="shared" ca="1" si="6102"/>
        <v>0.55479165401691455</v>
      </c>
      <c r="W440">
        <f t="shared" ca="1" si="6102"/>
        <v>0.47354610888129955</v>
      </c>
      <c r="X440">
        <f t="shared" ca="1" si="6102"/>
        <v>0.42886615464894995</v>
      </c>
      <c r="Y440">
        <f t="shared" ca="1" si="6102"/>
        <v>0.11851544580479789</v>
      </c>
      <c r="Z440">
        <f t="shared" ca="1" si="6102"/>
        <v>0.66228781833374284</v>
      </c>
      <c r="AA440">
        <f t="shared" ca="1" si="6102"/>
        <v>0.83920895694102859</v>
      </c>
      <c r="AB440">
        <f t="shared" ca="1" si="6102"/>
        <v>0.15193170884878837</v>
      </c>
      <c r="AC440">
        <f t="shared" ca="1" si="6102"/>
        <v>0.79481746419484212</v>
      </c>
      <c r="AD440">
        <f t="shared" ca="1" si="6102"/>
        <v>0.4563757412095335</v>
      </c>
      <c r="AE440">
        <f t="shared" ca="1" si="6102"/>
        <v>0.77295894386057107</v>
      </c>
      <c r="AF440">
        <f t="shared" ca="1" si="6102"/>
        <v>0.41372806444678356</v>
      </c>
      <c r="AG440">
        <f t="shared" ca="1" si="6102"/>
        <v>0.6910452998083324</v>
      </c>
      <c r="AH440">
        <f t="shared" ca="1" si="6102"/>
        <v>0.78068650073798462</v>
      </c>
      <c r="AI440">
        <f t="shared" ref="AI440:AQ503" ca="1" si="6103">RAND()</f>
        <v>0.35982184848702481</v>
      </c>
      <c r="AJ440">
        <f t="shared" ca="1" si="6103"/>
        <v>1.3565887885918726E-2</v>
      </c>
      <c r="AK440">
        <f t="shared" ca="1" si="6103"/>
        <v>0.88410247000370734</v>
      </c>
      <c r="AL440">
        <f t="shared" ca="1" si="6103"/>
        <v>0.12628045858636794</v>
      </c>
      <c r="AM440">
        <f t="shared" ca="1" si="6103"/>
        <v>0.40543580782864286</v>
      </c>
      <c r="AN440">
        <f t="shared" ca="1" si="6103"/>
        <v>0.54632574935979561</v>
      </c>
      <c r="AO440">
        <f t="shared" ca="1" si="6103"/>
        <v>2.4218291052789942E-2</v>
      </c>
      <c r="AP440">
        <f t="shared" ca="1" si="6103"/>
        <v>0.62997906181769758</v>
      </c>
      <c r="AQ440">
        <f t="shared" ca="1" si="6103"/>
        <v>0.9784127424271728</v>
      </c>
    </row>
    <row r="441" spans="1:44" x14ac:dyDescent="0.25">
      <c r="A441" t="s">
        <v>16</v>
      </c>
      <c r="B441">
        <f>-$J$11</f>
        <v>-2728200</v>
      </c>
      <c r="C441">
        <f t="shared" ref="C441:C472" ca="1" si="6104">IF(C440&gt;$L$12,$I$8-$K$11*$L$11,-$K$12-$K$11*$L$11)</f>
        <v>109148</v>
      </c>
      <c r="D441">
        <f t="shared" ref="D441:D472" ca="1" si="6105">IF(D440&gt;$L$12,$I$8-$K$11*$L$11,-$K$12-$K$11*$L$11)</f>
        <v>109148</v>
      </c>
      <c r="E441">
        <f t="shared" ref="E441:E472" ca="1" si="6106">IF(E440&gt;$L$12,$I$8-$K$11*$L$11,-$K$12-$K$11*$L$11)</f>
        <v>109148</v>
      </c>
      <c r="F441">
        <f t="shared" ref="F441:F472" ca="1" si="6107">IF(F440&gt;$L$12,$I$8-$K$11*$L$11,-$K$12-$K$11*$L$11)</f>
        <v>109148</v>
      </c>
      <c r="G441">
        <f t="shared" ref="G441:G472" ca="1" si="6108">IF(G440&gt;$L$12,$I$8-$K$11*$L$11,-$K$12-$K$11*$L$11)</f>
        <v>109148</v>
      </c>
      <c r="H441">
        <f t="shared" ref="H441:H472" ca="1" si="6109">IF(H440&gt;$L$12,$I$8-$K$11*$L$11,-$K$12-$K$11*$L$11)</f>
        <v>109148</v>
      </c>
      <c r="I441">
        <f t="shared" ref="I441:I472" ca="1" si="6110">IF(I440&gt;$L$12,$I$8-$K$11*$L$11,-$K$12-$K$11*$L$11)</f>
        <v>109148</v>
      </c>
      <c r="J441">
        <f t="shared" ref="J441:J472" ca="1" si="6111">IF(J440&gt;$L$12,$I$8-$K$11*$L$11,-$K$12-$K$11*$L$11)</f>
        <v>109148</v>
      </c>
      <c r="K441">
        <f t="shared" ref="K441:K472" ca="1" si="6112">IF(K440&gt;$L$12,$I$8-$K$11*$L$11,-$K$12-$K$11*$L$11)</f>
        <v>109148</v>
      </c>
      <c r="L441">
        <f t="shared" ref="L441:L472" ca="1" si="6113">IF(L440&gt;$L$12,$I$8-$K$11*$L$11,-$K$12-$K$11*$L$11)</f>
        <v>109148</v>
      </c>
      <c r="M441">
        <f t="shared" ref="M441:M472" ca="1" si="6114">IF(M440&gt;$L$12,$I$8-$K$11*$L$11,-$K$12-$K$11*$L$11)</f>
        <v>109148</v>
      </c>
      <c r="N441">
        <f t="shared" ref="N441:N472" ca="1" si="6115">IF(N440&gt;$L$12,$I$8-$K$11*$L$11,-$K$12-$K$11*$L$11)</f>
        <v>109148</v>
      </c>
      <c r="O441">
        <f t="shared" ref="O441:O472" ca="1" si="6116">IF(O440&gt;$L$12,$I$8-$K$11*$L$11,-$K$12-$K$11*$L$11)</f>
        <v>109148</v>
      </c>
      <c r="P441">
        <f t="shared" ref="P441:P472" ca="1" si="6117">IF(P440&gt;$L$12,$I$8-$K$11*$L$11,-$K$12-$K$11*$L$11)</f>
        <v>109148</v>
      </c>
      <c r="Q441">
        <f t="shared" ref="Q441:Q472" ca="1" si="6118">IF(Q440&gt;$L$12,$I$8-$K$11*$L$11,-$K$12-$K$11*$L$11)</f>
        <v>109148</v>
      </c>
      <c r="R441">
        <f t="shared" ref="R441:R472" ca="1" si="6119">IF(R440&gt;$L$12,$I$8-$K$11*$L$11,-$K$12-$K$11*$L$11)</f>
        <v>109148</v>
      </c>
      <c r="S441">
        <f t="shared" ref="S441:S503" ca="1" si="6120">IF(S440&gt;$L$12,$I$8-$K$11*$L$11,-$K$12-$K$11*$L$11)</f>
        <v>109148</v>
      </c>
      <c r="T441">
        <f t="shared" ref="T441:T503" ca="1" si="6121">IF(T440&gt;$L$12,$I$8-$K$11*$L$11,-$K$12-$K$11*$L$11)</f>
        <v>109148</v>
      </c>
      <c r="U441">
        <f t="shared" ref="U441:U503" ca="1" si="6122">IF(U440&gt;$L$12,$I$8-$K$11*$L$11,-$K$12-$K$11*$L$11)</f>
        <v>109148</v>
      </c>
      <c r="V441">
        <f t="shared" ref="V441:V503" ca="1" si="6123">IF(V440&gt;$L$12,$I$8-$K$11*$L$11,-$K$12-$K$11*$L$11)</f>
        <v>109148</v>
      </c>
      <c r="W441">
        <f t="shared" ref="W441:W503" ca="1" si="6124">IF(W440&gt;$L$12,$I$8-$K$11*$L$11,-$K$12-$K$11*$L$11)</f>
        <v>109148</v>
      </c>
      <c r="X441">
        <f t="shared" ref="X441:X503" ca="1" si="6125">IF(X440&gt;$L$12,$I$8-$K$11*$L$11,-$K$12-$K$11*$L$11)</f>
        <v>109148</v>
      </c>
      <c r="Y441">
        <f t="shared" ref="Y441:Y503" ca="1" si="6126">IF(Y440&gt;$L$12,$I$8-$K$11*$L$11,-$K$12-$K$11*$L$11)</f>
        <v>109148</v>
      </c>
      <c r="Z441">
        <f t="shared" ref="Z441:Z503" ca="1" si="6127">IF(Z440&gt;$L$12,$I$8-$K$11*$L$11,-$K$12-$K$11*$L$11)</f>
        <v>109148</v>
      </c>
      <c r="AA441">
        <f t="shared" ref="AA441:AA503" ca="1" si="6128">IF(AA440&gt;$L$12,$I$8-$K$11*$L$11,-$K$12-$K$11*$L$11)</f>
        <v>109148</v>
      </c>
      <c r="AB441">
        <f t="shared" ref="AB441:AB503" ca="1" si="6129">IF(AB440&gt;$L$12,$I$8-$K$11*$L$11,-$K$12-$K$11*$L$11)</f>
        <v>109148</v>
      </c>
      <c r="AC441">
        <f t="shared" ref="AC441:AC503" ca="1" si="6130">IF(AC440&gt;$L$12,$I$8-$K$11*$L$11,-$K$12-$K$11*$L$11)</f>
        <v>109148</v>
      </c>
      <c r="AD441">
        <f t="shared" ref="AD441:AD503" ca="1" si="6131">IF(AD440&gt;$L$12,$I$8-$K$11*$L$11,-$K$12-$K$11*$L$11)</f>
        <v>109148</v>
      </c>
      <c r="AE441">
        <f t="shared" ref="AE441:AE503" ca="1" si="6132">IF(AE440&gt;$L$12,$I$8-$K$11*$L$11,-$K$12-$K$11*$L$11)</f>
        <v>109148</v>
      </c>
      <c r="AF441">
        <f t="shared" ref="AF441:AF503" ca="1" si="6133">IF(AF440&gt;$L$12,$I$8-$K$11*$L$11,-$K$12-$K$11*$L$11)</f>
        <v>109148</v>
      </c>
      <c r="AG441">
        <f t="shared" ref="AG441:AG503" ca="1" si="6134">IF(AG440&gt;$L$12,$I$8-$K$11*$L$11,-$K$12-$K$11*$L$11)</f>
        <v>109148</v>
      </c>
      <c r="AH441">
        <f t="shared" ref="AH441:AH503" ca="1" si="6135">IF(AH440&gt;$L$12,$I$8-$K$11*$L$11,-$K$12-$K$11*$L$11)</f>
        <v>109148</v>
      </c>
      <c r="AI441">
        <f t="shared" ref="AI441:AI503" ca="1" si="6136">IF(AI440&gt;$L$12,$I$8-$K$11*$L$11,-$K$12-$K$11*$L$11)</f>
        <v>109148</v>
      </c>
      <c r="AJ441">
        <f t="shared" ref="AJ441:AJ503" ca="1" si="6137">IF(AJ440&gt;$L$12,$I$8-$K$11*$L$11,-$K$12-$K$11*$L$11)</f>
        <v>109148</v>
      </c>
      <c r="AK441">
        <f t="shared" ref="AK441:AK503" ca="1" si="6138">IF(AK440&gt;$L$12,$I$8-$K$11*$L$11,-$K$12-$K$11*$L$11)</f>
        <v>109148</v>
      </c>
      <c r="AL441">
        <f t="shared" ref="AL441:AL503" ca="1" si="6139">IF(AL440&gt;$L$12,$I$8-$K$11*$L$11,-$K$12-$K$11*$L$11)</f>
        <v>109148</v>
      </c>
      <c r="AM441">
        <f t="shared" ref="AM441:AM503" ca="1" si="6140">IF(AM440&gt;$L$12,$I$8-$K$11*$L$11,-$K$12-$K$11*$L$11)</f>
        <v>109148</v>
      </c>
      <c r="AN441">
        <f t="shared" ref="AN441:AN503" ca="1" si="6141">IF(AN440&gt;$L$12,$I$8-$K$11*$L$11,-$K$12-$K$11*$L$11)</f>
        <v>109148</v>
      </c>
      <c r="AO441">
        <f t="shared" ref="AO441:AO503" ca="1" si="6142">IF(AO440&gt;$L$12,$I$8-$K$11*$L$11,-$K$12-$K$11*$L$11)</f>
        <v>109148</v>
      </c>
      <c r="AP441">
        <f t="shared" ref="AP441:AP503" ca="1" si="6143">IF(AP440&gt;$L$12,$I$8-$K$11*$L$11,-$K$12-$K$11*$L$11)</f>
        <v>109148</v>
      </c>
      <c r="AQ441">
        <f t="shared" ref="AQ441:AQ503" ca="1" si="6144">IF(AQ440&gt;$L$12,$I$8-$K$11*$L$11,-$K$12-$K$11*$L$11)</f>
        <v>109148</v>
      </c>
      <c r="AR441" s="16">
        <f t="shared" ref="AR441" ca="1" si="6145">IRR(B441:AQ441,0)</f>
        <v>2.6091446072460389E-2</v>
      </c>
    </row>
    <row r="442" spans="1:44" x14ac:dyDescent="0.25">
      <c r="C442">
        <f t="shared" ref="C442:R473" ca="1" si="6146">RAND()</f>
        <v>0.95052856478644621</v>
      </c>
      <c r="D442">
        <f t="shared" ca="1" si="6146"/>
        <v>0.70801784587241334</v>
      </c>
      <c r="E442">
        <f t="shared" ca="1" si="6146"/>
        <v>0.52018693583469688</v>
      </c>
      <c r="F442">
        <f t="shared" ca="1" si="6146"/>
        <v>0.78909991501797783</v>
      </c>
      <c r="G442">
        <f t="shared" ca="1" si="6146"/>
        <v>0.11040202110099639</v>
      </c>
      <c r="H442">
        <f t="shared" ca="1" si="6146"/>
        <v>0.96091501128404444</v>
      </c>
      <c r="I442">
        <f t="shared" ca="1" si="6146"/>
        <v>0.5372121590756288</v>
      </c>
      <c r="J442">
        <f t="shared" ca="1" si="6146"/>
        <v>0.5231603887617593</v>
      </c>
      <c r="K442">
        <f t="shared" ca="1" si="6146"/>
        <v>0.50963063051141377</v>
      </c>
      <c r="L442">
        <f t="shared" ca="1" si="6146"/>
        <v>0.70448373567987521</v>
      </c>
      <c r="M442">
        <f t="shared" ca="1" si="6146"/>
        <v>0.90512290272260132</v>
      </c>
      <c r="N442">
        <f t="shared" ca="1" si="6146"/>
        <v>0.26787686180968528</v>
      </c>
      <c r="O442">
        <f t="shared" ca="1" si="6146"/>
        <v>0.39031648359664195</v>
      </c>
      <c r="P442">
        <f t="shared" ca="1" si="6146"/>
        <v>0.47391066619275524</v>
      </c>
      <c r="Q442">
        <f t="shared" ca="1" si="6146"/>
        <v>0.28212401779594232</v>
      </c>
      <c r="R442">
        <f t="shared" ca="1" si="6146"/>
        <v>0.73192977453894859</v>
      </c>
      <c r="S442">
        <f t="shared" ref="S442:AH503" ca="1" si="6147">RAND()</f>
        <v>0.64111108648534731</v>
      </c>
      <c r="T442">
        <f t="shared" ca="1" si="6147"/>
        <v>0.34420835361109514</v>
      </c>
      <c r="U442">
        <f t="shared" ca="1" si="6147"/>
        <v>0.44264725819860018</v>
      </c>
      <c r="V442">
        <f t="shared" ca="1" si="6147"/>
        <v>0.52573713359257124</v>
      </c>
      <c r="W442">
        <f t="shared" ca="1" si="6147"/>
        <v>0.75248240788566156</v>
      </c>
      <c r="X442">
        <f t="shared" ca="1" si="6147"/>
        <v>0.79548240347474442</v>
      </c>
      <c r="Y442">
        <f t="shared" ca="1" si="6147"/>
        <v>0.88097974515842725</v>
      </c>
      <c r="Z442">
        <f t="shared" ca="1" si="6147"/>
        <v>0.55356841591138894</v>
      </c>
      <c r="AA442">
        <f t="shared" ca="1" si="6147"/>
        <v>0.56243104179761338</v>
      </c>
      <c r="AB442">
        <f t="shared" ca="1" si="6147"/>
        <v>0.22295465640598366</v>
      </c>
      <c r="AC442">
        <f t="shared" ca="1" si="6147"/>
        <v>0.19387010775062341</v>
      </c>
      <c r="AD442">
        <f t="shared" ca="1" si="6147"/>
        <v>0.82414347127620635</v>
      </c>
      <c r="AE442">
        <f t="shared" ca="1" si="6147"/>
        <v>0.99667471358526205</v>
      </c>
      <c r="AF442">
        <f t="shared" ca="1" si="6147"/>
        <v>0.21399725166210581</v>
      </c>
      <c r="AG442">
        <f t="shared" ca="1" si="6147"/>
        <v>0.13248464269133553</v>
      </c>
      <c r="AH442">
        <f t="shared" ca="1" si="6147"/>
        <v>0.50983575404262138</v>
      </c>
      <c r="AI442">
        <f t="shared" ref="AI442:AQ503" ca="1" si="6148">RAND()</f>
        <v>0.37431856042081291</v>
      </c>
      <c r="AJ442">
        <f t="shared" ca="1" si="6148"/>
        <v>0.19853865658937764</v>
      </c>
      <c r="AK442">
        <f t="shared" ca="1" si="6148"/>
        <v>0.55816364085556458</v>
      </c>
      <c r="AL442">
        <f t="shared" ca="1" si="6148"/>
        <v>0.83748845698026386</v>
      </c>
      <c r="AM442">
        <f t="shared" ca="1" si="6148"/>
        <v>0.45810673492811005</v>
      </c>
      <c r="AN442">
        <f t="shared" ca="1" si="6148"/>
        <v>0.42910896955473932</v>
      </c>
      <c r="AO442">
        <f t="shared" ca="1" si="6148"/>
        <v>6.5854413857788785E-3</v>
      </c>
      <c r="AP442">
        <f t="shared" ca="1" si="6148"/>
        <v>0.1212712617853734</v>
      </c>
      <c r="AQ442">
        <f t="shared" ca="1" si="6148"/>
        <v>0.69309317748548116</v>
      </c>
    </row>
    <row r="443" spans="1:44" x14ac:dyDescent="0.25">
      <c r="A443" t="s">
        <v>16</v>
      </c>
      <c r="B443">
        <f>-$J$11</f>
        <v>-2728200</v>
      </c>
      <c r="C443">
        <f t="shared" ref="C443:C474" ca="1" si="6149">IF(C442&gt;$L$12,$I$8-$K$11*$L$11,-$K$12-$K$11*$L$11)</f>
        <v>109148</v>
      </c>
      <c r="D443">
        <f t="shared" ref="D443:D474" ca="1" si="6150">IF(D442&gt;$L$12,$I$8-$K$11*$L$11,-$K$12-$K$11*$L$11)</f>
        <v>109148</v>
      </c>
      <c r="E443">
        <f t="shared" ref="E443:E474" ca="1" si="6151">IF(E442&gt;$L$12,$I$8-$K$11*$L$11,-$K$12-$K$11*$L$11)</f>
        <v>109148</v>
      </c>
      <c r="F443">
        <f t="shared" ref="F443:F474" ca="1" si="6152">IF(F442&gt;$L$12,$I$8-$K$11*$L$11,-$K$12-$K$11*$L$11)</f>
        <v>109148</v>
      </c>
      <c r="G443">
        <f t="shared" ref="G443:G474" ca="1" si="6153">IF(G442&gt;$L$12,$I$8-$K$11*$L$11,-$K$12-$K$11*$L$11)</f>
        <v>109148</v>
      </c>
      <c r="H443">
        <f t="shared" ref="H443:H474" ca="1" si="6154">IF(H442&gt;$L$12,$I$8-$K$11*$L$11,-$K$12-$K$11*$L$11)</f>
        <v>109148</v>
      </c>
      <c r="I443">
        <f t="shared" ref="I443:I474" ca="1" si="6155">IF(I442&gt;$L$12,$I$8-$K$11*$L$11,-$K$12-$K$11*$L$11)</f>
        <v>109148</v>
      </c>
      <c r="J443">
        <f t="shared" ref="J443:J474" ca="1" si="6156">IF(J442&gt;$L$12,$I$8-$K$11*$L$11,-$K$12-$K$11*$L$11)</f>
        <v>109148</v>
      </c>
      <c r="K443">
        <f t="shared" ref="K443:K474" ca="1" si="6157">IF(K442&gt;$L$12,$I$8-$K$11*$L$11,-$K$12-$K$11*$L$11)</f>
        <v>109148</v>
      </c>
      <c r="L443">
        <f t="shared" ref="L443:L474" ca="1" si="6158">IF(L442&gt;$L$12,$I$8-$K$11*$L$11,-$K$12-$K$11*$L$11)</f>
        <v>109148</v>
      </c>
      <c r="M443">
        <f t="shared" ref="M443:M474" ca="1" si="6159">IF(M442&gt;$L$12,$I$8-$K$11*$L$11,-$K$12-$K$11*$L$11)</f>
        <v>109148</v>
      </c>
      <c r="N443">
        <f t="shared" ref="N443:N474" ca="1" si="6160">IF(N442&gt;$L$12,$I$8-$K$11*$L$11,-$K$12-$K$11*$L$11)</f>
        <v>109148</v>
      </c>
      <c r="O443">
        <f t="shared" ref="O443:O474" ca="1" si="6161">IF(O442&gt;$L$12,$I$8-$K$11*$L$11,-$K$12-$K$11*$L$11)</f>
        <v>109148</v>
      </c>
      <c r="P443">
        <f t="shared" ref="P443:P474" ca="1" si="6162">IF(P442&gt;$L$12,$I$8-$K$11*$L$11,-$K$12-$K$11*$L$11)</f>
        <v>109148</v>
      </c>
      <c r="Q443">
        <f t="shared" ref="Q443:Q474" ca="1" si="6163">IF(Q442&gt;$L$12,$I$8-$K$11*$L$11,-$K$12-$K$11*$L$11)</f>
        <v>109148</v>
      </c>
      <c r="R443">
        <f t="shared" ref="R443:R474" ca="1" si="6164">IF(R442&gt;$L$12,$I$8-$K$11*$L$11,-$K$12-$K$11*$L$11)</f>
        <v>109148</v>
      </c>
      <c r="S443">
        <f t="shared" ref="S443:S503" ca="1" si="6165">IF(S442&gt;$L$12,$I$8-$K$11*$L$11,-$K$12-$K$11*$L$11)</f>
        <v>109148</v>
      </c>
      <c r="T443">
        <f t="shared" ref="T443:T503" ca="1" si="6166">IF(T442&gt;$L$12,$I$8-$K$11*$L$11,-$K$12-$K$11*$L$11)</f>
        <v>109148</v>
      </c>
      <c r="U443">
        <f t="shared" ref="U443:U503" ca="1" si="6167">IF(U442&gt;$L$12,$I$8-$K$11*$L$11,-$K$12-$K$11*$L$11)</f>
        <v>109148</v>
      </c>
      <c r="V443">
        <f t="shared" ref="V443:V503" ca="1" si="6168">IF(V442&gt;$L$12,$I$8-$K$11*$L$11,-$K$12-$K$11*$L$11)</f>
        <v>109148</v>
      </c>
      <c r="W443">
        <f t="shared" ref="W443:W503" ca="1" si="6169">IF(W442&gt;$L$12,$I$8-$K$11*$L$11,-$K$12-$K$11*$L$11)</f>
        <v>109148</v>
      </c>
      <c r="X443">
        <f t="shared" ref="X443:X503" ca="1" si="6170">IF(X442&gt;$L$12,$I$8-$K$11*$L$11,-$K$12-$K$11*$L$11)</f>
        <v>109148</v>
      </c>
      <c r="Y443">
        <f t="shared" ref="Y443:Y503" ca="1" si="6171">IF(Y442&gt;$L$12,$I$8-$K$11*$L$11,-$K$12-$K$11*$L$11)</f>
        <v>109148</v>
      </c>
      <c r="Z443">
        <f t="shared" ref="Z443:Z503" ca="1" si="6172">IF(Z442&gt;$L$12,$I$8-$K$11*$L$11,-$K$12-$K$11*$L$11)</f>
        <v>109148</v>
      </c>
      <c r="AA443">
        <f t="shared" ref="AA443:AA503" ca="1" si="6173">IF(AA442&gt;$L$12,$I$8-$K$11*$L$11,-$K$12-$K$11*$L$11)</f>
        <v>109148</v>
      </c>
      <c r="AB443">
        <f t="shared" ref="AB443:AB503" ca="1" si="6174">IF(AB442&gt;$L$12,$I$8-$K$11*$L$11,-$K$12-$K$11*$L$11)</f>
        <v>109148</v>
      </c>
      <c r="AC443">
        <f t="shared" ref="AC443:AC503" ca="1" si="6175">IF(AC442&gt;$L$12,$I$8-$K$11*$L$11,-$K$12-$K$11*$L$11)</f>
        <v>109148</v>
      </c>
      <c r="AD443">
        <f t="shared" ref="AD443:AD503" ca="1" si="6176">IF(AD442&gt;$L$12,$I$8-$K$11*$L$11,-$K$12-$K$11*$L$11)</f>
        <v>109148</v>
      </c>
      <c r="AE443">
        <f t="shared" ref="AE443:AE503" ca="1" si="6177">IF(AE442&gt;$L$12,$I$8-$K$11*$L$11,-$K$12-$K$11*$L$11)</f>
        <v>109148</v>
      </c>
      <c r="AF443">
        <f t="shared" ref="AF443:AF503" ca="1" si="6178">IF(AF442&gt;$L$12,$I$8-$K$11*$L$11,-$K$12-$K$11*$L$11)</f>
        <v>109148</v>
      </c>
      <c r="AG443">
        <f t="shared" ref="AG443:AG503" ca="1" si="6179">IF(AG442&gt;$L$12,$I$8-$K$11*$L$11,-$K$12-$K$11*$L$11)</f>
        <v>109148</v>
      </c>
      <c r="AH443">
        <f t="shared" ref="AH443:AH503" ca="1" si="6180">IF(AH442&gt;$L$12,$I$8-$K$11*$L$11,-$K$12-$K$11*$L$11)</f>
        <v>109148</v>
      </c>
      <c r="AI443">
        <f t="shared" ref="AI443:AI503" ca="1" si="6181">IF(AI442&gt;$L$12,$I$8-$K$11*$L$11,-$K$12-$K$11*$L$11)</f>
        <v>109148</v>
      </c>
      <c r="AJ443">
        <f t="shared" ref="AJ443:AJ503" ca="1" si="6182">IF(AJ442&gt;$L$12,$I$8-$K$11*$L$11,-$K$12-$K$11*$L$11)</f>
        <v>109148</v>
      </c>
      <c r="AK443">
        <f t="shared" ref="AK443:AK503" ca="1" si="6183">IF(AK442&gt;$L$12,$I$8-$K$11*$L$11,-$K$12-$K$11*$L$11)</f>
        <v>109148</v>
      </c>
      <c r="AL443">
        <f t="shared" ref="AL443:AL503" ca="1" si="6184">IF(AL442&gt;$L$12,$I$8-$K$11*$L$11,-$K$12-$K$11*$L$11)</f>
        <v>109148</v>
      </c>
      <c r="AM443">
        <f t="shared" ref="AM443:AM503" ca="1" si="6185">IF(AM442&gt;$L$12,$I$8-$K$11*$L$11,-$K$12-$K$11*$L$11)</f>
        <v>109148</v>
      </c>
      <c r="AN443">
        <f t="shared" ref="AN443:AN503" ca="1" si="6186">IF(AN442&gt;$L$12,$I$8-$K$11*$L$11,-$K$12-$K$11*$L$11)</f>
        <v>109148</v>
      </c>
      <c r="AO443">
        <f t="shared" ref="AO443:AO503" ca="1" si="6187">IF(AO442&gt;$L$12,$I$8-$K$11*$L$11,-$K$12-$K$11*$L$11)</f>
        <v>-129252</v>
      </c>
      <c r="AP443">
        <f t="shared" ref="AP443:AP503" ca="1" si="6188">IF(AP442&gt;$L$12,$I$8-$K$11*$L$11,-$K$12-$K$11*$L$11)</f>
        <v>109148</v>
      </c>
      <c r="AQ443">
        <f t="shared" ref="AQ443:AQ503" ca="1" si="6189">IF(AQ442&gt;$L$12,$I$8-$K$11*$L$11,-$K$12-$K$11*$L$11)</f>
        <v>109148</v>
      </c>
      <c r="AR443" s="16">
        <f t="shared" ref="AR443" ca="1" si="6190">IRR(B443:AQ443,0)</f>
        <v>2.4114401817742381E-2</v>
      </c>
    </row>
    <row r="444" spans="1:44" x14ac:dyDescent="0.25">
      <c r="C444">
        <f t="shared" ref="C444:R475" ca="1" si="6191">RAND()</f>
        <v>0.17600384057258833</v>
      </c>
      <c r="D444">
        <f t="shared" ca="1" si="6191"/>
        <v>0.99099348330127357</v>
      </c>
      <c r="E444">
        <f t="shared" ca="1" si="6191"/>
        <v>0.64094403922612686</v>
      </c>
      <c r="F444">
        <f t="shared" ca="1" si="6191"/>
        <v>0.15622679758763369</v>
      </c>
      <c r="G444">
        <f t="shared" ca="1" si="6191"/>
        <v>0.91854027232237634</v>
      </c>
      <c r="H444">
        <f t="shared" ca="1" si="6191"/>
        <v>0.15566725154418759</v>
      </c>
      <c r="I444">
        <f t="shared" ca="1" si="6191"/>
        <v>6.7299696719888003E-3</v>
      </c>
      <c r="J444">
        <f t="shared" ca="1" si="6191"/>
        <v>0.48879133719352785</v>
      </c>
      <c r="K444">
        <f t="shared" ca="1" si="6191"/>
        <v>0.98452131035898194</v>
      </c>
      <c r="L444">
        <f t="shared" ca="1" si="6191"/>
        <v>0.94439045287248724</v>
      </c>
      <c r="M444">
        <f t="shared" ca="1" si="6191"/>
        <v>0.11984370241666087</v>
      </c>
      <c r="N444">
        <f t="shared" ca="1" si="6191"/>
        <v>0.41696994738144832</v>
      </c>
      <c r="O444">
        <f t="shared" ca="1" si="6191"/>
        <v>0.28557384251655038</v>
      </c>
      <c r="P444">
        <f t="shared" ca="1" si="6191"/>
        <v>0.9314596195759639</v>
      </c>
      <c r="Q444">
        <f t="shared" ca="1" si="6191"/>
        <v>0.45181259838777899</v>
      </c>
      <c r="R444">
        <f t="shared" ca="1" si="6191"/>
        <v>0.36679733197858866</v>
      </c>
      <c r="S444">
        <f t="shared" ref="S444:AH503" ca="1" si="6192">RAND()</f>
        <v>0.97494404454857153</v>
      </c>
      <c r="T444">
        <f t="shared" ca="1" si="6192"/>
        <v>8.208017784450683E-3</v>
      </c>
      <c r="U444">
        <f t="shared" ca="1" si="6192"/>
        <v>0.36621508774297307</v>
      </c>
      <c r="V444">
        <f t="shared" ca="1" si="6192"/>
        <v>0.21411475145756986</v>
      </c>
      <c r="W444">
        <f t="shared" ca="1" si="6192"/>
        <v>0.44494936436456289</v>
      </c>
      <c r="X444">
        <f t="shared" ca="1" si="6192"/>
        <v>0.53298405198604015</v>
      </c>
      <c r="Y444">
        <f t="shared" ca="1" si="6192"/>
        <v>0.98961675661798187</v>
      </c>
      <c r="Z444">
        <f t="shared" ca="1" si="6192"/>
        <v>0.70498268392567398</v>
      </c>
      <c r="AA444">
        <f t="shared" ca="1" si="6192"/>
        <v>8.9032822245934895E-2</v>
      </c>
      <c r="AB444">
        <f t="shared" ca="1" si="6192"/>
        <v>0.62638672305309329</v>
      </c>
      <c r="AC444">
        <f t="shared" ca="1" si="6192"/>
        <v>0.75285458176174958</v>
      </c>
      <c r="AD444">
        <f t="shared" ca="1" si="6192"/>
        <v>0.96185622814167859</v>
      </c>
      <c r="AE444">
        <f t="shared" ca="1" si="6192"/>
        <v>0.74125731947795104</v>
      </c>
      <c r="AF444">
        <f t="shared" ca="1" si="6192"/>
        <v>0.94379879306831904</v>
      </c>
      <c r="AG444">
        <f t="shared" ca="1" si="6192"/>
        <v>0.68513792171230958</v>
      </c>
      <c r="AH444">
        <f t="shared" ca="1" si="6192"/>
        <v>0.71904570982819149</v>
      </c>
      <c r="AI444">
        <f t="shared" ref="AI444:AQ503" ca="1" si="6193">RAND()</f>
        <v>0.74244722873866131</v>
      </c>
      <c r="AJ444">
        <f t="shared" ca="1" si="6193"/>
        <v>0.86394320026167792</v>
      </c>
      <c r="AK444">
        <f t="shared" ca="1" si="6193"/>
        <v>0.34203523004351744</v>
      </c>
      <c r="AL444">
        <f t="shared" ca="1" si="6193"/>
        <v>0.50350972389477744</v>
      </c>
      <c r="AM444">
        <f t="shared" ca="1" si="6193"/>
        <v>0.84037179278338836</v>
      </c>
      <c r="AN444">
        <f t="shared" ca="1" si="6193"/>
        <v>0.35399075347020337</v>
      </c>
      <c r="AO444">
        <f t="shared" ca="1" si="6193"/>
        <v>0.9303004803220285</v>
      </c>
      <c r="AP444">
        <f t="shared" ca="1" si="6193"/>
        <v>0.14122032978336496</v>
      </c>
      <c r="AQ444">
        <f t="shared" ca="1" si="6193"/>
        <v>2.7991923508325467E-2</v>
      </c>
    </row>
    <row r="445" spans="1:44" x14ac:dyDescent="0.25">
      <c r="A445" t="s">
        <v>16</v>
      </c>
      <c r="B445">
        <f>-$J$11</f>
        <v>-2728200</v>
      </c>
      <c r="C445">
        <f t="shared" ref="C445:C476" ca="1" si="6194">IF(C444&gt;$L$12,$I$8-$K$11*$L$11,-$K$12-$K$11*$L$11)</f>
        <v>109148</v>
      </c>
      <c r="D445">
        <f t="shared" ref="D445:D476" ca="1" si="6195">IF(D444&gt;$L$12,$I$8-$K$11*$L$11,-$K$12-$K$11*$L$11)</f>
        <v>109148</v>
      </c>
      <c r="E445">
        <f t="shared" ref="E445:E476" ca="1" si="6196">IF(E444&gt;$L$12,$I$8-$K$11*$L$11,-$K$12-$K$11*$L$11)</f>
        <v>109148</v>
      </c>
      <c r="F445">
        <f t="shared" ref="F445:F476" ca="1" si="6197">IF(F444&gt;$L$12,$I$8-$K$11*$L$11,-$K$12-$K$11*$L$11)</f>
        <v>109148</v>
      </c>
      <c r="G445">
        <f t="shared" ref="G445:G476" ca="1" si="6198">IF(G444&gt;$L$12,$I$8-$K$11*$L$11,-$K$12-$K$11*$L$11)</f>
        <v>109148</v>
      </c>
      <c r="H445">
        <f t="shared" ref="H445:H476" ca="1" si="6199">IF(H444&gt;$L$12,$I$8-$K$11*$L$11,-$K$12-$K$11*$L$11)</f>
        <v>109148</v>
      </c>
      <c r="I445">
        <f t="shared" ref="I445:I476" ca="1" si="6200">IF(I444&gt;$L$12,$I$8-$K$11*$L$11,-$K$12-$K$11*$L$11)</f>
        <v>-129252</v>
      </c>
      <c r="J445">
        <f t="shared" ref="J445:J476" ca="1" si="6201">IF(J444&gt;$L$12,$I$8-$K$11*$L$11,-$K$12-$K$11*$L$11)</f>
        <v>109148</v>
      </c>
      <c r="K445">
        <f t="shared" ref="K445:K476" ca="1" si="6202">IF(K444&gt;$L$12,$I$8-$K$11*$L$11,-$K$12-$K$11*$L$11)</f>
        <v>109148</v>
      </c>
      <c r="L445">
        <f t="shared" ref="L445:L476" ca="1" si="6203">IF(L444&gt;$L$12,$I$8-$K$11*$L$11,-$K$12-$K$11*$L$11)</f>
        <v>109148</v>
      </c>
      <c r="M445">
        <f t="shared" ref="M445:M476" ca="1" si="6204">IF(M444&gt;$L$12,$I$8-$K$11*$L$11,-$K$12-$K$11*$L$11)</f>
        <v>109148</v>
      </c>
      <c r="N445">
        <f t="shared" ref="N445:N476" ca="1" si="6205">IF(N444&gt;$L$12,$I$8-$K$11*$L$11,-$K$12-$K$11*$L$11)</f>
        <v>109148</v>
      </c>
      <c r="O445">
        <f t="shared" ref="O445:O476" ca="1" si="6206">IF(O444&gt;$L$12,$I$8-$K$11*$L$11,-$K$12-$K$11*$L$11)</f>
        <v>109148</v>
      </c>
      <c r="P445">
        <f t="shared" ref="P445:P476" ca="1" si="6207">IF(P444&gt;$L$12,$I$8-$K$11*$L$11,-$K$12-$K$11*$L$11)</f>
        <v>109148</v>
      </c>
      <c r="Q445">
        <f t="shared" ref="Q445:Q476" ca="1" si="6208">IF(Q444&gt;$L$12,$I$8-$K$11*$L$11,-$K$12-$K$11*$L$11)</f>
        <v>109148</v>
      </c>
      <c r="R445">
        <f t="shared" ref="R445:R476" ca="1" si="6209">IF(R444&gt;$L$12,$I$8-$K$11*$L$11,-$K$12-$K$11*$L$11)</f>
        <v>109148</v>
      </c>
      <c r="S445">
        <f t="shared" ref="S445:S503" ca="1" si="6210">IF(S444&gt;$L$12,$I$8-$K$11*$L$11,-$K$12-$K$11*$L$11)</f>
        <v>109148</v>
      </c>
      <c r="T445">
        <f t="shared" ref="T445:T503" ca="1" si="6211">IF(T444&gt;$L$12,$I$8-$K$11*$L$11,-$K$12-$K$11*$L$11)</f>
        <v>109148</v>
      </c>
      <c r="U445">
        <f t="shared" ref="U445:U503" ca="1" si="6212">IF(U444&gt;$L$12,$I$8-$K$11*$L$11,-$K$12-$K$11*$L$11)</f>
        <v>109148</v>
      </c>
      <c r="V445">
        <f t="shared" ref="V445:V503" ca="1" si="6213">IF(V444&gt;$L$12,$I$8-$K$11*$L$11,-$K$12-$K$11*$L$11)</f>
        <v>109148</v>
      </c>
      <c r="W445">
        <f t="shared" ref="W445:W503" ca="1" si="6214">IF(W444&gt;$L$12,$I$8-$K$11*$L$11,-$K$12-$K$11*$L$11)</f>
        <v>109148</v>
      </c>
      <c r="X445">
        <f t="shared" ref="X445:X503" ca="1" si="6215">IF(X444&gt;$L$12,$I$8-$K$11*$L$11,-$K$12-$K$11*$L$11)</f>
        <v>109148</v>
      </c>
      <c r="Y445">
        <f t="shared" ref="Y445:Y503" ca="1" si="6216">IF(Y444&gt;$L$12,$I$8-$K$11*$L$11,-$K$12-$K$11*$L$11)</f>
        <v>109148</v>
      </c>
      <c r="Z445">
        <f t="shared" ref="Z445:Z503" ca="1" si="6217">IF(Z444&gt;$L$12,$I$8-$K$11*$L$11,-$K$12-$K$11*$L$11)</f>
        <v>109148</v>
      </c>
      <c r="AA445">
        <f t="shared" ref="AA445:AA503" ca="1" si="6218">IF(AA444&gt;$L$12,$I$8-$K$11*$L$11,-$K$12-$K$11*$L$11)</f>
        <v>109148</v>
      </c>
      <c r="AB445">
        <f t="shared" ref="AB445:AB503" ca="1" si="6219">IF(AB444&gt;$L$12,$I$8-$K$11*$L$11,-$K$12-$K$11*$L$11)</f>
        <v>109148</v>
      </c>
      <c r="AC445">
        <f t="shared" ref="AC445:AC503" ca="1" si="6220">IF(AC444&gt;$L$12,$I$8-$K$11*$L$11,-$K$12-$K$11*$L$11)</f>
        <v>109148</v>
      </c>
      <c r="AD445">
        <f t="shared" ref="AD445:AD503" ca="1" si="6221">IF(AD444&gt;$L$12,$I$8-$K$11*$L$11,-$K$12-$K$11*$L$11)</f>
        <v>109148</v>
      </c>
      <c r="AE445">
        <f t="shared" ref="AE445:AE503" ca="1" si="6222">IF(AE444&gt;$L$12,$I$8-$K$11*$L$11,-$K$12-$K$11*$L$11)</f>
        <v>109148</v>
      </c>
      <c r="AF445">
        <f t="shared" ref="AF445:AF503" ca="1" si="6223">IF(AF444&gt;$L$12,$I$8-$K$11*$L$11,-$K$12-$K$11*$L$11)</f>
        <v>109148</v>
      </c>
      <c r="AG445">
        <f t="shared" ref="AG445:AG503" ca="1" si="6224">IF(AG444&gt;$L$12,$I$8-$K$11*$L$11,-$K$12-$K$11*$L$11)</f>
        <v>109148</v>
      </c>
      <c r="AH445">
        <f t="shared" ref="AH445:AH503" ca="1" si="6225">IF(AH444&gt;$L$12,$I$8-$K$11*$L$11,-$K$12-$K$11*$L$11)</f>
        <v>109148</v>
      </c>
      <c r="AI445">
        <f t="shared" ref="AI445:AI503" ca="1" si="6226">IF(AI444&gt;$L$12,$I$8-$K$11*$L$11,-$K$12-$K$11*$L$11)</f>
        <v>109148</v>
      </c>
      <c r="AJ445">
        <f t="shared" ref="AJ445:AJ503" ca="1" si="6227">IF(AJ444&gt;$L$12,$I$8-$K$11*$L$11,-$K$12-$K$11*$L$11)</f>
        <v>109148</v>
      </c>
      <c r="AK445">
        <f t="shared" ref="AK445:AK503" ca="1" si="6228">IF(AK444&gt;$L$12,$I$8-$K$11*$L$11,-$K$12-$K$11*$L$11)</f>
        <v>109148</v>
      </c>
      <c r="AL445">
        <f t="shared" ref="AL445:AL503" ca="1" si="6229">IF(AL444&gt;$L$12,$I$8-$K$11*$L$11,-$K$12-$K$11*$L$11)</f>
        <v>109148</v>
      </c>
      <c r="AM445">
        <f t="shared" ref="AM445:AM503" ca="1" si="6230">IF(AM444&gt;$L$12,$I$8-$K$11*$L$11,-$K$12-$K$11*$L$11)</f>
        <v>109148</v>
      </c>
      <c r="AN445">
        <f t="shared" ref="AN445:AN503" ca="1" si="6231">IF(AN444&gt;$L$12,$I$8-$K$11*$L$11,-$K$12-$K$11*$L$11)</f>
        <v>109148</v>
      </c>
      <c r="AO445">
        <f t="shared" ref="AO445:AO503" ca="1" si="6232">IF(AO444&gt;$L$12,$I$8-$K$11*$L$11,-$K$12-$K$11*$L$11)</f>
        <v>109148</v>
      </c>
      <c r="AP445">
        <f t="shared" ref="AP445:AP503" ca="1" si="6233">IF(AP444&gt;$L$12,$I$8-$K$11*$L$11,-$K$12-$K$11*$L$11)</f>
        <v>109148</v>
      </c>
      <c r="AQ445">
        <f t="shared" ref="AQ445:AQ503" ca="1" si="6234">IF(AQ444&gt;$L$12,$I$8-$K$11*$L$11,-$K$12-$K$11*$L$11)</f>
        <v>109148</v>
      </c>
      <c r="AR445" s="16">
        <f t="shared" ref="AR445" ca="1" si="6235">IRR(B445:AQ445,0)</f>
        <v>2.1910437990310339E-2</v>
      </c>
    </row>
    <row r="446" spans="1:44" x14ac:dyDescent="0.25">
      <c r="C446">
        <f t="shared" ref="C446:R477" ca="1" si="6236">RAND()</f>
        <v>0.91889188508568953</v>
      </c>
      <c r="D446">
        <f t="shared" ca="1" si="6236"/>
        <v>0.36269259340863236</v>
      </c>
      <c r="E446">
        <f t="shared" ca="1" si="6236"/>
        <v>0.18567126574002446</v>
      </c>
      <c r="F446">
        <f t="shared" ca="1" si="6236"/>
        <v>0.65544849475458111</v>
      </c>
      <c r="G446">
        <f t="shared" ca="1" si="6236"/>
        <v>0.88917201436508764</v>
      </c>
      <c r="H446">
        <f t="shared" ca="1" si="6236"/>
        <v>0.5147790769934677</v>
      </c>
      <c r="I446">
        <f t="shared" ca="1" si="6236"/>
        <v>0.36423980875191075</v>
      </c>
      <c r="J446">
        <f t="shared" ca="1" si="6236"/>
        <v>0.18805217977716171</v>
      </c>
      <c r="K446">
        <f t="shared" ca="1" si="6236"/>
        <v>0.36382653603910109</v>
      </c>
      <c r="L446">
        <f t="shared" ca="1" si="6236"/>
        <v>0.67168030802986156</v>
      </c>
      <c r="M446">
        <f t="shared" ca="1" si="6236"/>
        <v>0.7815102099143153</v>
      </c>
      <c r="N446">
        <f t="shared" ca="1" si="6236"/>
        <v>0.89309744748697062</v>
      </c>
      <c r="O446">
        <f t="shared" ca="1" si="6236"/>
        <v>0.25611807251314511</v>
      </c>
      <c r="P446">
        <f t="shared" ca="1" si="6236"/>
        <v>0.81115099598787943</v>
      </c>
      <c r="Q446">
        <f t="shared" ca="1" si="6236"/>
        <v>0.81590963271559824</v>
      </c>
      <c r="R446">
        <f t="shared" ca="1" si="6236"/>
        <v>0.78787609704603123</v>
      </c>
      <c r="S446">
        <f t="shared" ref="S446:AH503" ca="1" si="6237">RAND()</f>
        <v>0.8659233018241197</v>
      </c>
      <c r="T446">
        <f t="shared" ca="1" si="6237"/>
        <v>0.88350954509202206</v>
      </c>
      <c r="U446">
        <f t="shared" ca="1" si="6237"/>
        <v>8.7626115991079612E-4</v>
      </c>
      <c r="V446">
        <f t="shared" ca="1" si="6237"/>
        <v>0.2879558516095061</v>
      </c>
      <c r="W446">
        <f t="shared" ca="1" si="6237"/>
        <v>0.63814929263920639</v>
      </c>
      <c r="X446">
        <f t="shared" ca="1" si="6237"/>
        <v>0.45249549978787795</v>
      </c>
      <c r="Y446">
        <f t="shared" ca="1" si="6237"/>
        <v>0.20586611124250753</v>
      </c>
      <c r="Z446">
        <f t="shared" ca="1" si="6237"/>
        <v>0.17438872164927466</v>
      </c>
      <c r="AA446">
        <f t="shared" ca="1" si="6237"/>
        <v>0.38490391990083217</v>
      </c>
      <c r="AB446">
        <f t="shared" ca="1" si="6237"/>
        <v>9.6836351612750948E-2</v>
      </c>
      <c r="AC446">
        <f t="shared" ca="1" si="6237"/>
        <v>0.86280983011801748</v>
      </c>
      <c r="AD446">
        <f t="shared" ca="1" si="6237"/>
        <v>0.86371108121243167</v>
      </c>
      <c r="AE446">
        <f t="shared" ca="1" si="6237"/>
        <v>0.52408404967391864</v>
      </c>
      <c r="AF446">
        <f t="shared" ca="1" si="6237"/>
        <v>1.2604925323556393E-2</v>
      </c>
      <c r="AG446">
        <f t="shared" ca="1" si="6237"/>
        <v>0.40526744540420401</v>
      </c>
      <c r="AH446">
        <f t="shared" ca="1" si="6237"/>
        <v>0.48115465973770322</v>
      </c>
      <c r="AI446">
        <f t="shared" ref="AI446:AQ503" ca="1" si="6238">RAND()</f>
        <v>0.72382908423125902</v>
      </c>
      <c r="AJ446">
        <f t="shared" ca="1" si="6238"/>
        <v>0.88861609655257801</v>
      </c>
      <c r="AK446">
        <f t="shared" ca="1" si="6238"/>
        <v>0.80563163214155353</v>
      </c>
      <c r="AL446">
        <f t="shared" ca="1" si="6238"/>
        <v>0.74882684885735074</v>
      </c>
      <c r="AM446">
        <f t="shared" ca="1" si="6238"/>
        <v>0.82181022971330187</v>
      </c>
      <c r="AN446">
        <f t="shared" ca="1" si="6238"/>
        <v>0.23249320347049529</v>
      </c>
      <c r="AO446">
        <f t="shared" ca="1" si="6238"/>
        <v>0.49215612922201302</v>
      </c>
      <c r="AP446">
        <f t="shared" ca="1" si="6238"/>
        <v>0.89739881558222079</v>
      </c>
      <c r="AQ446">
        <f t="shared" ca="1" si="6238"/>
        <v>0.27466720955035107</v>
      </c>
    </row>
    <row r="447" spans="1:44" x14ac:dyDescent="0.25">
      <c r="A447" t="s">
        <v>16</v>
      </c>
      <c r="B447">
        <f>-$J$11</f>
        <v>-2728200</v>
      </c>
      <c r="C447">
        <f t="shared" ref="C447:C478" ca="1" si="6239">IF(C446&gt;$L$12,$I$8-$K$11*$L$11,-$K$12-$K$11*$L$11)</f>
        <v>109148</v>
      </c>
      <c r="D447">
        <f t="shared" ref="D447:D478" ca="1" si="6240">IF(D446&gt;$L$12,$I$8-$K$11*$L$11,-$K$12-$K$11*$L$11)</f>
        <v>109148</v>
      </c>
      <c r="E447">
        <f t="shared" ref="E447:E478" ca="1" si="6241">IF(E446&gt;$L$12,$I$8-$K$11*$L$11,-$K$12-$K$11*$L$11)</f>
        <v>109148</v>
      </c>
      <c r="F447">
        <f t="shared" ref="F447:F478" ca="1" si="6242">IF(F446&gt;$L$12,$I$8-$K$11*$L$11,-$K$12-$K$11*$L$11)</f>
        <v>109148</v>
      </c>
      <c r="G447">
        <f t="shared" ref="G447:G478" ca="1" si="6243">IF(G446&gt;$L$12,$I$8-$K$11*$L$11,-$K$12-$K$11*$L$11)</f>
        <v>109148</v>
      </c>
      <c r="H447">
        <f t="shared" ref="H447:H478" ca="1" si="6244">IF(H446&gt;$L$12,$I$8-$K$11*$L$11,-$K$12-$K$11*$L$11)</f>
        <v>109148</v>
      </c>
      <c r="I447">
        <f t="shared" ref="I447:I478" ca="1" si="6245">IF(I446&gt;$L$12,$I$8-$K$11*$L$11,-$K$12-$K$11*$L$11)</f>
        <v>109148</v>
      </c>
      <c r="J447">
        <f t="shared" ref="J447:J478" ca="1" si="6246">IF(J446&gt;$L$12,$I$8-$K$11*$L$11,-$K$12-$K$11*$L$11)</f>
        <v>109148</v>
      </c>
      <c r="K447">
        <f t="shared" ref="K447:K478" ca="1" si="6247">IF(K446&gt;$L$12,$I$8-$K$11*$L$11,-$K$12-$K$11*$L$11)</f>
        <v>109148</v>
      </c>
      <c r="L447">
        <f t="shared" ref="L447:L478" ca="1" si="6248">IF(L446&gt;$L$12,$I$8-$K$11*$L$11,-$K$12-$K$11*$L$11)</f>
        <v>109148</v>
      </c>
      <c r="M447">
        <f t="shared" ref="M447:M478" ca="1" si="6249">IF(M446&gt;$L$12,$I$8-$K$11*$L$11,-$K$12-$K$11*$L$11)</f>
        <v>109148</v>
      </c>
      <c r="N447">
        <f t="shared" ref="N447:N478" ca="1" si="6250">IF(N446&gt;$L$12,$I$8-$K$11*$L$11,-$K$12-$K$11*$L$11)</f>
        <v>109148</v>
      </c>
      <c r="O447">
        <f t="shared" ref="O447:O478" ca="1" si="6251">IF(O446&gt;$L$12,$I$8-$K$11*$L$11,-$K$12-$K$11*$L$11)</f>
        <v>109148</v>
      </c>
      <c r="P447">
        <f t="shared" ref="P447:P478" ca="1" si="6252">IF(P446&gt;$L$12,$I$8-$K$11*$L$11,-$K$12-$K$11*$L$11)</f>
        <v>109148</v>
      </c>
      <c r="Q447">
        <f t="shared" ref="Q447:Q478" ca="1" si="6253">IF(Q446&gt;$L$12,$I$8-$K$11*$L$11,-$K$12-$K$11*$L$11)</f>
        <v>109148</v>
      </c>
      <c r="R447">
        <f t="shared" ref="R447:R478" ca="1" si="6254">IF(R446&gt;$L$12,$I$8-$K$11*$L$11,-$K$12-$K$11*$L$11)</f>
        <v>109148</v>
      </c>
      <c r="S447">
        <f t="shared" ref="S447:S503" ca="1" si="6255">IF(S446&gt;$L$12,$I$8-$K$11*$L$11,-$K$12-$K$11*$L$11)</f>
        <v>109148</v>
      </c>
      <c r="T447">
        <f t="shared" ref="T447:T503" ca="1" si="6256">IF(T446&gt;$L$12,$I$8-$K$11*$L$11,-$K$12-$K$11*$L$11)</f>
        <v>109148</v>
      </c>
      <c r="U447">
        <f t="shared" ref="U447:U503" ca="1" si="6257">IF(U446&gt;$L$12,$I$8-$K$11*$L$11,-$K$12-$K$11*$L$11)</f>
        <v>-129252</v>
      </c>
      <c r="V447">
        <f t="shared" ref="V447:V503" ca="1" si="6258">IF(V446&gt;$L$12,$I$8-$K$11*$L$11,-$K$12-$K$11*$L$11)</f>
        <v>109148</v>
      </c>
      <c r="W447">
        <f t="shared" ref="W447:W503" ca="1" si="6259">IF(W446&gt;$L$12,$I$8-$K$11*$L$11,-$K$12-$K$11*$L$11)</f>
        <v>109148</v>
      </c>
      <c r="X447">
        <f t="shared" ref="X447:X503" ca="1" si="6260">IF(X446&gt;$L$12,$I$8-$K$11*$L$11,-$K$12-$K$11*$L$11)</f>
        <v>109148</v>
      </c>
      <c r="Y447">
        <f t="shared" ref="Y447:Y503" ca="1" si="6261">IF(Y446&gt;$L$12,$I$8-$K$11*$L$11,-$K$12-$K$11*$L$11)</f>
        <v>109148</v>
      </c>
      <c r="Z447">
        <f t="shared" ref="Z447:Z503" ca="1" si="6262">IF(Z446&gt;$L$12,$I$8-$K$11*$L$11,-$K$12-$K$11*$L$11)</f>
        <v>109148</v>
      </c>
      <c r="AA447">
        <f t="shared" ref="AA447:AA503" ca="1" si="6263">IF(AA446&gt;$L$12,$I$8-$K$11*$L$11,-$K$12-$K$11*$L$11)</f>
        <v>109148</v>
      </c>
      <c r="AB447">
        <f t="shared" ref="AB447:AB503" ca="1" si="6264">IF(AB446&gt;$L$12,$I$8-$K$11*$L$11,-$K$12-$K$11*$L$11)</f>
        <v>109148</v>
      </c>
      <c r="AC447">
        <f t="shared" ref="AC447:AC503" ca="1" si="6265">IF(AC446&gt;$L$12,$I$8-$K$11*$L$11,-$K$12-$K$11*$L$11)</f>
        <v>109148</v>
      </c>
      <c r="AD447">
        <f t="shared" ref="AD447:AD503" ca="1" si="6266">IF(AD446&gt;$L$12,$I$8-$K$11*$L$11,-$K$12-$K$11*$L$11)</f>
        <v>109148</v>
      </c>
      <c r="AE447">
        <f t="shared" ref="AE447:AE503" ca="1" si="6267">IF(AE446&gt;$L$12,$I$8-$K$11*$L$11,-$K$12-$K$11*$L$11)</f>
        <v>109148</v>
      </c>
      <c r="AF447">
        <f t="shared" ref="AF447:AF503" ca="1" si="6268">IF(AF446&gt;$L$12,$I$8-$K$11*$L$11,-$K$12-$K$11*$L$11)</f>
        <v>109148</v>
      </c>
      <c r="AG447">
        <f t="shared" ref="AG447:AG503" ca="1" si="6269">IF(AG446&gt;$L$12,$I$8-$K$11*$L$11,-$K$12-$K$11*$L$11)</f>
        <v>109148</v>
      </c>
      <c r="AH447">
        <f t="shared" ref="AH447:AH503" ca="1" si="6270">IF(AH446&gt;$L$12,$I$8-$K$11*$L$11,-$K$12-$K$11*$L$11)</f>
        <v>109148</v>
      </c>
      <c r="AI447">
        <f t="shared" ref="AI447:AI503" ca="1" si="6271">IF(AI446&gt;$L$12,$I$8-$K$11*$L$11,-$K$12-$K$11*$L$11)</f>
        <v>109148</v>
      </c>
      <c r="AJ447">
        <f t="shared" ref="AJ447:AJ503" ca="1" si="6272">IF(AJ446&gt;$L$12,$I$8-$K$11*$L$11,-$K$12-$K$11*$L$11)</f>
        <v>109148</v>
      </c>
      <c r="AK447">
        <f t="shared" ref="AK447:AK503" ca="1" si="6273">IF(AK446&gt;$L$12,$I$8-$K$11*$L$11,-$K$12-$K$11*$L$11)</f>
        <v>109148</v>
      </c>
      <c r="AL447">
        <f t="shared" ref="AL447:AL503" ca="1" si="6274">IF(AL446&gt;$L$12,$I$8-$K$11*$L$11,-$K$12-$K$11*$L$11)</f>
        <v>109148</v>
      </c>
      <c r="AM447">
        <f t="shared" ref="AM447:AM503" ca="1" si="6275">IF(AM446&gt;$L$12,$I$8-$K$11*$L$11,-$K$12-$K$11*$L$11)</f>
        <v>109148</v>
      </c>
      <c r="AN447">
        <f t="shared" ref="AN447:AN503" ca="1" si="6276">IF(AN446&gt;$L$12,$I$8-$K$11*$L$11,-$K$12-$K$11*$L$11)</f>
        <v>109148</v>
      </c>
      <c r="AO447">
        <f t="shared" ref="AO447:AO503" ca="1" si="6277">IF(AO446&gt;$L$12,$I$8-$K$11*$L$11,-$K$12-$K$11*$L$11)</f>
        <v>109148</v>
      </c>
      <c r="AP447">
        <f t="shared" ref="AP447:AP503" ca="1" si="6278">IF(AP446&gt;$L$12,$I$8-$K$11*$L$11,-$K$12-$K$11*$L$11)</f>
        <v>109148</v>
      </c>
      <c r="AQ447">
        <f t="shared" ref="AQ447:AQ503" ca="1" si="6279">IF(AQ446&gt;$L$12,$I$8-$K$11*$L$11,-$K$12-$K$11*$L$11)</f>
        <v>109148</v>
      </c>
      <c r="AR447" s="16">
        <f t="shared" ref="AR447" ca="1" si="6280">IRR(B447:AQ447,0)</f>
        <v>2.288528470441431E-2</v>
      </c>
    </row>
    <row r="448" spans="1:44" x14ac:dyDescent="0.25">
      <c r="C448">
        <f t="shared" ref="C448:R479" ca="1" si="6281">RAND()</f>
        <v>0.85081469880759508</v>
      </c>
      <c r="D448">
        <f t="shared" ca="1" si="6281"/>
        <v>0.43389789519049249</v>
      </c>
      <c r="E448">
        <f t="shared" ca="1" si="6281"/>
        <v>0.42682641570985547</v>
      </c>
      <c r="F448">
        <f t="shared" ca="1" si="6281"/>
        <v>0.38569524317379378</v>
      </c>
      <c r="G448">
        <f t="shared" ca="1" si="6281"/>
        <v>0.43106007395049062</v>
      </c>
      <c r="H448">
        <f t="shared" ca="1" si="6281"/>
        <v>0.30194026283327124</v>
      </c>
      <c r="I448">
        <f t="shared" ca="1" si="6281"/>
        <v>0.16595894814762657</v>
      </c>
      <c r="J448">
        <f t="shared" ca="1" si="6281"/>
        <v>0.68308767224268863</v>
      </c>
      <c r="K448">
        <f t="shared" ca="1" si="6281"/>
        <v>2.2717471841437686E-2</v>
      </c>
      <c r="L448">
        <f t="shared" ca="1" si="6281"/>
        <v>0.51258304632045204</v>
      </c>
      <c r="M448">
        <f t="shared" ca="1" si="6281"/>
        <v>0.37765685520185244</v>
      </c>
      <c r="N448">
        <f t="shared" ca="1" si="6281"/>
        <v>0.83152442497952339</v>
      </c>
      <c r="O448">
        <f t="shared" ca="1" si="6281"/>
        <v>0.89114400190879661</v>
      </c>
      <c r="P448">
        <f t="shared" ca="1" si="6281"/>
        <v>0.75171372587876328</v>
      </c>
      <c r="Q448">
        <f t="shared" ca="1" si="6281"/>
        <v>0.31525199523366754</v>
      </c>
      <c r="R448">
        <f t="shared" ca="1" si="6281"/>
        <v>0.48026553146498818</v>
      </c>
      <c r="S448">
        <f t="shared" ref="S448:AH503" ca="1" si="6282">RAND()</f>
        <v>0.1632594127951098</v>
      </c>
      <c r="T448">
        <f t="shared" ca="1" si="6282"/>
        <v>0.92189862462021555</v>
      </c>
      <c r="U448">
        <f t="shared" ca="1" si="6282"/>
        <v>0.25771936238882753</v>
      </c>
      <c r="V448">
        <f t="shared" ca="1" si="6282"/>
        <v>0.71576014186710613</v>
      </c>
      <c r="W448">
        <f t="shared" ca="1" si="6282"/>
        <v>0.82161414972346059</v>
      </c>
      <c r="X448">
        <f t="shared" ca="1" si="6282"/>
        <v>0.43559261949329797</v>
      </c>
      <c r="Y448">
        <f t="shared" ca="1" si="6282"/>
        <v>0.10688005163307768</v>
      </c>
      <c r="Z448">
        <f t="shared" ca="1" si="6282"/>
        <v>0.53908218648696615</v>
      </c>
      <c r="AA448">
        <f t="shared" ca="1" si="6282"/>
        <v>1.963732197059076E-2</v>
      </c>
      <c r="AB448">
        <f t="shared" ca="1" si="6282"/>
        <v>4.3258276515328098E-2</v>
      </c>
      <c r="AC448">
        <f t="shared" ca="1" si="6282"/>
        <v>0.81881620384191978</v>
      </c>
      <c r="AD448">
        <f t="shared" ca="1" si="6282"/>
        <v>0.8529358980635986</v>
      </c>
      <c r="AE448">
        <f t="shared" ca="1" si="6282"/>
        <v>6.6656645308366458E-2</v>
      </c>
      <c r="AF448">
        <f t="shared" ca="1" si="6282"/>
        <v>0.48746079689254995</v>
      </c>
      <c r="AG448">
        <f t="shared" ca="1" si="6282"/>
        <v>0.5104766284479092</v>
      </c>
      <c r="AH448">
        <f t="shared" ca="1" si="6282"/>
        <v>0.66869797616350557</v>
      </c>
      <c r="AI448">
        <f t="shared" ref="AI448:AQ503" ca="1" si="6283">RAND()</f>
        <v>0.94797672761761453</v>
      </c>
      <c r="AJ448">
        <f t="shared" ca="1" si="6283"/>
        <v>0.96010852070913322</v>
      </c>
      <c r="AK448">
        <f t="shared" ca="1" si="6283"/>
        <v>0.51453515732961652</v>
      </c>
      <c r="AL448">
        <f t="shared" ca="1" si="6283"/>
        <v>0.51203291090801295</v>
      </c>
      <c r="AM448">
        <f t="shared" ca="1" si="6283"/>
        <v>0.99713822007144204</v>
      </c>
      <c r="AN448">
        <f t="shared" ca="1" si="6283"/>
        <v>3.0303399823390031E-2</v>
      </c>
      <c r="AO448">
        <f t="shared" ca="1" si="6283"/>
        <v>0.68446073478048997</v>
      </c>
      <c r="AP448">
        <f t="shared" ca="1" si="6283"/>
        <v>0.14210301953808591</v>
      </c>
      <c r="AQ448">
        <f t="shared" ca="1" si="6283"/>
        <v>0.48241832492287318</v>
      </c>
    </row>
    <row r="449" spans="1:44" x14ac:dyDescent="0.25">
      <c r="A449" t="s">
        <v>16</v>
      </c>
      <c r="B449">
        <f>-$J$11</f>
        <v>-2728200</v>
      </c>
      <c r="C449">
        <f t="shared" ref="C449:C480" ca="1" si="6284">IF(C448&gt;$L$12,$I$8-$K$11*$L$11,-$K$12-$K$11*$L$11)</f>
        <v>109148</v>
      </c>
      <c r="D449">
        <f t="shared" ref="D449:D480" ca="1" si="6285">IF(D448&gt;$L$12,$I$8-$K$11*$L$11,-$K$12-$K$11*$L$11)</f>
        <v>109148</v>
      </c>
      <c r="E449">
        <f t="shared" ref="E449:E480" ca="1" si="6286">IF(E448&gt;$L$12,$I$8-$K$11*$L$11,-$K$12-$K$11*$L$11)</f>
        <v>109148</v>
      </c>
      <c r="F449">
        <f t="shared" ref="F449:F480" ca="1" si="6287">IF(F448&gt;$L$12,$I$8-$K$11*$L$11,-$K$12-$K$11*$L$11)</f>
        <v>109148</v>
      </c>
      <c r="G449">
        <f t="shared" ref="G449:G480" ca="1" si="6288">IF(G448&gt;$L$12,$I$8-$K$11*$L$11,-$K$12-$K$11*$L$11)</f>
        <v>109148</v>
      </c>
      <c r="H449">
        <f t="shared" ref="H449:H480" ca="1" si="6289">IF(H448&gt;$L$12,$I$8-$K$11*$L$11,-$K$12-$K$11*$L$11)</f>
        <v>109148</v>
      </c>
      <c r="I449">
        <f t="shared" ref="I449:I480" ca="1" si="6290">IF(I448&gt;$L$12,$I$8-$K$11*$L$11,-$K$12-$K$11*$L$11)</f>
        <v>109148</v>
      </c>
      <c r="J449">
        <f t="shared" ref="J449:J480" ca="1" si="6291">IF(J448&gt;$L$12,$I$8-$K$11*$L$11,-$K$12-$K$11*$L$11)</f>
        <v>109148</v>
      </c>
      <c r="K449">
        <f t="shared" ref="K449:K480" ca="1" si="6292">IF(K448&gt;$L$12,$I$8-$K$11*$L$11,-$K$12-$K$11*$L$11)</f>
        <v>109148</v>
      </c>
      <c r="L449">
        <f t="shared" ref="L449:L480" ca="1" si="6293">IF(L448&gt;$L$12,$I$8-$K$11*$L$11,-$K$12-$K$11*$L$11)</f>
        <v>109148</v>
      </c>
      <c r="M449">
        <f t="shared" ref="M449:M480" ca="1" si="6294">IF(M448&gt;$L$12,$I$8-$K$11*$L$11,-$K$12-$K$11*$L$11)</f>
        <v>109148</v>
      </c>
      <c r="N449">
        <f t="shared" ref="N449:N480" ca="1" si="6295">IF(N448&gt;$L$12,$I$8-$K$11*$L$11,-$K$12-$K$11*$L$11)</f>
        <v>109148</v>
      </c>
      <c r="O449">
        <f t="shared" ref="O449:O480" ca="1" si="6296">IF(O448&gt;$L$12,$I$8-$K$11*$L$11,-$K$12-$K$11*$L$11)</f>
        <v>109148</v>
      </c>
      <c r="P449">
        <f t="shared" ref="P449:P480" ca="1" si="6297">IF(P448&gt;$L$12,$I$8-$K$11*$L$11,-$K$12-$K$11*$L$11)</f>
        <v>109148</v>
      </c>
      <c r="Q449">
        <f t="shared" ref="Q449:Q480" ca="1" si="6298">IF(Q448&gt;$L$12,$I$8-$K$11*$L$11,-$K$12-$K$11*$L$11)</f>
        <v>109148</v>
      </c>
      <c r="R449">
        <f t="shared" ref="R449:R480" ca="1" si="6299">IF(R448&gt;$L$12,$I$8-$K$11*$L$11,-$K$12-$K$11*$L$11)</f>
        <v>109148</v>
      </c>
      <c r="S449">
        <f t="shared" ref="S449:S503" ca="1" si="6300">IF(S448&gt;$L$12,$I$8-$K$11*$L$11,-$K$12-$K$11*$L$11)</f>
        <v>109148</v>
      </c>
      <c r="T449">
        <f t="shared" ref="T449:T503" ca="1" si="6301">IF(T448&gt;$L$12,$I$8-$K$11*$L$11,-$K$12-$K$11*$L$11)</f>
        <v>109148</v>
      </c>
      <c r="U449">
        <f t="shared" ref="U449:U503" ca="1" si="6302">IF(U448&gt;$L$12,$I$8-$K$11*$L$11,-$K$12-$K$11*$L$11)</f>
        <v>109148</v>
      </c>
      <c r="V449">
        <f t="shared" ref="V449:V503" ca="1" si="6303">IF(V448&gt;$L$12,$I$8-$K$11*$L$11,-$K$12-$K$11*$L$11)</f>
        <v>109148</v>
      </c>
      <c r="W449">
        <f t="shared" ref="W449:W503" ca="1" si="6304">IF(W448&gt;$L$12,$I$8-$K$11*$L$11,-$K$12-$K$11*$L$11)</f>
        <v>109148</v>
      </c>
      <c r="X449">
        <f t="shared" ref="X449:X503" ca="1" si="6305">IF(X448&gt;$L$12,$I$8-$K$11*$L$11,-$K$12-$K$11*$L$11)</f>
        <v>109148</v>
      </c>
      <c r="Y449">
        <f t="shared" ref="Y449:Y503" ca="1" si="6306">IF(Y448&gt;$L$12,$I$8-$K$11*$L$11,-$K$12-$K$11*$L$11)</f>
        <v>109148</v>
      </c>
      <c r="Z449">
        <f t="shared" ref="Z449:Z503" ca="1" si="6307">IF(Z448&gt;$L$12,$I$8-$K$11*$L$11,-$K$12-$K$11*$L$11)</f>
        <v>109148</v>
      </c>
      <c r="AA449">
        <f t="shared" ref="AA449:AA503" ca="1" si="6308">IF(AA448&gt;$L$12,$I$8-$K$11*$L$11,-$K$12-$K$11*$L$11)</f>
        <v>109148</v>
      </c>
      <c r="AB449">
        <f t="shared" ref="AB449:AB503" ca="1" si="6309">IF(AB448&gt;$L$12,$I$8-$K$11*$L$11,-$K$12-$K$11*$L$11)</f>
        <v>109148</v>
      </c>
      <c r="AC449">
        <f t="shared" ref="AC449:AC503" ca="1" si="6310">IF(AC448&gt;$L$12,$I$8-$K$11*$L$11,-$K$12-$K$11*$L$11)</f>
        <v>109148</v>
      </c>
      <c r="AD449">
        <f t="shared" ref="AD449:AD503" ca="1" si="6311">IF(AD448&gt;$L$12,$I$8-$K$11*$L$11,-$K$12-$K$11*$L$11)</f>
        <v>109148</v>
      </c>
      <c r="AE449">
        <f t="shared" ref="AE449:AE503" ca="1" si="6312">IF(AE448&gt;$L$12,$I$8-$K$11*$L$11,-$K$12-$K$11*$L$11)</f>
        <v>109148</v>
      </c>
      <c r="AF449">
        <f t="shared" ref="AF449:AF503" ca="1" si="6313">IF(AF448&gt;$L$12,$I$8-$K$11*$L$11,-$K$12-$K$11*$L$11)</f>
        <v>109148</v>
      </c>
      <c r="AG449">
        <f t="shared" ref="AG449:AG503" ca="1" si="6314">IF(AG448&gt;$L$12,$I$8-$K$11*$L$11,-$K$12-$K$11*$L$11)</f>
        <v>109148</v>
      </c>
      <c r="AH449">
        <f t="shared" ref="AH449:AH503" ca="1" si="6315">IF(AH448&gt;$L$12,$I$8-$K$11*$L$11,-$K$12-$K$11*$L$11)</f>
        <v>109148</v>
      </c>
      <c r="AI449">
        <f t="shared" ref="AI449:AI503" ca="1" si="6316">IF(AI448&gt;$L$12,$I$8-$K$11*$L$11,-$K$12-$K$11*$L$11)</f>
        <v>109148</v>
      </c>
      <c r="AJ449">
        <f t="shared" ref="AJ449:AJ503" ca="1" si="6317">IF(AJ448&gt;$L$12,$I$8-$K$11*$L$11,-$K$12-$K$11*$L$11)</f>
        <v>109148</v>
      </c>
      <c r="AK449">
        <f t="shared" ref="AK449:AK503" ca="1" si="6318">IF(AK448&gt;$L$12,$I$8-$K$11*$L$11,-$K$12-$K$11*$L$11)</f>
        <v>109148</v>
      </c>
      <c r="AL449">
        <f t="shared" ref="AL449:AL503" ca="1" si="6319">IF(AL448&gt;$L$12,$I$8-$K$11*$L$11,-$K$12-$K$11*$L$11)</f>
        <v>109148</v>
      </c>
      <c r="AM449">
        <f t="shared" ref="AM449:AM503" ca="1" si="6320">IF(AM448&gt;$L$12,$I$8-$K$11*$L$11,-$K$12-$K$11*$L$11)</f>
        <v>109148</v>
      </c>
      <c r="AN449">
        <f t="shared" ref="AN449:AN503" ca="1" si="6321">IF(AN448&gt;$L$12,$I$8-$K$11*$L$11,-$K$12-$K$11*$L$11)</f>
        <v>109148</v>
      </c>
      <c r="AO449">
        <f t="shared" ref="AO449:AO503" ca="1" si="6322">IF(AO448&gt;$L$12,$I$8-$K$11*$L$11,-$K$12-$K$11*$L$11)</f>
        <v>109148</v>
      </c>
      <c r="AP449">
        <f t="shared" ref="AP449:AP503" ca="1" si="6323">IF(AP448&gt;$L$12,$I$8-$K$11*$L$11,-$K$12-$K$11*$L$11)</f>
        <v>109148</v>
      </c>
      <c r="AQ449">
        <f t="shared" ref="AQ449:AQ503" ca="1" si="6324">IF(AQ448&gt;$L$12,$I$8-$K$11*$L$11,-$K$12-$K$11*$L$11)</f>
        <v>109148</v>
      </c>
      <c r="AR449" s="16">
        <f t="shared" ref="AR449" ca="1" si="6325">IRR(B449:AQ449,0)</f>
        <v>2.6091446072460389E-2</v>
      </c>
    </row>
    <row r="450" spans="1:44" x14ac:dyDescent="0.25">
      <c r="C450">
        <f t="shared" ref="C450:R481" ca="1" si="6326">RAND()</f>
        <v>0.39931566304098309</v>
      </c>
      <c r="D450">
        <f t="shared" ca="1" si="6326"/>
        <v>0.99555265357584477</v>
      </c>
      <c r="E450">
        <f t="shared" ca="1" si="6326"/>
        <v>0.83855561737282092</v>
      </c>
      <c r="F450">
        <f t="shared" ca="1" si="6326"/>
        <v>0.47618726039348636</v>
      </c>
      <c r="G450">
        <f t="shared" ca="1" si="6326"/>
        <v>0.77019306042557822</v>
      </c>
      <c r="H450">
        <f t="shared" ca="1" si="6326"/>
        <v>0.98523670435735478</v>
      </c>
      <c r="I450">
        <f t="shared" ca="1" si="6326"/>
        <v>0.45411280119795705</v>
      </c>
      <c r="J450">
        <f t="shared" ca="1" si="6326"/>
        <v>0.20170684459885224</v>
      </c>
      <c r="K450">
        <f t="shared" ca="1" si="6326"/>
        <v>0.8846450405968026</v>
      </c>
      <c r="L450">
        <f t="shared" ca="1" si="6326"/>
        <v>0.49447554924542736</v>
      </c>
      <c r="M450">
        <f t="shared" ca="1" si="6326"/>
        <v>3.0845670828959837E-2</v>
      </c>
      <c r="N450">
        <f t="shared" ca="1" si="6326"/>
        <v>0.61790977223591248</v>
      </c>
      <c r="O450">
        <f t="shared" ca="1" si="6326"/>
        <v>0.37579807692644795</v>
      </c>
      <c r="P450">
        <f t="shared" ca="1" si="6326"/>
        <v>0.78319886066418198</v>
      </c>
      <c r="Q450">
        <f t="shared" ca="1" si="6326"/>
        <v>0.63986234177445656</v>
      </c>
      <c r="R450">
        <f t="shared" ca="1" si="6326"/>
        <v>0.72027076400369738</v>
      </c>
      <c r="S450">
        <f t="shared" ref="S450:AH503" ca="1" si="6327">RAND()</f>
        <v>0.79680699606290606</v>
      </c>
      <c r="T450">
        <f t="shared" ca="1" si="6327"/>
        <v>0.93351510241690894</v>
      </c>
      <c r="U450">
        <f t="shared" ca="1" si="6327"/>
        <v>0.47945523335178797</v>
      </c>
      <c r="V450">
        <f t="shared" ca="1" si="6327"/>
        <v>0.13208585063475087</v>
      </c>
      <c r="W450">
        <f t="shared" ca="1" si="6327"/>
        <v>0.62091810570113315</v>
      </c>
      <c r="X450">
        <f t="shared" ca="1" si="6327"/>
        <v>0.87926101578499583</v>
      </c>
      <c r="Y450">
        <f t="shared" ca="1" si="6327"/>
        <v>0.3813214453289252</v>
      </c>
      <c r="Z450">
        <f t="shared" ca="1" si="6327"/>
        <v>0.61043118632882232</v>
      </c>
      <c r="AA450">
        <f t="shared" ca="1" si="6327"/>
        <v>0.9275405882452793</v>
      </c>
      <c r="AB450">
        <f t="shared" ca="1" si="6327"/>
        <v>0.49619320223647922</v>
      </c>
      <c r="AC450">
        <f t="shared" ca="1" si="6327"/>
        <v>0.57065417922096529</v>
      </c>
      <c r="AD450">
        <f t="shared" ca="1" si="6327"/>
        <v>0.94331702432293507</v>
      </c>
      <c r="AE450">
        <f t="shared" ca="1" si="6327"/>
        <v>0.19748080191953421</v>
      </c>
      <c r="AF450">
        <f t="shared" ca="1" si="6327"/>
        <v>0.66673920487534821</v>
      </c>
      <c r="AG450">
        <f t="shared" ca="1" si="6327"/>
        <v>0.69423908199222928</v>
      </c>
      <c r="AH450">
        <f t="shared" ca="1" si="6327"/>
        <v>0.95725455421004613</v>
      </c>
      <c r="AI450">
        <f t="shared" ref="AI450:AQ503" ca="1" si="6328">RAND()</f>
        <v>0.11149673291767492</v>
      </c>
      <c r="AJ450">
        <f t="shared" ca="1" si="6328"/>
        <v>0.30985513844887502</v>
      </c>
      <c r="AK450">
        <f t="shared" ca="1" si="6328"/>
        <v>0.20850050959129585</v>
      </c>
      <c r="AL450">
        <f t="shared" ca="1" si="6328"/>
        <v>7.8665797801543702E-3</v>
      </c>
      <c r="AM450">
        <f t="shared" ca="1" si="6328"/>
        <v>0.66933684436971463</v>
      </c>
      <c r="AN450">
        <f t="shared" ca="1" si="6328"/>
        <v>0.56392915694395462</v>
      </c>
      <c r="AO450">
        <f t="shared" ca="1" si="6328"/>
        <v>0.66034917853434294</v>
      </c>
      <c r="AP450">
        <f t="shared" ca="1" si="6328"/>
        <v>0.82112976174331687</v>
      </c>
      <c r="AQ450">
        <f t="shared" ca="1" si="6328"/>
        <v>0.79642974455765514</v>
      </c>
    </row>
    <row r="451" spans="1:44" x14ac:dyDescent="0.25">
      <c r="A451" t="s">
        <v>16</v>
      </c>
      <c r="B451">
        <f>-$J$11</f>
        <v>-2728200</v>
      </c>
      <c r="C451">
        <f t="shared" ref="C451:C482" ca="1" si="6329">IF(C450&gt;$L$12,$I$8-$K$11*$L$11,-$K$12-$K$11*$L$11)</f>
        <v>109148</v>
      </c>
      <c r="D451">
        <f t="shared" ref="D451:D482" ca="1" si="6330">IF(D450&gt;$L$12,$I$8-$K$11*$L$11,-$K$12-$K$11*$L$11)</f>
        <v>109148</v>
      </c>
      <c r="E451">
        <f t="shared" ref="E451:E482" ca="1" si="6331">IF(E450&gt;$L$12,$I$8-$K$11*$L$11,-$K$12-$K$11*$L$11)</f>
        <v>109148</v>
      </c>
      <c r="F451">
        <f t="shared" ref="F451:F482" ca="1" si="6332">IF(F450&gt;$L$12,$I$8-$K$11*$L$11,-$K$12-$K$11*$L$11)</f>
        <v>109148</v>
      </c>
      <c r="G451">
        <f t="shared" ref="G451:G482" ca="1" si="6333">IF(G450&gt;$L$12,$I$8-$K$11*$L$11,-$K$12-$K$11*$L$11)</f>
        <v>109148</v>
      </c>
      <c r="H451">
        <f t="shared" ref="H451:H482" ca="1" si="6334">IF(H450&gt;$L$12,$I$8-$K$11*$L$11,-$K$12-$K$11*$L$11)</f>
        <v>109148</v>
      </c>
      <c r="I451">
        <f t="shared" ref="I451:I482" ca="1" si="6335">IF(I450&gt;$L$12,$I$8-$K$11*$L$11,-$K$12-$K$11*$L$11)</f>
        <v>109148</v>
      </c>
      <c r="J451">
        <f t="shared" ref="J451:J482" ca="1" si="6336">IF(J450&gt;$L$12,$I$8-$K$11*$L$11,-$K$12-$K$11*$L$11)</f>
        <v>109148</v>
      </c>
      <c r="K451">
        <f t="shared" ref="K451:K482" ca="1" si="6337">IF(K450&gt;$L$12,$I$8-$K$11*$L$11,-$K$12-$K$11*$L$11)</f>
        <v>109148</v>
      </c>
      <c r="L451">
        <f t="shared" ref="L451:L482" ca="1" si="6338">IF(L450&gt;$L$12,$I$8-$K$11*$L$11,-$K$12-$K$11*$L$11)</f>
        <v>109148</v>
      </c>
      <c r="M451">
        <f t="shared" ref="M451:M482" ca="1" si="6339">IF(M450&gt;$L$12,$I$8-$K$11*$L$11,-$K$12-$K$11*$L$11)</f>
        <v>109148</v>
      </c>
      <c r="N451">
        <f t="shared" ref="N451:N482" ca="1" si="6340">IF(N450&gt;$L$12,$I$8-$K$11*$L$11,-$K$12-$K$11*$L$11)</f>
        <v>109148</v>
      </c>
      <c r="O451">
        <f t="shared" ref="O451:O482" ca="1" si="6341">IF(O450&gt;$L$12,$I$8-$K$11*$L$11,-$K$12-$K$11*$L$11)</f>
        <v>109148</v>
      </c>
      <c r="P451">
        <f t="shared" ref="P451:P482" ca="1" si="6342">IF(P450&gt;$L$12,$I$8-$K$11*$L$11,-$K$12-$K$11*$L$11)</f>
        <v>109148</v>
      </c>
      <c r="Q451">
        <f t="shared" ref="Q451:Q482" ca="1" si="6343">IF(Q450&gt;$L$12,$I$8-$K$11*$L$11,-$K$12-$K$11*$L$11)</f>
        <v>109148</v>
      </c>
      <c r="R451">
        <f t="shared" ref="R451:R482" ca="1" si="6344">IF(R450&gt;$L$12,$I$8-$K$11*$L$11,-$K$12-$K$11*$L$11)</f>
        <v>109148</v>
      </c>
      <c r="S451">
        <f t="shared" ref="S451:S503" ca="1" si="6345">IF(S450&gt;$L$12,$I$8-$K$11*$L$11,-$K$12-$K$11*$L$11)</f>
        <v>109148</v>
      </c>
      <c r="T451">
        <f t="shared" ref="T451:T503" ca="1" si="6346">IF(T450&gt;$L$12,$I$8-$K$11*$L$11,-$K$12-$K$11*$L$11)</f>
        <v>109148</v>
      </c>
      <c r="U451">
        <f t="shared" ref="U451:U503" ca="1" si="6347">IF(U450&gt;$L$12,$I$8-$K$11*$L$11,-$K$12-$K$11*$L$11)</f>
        <v>109148</v>
      </c>
      <c r="V451">
        <f t="shared" ref="V451:V503" ca="1" si="6348">IF(V450&gt;$L$12,$I$8-$K$11*$L$11,-$K$12-$K$11*$L$11)</f>
        <v>109148</v>
      </c>
      <c r="W451">
        <f t="shared" ref="W451:W503" ca="1" si="6349">IF(W450&gt;$L$12,$I$8-$K$11*$L$11,-$K$12-$K$11*$L$11)</f>
        <v>109148</v>
      </c>
      <c r="X451">
        <f t="shared" ref="X451:X503" ca="1" si="6350">IF(X450&gt;$L$12,$I$8-$K$11*$L$11,-$K$12-$K$11*$L$11)</f>
        <v>109148</v>
      </c>
      <c r="Y451">
        <f t="shared" ref="Y451:Y503" ca="1" si="6351">IF(Y450&gt;$L$12,$I$8-$K$11*$L$11,-$K$12-$K$11*$L$11)</f>
        <v>109148</v>
      </c>
      <c r="Z451">
        <f t="shared" ref="Z451:Z503" ca="1" si="6352">IF(Z450&gt;$L$12,$I$8-$K$11*$L$11,-$K$12-$K$11*$L$11)</f>
        <v>109148</v>
      </c>
      <c r="AA451">
        <f t="shared" ref="AA451:AA503" ca="1" si="6353">IF(AA450&gt;$L$12,$I$8-$K$11*$L$11,-$K$12-$K$11*$L$11)</f>
        <v>109148</v>
      </c>
      <c r="AB451">
        <f t="shared" ref="AB451:AB503" ca="1" si="6354">IF(AB450&gt;$L$12,$I$8-$K$11*$L$11,-$K$12-$K$11*$L$11)</f>
        <v>109148</v>
      </c>
      <c r="AC451">
        <f t="shared" ref="AC451:AC503" ca="1" si="6355">IF(AC450&gt;$L$12,$I$8-$K$11*$L$11,-$K$12-$K$11*$L$11)</f>
        <v>109148</v>
      </c>
      <c r="AD451">
        <f t="shared" ref="AD451:AD503" ca="1" si="6356">IF(AD450&gt;$L$12,$I$8-$K$11*$L$11,-$K$12-$K$11*$L$11)</f>
        <v>109148</v>
      </c>
      <c r="AE451">
        <f t="shared" ref="AE451:AE503" ca="1" si="6357">IF(AE450&gt;$L$12,$I$8-$K$11*$L$11,-$K$12-$K$11*$L$11)</f>
        <v>109148</v>
      </c>
      <c r="AF451">
        <f t="shared" ref="AF451:AF503" ca="1" si="6358">IF(AF450&gt;$L$12,$I$8-$K$11*$L$11,-$K$12-$K$11*$L$11)</f>
        <v>109148</v>
      </c>
      <c r="AG451">
        <f t="shared" ref="AG451:AG503" ca="1" si="6359">IF(AG450&gt;$L$12,$I$8-$K$11*$L$11,-$K$12-$K$11*$L$11)</f>
        <v>109148</v>
      </c>
      <c r="AH451">
        <f t="shared" ref="AH451:AH503" ca="1" si="6360">IF(AH450&gt;$L$12,$I$8-$K$11*$L$11,-$K$12-$K$11*$L$11)</f>
        <v>109148</v>
      </c>
      <c r="AI451">
        <f t="shared" ref="AI451:AI503" ca="1" si="6361">IF(AI450&gt;$L$12,$I$8-$K$11*$L$11,-$K$12-$K$11*$L$11)</f>
        <v>109148</v>
      </c>
      <c r="AJ451">
        <f t="shared" ref="AJ451:AJ503" ca="1" si="6362">IF(AJ450&gt;$L$12,$I$8-$K$11*$L$11,-$K$12-$K$11*$L$11)</f>
        <v>109148</v>
      </c>
      <c r="AK451">
        <f t="shared" ref="AK451:AK503" ca="1" si="6363">IF(AK450&gt;$L$12,$I$8-$K$11*$L$11,-$K$12-$K$11*$L$11)</f>
        <v>109148</v>
      </c>
      <c r="AL451">
        <f t="shared" ref="AL451:AL503" ca="1" si="6364">IF(AL450&gt;$L$12,$I$8-$K$11*$L$11,-$K$12-$K$11*$L$11)</f>
        <v>109148</v>
      </c>
      <c r="AM451">
        <f t="shared" ref="AM451:AM503" ca="1" si="6365">IF(AM450&gt;$L$12,$I$8-$K$11*$L$11,-$K$12-$K$11*$L$11)</f>
        <v>109148</v>
      </c>
      <c r="AN451">
        <f t="shared" ref="AN451:AN503" ca="1" si="6366">IF(AN450&gt;$L$12,$I$8-$K$11*$L$11,-$K$12-$K$11*$L$11)</f>
        <v>109148</v>
      </c>
      <c r="AO451">
        <f t="shared" ref="AO451:AO503" ca="1" si="6367">IF(AO450&gt;$L$12,$I$8-$K$11*$L$11,-$K$12-$K$11*$L$11)</f>
        <v>109148</v>
      </c>
      <c r="AP451">
        <f t="shared" ref="AP451:AP503" ca="1" si="6368">IF(AP450&gt;$L$12,$I$8-$K$11*$L$11,-$K$12-$K$11*$L$11)</f>
        <v>109148</v>
      </c>
      <c r="AQ451">
        <f t="shared" ref="AQ451:AQ503" ca="1" si="6369">IF(AQ450&gt;$L$12,$I$8-$K$11*$L$11,-$K$12-$K$11*$L$11)</f>
        <v>109148</v>
      </c>
      <c r="AR451" s="16">
        <f t="shared" ref="AR451" ca="1" si="6370">IRR(B451:AQ451,0)</f>
        <v>2.6091446072460389E-2</v>
      </c>
    </row>
    <row r="452" spans="1:44" x14ac:dyDescent="0.25">
      <c r="C452">
        <f t="shared" ref="C452:R483" ca="1" si="6371">RAND()</f>
        <v>0.59728556385218123</v>
      </c>
      <c r="D452">
        <f t="shared" ca="1" si="6371"/>
        <v>0.71952474318511683</v>
      </c>
      <c r="E452">
        <f t="shared" ca="1" si="6371"/>
        <v>0.94379560233538162</v>
      </c>
      <c r="F452">
        <f t="shared" ca="1" si="6371"/>
        <v>0.75471924295172976</v>
      </c>
      <c r="G452">
        <f t="shared" ca="1" si="6371"/>
        <v>0.16268052695047297</v>
      </c>
      <c r="H452">
        <f t="shared" ca="1" si="6371"/>
        <v>0.7734796271665012</v>
      </c>
      <c r="I452">
        <f t="shared" ca="1" si="6371"/>
        <v>0.85171276279861163</v>
      </c>
      <c r="J452">
        <f t="shared" ca="1" si="6371"/>
        <v>0.80405906366765934</v>
      </c>
      <c r="K452">
        <f t="shared" ca="1" si="6371"/>
        <v>0.91501077502174022</v>
      </c>
      <c r="L452">
        <f t="shared" ca="1" si="6371"/>
        <v>0.24429588456684637</v>
      </c>
      <c r="M452">
        <f t="shared" ca="1" si="6371"/>
        <v>0.44303664146586086</v>
      </c>
      <c r="N452">
        <f t="shared" ca="1" si="6371"/>
        <v>0.42194589361970791</v>
      </c>
      <c r="O452">
        <f t="shared" ca="1" si="6371"/>
        <v>0.64724933948056096</v>
      </c>
      <c r="P452">
        <f t="shared" ca="1" si="6371"/>
        <v>0.63427372818479255</v>
      </c>
      <c r="Q452">
        <f t="shared" ca="1" si="6371"/>
        <v>0.21458497739143378</v>
      </c>
      <c r="R452">
        <f t="shared" ca="1" si="6371"/>
        <v>0.29761292965791286</v>
      </c>
      <c r="S452">
        <f t="shared" ref="S452:AH503" ca="1" si="6372">RAND()</f>
        <v>0.19753965844849219</v>
      </c>
      <c r="T452">
        <f t="shared" ca="1" si="6372"/>
        <v>0.42040098610810095</v>
      </c>
      <c r="U452">
        <f t="shared" ca="1" si="6372"/>
        <v>0.94606218536326636</v>
      </c>
      <c r="V452">
        <f t="shared" ca="1" si="6372"/>
        <v>0.59957202259562192</v>
      </c>
      <c r="W452">
        <f t="shared" ca="1" si="6372"/>
        <v>0.95682646647345448</v>
      </c>
      <c r="X452">
        <f t="shared" ca="1" si="6372"/>
        <v>0.52779140909071864</v>
      </c>
      <c r="Y452">
        <f t="shared" ca="1" si="6372"/>
        <v>0.17711431019292023</v>
      </c>
      <c r="Z452">
        <f t="shared" ca="1" si="6372"/>
        <v>0.39785761088225247</v>
      </c>
      <c r="AA452">
        <f t="shared" ca="1" si="6372"/>
        <v>0.99884500012655486</v>
      </c>
      <c r="AB452">
        <f t="shared" ca="1" si="6372"/>
        <v>0.74683889439446427</v>
      </c>
      <c r="AC452">
        <f t="shared" ca="1" si="6372"/>
        <v>0.6954271372519315</v>
      </c>
      <c r="AD452">
        <f t="shared" ca="1" si="6372"/>
        <v>6.3676527114071901E-2</v>
      </c>
      <c r="AE452">
        <f t="shared" ca="1" si="6372"/>
        <v>0.60114510120819709</v>
      </c>
      <c r="AF452">
        <f t="shared" ca="1" si="6372"/>
        <v>0.39174780746551019</v>
      </c>
      <c r="AG452">
        <f t="shared" ca="1" si="6372"/>
        <v>0.97500997872500295</v>
      </c>
      <c r="AH452">
        <f t="shared" ca="1" si="6372"/>
        <v>9.3451903870134245E-4</v>
      </c>
      <c r="AI452">
        <f t="shared" ref="AI452:AQ503" ca="1" si="6373">RAND()</f>
        <v>0.1979911240177753</v>
      </c>
      <c r="AJ452">
        <f t="shared" ca="1" si="6373"/>
        <v>0.25080100337589006</v>
      </c>
      <c r="AK452">
        <f t="shared" ca="1" si="6373"/>
        <v>0.55114113319641334</v>
      </c>
      <c r="AL452">
        <f t="shared" ca="1" si="6373"/>
        <v>0.5207019538195613</v>
      </c>
      <c r="AM452">
        <f t="shared" ca="1" si="6373"/>
        <v>0.69450349977487924</v>
      </c>
      <c r="AN452">
        <f t="shared" ca="1" si="6373"/>
        <v>0.33961685788004137</v>
      </c>
      <c r="AO452">
        <f t="shared" ca="1" si="6373"/>
        <v>0.43597339709749283</v>
      </c>
      <c r="AP452">
        <f t="shared" ca="1" si="6373"/>
        <v>0.64831130705813222</v>
      </c>
      <c r="AQ452">
        <f t="shared" ca="1" si="6373"/>
        <v>0.73973151156432204</v>
      </c>
    </row>
    <row r="453" spans="1:44" x14ac:dyDescent="0.25">
      <c r="A453" t="s">
        <v>16</v>
      </c>
      <c r="B453">
        <f>-$J$11</f>
        <v>-2728200</v>
      </c>
      <c r="C453">
        <f t="shared" ref="C453:C484" ca="1" si="6374">IF(C452&gt;$L$12,$I$8-$K$11*$L$11,-$K$12-$K$11*$L$11)</f>
        <v>109148</v>
      </c>
      <c r="D453">
        <f t="shared" ref="D453:D484" ca="1" si="6375">IF(D452&gt;$L$12,$I$8-$K$11*$L$11,-$K$12-$K$11*$L$11)</f>
        <v>109148</v>
      </c>
      <c r="E453">
        <f t="shared" ref="E453:E484" ca="1" si="6376">IF(E452&gt;$L$12,$I$8-$K$11*$L$11,-$K$12-$K$11*$L$11)</f>
        <v>109148</v>
      </c>
      <c r="F453">
        <f t="shared" ref="F453:F484" ca="1" si="6377">IF(F452&gt;$L$12,$I$8-$K$11*$L$11,-$K$12-$K$11*$L$11)</f>
        <v>109148</v>
      </c>
      <c r="G453">
        <f t="shared" ref="G453:G484" ca="1" si="6378">IF(G452&gt;$L$12,$I$8-$K$11*$L$11,-$K$12-$K$11*$L$11)</f>
        <v>109148</v>
      </c>
      <c r="H453">
        <f t="shared" ref="H453:H484" ca="1" si="6379">IF(H452&gt;$L$12,$I$8-$K$11*$L$11,-$K$12-$K$11*$L$11)</f>
        <v>109148</v>
      </c>
      <c r="I453">
        <f t="shared" ref="I453:I484" ca="1" si="6380">IF(I452&gt;$L$12,$I$8-$K$11*$L$11,-$K$12-$K$11*$L$11)</f>
        <v>109148</v>
      </c>
      <c r="J453">
        <f t="shared" ref="J453:J484" ca="1" si="6381">IF(J452&gt;$L$12,$I$8-$K$11*$L$11,-$K$12-$K$11*$L$11)</f>
        <v>109148</v>
      </c>
      <c r="K453">
        <f t="shared" ref="K453:K484" ca="1" si="6382">IF(K452&gt;$L$12,$I$8-$K$11*$L$11,-$K$12-$K$11*$L$11)</f>
        <v>109148</v>
      </c>
      <c r="L453">
        <f t="shared" ref="L453:L484" ca="1" si="6383">IF(L452&gt;$L$12,$I$8-$K$11*$L$11,-$K$12-$K$11*$L$11)</f>
        <v>109148</v>
      </c>
      <c r="M453">
        <f t="shared" ref="M453:M484" ca="1" si="6384">IF(M452&gt;$L$12,$I$8-$K$11*$L$11,-$K$12-$K$11*$L$11)</f>
        <v>109148</v>
      </c>
      <c r="N453">
        <f t="shared" ref="N453:N484" ca="1" si="6385">IF(N452&gt;$L$12,$I$8-$K$11*$L$11,-$K$12-$K$11*$L$11)</f>
        <v>109148</v>
      </c>
      <c r="O453">
        <f t="shared" ref="O453:O484" ca="1" si="6386">IF(O452&gt;$L$12,$I$8-$K$11*$L$11,-$K$12-$K$11*$L$11)</f>
        <v>109148</v>
      </c>
      <c r="P453">
        <f t="shared" ref="P453:P484" ca="1" si="6387">IF(P452&gt;$L$12,$I$8-$K$11*$L$11,-$K$12-$K$11*$L$11)</f>
        <v>109148</v>
      </c>
      <c r="Q453">
        <f t="shared" ref="Q453:Q484" ca="1" si="6388">IF(Q452&gt;$L$12,$I$8-$K$11*$L$11,-$K$12-$K$11*$L$11)</f>
        <v>109148</v>
      </c>
      <c r="R453">
        <f t="shared" ref="R453:R484" ca="1" si="6389">IF(R452&gt;$L$12,$I$8-$K$11*$L$11,-$K$12-$K$11*$L$11)</f>
        <v>109148</v>
      </c>
      <c r="S453">
        <f t="shared" ref="S453:S503" ca="1" si="6390">IF(S452&gt;$L$12,$I$8-$K$11*$L$11,-$K$12-$K$11*$L$11)</f>
        <v>109148</v>
      </c>
      <c r="T453">
        <f t="shared" ref="T453:T503" ca="1" si="6391">IF(T452&gt;$L$12,$I$8-$K$11*$L$11,-$K$12-$K$11*$L$11)</f>
        <v>109148</v>
      </c>
      <c r="U453">
        <f t="shared" ref="U453:U503" ca="1" si="6392">IF(U452&gt;$L$12,$I$8-$K$11*$L$11,-$K$12-$K$11*$L$11)</f>
        <v>109148</v>
      </c>
      <c r="V453">
        <f t="shared" ref="V453:V503" ca="1" si="6393">IF(V452&gt;$L$12,$I$8-$K$11*$L$11,-$K$12-$K$11*$L$11)</f>
        <v>109148</v>
      </c>
      <c r="W453">
        <f t="shared" ref="W453:W503" ca="1" si="6394">IF(W452&gt;$L$12,$I$8-$K$11*$L$11,-$K$12-$K$11*$L$11)</f>
        <v>109148</v>
      </c>
      <c r="X453">
        <f t="shared" ref="X453:X503" ca="1" si="6395">IF(X452&gt;$L$12,$I$8-$K$11*$L$11,-$K$12-$K$11*$L$11)</f>
        <v>109148</v>
      </c>
      <c r="Y453">
        <f t="shared" ref="Y453:Y503" ca="1" si="6396">IF(Y452&gt;$L$12,$I$8-$K$11*$L$11,-$K$12-$K$11*$L$11)</f>
        <v>109148</v>
      </c>
      <c r="Z453">
        <f t="shared" ref="Z453:Z503" ca="1" si="6397">IF(Z452&gt;$L$12,$I$8-$K$11*$L$11,-$K$12-$K$11*$L$11)</f>
        <v>109148</v>
      </c>
      <c r="AA453">
        <f t="shared" ref="AA453:AA503" ca="1" si="6398">IF(AA452&gt;$L$12,$I$8-$K$11*$L$11,-$K$12-$K$11*$L$11)</f>
        <v>109148</v>
      </c>
      <c r="AB453">
        <f t="shared" ref="AB453:AB503" ca="1" si="6399">IF(AB452&gt;$L$12,$I$8-$K$11*$L$11,-$K$12-$K$11*$L$11)</f>
        <v>109148</v>
      </c>
      <c r="AC453">
        <f t="shared" ref="AC453:AC503" ca="1" si="6400">IF(AC452&gt;$L$12,$I$8-$K$11*$L$11,-$K$12-$K$11*$L$11)</f>
        <v>109148</v>
      </c>
      <c r="AD453">
        <f t="shared" ref="AD453:AD503" ca="1" si="6401">IF(AD452&gt;$L$12,$I$8-$K$11*$L$11,-$K$12-$K$11*$L$11)</f>
        <v>109148</v>
      </c>
      <c r="AE453">
        <f t="shared" ref="AE453:AE503" ca="1" si="6402">IF(AE452&gt;$L$12,$I$8-$K$11*$L$11,-$K$12-$K$11*$L$11)</f>
        <v>109148</v>
      </c>
      <c r="AF453">
        <f t="shared" ref="AF453:AF503" ca="1" si="6403">IF(AF452&gt;$L$12,$I$8-$K$11*$L$11,-$K$12-$K$11*$L$11)</f>
        <v>109148</v>
      </c>
      <c r="AG453">
        <f t="shared" ref="AG453:AG503" ca="1" si="6404">IF(AG452&gt;$L$12,$I$8-$K$11*$L$11,-$K$12-$K$11*$L$11)</f>
        <v>109148</v>
      </c>
      <c r="AH453">
        <f t="shared" ref="AH453:AH503" ca="1" si="6405">IF(AH452&gt;$L$12,$I$8-$K$11*$L$11,-$K$12-$K$11*$L$11)</f>
        <v>-129252</v>
      </c>
      <c r="AI453">
        <f t="shared" ref="AI453:AI503" ca="1" si="6406">IF(AI452&gt;$L$12,$I$8-$K$11*$L$11,-$K$12-$K$11*$L$11)</f>
        <v>109148</v>
      </c>
      <c r="AJ453">
        <f t="shared" ref="AJ453:AJ503" ca="1" si="6407">IF(AJ452&gt;$L$12,$I$8-$K$11*$L$11,-$K$12-$K$11*$L$11)</f>
        <v>109148</v>
      </c>
      <c r="AK453">
        <f t="shared" ref="AK453:AK503" ca="1" si="6408">IF(AK452&gt;$L$12,$I$8-$K$11*$L$11,-$K$12-$K$11*$L$11)</f>
        <v>109148</v>
      </c>
      <c r="AL453">
        <f t="shared" ref="AL453:AL503" ca="1" si="6409">IF(AL452&gt;$L$12,$I$8-$K$11*$L$11,-$K$12-$K$11*$L$11)</f>
        <v>109148</v>
      </c>
      <c r="AM453">
        <f t="shared" ref="AM453:AM503" ca="1" si="6410">IF(AM452&gt;$L$12,$I$8-$K$11*$L$11,-$K$12-$K$11*$L$11)</f>
        <v>109148</v>
      </c>
      <c r="AN453">
        <f t="shared" ref="AN453:AN503" ca="1" si="6411">IF(AN452&gt;$L$12,$I$8-$K$11*$L$11,-$K$12-$K$11*$L$11)</f>
        <v>109148</v>
      </c>
      <c r="AO453">
        <f t="shared" ref="AO453:AO503" ca="1" si="6412">IF(AO452&gt;$L$12,$I$8-$K$11*$L$11,-$K$12-$K$11*$L$11)</f>
        <v>109148</v>
      </c>
      <c r="AP453">
        <f t="shared" ref="AP453:AP503" ca="1" si="6413">IF(AP452&gt;$L$12,$I$8-$K$11*$L$11,-$K$12-$K$11*$L$11)</f>
        <v>109148</v>
      </c>
      <c r="AQ453">
        <f t="shared" ref="AQ453:AQ503" ca="1" si="6414">IF(AQ452&gt;$L$12,$I$8-$K$11*$L$11,-$K$12-$K$11*$L$11)</f>
        <v>109148</v>
      </c>
      <c r="AR453" s="16">
        <f t="shared" ref="AR453" ca="1" si="6415">IRR(B453:AQ453,0)</f>
        <v>2.3739409671591494E-2</v>
      </c>
    </row>
    <row r="454" spans="1:44" x14ac:dyDescent="0.25">
      <c r="C454">
        <f t="shared" ref="C454:R485" ca="1" si="6416">RAND()</f>
        <v>0.38492751232008382</v>
      </c>
      <c r="D454">
        <f t="shared" ca="1" si="6416"/>
        <v>0.69089628911714518</v>
      </c>
      <c r="E454">
        <f t="shared" ca="1" si="6416"/>
        <v>0.90792707631292513</v>
      </c>
      <c r="F454">
        <f t="shared" ca="1" si="6416"/>
        <v>0.38533704498682364</v>
      </c>
      <c r="G454">
        <f t="shared" ca="1" si="6416"/>
        <v>0.93034266790634079</v>
      </c>
      <c r="H454">
        <f t="shared" ca="1" si="6416"/>
        <v>0.25641152563355551</v>
      </c>
      <c r="I454">
        <f t="shared" ca="1" si="6416"/>
        <v>0.83776580300163639</v>
      </c>
      <c r="J454">
        <f t="shared" ca="1" si="6416"/>
        <v>0.7913492618001593</v>
      </c>
      <c r="K454">
        <f t="shared" ca="1" si="6416"/>
        <v>0.13305463818558627</v>
      </c>
      <c r="L454">
        <f t="shared" ca="1" si="6416"/>
        <v>0.29942847604423362</v>
      </c>
      <c r="M454">
        <f t="shared" ca="1" si="6416"/>
        <v>0.46392832347970847</v>
      </c>
      <c r="N454">
        <f t="shared" ca="1" si="6416"/>
        <v>0.21977549829192655</v>
      </c>
      <c r="O454">
        <f t="shared" ca="1" si="6416"/>
        <v>0.22509183471217775</v>
      </c>
      <c r="P454">
        <f t="shared" ca="1" si="6416"/>
        <v>0.99092488005160484</v>
      </c>
      <c r="Q454">
        <f t="shared" ca="1" si="6416"/>
        <v>2.2633902382225402E-2</v>
      </c>
      <c r="R454">
        <f t="shared" ca="1" si="6416"/>
        <v>0.97075591365901348</v>
      </c>
      <c r="S454">
        <f t="shared" ref="S454:AH503" ca="1" si="6417">RAND()</f>
        <v>0.70980316106874064</v>
      </c>
      <c r="T454">
        <f t="shared" ca="1" si="6417"/>
        <v>0.86713894260019675</v>
      </c>
      <c r="U454">
        <f t="shared" ca="1" si="6417"/>
        <v>0.95499558718891142</v>
      </c>
      <c r="V454">
        <f t="shared" ca="1" si="6417"/>
        <v>0.80250677417788141</v>
      </c>
      <c r="W454">
        <f t="shared" ca="1" si="6417"/>
        <v>0.51952166041902625</v>
      </c>
      <c r="X454">
        <f t="shared" ca="1" si="6417"/>
        <v>0.40349101248329911</v>
      </c>
      <c r="Y454">
        <f t="shared" ca="1" si="6417"/>
        <v>0.7209231177710661</v>
      </c>
      <c r="Z454">
        <f t="shared" ca="1" si="6417"/>
        <v>0.41205179479462495</v>
      </c>
      <c r="AA454">
        <f t="shared" ca="1" si="6417"/>
        <v>0.52258309163272976</v>
      </c>
      <c r="AB454">
        <f t="shared" ca="1" si="6417"/>
        <v>1.3776331441480605E-2</v>
      </c>
      <c r="AC454">
        <f t="shared" ca="1" si="6417"/>
        <v>5.9400254117827345E-2</v>
      </c>
      <c r="AD454">
        <f t="shared" ca="1" si="6417"/>
        <v>0.48667890084464338</v>
      </c>
      <c r="AE454">
        <f t="shared" ca="1" si="6417"/>
        <v>0.60448026437591462</v>
      </c>
      <c r="AF454">
        <f t="shared" ca="1" si="6417"/>
        <v>0.24821533901292314</v>
      </c>
      <c r="AG454">
        <f t="shared" ca="1" si="6417"/>
        <v>0.39886552955488686</v>
      </c>
      <c r="AH454">
        <f t="shared" ca="1" si="6417"/>
        <v>0.80871091499882586</v>
      </c>
      <c r="AI454">
        <f t="shared" ref="AI454:AQ503" ca="1" si="6418">RAND()</f>
        <v>0.77070001857136305</v>
      </c>
      <c r="AJ454">
        <f t="shared" ca="1" si="6418"/>
        <v>0.49444154414816677</v>
      </c>
      <c r="AK454">
        <f t="shared" ca="1" si="6418"/>
        <v>0.49453722806300537</v>
      </c>
      <c r="AL454">
        <f t="shared" ca="1" si="6418"/>
        <v>0.83770412947187323</v>
      </c>
      <c r="AM454">
        <f t="shared" ca="1" si="6418"/>
        <v>0.33414130288110877</v>
      </c>
      <c r="AN454">
        <f t="shared" ca="1" si="6418"/>
        <v>0.96440676216821919</v>
      </c>
      <c r="AO454">
        <f t="shared" ca="1" si="6418"/>
        <v>0.97054846963731156</v>
      </c>
      <c r="AP454">
        <f t="shared" ca="1" si="6418"/>
        <v>0.13914619512207071</v>
      </c>
      <c r="AQ454">
        <f t="shared" ca="1" si="6418"/>
        <v>0.16563736195031886</v>
      </c>
    </row>
    <row r="455" spans="1:44" x14ac:dyDescent="0.25">
      <c r="A455" t="s">
        <v>16</v>
      </c>
      <c r="B455">
        <f>-$J$11</f>
        <v>-2728200</v>
      </c>
      <c r="C455">
        <f t="shared" ref="C455:C486" ca="1" si="6419">IF(C454&gt;$L$12,$I$8-$K$11*$L$11,-$K$12-$K$11*$L$11)</f>
        <v>109148</v>
      </c>
      <c r="D455">
        <f t="shared" ref="D455:D486" ca="1" si="6420">IF(D454&gt;$L$12,$I$8-$K$11*$L$11,-$K$12-$K$11*$L$11)</f>
        <v>109148</v>
      </c>
      <c r="E455">
        <f t="shared" ref="E455:E486" ca="1" si="6421">IF(E454&gt;$L$12,$I$8-$K$11*$L$11,-$K$12-$K$11*$L$11)</f>
        <v>109148</v>
      </c>
      <c r="F455">
        <f t="shared" ref="F455:F486" ca="1" si="6422">IF(F454&gt;$L$12,$I$8-$K$11*$L$11,-$K$12-$K$11*$L$11)</f>
        <v>109148</v>
      </c>
      <c r="G455">
        <f t="shared" ref="G455:G486" ca="1" si="6423">IF(G454&gt;$L$12,$I$8-$K$11*$L$11,-$K$12-$K$11*$L$11)</f>
        <v>109148</v>
      </c>
      <c r="H455">
        <f t="shared" ref="H455:H486" ca="1" si="6424">IF(H454&gt;$L$12,$I$8-$K$11*$L$11,-$K$12-$K$11*$L$11)</f>
        <v>109148</v>
      </c>
      <c r="I455">
        <f t="shared" ref="I455:I486" ca="1" si="6425">IF(I454&gt;$L$12,$I$8-$K$11*$L$11,-$K$12-$K$11*$L$11)</f>
        <v>109148</v>
      </c>
      <c r="J455">
        <f t="shared" ref="J455:J486" ca="1" si="6426">IF(J454&gt;$L$12,$I$8-$K$11*$L$11,-$K$12-$K$11*$L$11)</f>
        <v>109148</v>
      </c>
      <c r="K455">
        <f t="shared" ref="K455:K486" ca="1" si="6427">IF(K454&gt;$L$12,$I$8-$K$11*$L$11,-$K$12-$K$11*$L$11)</f>
        <v>109148</v>
      </c>
      <c r="L455">
        <f t="shared" ref="L455:L486" ca="1" si="6428">IF(L454&gt;$L$12,$I$8-$K$11*$L$11,-$K$12-$K$11*$L$11)</f>
        <v>109148</v>
      </c>
      <c r="M455">
        <f t="shared" ref="M455:M486" ca="1" si="6429">IF(M454&gt;$L$12,$I$8-$K$11*$L$11,-$K$12-$K$11*$L$11)</f>
        <v>109148</v>
      </c>
      <c r="N455">
        <f t="shared" ref="N455:N486" ca="1" si="6430">IF(N454&gt;$L$12,$I$8-$K$11*$L$11,-$K$12-$K$11*$L$11)</f>
        <v>109148</v>
      </c>
      <c r="O455">
        <f t="shared" ref="O455:O486" ca="1" si="6431">IF(O454&gt;$L$12,$I$8-$K$11*$L$11,-$K$12-$K$11*$L$11)</f>
        <v>109148</v>
      </c>
      <c r="P455">
        <f t="shared" ref="P455:P486" ca="1" si="6432">IF(P454&gt;$L$12,$I$8-$K$11*$L$11,-$K$12-$K$11*$L$11)</f>
        <v>109148</v>
      </c>
      <c r="Q455">
        <f t="shared" ref="Q455:Q486" ca="1" si="6433">IF(Q454&gt;$L$12,$I$8-$K$11*$L$11,-$K$12-$K$11*$L$11)</f>
        <v>109148</v>
      </c>
      <c r="R455">
        <f t="shared" ref="R455:R486" ca="1" si="6434">IF(R454&gt;$L$12,$I$8-$K$11*$L$11,-$K$12-$K$11*$L$11)</f>
        <v>109148</v>
      </c>
      <c r="S455">
        <f t="shared" ref="S455:S503" ca="1" si="6435">IF(S454&gt;$L$12,$I$8-$K$11*$L$11,-$K$12-$K$11*$L$11)</f>
        <v>109148</v>
      </c>
      <c r="T455">
        <f t="shared" ref="T455:T503" ca="1" si="6436">IF(T454&gt;$L$12,$I$8-$K$11*$L$11,-$K$12-$K$11*$L$11)</f>
        <v>109148</v>
      </c>
      <c r="U455">
        <f t="shared" ref="U455:U503" ca="1" si="6437">IF(U454&gt;$L$12,$I$8-$K$11*$L$11,-$K$12-$K$11*$L$11)</f>
        <v>109148</v>
      </c>
      <c r="V455">
        <f t="shared" ref="V455:V503" ca="1" si="6438">IF(V454&gt;$L$12,$I$8-$K$11*$L$11,-$K$12-$K$11*$L$11)</f>
        <v>109148</v>
      </c>
      <c r="W455">
        <f t="shared" ref="W455:W503" ca="1" si="6439">IF(W454&gt;$L$12,$I$8-$K$11*$L$11,-$K$12-$K$11*$L$11)</f>
        <v>109148</v>
      </c>
      <c r="X455">
        <f t="shared" ref="X455:X503" ca="1" si="6440">IF(X454&gt;$L$12,$I$8-$K$11*$L$11,-$K$12-$K$11*$L$11)</f>
        <v>109148</v>
      </c>
      <c r="Y455">
        <f t="shared" ref="Y455:Y503" ca="1" si="6441">IF(Y454&gt;$L$12,$I$8-$K$11*$L$11,-$K$12-$K$11*$L$11)</f>
        <v>109148</v>
      </c>
      <c r="Z455">
        <f t="shared" ref="Z455:Z503" ca="1" si="6442">IF(Z454&gt;$L$12,$I$8-$K$11*$L$11,-$K$12-$K$11*$L$11)</f>
        <v>109148</v>
      </c>
      <c r="AA455">
        <f t="shared" ref="AA455:AA503" ca="1" si="6443">IF(AA454&gt;$L$12,$I$8-$K$11*$L$11,-$K$12-$K$11*$L$11)</f>
        <v>109148</v>
      </c>
      <c r="AB455">
        <f t="shared" ref="AB455:AB503" ca="1" si="6444">IF(AB454&gt;$L$12,$I$8-$K$11*$L$11,-$K$12-$K$11*$L$11)</f>
        <v>109148</v>
      </c>
      <c r="AC455">
        <f t="shared" ref="AC455:AC503" ca="1" si="6445">IF(AC454&gt;$L$12,$I$8-$K$11*$L$11,-$K$12-$K$11*$L$11)</f>
        <v>109148</v>
      </c>
      <c r="AD455">
        <f t="shared" ref="AD455:AD503" ca="1" si="6446">IF(AD454&gt;$L$12,$I$8-$K$11*$L$11,-$K$12-$K$11*$L$11)</f>
        <v>109148</v>
      </c>
      <c r="AE455">
        <f t="shared" ref="AE455:AE503" ca="1" si="6447">IF(AE454&gt;$L$12,$I$8-$K$11*$L$11,-$K$12-$K$11*$L$11)</f>
        <v>109148</v>
      </c>
      <c r="AF455">
        <f t="shared" ref="AF455:AF503" ca="1" si="6448">IF(AF454&gt;$L$12,$I$8-$K$11*$L$11,-$K$12-$K$11*$L$11)</f>
        <v>109148</v>
      </c>
      <c r="AG455">
        <f t="shared" ref="AG455:AG503" ca="1" si="6449">IF(AG454&gt;$L$12,$I$8-$K$11*$L$11,-$K$12-$K$11*$L$11)</f>
        <v>109148</v>
      </c>
      <c r="AH455">
        <f t="shared" ref="AH455:AH503" ca="1" si="6450">IF(AH454&gt;$L$12,$I$8-$K$11*$L$11,-$K$12-$K$11*$L$11)</f>
        <v>109148</v>
      </c>
      <c r="AI455">
        <f t="shared" ref="AI455:AI503" ca="1" si="6451">IF(AI454&gt;$L$12,$I$8-$K$11*$L$11,-$K$12-$K$11*$L$11)</f>
        <v>109148</v>
      </c>
      <c r="AJ455">
        <f t="shared" ref="AJ455:AJ503" ca="1" si="6452">IF(AJ454&gt;$L$12,$I$8-$K$11*$L$11,-$K$12-$K$11*$L$11)</f>
        <v>109148</v>
      </c>
      <c r="AK455">
        <f t="shared" ref="AK455:AK503" ca="1" si="6453">IF(AK454&gt;$L$12,$I$8-$K$11*$L$11,-$K$12-$K$11*$L$11)</f>
        <v>109148</v>
      </c>
      <c r="AL455">
        <f t="shared" ref="AL455:AL503" ca="1" si="6454">IF(AL454&gt;$L$12,$I$8-$K$11*$L$11,-$K$12-$K$11*$L$11)</f>
        <v>109148</v>
      </c>
      <c r="AM455">
        <f t="shared" ref="AM455:AM503" ca="1" si="6455">IF(AM454&gt;$L$12,$I$8-$K$11*$L$11,-$K$12-$K$11*$L$11)</f>
        <v>109148</v>
      </c>
      <c r="AN455">
        <f t="shared" ref="AN455:AN503" ca="1" si="6456">IF(AN454&gt;$L$12,$I$8-$K$11*$L$11,-$K$12-$K$11*$L$11)</f>
        <v>109148</v>
      </c>
      <c r="AO455">
        <f t="shared" ref="AO455:AO503" ca="1" si="6457">IF(AO454&gt;$L$12,$I$8-$K$11*$L$11,-$K$12-$K$11*$L$11)</f>
        <v>109148</v>
      </c>
      <c r="AP455">
        <f t="shared" ref="AP455:AP503" ca="1" si="6458">IF(AP454&gt;$L$12,$I$8-$K$11*$L$11,-$K$12-$K$11*$L$11)</f>
        <v>109148</v>
      </c>
      <c r="AQ455">
        <f t="shared" ref="AQ455:AQ503" ca="1" si="6459">IF(AQ454&gt;$L$12,$I$8-$K$11*$L$11,-$K$12-$K$11*$L$11)</f>
        <v>109148</v>
      </c>
      <c r="AR455" s="16">
        <f t="shared" ref="AR455" ca="1" si="6460">IRR(B455:AQ455,0)</f>
        <v>2.6091446072460389E-2</v>
      </c>
    </row>
    <row r="456" spans="1:44" x14ac:dyDescent="0.25">
      <c r="C456">
        <f t="shared" ref="C456:R503" ca="1" si="6461">RAND()</f>
        <v>0.79699421698145156</v>
      </c>
      <c r="D456">
        <f t="shared" ca="1" si="6461"/>
        <v>5.4125623025541691E-2</v>
      </c>
      <c r="E456">
        <f t="shared" ca="1" si="6461"/>
        <v>2.0999871684738047E-2</v>
      </c>
      <c r="F456">
        <f t="shared" ca="1" si="6461"/>
        <v>0.14918846388751972</v>
      </c>
      <c r="G456">
        <f t="shared" ca="1" si="6461"/>
        <v>8.2246374605329908E-2</v>
      </c>
      <c r="H456">
        <f t="shared" ca="1" si="6461"/>
        <v>0.47690754827374748</v>
      </c>
      <c r="I456">
        <f t="shared" ca="1" si="6461"/>
        <v>0.25725951465798558</v>
      </c>
      <c r="J456">
        <f t="shared" ca="1" si="6461"/>
        <v>3.7621235053094115E-2</v>
      </c>
      <c r="K456">
        <f t="shared" ca="1" si="6461"/>
        <v>7.2012330182310569E-3</v>
      </c>
      <c r="L456">
        <f t="shared" ca="1" si="6461"/>
        <v>0.26374673993281272</v>
      </c>
      <c r="M456">
        <f t="shared" ca="1" si="6461"/>
        <v>0.91499052275214598</v>
      </c>
      <c r="N456">
        <f t="shared" ca="1" si="6461"/>
        <v>0.3332131418155303</v>
      </c>
      <c r="O456">
        <f t="shared" ca="1" si="6461"/>
        <v>0.34050553324504629</v>
      </c>
      <c r="P456">
        <f t="shared" ca="1" si="6461"/>
        <v>0.68999300128967211</v>
      </c>
      <c r="Q456">
        <f t="shared" ca="1" si="6461"/>
        <v>4.1055244047148776E-2</v>
      </c>
      <c r="R456">
        <f t="shared" ca="1" si="6461"/>
        <v>0.42821735433039188</v>
      </c>
      <c r="S456">
        <f t="shared" ref="S456:AH503" ca="1" si="6462">RAND()</f>
        <v>0.35086594825995421</v>
      </c>
      <c r="T456">
        <f t="shared" ca="1" si="6462"/>
        <v>0.18072391761418494</v>
      </c>
      <c r="U456">
        <f t="shared" ca="1" si="6462"/>
        <v>0.63786381207100962</v>
      </c>
      <c r="V456">
        <f t="shared" ca="1" si="6462"/>
        <v>0.98319117729100192</v>
      </c>
      <c r="W456">
        <f t="shared" ca="1" si="6462"/>
        <v>0.17100212092003031</v>
      </c>
      <c r="X456">
        <f t="shared" ca="1" si="6462"/>
        <v>0.39444754209417809</v>
      </c>
      <c r="Y456">
        <f t="shared" ca="1" si="6462"/>
        <v>0.11858544606444188</v>
      </c>
      <c r="Z456">
        <f t="shared" ca="1" si="6462"/>
        <v>0.4681907716186674</v>
      </c>
      <c r="AA456">
        <f t="shared" ca="1" si="6462"/>
        <v>0.46387148944775936</v>
      </c>
      <c r="AB456">
        <f t="shared" ca="1" si="6462"/>
        <v>0.97459555838038625</v>
      </c>
      <c r="AC456">
        <f t="shared" ca="1" si="6462"/>
        <v>8.6130912058463682E-2</v>
      </c>
      <c r="AD456">
        <f t="shared" ca="1" si="6462"/>
        <v>0.43048460377035491</v>
      </c>
      <c r="AE456">
        <f t="shared" ca="1" si="6462"/>
        <v>0.96309945616229853</v>
      </c>
      <c r="AF456">
        <f t="shared" ca="1" si="6462"/>
        <v>0.80438891388577738</v>
      </c>
      <c r="AG456">
        <f t="shared" ca="1" si="6462"/>
        <v>0.84782111920983783</v>
      </c>
      <c r="AH456">
        <f t="shared" ca="1" si="6462"/>
        <v>0.96898233396785094</v>
      </c>
      <c r="AI456">
        <f t="shared" ref="AI456:AQ503" ca="1" si="6463">RAND()</f>
        <v>0.13118445311624427</v>
      </c>
      <c r="AJ456">
        <f t="shared" ca="1" si="6463"/>
        <v>0.76523363239192543</v>
      </c>
      <c r="AK456">
        <f t="shared" ca="1" si="6463"/>
        <v>0.85946758160813208</v>
      </c>
      <c r="AL456">
        <f t="shared" ca="1" si="6463"/>
        <v>0.11366731601126456</v>
      </c>
      <c r="AM456">
        <f t="shared" ca="1" si="6463"/>
        <v>0.80901025823128048</v>
      </c>
      <c r="AN456">
        <f t="shared" ca="1" si="6463"/>
        <v>0.81455364908757999</v>
      </c>
      <c r="AO456">
        <f t="shared" ca="1" si="6463"/>
        <v>0.2055072653769795</v>
      </c>
      <c r="AP456">
        <f t="shared" ca="1" si="6463"/>
        <v>0.20781271063973183</v>
      </c>
      <c r="AQ456">
        <f t="shared" ca="1" si="6463"/>
        <v>0.91326329055374145</v>
      </c>
    </row>
    <row r="457" spans="1:44" x14ac:dyDescent="0.25">
      <c r="A457" t="s">
        <v>16</v>
      </c>
      <c r="B457">
        <f>-$J$11</f>
        <v>-2728200</v>
      </c>
      <c r="C457">
        <f t="shared" ref="C457:C503" ca="1" si="6464">IF(C456&gt;$L$12,$I$8-$K$11*$L$11,-$K$12-$K$11*$L$11)</f>
        <v>109148</v>
      </c>
      <c r="D457">
        <f t="shared" ref="D457:D503" ca="1" si="6465">IF(D456&gt;$L$12,$I$8-$K$11*$L$11,-$K$12-$K$11*$L$11)</f>
        <v>109148</v>
      </c>
      <c r="E457">
        <f t="shared" ref="E457:E503" ca="1" si="6466">IF(E456&gt;$L$12,$I$8-$K$11*$L$11,-$K$12-$K$11*$L$11)</f>
        <v>109148</v>
      </c>
      <c r="F457">
        <f t="shared" ref="F457:F503" ca="1" si="6467">IF(F456&gt;$L$12,$I$8-$K$11*$L$11,-$K$12-$K$11*$L$11)</f>
        <v>109148</v>
      </c>
      <c r="G457">
        <f t="shared" ref="G457:G503" ca="1" si="6468">IF(G456&gt;$L$12,$I$8-$K$11*$L$11,-$K$12-$K$11*$L$11)</f>
        <v>109148</v>
      </c>
      <c r="H457">
        <f t="shared" ref="H457:H503" ca="1" si="6469">IF(H456&gt;$L$12,$I$8-$K$11*$L$11,-$K$12-$K$11*$L$11)</f>
        <v>109148</v>
      </c>
      <c r="I457">
        <f t="shared" ref="I457:I503" ca="1" si="6470">IF(I456&gt;$L$12,$I$8-$K$11*$L$11,-$K$12-$K$11*$L$11)</f>
        <v>109148</v>
      </c>
      <c r="J457">
        <f t="shared" ref="J457:J503" ca="1" si="6471">IF(J456&gt;$L$12,$I$8-$K$11*$L$11,-$K$12-$K$11*$L$11)</f>
        <v>109148</v>
      </c>
      <c r="K457">
        <f t="shared" ref="K457:K503" ca="1" si="6472">IF(K456&gt;$L$12,$I$8-$K$11*$L$11,-$K$12-$K$11*$L$11)</f>
        <v>-129252</v>
      </c>
      <c r="L457">
        <f t="shared" ref="L457:L503" ca="1" si="6473">IF(L456&gt;$L$12,$I$8-$K$11*$L$11,-$K$12-$K$11*$L$11)</f>
        <v>109148</v>
      </c>
      <c r="M457">
        <f t="shared" ref="M457:M503" ca="1" si="6474">IF(M456&gt;$L$12,$I$8-$K$11*$L$11,-$K$12-$K$11*$L$11)</f>
        <v>109148</v>
      </c>
      <c r="N457">
        <f t="shared" ref="N457:N503" ca="1" si="6475">IF(N456&gt;$L$12,$I$8-$K$11*$L$11,-$K$12-$K$11*$L$11)</f>
        <v>109148</v>
      </c>
      <c r="O457">
        <f t="shared" ref="O457:O503" ca="1" si="6476">IF(O456&gt;$L$12,$I$8-$K$11*$L$11,-$K$12-$K$11*$L$11)</f>
        <v>109148</v>
      </c>
      <c r="P457">
        <f t="shared" ref="P457:P503" ca="1" si="6477">IF(P456&gt;$L$12,$I$8-$K$11*$L$11,-$K$12-$K$11*$L$11)</f>
        <v>109148</v>
      </c>
      <c r="Q457">
        <f t="shared" ref="Q457:Q503" ca="1" si="6478">IF(Q456&gt;$L$12,$I$8-$K$11*$L$11,-$K$12-$K$11*$L$11)</f>
        <v>109148</v>
      </c>
      <c r="R457">
        <f t="shared" ref="R457:R503" ca="1" si="6479">IF(R456&gt;$L$12,$I$8-$K$11*$L$11,-$K$12-$K$11*$L$11)</f>
        <v>109148</v>
      </c>
      <c r="S457">
        <f t="shared" ref="S457:S503" ca="1" si="6480">IF(S456&gt;$L$12,$I$8-$K$11*$L$11,-$K$12-$K$11*$L$11)</f>
        <v>109148</v>
      </c>
      <c r="T457">
        <f t="shared" ref="T457:T503" ca="1" si="6481">IF(T456&gt;$L$12,$I$8-$K$11*$L$11,-$K$12-$K$11*$L$11)</f>
        <v>109148</v>
      </c>
      <c r="U457">
        <f t="shared" ref="U457:U503" ca="1" si="6482">IF(U456&gt;$L$12,$I$8-$K$11*$L$11,-$K$12-$K$11*$L$11)</f>
        <v>109148</v>
      </c>
      <c r="V457">
        <f t="shared" ref="V457:V503" ca="1" si="6483">IF(V456&gt;$L$12,$I$8-$K$11*$L$11,-$K$12-$K$11*$L$11)</f>
        <v>109148</v>
      </c>
      <c r="W457">
        <f t="shared" ref="W457:W503" ca="1" si="6484">IF(W456&gt;$L$12,$I$8-$K$11*$L$11,-$K$12-$K$11*$L$11)</f>
        <v>109148</v>
      </c>
      <c r="X457">
        <f t="shared" ref="X457:X503" ca="1" si="6485">IF(X456&gt;$L$12,$I$8-$K$11*$L$11,-$K$12-$K$11*$L$11)</f>
        <v>109148</v>
      </c>
      <c r="Y457">
        <f t="shared" ref="Y457:Y503" ca="1" si="6486">IF(Y456&gt;$L$12,$I$8-$K$11*$L$11,-$K$12-$K$11*$L$11)</f>
        <v>109148</v>
      </c>
      <c r="Z457">
        <f t="shared" ref="Z457:Z503" ca="1" si="6487">IF(Z456&gt;$L$12,$I$8-$K$11*$L$11,-$K$12-$K$11*$L$11)</f>
        <v>109148</v>
      </c>
      <c r="AA457">
        <f t="shared" ref="AA457:AA503" ca="1" si="6488">IF(AA456&gt;$L$12,$I$8-$K$11*$L$11,-$K$12-$K$11*$L$11)</f>
        <v>109148</v>
      </c>
      <c r="AB457">
        <f t="shared" ref="AB457:AB503" ca="1" si="6489">IF(AB456&gt;$L$12,$I$8-$K$11*$L$11,-$K$12-$K$11*$L$11)</f>
        <v>109148</v>
      </c>
      <c r="AC457">
        <f t="shared" ref="AC457:AC503" ca="1" si="6490">IF(AC456&gt;$L$12,$I$8-$K$11*$L$11,-$K$12-$K$11*$L$11)</f>
        <v>109148</v>
      </c>
      <c r="AD457">
        <f t="shared" ref="AD457:AD503" ca="1" si="6491">IF(AD456&gt;$L$12,$I$8-$K$11*$L$11,-$K$12-$K$11*$L$11)</f>
        <v>109148</v>
      </c>
      <c r="AE457">
        <f t="shared" ref="AE457:AE503" ca="1" si="6492">IF(AE456&gt;$L$12,$I$8-$K$11*$L$11,-$K$12-$K$11*$L$11)</f>
        <v>109148</v>
      </c>
      <c r="AF457">
        <f t="shared" ref="AF457:AF503" ca="1" si="6493">IF(AF456&gt;$L$12,$I$8-$K$11*$L$11,-$K$12-$K$11*$L$11)</f>
        <v>109148</v>
      </c>
      <c r="AG457">
        <f t="shared" ref="AG457:AG503" ca="1" si="6494">IF(AG456&gt;$L$12,$I$8-$K$11*$L$11,-$K$12-$K$11*$L$11)</f>
        <v>109148</v>
      </c>
      <c r="AH457">
        <f t="shared" ref="AH457:AH503" ca="1" si="6495">IF(AH456&gt;$L$12,$I$8-$K$11*$L$11,-$K$12-$K$11*$L$11)</f>
        <v>109148</v>
      </c>
      <c r="AI457">
        <f t="shared" ref="AI457:AI503" ca="1" si="6496">IF(AI456&gt;$L$12,$I$8-$K$11*$L$11,-$K$12-$K$11*$L$11)</f>
        <v>109148</v>
      </c>
      <c r="AJ457">
        <f t="shared" ref="AJ457:AJ503" ca="1" si="6497">IF(AJ456&gt;$L$12,$I$8-$K$11*$L$11,-$K$12-$K$11*$L$11)</f>
        <v>109148</v>
      </c>
      <c r="AK457">
        <f t="shared" ref="AK457:AK503" ca="1" si="6498">IF(AK456&gt;$L$12,$I$8-$K$11*$L$11,-$K$12-$K$11*$L$11)</f>
        <v>109148</v>
      </c>
      <c r="AL457">
        <f t="shared" ref="AL457:AL503" ca="1" si="6499">IF(AL456&gt;$L$12,$I$8-$K$11*$L$11,-$K$12-$K$11*$L$11)</f>
        <v>109148</v>
      </c>
      <c r="AM457">
        <f t="shared" ref="AM457:AM503" ca="1" si="6500">IF(AM456&gt;$L$12,$I$8-$K$11*$L$11,-$K$12-$K$11*$L$11)</f>
        <v>109148</v>
      </c>
      <c r="AN457">
        <f t="shared" ref="AN457:AN503" ca="1" si="6501">IF(AN456&gt;$L$12,$I$8-$K$11*$L$11,-$K$12-$K$11*$L$11)</f>
        <v>109148</v>
      </c>
      <c r="AO457">
        <f t="shared" ref="AO457:AO503" ca="1" si="6502">IF(AO456&gt;$L$12,$I$8-$K$11*$L$11,-$K$12-$K$11*$L$11)</f>
        <v>109148</v>
      </c>
      <c r="AP457">
        <f t="shared" ref="AP457:AP503" ca="1" si="6503">IF(AP456&gt;$L$12,$I$8-$K$11*$L$11,-$K$12-$K$11*$L$11)</f>
        <v>109148</v>
      </c>
      <c r="AQ457">
        <f t="shared" ref="AQ457:AQ503" ca="1" si="6504">IF(AQ456&gt;$L$12,$I$8-$K$11*$L$11,-$K$12-$K$11*$L$11)</f>
        <v>109148</v>
      </c>
      <c r="AR457" s="16">
        <f t="shared" ref="AR457" ca="1" si="6505">IRR(B457:AQ457,0)</f>
        <v>2.2084809756378831E-2</v>
      </c>
    </row>
    <row r="458" spans="1:44" x14ac:dyDescent="0.25">
      <c r="C458">
        <f t="shared" ref="C458:R503" ca="1" si="6506">RAND()</f>
        <v>0.63248018373457016</v>
      </c>
      <c r="D458">
        <f t="shared" ca="1" si="6506"/>
        <v>3.8236530561601145E-2</v>
      </c>
      <c r="E458">
        <f t="shared" ca="1" si="6506"/>
        <v>6.380310232184605E-2</v>
      </c>
      <c r="F458">
        <f t="shared" ca="1" si="6506"/>
        <v>0.54130817054156966</v>
      </c>
      <c r="G458">
        <f t="shared" ca="1" si="6506"/>
        <v>0.46478117744834802</v>
      </c>
      <c r="H458">
        <f t="shared" ca="1" si="6506"/>
        <v>0.50228513491420412</v>
      </c>
      <c r="I458">
        <f t="shared" ca="1" si="6506"/>
        <v>0.91084359456113362</v>
      </c>
      <c r="J458">
        <f t="shared" ca="1" si="6506"/>
        <v>0.34520788013275727</v>
      </c>
      <c r="K458">
        <f t="shared" ca="1" si="6506"/>
        <v>0.56493917585641107</v>
      </c>
      <c r="L458">
        <f t="shared" ca="1" si="6506"/>
        <v>0.40759658821759326</v>
      </c>
      <c r="M458">
        <f t="shared" ca="1" si="6506"/>
        <v>0.22067893789380133</v>
      </c>
      <c r="N458">
        <f t="shared" ca="1" si="6506"/>
        <v>0.37786389608313398</v>
      </c>
      <c r="O458">
        <f t="shared" ca="1" si="6506"/>
        <v>1.0917964243839062E-2</v>
      </c>
      <c r="P458">
        <f t="shared" ca="1" si="6506"/>
        <v>0.25647050472165578</v>
      </c>
      <c r="Q458">
        <f t="shared" ca="1" si="6506"/>
        <v>0.97183433594161717</v>
      </c>
      <c r="R458">
        <f t="shared" ca="1" si="6506"/>
        <v>0.8633674086599189</v>
      </c>
      <c r="S458">
        <f t="shared" ref="S458:AH503" ca="1" si="6507">RAND()</f>
        <v>0.96397979567999681</v>
      </c>
      <c r="T458">
        <f t="shared" ca="1" si="6507"/>
        <v>0.89487068380476642</v>
      </c>
      <c r="U458">
        <f t="shared" ca="1" si="6507"/>
        <v>0.58388308232326025</v>
      </c>
      <c r="V458">
        <f t="shared" ca="1" si="6507"/>
        <v>0.7141467758554364</v>
      </c>
      <c r="W458">
        <f t="shared" ca="1" si="6507"/>
        <v>0.35097882013188941</v>
      </c>
      <c r="X458">
        <f t="shared" ca="1" si="6507"/>
        <v>0.40284525983574448</v>
      </c>
      <c r="Y458">
        <f t="shared" ca="1" si="6507"/>
        <v>1.8876326696290691E-2</v>
      </c>
      <c r="Z458">
        <f t="shared" ca="1" si="6507"/>
        <v>0.56221362031411437</v>
      </c>
      <c r="AA458">
        <f t="shared" ca="1" si="6507"/>
        <v>0.14463996986159666</v>
      </c>
      <c r="AB458">
        <f t="shared" ca="1" si="6507"/>
        <v>0.66626508926315109</v>
      </c>
      <c r="AC458">
        <f t="shared" ca="1" si="6507"/>
        <v>0.85451724128497264</v>
      </c>
      <c r="AD458">
        <f t="shared" ca="1" si="6507"/>
        <v>6.9920110008893088E-3</v>
      </c>
      <c r="AE458">
        <f t="shared" ca="1" si="6507"/>
        <v>0.58871561957510121</v>
      </c>
      <c r="AF458">
        <f t="shared" ca="1" si="6507"/>
        <v>0.22836814324388677</v>
      </c>
      <c r="AG458">
        <f t="shared" ca="1" si="6507"/>
        <v>0.94134645180859833</v>
      </c>
      <c r="AH458">
        <f t="shared" ca="1" si="6507"/>
        <v>0.56214084391571983</v>
      </c>
      <c r="AI458">
        <f t="shared" ref="AI458:AQ503" ca="1" si="6508">RAND()</f>
        <v>0.22819997409344861</v>
      </c>
      <c r="AJ458">
        <f t="shared" ca="1" si="6508"/>
        <v>0.26986758331041572</v>
      </c>
      <c r="AK458">
        <f t="shared" ca="1" si="6508"/>
        <v>0.83193698725320531</v>
      </c>
      <c r="AL458">
        <f t="shared" ca="1" si="6508"/>
        <v>0.78302235791848385</v>
      </c>
      <c r="AM458">
        <f t="shared" ca="1" si="6508"/>
        <v>0.7013932727803619</v>
      </c>
      <c r="AN458">
        <f t="shared" ca="1" si="6508"/>
        <v>0.87523694919447037</v>
      </c>
      <c r="AO458">
        <f t="shared" ca="1" si="6508"/>
        <v>0.2150120280048422</v>
      </c>
      <c r="AP458">
        <f t="shared" ca="1" si="6508"/>
        <v>0.78651234486637212</v>
      </c>
      <c r="AQ458">
        <f t="shared" ca="1" si="6508"/>
        <v>0.63043614947640081</v>
      </c>
    </row>
    <row r="459" spans="1:44" x14ac:dyDescent="0.25">
      <c r="A459" t="s">
        <v>16</v>
      </c>
      <c r="B459">
        <f>-$J$11</f>
        <v>-2728200</v>
      </c>
      <c r="C459">
        <f t="shared" ref="C459:C503" ca="1" si="6509">IF(C458&gt;$L$12,$I$8-$K$11*$L$11,-$K$12-$K$11*$L$11)</f>
        <v>109148</v>
      </c>
      <c r="D459">
        <f t="shared" ref="D459:D503" ca="1" si="6510">IF(D458&gt;$L$12,$I$8-$K$11*$L$11,-$K$12-$K$11*$L$11)</f>
        <v>109148</v>
      </c>
      <c r="E459">
        <f t="shared" ref="E459:E503" ca="1" si="6511">IF(E458&gt;$L$12,$I$8-$K$11*$L$11,-$K$12-$K$11*$L$11)</f>
        <v>109148</v>
      </c>
      <c r="F459">
        <f t="shared" ref="F459:F503" ca="1" si="6512">IF(F458&gt;$L$12,$I$8-$K$11*$L$11,-$K$12-$K$11*$L$11)</f>
        <v>109148</v>
      </c>
      <c r="G459">
        <f t="shared" ref="G459:G503" ca="1" si="6513">IF(G458&gt;$L$12,$I$8-$K$11*$L$11,-$K$12-$K$11*$L$11)</f>
        <v>109148</v>
      </c>
      <c r="H459">
        <f t="shared" ref="H459:H503" ca="1" si="6514">IF(H458&gt;$L$12,$I$8-$K$11*$L$11,-$K$12-$K$11*$L$11)</f>
        <v>109148</v>
      </c>
      <c r="I459">
        <f t="shared" ref="I459:I503" ca="1" si="6515">IF(I458&gt;$L$12,$I$8-$K$11*$L$11,-$K$12-$K$11*$L$11)</f>
        <v>109148</v>
      </c>
      <c r="J459">
        <f t="shared" ref="J459:J503" ca="1" si="6516">IF(J458&gt;$L$12,$I$8-$K$11*$L$11,-$K$12-$K$11*$L$11)</f>
        <v>109148</v>
      </c>
      <c r="K459">
        <f t="shared" ref="K459:K503" ca="1" si="6517">IF(K458&gt;$L$12,$I$8-$K$11*$L$11,-$K$12-$K$11*$L$11)</f>
        <v>109148</v>
      </c>
      <c r="L459">
        <f t="shared" ref="L459:L503" ca="1" si="6518">IF(L458&gt;$L$12,$I$8-$K$11*$L$11,-$K$12-$K$11*$L$11)</f>
        <v>109148</v>
      </c>
      <c r="M459">
        <f t="shared" ref="M459:M503" ca="1" si="6519">IF(M458&gt;$L$12,$I$8-$K$11*$L$11,-$K$12-$K$11*$L$11)</f>
        <v>109148</v>
      </c>
      <c r="N459">
        <f t="shared" ref="N459:N503" ca="1" si="6520">IF(N458&gt;$L$12,$I$8-$K$11*$L$11,-$K$12-$K$11*$L$11)</f>
        <v>109148</v>
      </c>
      <c r="O459">
        <f t="shared" ref="O459:O503" ca="1" si="6521">IF(O458&gt;$L$12,$I$8-$K$11*$L$11,-$K$12-$K$11*$L$11)</f>
        <v>109148</v>
      </c>
      <c r="P459">
        <f t="shared" ref="P459:P503" ca="1" si="6522">IF(P458&gt;$L$12,$I$8-$K$11*$L$11,-$K$12-$K$11*$L$11)</f>
        <v>109148</v>
      </c>
      <c r="Q459">
        <f t="shared" ref="Q459:Q503" ca="1" si="6523">IF(Q458&gt;$L$12,$I$8-$K$11*$L$11,-$K$12-$K$11*$L$11)</f>
        <v>109148</v>
      </c>
      <c r="R459">
        <f t="shared" ref="R459:R503" ca="1" si="6524">IF(R458&gt;$L$12,$I$8-$K$11*$L$11,-$K$12-$K$11*$L$11)</f>
        <v>109148</v>
      </c>
      <c r="S459">
        <f t="shared" ref="S459:S503" ca="1" si="6525">IF(S458&gt;$L$12,$I$8-$K$11*$L$11,-$K$12-$K$11*$L$11)</f>
        <v>109148</v>
      </c>
      <c r="T459">
        <f t="shared" ref="T459:T503" ca="1" si="6526">IF(T458&gt;$L$12,$I$8-$K$11*$L$11,-$K$12-$K$11*$L$11)</f>
        <v>109148</v>
      </c>
      <c r="U459">
        <f t="shared" ref="U459:U503" ca="1" si="6527">IF(U458&gt;$L$12,$I$8-$K$11*$L$11,-$K$12-$K$11*$L$11)</f>
        <v>109148</v>
      </c>
      <c r="V459">
        <f t="shared" ref="V459:V503" ca="1" si="6528">IF(V458&gt;$L$12,$I$8-$K$11*$L$11,-$K$12-$K$11*$L$11)</f>
        <v>109148</v>
      </c>
      <c r="W459">
        <f t="shared" ref="W459:W503" ca="1" si="6529">IF(W458&gt;$L$12,$I$8-$K$11*$L$11,-$K$12-$K$11*$L$11)</f>
        <v>109148</v>
      </c>
      <c r="X459">
        <f t="shared" ref="X459:X503" ca="1" si="6530">IF(X458&gt;$L$12,$I$8-$K$11*$L$11,-$K$12-$K$11*$L$11)</f>
        <v>109148</v>
      </c>
      <c r="Y459">
        <f t="shared" ref="Y459:Y503" ca="1" si="6531">IF(Y458&gt;$L$12,$I$8-$K$11*$L$11,-$K$12-$K$11*$L$11)</f>
        <v>109148</v>
      </c>
      <c r="Z459">
        <f t="shared" ref="Z459:Z503" ca="1" si="6532">IF(Z458&gt;$L$12,$I$8-$K$11*$L$11,-$K$12-$K$11*$L$11)</f>
        <v>109148</v>
      </c>
      <c r="AA459">
        <f t="shared" ref="AA459:AA503" ca="1" si="6533">IF(AA458&gt;$L$12,$I$8-$K$11*$L$11,-$K$12-$K$11*$L$11)</f>
        <v>109148</v>
      </c>
      <c r="AB459">
        <f t="shared" ref="AB459:AB503" ca="1" si="6534">IF(AB458&gt;$L$12,$I$8-$K$11*$L$11,-$K$12-$K$11*$L$11)</f>
        <v>109148</v>
      </c>
      <c r="AC459">
        <f t="shared" ref="AC459:AC503" ca="1" si="6535">IF(AC458&gt;$L$12,$I$8-$K$11*$L$11,-$K$12-$K$11*$L$11)</f>
        <v>109148</v>
      </c>
      <c r="AD459">
        <f t="shared" ref="AD459:AD503" ca="1" si="6536">IF(AD458&gt;$L$12,$I$8-$K$11*$L$11,-$K$12-$K$11*$L$11)</f>
        <v>-129252</v>
      </c>
      <c r="AE459">
        <f t="shared" ref="AE459:AE503" ca="1" si="6537">IF(AE458&gt;$L$12,$I$8-$K$11*$L$11,-$K$12-$K$11*$L$11)</f>
        <v>109148</v>
      </c>
      <c r="AF459">
        <f t="shared" ref="AF459:AF503" ca="1" si="6538">IF(AF458&gt;$L$12,$I$8-$K$11*$L$11,-$K$12-$K$11*$L$11)</f>
        <v>109148</v>
      </c>
      <c r="AG459">
        <f t="shared" ref="AG459:AG503" ca="1" si="6539">IF(AG458&gt;$L$12,$I$8-$K$11*$L$11,-$K$12-$K$11*$L$11)</f>
        <v>109148</v>
      </c>
      <c r="AH459">
        <f t="shared" ref="AH459:AH503" ca="1" si="6540">IF(AH458&gt;$L$12,$I$8-$K$11*$L$11,-$K$12-$K$11*$L$11)</f>
        <v>109148</v>
      </c>
      <c r="AI459">
        <f t="shared" ref="AI459:AI503" ca="1" si="6541">IF(AI458&gt;$L$12,$I$8-$K$11*$L$11,-$K$12-$K$11*$L$11)</f>
        <v>109148</v>
      </c>
      <c r="AJ459">
        <f t="shared" ref="AJ459:AJ503" ca="1" si="6542">IF(AJ458&gt;$L$12,$I$8-$K$11*$L$11,-$K$12-$K$11*$L$11)</f>
        <v>109148</v>
      </c>
      <c r="AK459">
        <f t="shared" ref="AK459:AK503" ca="1" si="6543">IF(AK458&gt;$L$12,$I$8-$K$11*$L$11,-$K$12-$K$11*$L$11)</f>
        <v>109148</v>
      </c>
      <c r="AL459">
        <f t="shared" ref="AL459:AL503" ca="1" si="6544">IF(AL458&gt;$L$12,$I$8-$K$11*$L$11,-$K$12-$K$11*$L$11)</f>
        <v>109148</v>
      </c>
      <c r="AM459">
        <f t="shared" ref="AM459:AM503" ca="1" si="6545">IF(AM458&gt;$L$12,$I$8-$K$11*$L$11,-$K$12-$K$11*$L$11)</f>
        <v>109148</v>
      </c>
      <c r="AN459">
        <f t="shared" ref="AN459:AN503" ca="1" si="6546">IF(AN458&gt;$L$12,$I$8-$K$11*$L$11,-$K$12-$K$11*$L$11)</f>
        <v>109148</v>
      </c>
      <c r="AO459">
        <f t="shared" ref="AO459:AO503" ca="1" si="6547">IF(AO458&gt;$L$12,$I$8-$K$11*$L$11,-$K$12-$K$11*$L$11)</f>
        <v>109148</v>
      </c>
      <c r="AP459">
        <f t="shared" ref="AP459:AP503" ca="1" si="6548">IF(AP458&gt;$L$12,$I$8-$K$11*$L$11,-$K$12-$K$11*$L$11)</f>
        <v>109148</v>
      </c>
      <c r="AQ459">
        <f t="shared" ref="AQ459:AQ503" ca="1" si="6549">IF(AQ458&gt;$L$12,$I$8-$K$11*$L$11,-$K$12-$K$11*$L$11)</f>
        <v>109148</v>
      </c>
      <c r="AR459" s="16">
        <f t="shared" ref="AR459" ca="1" si="6550">IRR(B459:AQ459,0)</f>
        <v>2.3499014382501793E-2</v>
      </c>
    </row>
    <row r="460" spans="1:44" x14ac:dyDescent="0.25">
      <c r="C460">
        <f t="shared" ref="C460:R503" ca="1" si="6551">RAND()</f>
        <v>0.18600052173884163</v>
      </c>
      <c r="D460">
        <f t="shared" ca="1" si="6551"/>
        <v>8.5300018647707088E-2</v>
      </c>
      <c r="E460">
        <f t="shared" ca="1" si="6551"/>
        <v>0.37208391057135759</v>
      </c>
      <c r="F460">
        <f t="shared" ca="1" si="6551"/>
        <v>0.4936064438886959</v>
      </c>
      <c r="G460">
        <f t="shared" ca="1" si="6551"/>
        <v>0.81931169214430188</v>
      </c>
      <c r="H460">
        <f t="shared" ca="1" si="6551"/>
        <v>0.98320758551781584</v>
      </c>
      <c r="I460">
        <f t="shared" ca="1" si="6551"/>
        <v>0.8929661427010902</v>
      </c>
      <c r="J460">
        <f t="shared" ca="1" si="6551"/>
        <v>0.49267563767263811</v>
      </c>
      <c r="K460">
        <f t="shared" ca="1" si="6551"/>
        <v>0.54864701562998064</v>
      </c>
      <c r="L460">
        <f t="shared" ca="1" si="6551"/>
        <v>0.85256293764410174</v>
      </c>
      <c r="M460">
        <f t="shared" ca="1" si="6551"/>
        <v>0.67675725414031462</v>
      </c>
      <c r="N460">
        <f t="shared" ca="1" si="6551"/>
        <v>0.22612654172771285</v>
      </c>
      <c r="O460">
        <f t="shared" ca="1" si="6551"/>
        <v>0.77118742468335488</v>
      </c>
      <c r="P460">
        <f t="shared" ca="1" si="6551"/>
        <v>0.9834287337907065</v>
      </c>
      <c r="Q460">
        <f t="shared" ca="1" si="6551"/>
        <v>0.11278787950447511</v>
      </c>
      <c r="R460">
        <f t="shared" ca="1" si="6551"/>
        <v>0.6714880387102643</v>
      </c>
      <c r="S460">
        <f t="shared" ref="S460:AH503" ca="1" si="6552">RAND()</f>
        <v>0.23369285667372297</v>
      </c>
      <c r="T460">
        <f t="shared" ca="1" si="6552"/>
        <v>0.50550532154528061</v>
      </c>
      <c r="U460">
        <f t="shared" ca="1" si="6552"/>
        <v>0.83028605147413659</v>
      </c>
      <c r="V460">
        <f t="shared" ca="1" si="6552"/>
        <v>0.57614835427715938</v>
      </c>
      <c r="W460">
        <f t="shared" ca="1" si="6552"/>
        <v>0.54765291106855907</v>
      </c>
      <c r="X460">
        <f t="shared" ca="1" si="6552"/>
        <v>0.19440378849464224</v>
      </c>
      <c r="Y460">
        <f t="shared" ca="1" si="6552"/>
        <v>0.58425557192222211</v>
      </c>
      <c r="Z460">
        <f t="shared" ca="1" si="6552"/>
        <v>9.5508535015032536E-2</v>
      </c>
      <c r="AA460">
        <f t="shared" ca="1" si="6552"/>
        <v>0.25458555400807203</v>
      </c>
      <c r="AB460">
        <f t="shared" ca="1" si="6552"/>
        <v>0.17725626177390696</v>
      </c>
      <c r="AC460">
        <f t="shared" ca="1" si="6552"/>
        <v>0.70667872410147115</v>
      </c>
      <c r="AD460">
        <f t="shared" ca="1" si="6552"/>
        <v>0.13194782323247223</v>
      </c>
      <c r="AE460">
        <f t="shared" ca="1" si="6552"/>
        <v>0.24250451716544463</v>
      </c>
      <c r="AF460">
        <f t="shared" ca="1" si="6552"/>
        <v>0.10980207007419163</v>
      </c>
      <c r="AG460">
        <f t="shared" ca="1" si="6552"/>
        <v>0.69901584147961626</v>
      </c>
      <c r="AH460">
        <f t="shared" ca="1" si="6552"/>
        <v>0.63673441702317579</v>
      </c>
      <c r="AI460">
        <f t="shared" ref="AI460:AQ503" ca="1" si="6553">RAND()</f>
        <v>0.71928983511422517</v>
      </c>
      <c r="AJ460">
        <f t="shared" ca="1" si="6553"/>
        <v>0.80313519278598955</v>
      </c>
      <c r="AK460">
        <f t="shared" ca="1" si="6553"/>
        <v>0.43592089136279277</v>
      </c>
      <c r="AL460">
        <f t="shared" ca="1" si="6553"/>
        <v>0.44896830566586587</v>
      </c>
      <c r="AM460">
        <f t="shared" ca="1" si="6553"/>
        <v>0.79421755267852245</v>
      </c>
      <c r="AN460">
        <f t="shared" ca="1" si="6553"/>
        <v>0.12028925854526817</v>
      </c>
      <c r="AO460">
        <f t="shared" ca="1" si="6553"/>
        <v>0.95258242420182881</v>
      </c>
      <c r="AP460">
        <f t="shared" ca="1" si="6553"/>
        <v>0.23484706226702412</v>
      </c>
      <c r="AQ460">
        <f t="shared" ca="1" si="6553"/>
        <v>0.24804537920193725</v>
      </c>
    </row>
    <row r="461" spans="1:44" x14ac:dyDescent="0.25">
      <c r="A461" t="s">
        <v>16</v>
      </c>
      <c r="B461">
        <f>-$J$11</f>
        <v>-2728200</v>
      </c>
      <c r="C461">
        <f t="shared" ref="C461:C503" ca="1" si="6554">IF(C460&gt;$L$12,$I$8-$K$11*$L$11,-$K$12-$K$11*$L$11)</f>
        <v>109148</v>
      </c>
      <c r="D461">
        <f t="shared" ref="D461:D503" ca="1" si="6555">IF(D460&gt;$L$12,$I$8-$K$11*$L$11,-$K$12-$K$11*$L$11)</f>
        <v>109148</v>
      </c>
      <c r="E461">
        <f t="shared" ref="E461:E503" ca="1" si="6556">IF(E460&gt;$L$12,$I$8-$K$11*$L$11,-$K$12-$K$11*$L$11)</f>
        <v>109148</v>
      </c>
      <c r="F461">
        <f t="shared" ref="F461:F503" ca="1" si="6557">IF(F460&gt;$L$12,$I$8-$K$11*$L$11,-$K$12-$K$11*$L$11)</f>
        <v>109148</v>
      </c>
      <c r="G461">
        <f t="shared" ref="G461:G503" ca="1" si="6558">IF(G460&gt;$L$12,$I$8-$K$11*$L$11,-$K$12-$K$11*$L$11)</f>
        <v>109148</v>
      </c>
      <c r="H461">
        <f t="shared" ref="H461:H503" ca="1" si="6559">IF(H460&gt;$L$12,$I$8-$K$11*$L$11,-$K$12-$K$11*$L$11)</f>
        <v>109148</v>
      </c>
      <c r="I461">
        <f t="shared" ref="I461:I503" ca="1" si="6560">IF(I460&gt;$L$12,$I$8-$K$11*$L$11,-$K$12-$K$11*$L$11)</f>
        <v>109148</v>
      </c>
      <c r="J461">
        <f t="shared" ref="J461:J503" ca="1" si="6561">IF(J460&gt;$L$12,$I$8-$K$11*$L$11,-$K$12-$K$11*$L$11)</f>
        <v>109148</v>
      </c>
      <c r="K461">
        <f t="shared" ref="K461:K503" ca="1" si="6562">IF(K460&gt;$L$12,$I$8-$K$11*$L$11,-$K$12-$K$11*$L$11)</f>
        <v>109148</v>
      </c>
      <c r="L461">
        <f t="shared" ref="L461:L503" ca="1" si="6563">IF(L460&gt;$L$12,$I$8-$K$11*$L$11,-$K$12-$K$11*$L$11)</f>
        <v>109148</v>
      </c>
      <c r="M461">
        <f t="shared" ref="M461:M503" ca="1" si="6564">IF(M460&gt;$L$12,$I$8-$K$11*$L$11,-$K$12-$K$11*$L$11)</f>
        <v>109148</v>
      </c>
      <c r="N461">
        <f t="shared" ref="N461:N503" ca="1" si="6565">IF(N460&gt;$L$12,$I$8-$K$11*$L$11,-$K$12-$K$11*$L$11)</f>
        <v>109148</v>
      </c>
      <c r="O461">
        <f t="shared" ref="O461:O503" ca="1" si="6566">IF(O460&gt;$L$12,$I$8-$K$11*$L$11,-$K$12-$K$11*$L$11)</f>
        <v>109148</v>
      </c>
      <c r="P461">
        <f t="shared" ref="P461:P503" ca="1" si="6567">IF(P460&gt;$L$12,$I$8-$K$11*$L$11,-$K$12-$K$11*$L$11)</f>
        <v>109148</v>
      </c>
      <c r="Q461">
        <f t="shared" ref="Q461:Q503" ca="1" si="6568">IF(Q460&gt;$L$12,$I$8-$K$11*$L$11,-$K$12-$K$11*$L$11)</f>
        <v>109148</v>
      </c>
      <c r="R461">
        <f t="shared" ref="R461:R503" ca="1" si="6569">IF(R460&gt;$L$12,$I$8-$K$11*$L$11,-$K$12-$K$11*$L$11)</f>
        <v>109148</v>
      </c>
      <c r="S461">
        <f t="shared" ref="S461:S503" ca="1" si="6570">IF(S460&gt;$L$12,$I$8-$K$11*$L$11,-$K$12-$K$11*$L$11)</f>
        <v>109148</v>
      </c>
      <c r="T461">
        <f t="shared" ref="T461:T503" ca="1" si="6571">IF(T460&gt;$L$12,$I$8-$K$11*$L$11,-$K$12-$K$11*$L$11)</f>
        <v>109148</v>
      </c>
      <c r="U461">
        <f t="shared" ref="U461:U503" ca="1" si="6572">IF(U460&gt;$L$12,$I$8-$K$11*$L$11,-$K$12-$K$11*$L$11)</f>
        <v>109148</v>
      </c>
      <c r="V461">
        <f t="shared" ref="V461:V503" ca="1" si="6573">IF(V460&gt;$L$12,$I$8-$K$11*$L$11,-$K$12-$K$11*$L$11)</f>
        <v>109148</v>
      </c>
      <c r="W461">
        <f t="shared" ref="W461:W503" ca="1" si="6574">IF(W460&gt;$L$12,$I$8-$K$11*$L$11,-$K$12-$K$11*$L$11)</f>
        <v>109148</v>
      </c>
      <c r="X461">
        <f t="shared" ref="X461:X503" ca="1" si="6575">IF(X460&gt;$L$12,$I$8-$K$11*$L$11,-$K$12-$K$11*$L$11)</f>
        <v>109148</v>
      </c>
      <c r="Y461">
        <f t="shared" ref="Y461:Y503" ca="1" si="6576">IF(Y460&gt;$L$12,$I$8-$K$11*$L$11,-$K$12-$K$11*$L$11)</f>
        <v>109148</v>
      </c>
      <c r="Z461">
        <f t="shared" ref="Z461:Z503" ca="1" si="6577">IF(Z460&gt;$L$12,$I$8-$K$11*$L$11,-$K$12-$K$11*$L$11)</f>
        <v>109148</v>
      </c>
      <c r="AA461">
        <f t="shared" ref="AA461:AA503" ca="1" si="6578">IF(AA460&gt;$L$12,$I$8-$K$11*$L$11,-$K$12-$K$11*$L$11)</f>
        <v>109148</v>
      </c>
      <c r="AB461">
        <f t="shared" ref="AB461:AB503" ca="1" si="6579">IF(AB460&gt;$L$12,$I$8-$K$11*$L$11,-$K$12-$K$11*$L$11)</f>
        <v>109148</v>
      </c>
      <c r="AC461">
        <f t="shared" ref="AC461:AC503" ca="1" si="6580">IF(AC460&gt;$L$12,$I$8-$K$11*$L$11,-$K$12-$K$11*$L$11)</f>
        <v>109148</v>
      </c>
      <c r="AD461">
        <f t="shared" ref="AD461:AD503" ca="1" si="6581">IF(AD460&gt;$L$12,$I$8-$K$11*$L$11,-$K$12-$K$11*$L$11)</f>
        <v>109148</v>
      </c>
      <c r="AE461">
        <f t="shared" ref="AE461:AE503" ca="1" si="6582">IF(AE460&gt;$L$12,$I$8-$K$11*$L$11,-$K$12-$K$11*$L$11)</f>
        <v>109148</v>
      </c>
      <c r="AF461">
        <f t="shared" ref="AF461:AF503" ca="1" si="6583">IF(AF460&gt;$L$12,$I$8-$K$11*$L$11,-$K$12-$K$11*$L$11)</f>
        <v>109148</v>
      </c>
      <c r="AG461">
        <f t="shared" ref="AG461:AG503" ca="1" si="6584">IF(AG460&gt;$L$12,$I$8-$K$11*$L$11,-$K$12-$K$11*$L$11)</f>
        <v>109148</v>
      </c>
      <c r="AH461">
        <f t="shared" ref="AH461:AH503" ca="1" si="6585">IF(AH460&gt;$L$12,$I$8-$K$11*$L$11,-$K$12-$K$11*$L$11)</f>
        <v>109148</v>
      </c>
      <c r="AI461">
        <f t="shared" ref="AI461:AI503" ca="1" si="6586">IF(AI460&gt;$L$12,$I$8-$K$11*$L$11,-$K$12-$K$11*$L$11)</f>
        <v>109148</v>
      </c>
      <c r="AJ461">
        <f t="shared" ref="AJ461:AJ503" ca="1" si="6587">IF(AJ460&gt;$L$12,$I$8-$K$11*$L$11,-$K$12-$K$11*$L$11)</f>
        <v>109148</v>
      </c>
      <c r="AK461">
        <f t="shared" ref="AK461:AK503" ca="1" si="6588">IF(AK460&gt;$L$12,$I$8-$K$11*$L$11,-$K$12-$K$11*$L$11)</f>
        <v>109148</v>
      </c>
      <c r="AL461">
        <f t="shared" ref="AL461:AL503" ca="1" si="6589">IF(AL460&gt;$L$12,$I$8-$K$11*$L$11,-$K$12-$K$11*$L$11)</f>
        <v>109148</v>
      </c>
      <c r="AM461">
        <f t="shared" ref="AM461:AM503" ca="1" si="6590">IF(AM460&gt;$L$12,$I$8-$K$11*$L$11,-$K$12-$K$11*$L$11)</f>
        <v>109148</v>
      </c>
      <c r="AN461">
        <f t="shared" ref="AN461:AN503" ca="1" si="6591">IF(AN460&gt;$L$12,$I$8-$K$11*$L$11,-$K$12-$K$11*$L$11)</f>
        <v>109148</v>
      </c>
      <c r="AO461">
        <f t="shared" ref="AO461:AO503" ca="1" si="6592">IF(AO460&gt;$L$12,$I$8-$K$11*$L$11,-$K$12-$K$11*$L$11)</f>
        <v>109148</v>
      </c>
      <c r="AP461">
        <f t="shared" ref="AP461:AP503" ca="1" si="6593">IF(AP460&gt;$L$12,$I$8-$K$11*$L$11,-$K$12-$K$11*$L$11)</f>
        <v>109148</v>
      </c>
      <c r="AQ461">
        <f t="shared" ref="AQ461:AQ503" ca="1" si="6594">IF(AQ460&gt;$L$12,$I$8-$K$11*$L$11,-$K$12-$K$11*$L$11)</f>
        <v>109148</v>
      </c>
      <c r="AR461" s="16">
        <f t="shared" ref="AR461" ca="1" si="6595">IRR(B461:AQ461,0)</f>
        <v>2.6091446072460389E-2</v>
      </c>
    </row>
    <row r="462" spans="1:44" x14ac:dyDescent="0.25">
      <c r="C462">
        <f t="shared" ref="C462:R503" ca="1" si="6596">RAND()</f>
        <v>1.2043149339497128E-2</v>
      </c>
      <c r="D462">
        <f t="shared" ca="1" si="6596"/>
        <v>0.7111144618130697</v>
      </c>
      <c r="E462">
        <f t="shared" ca="1" si="6596"/>
        <v>0.8590069764386028</v>
      </c>
      <c r="F462">
        <f t="shared" ca="1" si="6596"/>
        <v>0.75835559978699296</v>
      </c>
      <c r="G462">
        <f t="shared" ca="1" si="6596"/>
        <v>0.76422371876449657</v>
      </c>
      <c r="H462">
        <f t="shared" ca="1" si="6596"/>
        <v>0.2606301284401118</v>
      </c>
      <c r="I462">
        <f t="shared" ca="1" si="6596"/>
        <v>0.88927790874682844</v>
      </c>
      <c r="J462">
        <f t="shared" ca="1" si="6596"/>
        <v>0.84029426377298722</v>
      </c>
      <c r="K462">
        <f t="shared" ca="1" si="6596"/>
        <v>0.38477774227453532</v>
      </c>
      <c r="L462">
        <f t="shared" ca="1" si="6596"/>
        <v>0.95729603118722528</v>
      </c>
      <c r="M462">
        <f t="shared" ca="1" si="6596"/>
        <v>0.64853694456042243</v>
      </c>
      <c r="N462">
        <f t="shared" ca="1" si="6596"/>
        <v>0.29286929328273981</v>
      </c>
      <c r="O462">
        <f t="shared" ca="1" si="6596"/>
        <v>0.68515720496249133</v>
      </c>
      <c r="P462">
        <f t="shared" ca="1" si="6596"/>
        <v>0.91371111838809405</v>
      </c>
      <c r="Q462">
        <f t="shared" ca="1" si="6596"/>
        <v>0.87870582814451137</v>
      </c>
      <c r="R462">
        <f t="shared" ca="1" si="6596"/>
        <v>0.5585846876284668</v>
      </c>
      <c r="S462">
        <f t="shared" ref="S462:AH503" ca="1" si="6597">RAND()</f>
        <v>0.82321972372907914</v>
      </c>
      <c r="T462">
        <f t="shared" ca="1" si="6597"/>
        <v>0.91368087229715145</v>
      </c>
      <c r="U462">
        <f t="shared" ca="1" si="6597"/>
        <v>0.97490147931678273</v>
      </c>
      <c r="V462">
        <f t="shared" ca="1" si="6597"/>
        <v>0.90379502480586982</v>
      </c>
      <c r="W462">
        <f t="shared" ca="1" si="6597"/>
        <v>0.66679623044167879</v>
      </c>
      <c r="X462">
        <f t="shared" ca="1" si="6597"/>
        <v>0.12097274306421257</v>
      </c>
      <c r="Y462">
        <f t="shared" ca="1" si="6597"/>
        <v>0.55459057410686274</v>
      </c>
      <c r="Z462">
        <f t="shared" ca="1" si="6597"/>
        <v>0.41737495302848615</v>
      </c>
      <c r="AA462">
        <f t="shared" ca="1" si="6597"/>
        <v>0.62766898630029566</v>
      </c>
      <c r="AB462">
        <f t="shared" ca="1" si="6597"/>
        <v>0.89518890016685437</v>
      </c>
      <c r="AC462">
        <f t="shared" ca="1" si="6597"/>
        <v>0.40203427390970503</v>
      </c>
      <c r="AD462">
        <f t="shared" ca="1" si="6597"/>
        <v>0.43106591005506123</v>
      </c>
      <c r="AE462">
        <f t="shared" ca="1" si="6597"/>
        <v>0.12720251809705729</v>
      </c>
      <c r="AF462">
        <f t="shared" ca="1" si="6597"/>
        <v>0.57531906238799624</v>
      </c>
      <c r="AG462">
        <f t="shared" ca="1" si="6597"/>
        <v>0.48435631472192664</v>
      </c>
      <c r="AH462">
        <f t="shared" ca="1" si="6597"/>
        <v>0.44346400939247044</v>
      </c>
      <c r="AI462">
        <f t="shared" ref="AI462:AQ503" ca="1" si="6598">RAND()</f>
        <v>7.9646364927617785E-2</v>
      </c>
      <c r="AJ462">
        <f t="shared" ca="1" si="6598"/>
        <v>0.55475745757212014</v>
      </c>
      <c r="AK462">
        <f t="shared" ca="1" si="6598"/>
        <v>0.78457540775145262</v>
      </c>
      <c r="AL462">
        <f t="shared" ca="1" si="6598"/>
        <v>0.37161696268706235</v>
      </c>
      <c r="AM462">
        <f t="shared" ca="1" si="6598"/>
        <v>0.68304900302392568</v>
      </c>
      <c r="AN462">
        <f t="shared" ca="1" si="6598"/>
        <v>9.6619872612543123E-2</v>
      </c>
      <c r="AO462">
        <f t="shared" ca="1" si="6598"/>
        <v>0.85557657559966704</v>
      </c>
      <c r="AP462">
        <f t="shared" ca="1" si="6598"/>
        <v>0.55796814578750986</v>
      </c>
      <c r="AQ462">
        <f t="shared" ca="1" si="6598"/>
        <v>0.63393432832860874</v>
      </c>
    </row>
    <row r="463" spans="1:44" x14ac:dyDescent="0.25">
      <c r="A463" t="s">
        <v>16</v>
      </c>
      <c r="B463">
        <f>-$J$11</f>
        <v>-2728200</v>
      </c>
      <c r="C463">
        <f t="shared" ref="C463:C503" ca="1" si="6599">IF(C462&gt;$L$12,$I$8-$K$11*$L$11,-$K$12-$K$11*$L$11)</f>
        <v>109148</v>
      </c>
      <c r="D463">
        <f t="shared" ref="D463:D503" ca="1" si="6600">IF(D462&gt;$L$12,$I$8-$K$11*$L$11,-$K$12-$K$11*$L$11)</f>
        <v>109148</v>
      </c>
      <c r="E463">
        <f t="shared" ref="E463:E503" ca="1" si="6601">IF(E462&gt;$L$12,$I$8-$K$11*$L$11,-$K$12-$K$11*$L$11)</f>
        <v>109148</v>
      </c>
      <c r="F463">
        <f t="shared" ref="F463:F503" ca="1" si="6602">IF(F462&gt;$L$12,$I$8-$K$11*$L$11,-$K$12-$K$11*$L$11)</f>
        <v>109148</v>
      </c>
      <c r="G463">
        <f t="shared" ref="G463:G503" ca="1" si="6603">IF(G462&gt;$L$12,$I$8-$K$11*$L$11,-$K$12-$K$11*$L$11)</f>
        <v>109148</v>
      </c>
      <c r="H463">
        <f t="shared" ref="H463:H503" ca="1" si="6604">IF(H462&gt;$L$12,$I$8-$K$11*$L$11,-$K$12-$K$11*$L$11)</f>
        <v>109148</v>
      </c>
      <c r="I463">
        <f t="shared" ref="I463:I503" ca="1" si="6605">IF(I462&gt;$L$12,$I$8-$K$11*$L$11,-$K$12-$K$11*$L$11)</f>
        <v>109148</v>
      </c>
      <c r="J463">
        <f t="shared" ref="J463:J503" ca="1" si="6606">IF(J462&gt;$L$12,$I$8-$K$11*$L$11,-$K$12-$K$11*$L$11)</f>
        <v>109148</v>
      </c>
      <c r="K463">
        <f t="shared" ref="K463:K503" ca="1" si="6607">IF(K462&gt;$L$12,$I$8-$K$11*$L$11,-$K$12-$K$11*$L$11)</f>
        <v>109148</v>
      </c>
      <c r="L463">
        <f t="shared" ref="L463:L503" ca="1" si="6608">IF(L462&gt;$L$12,$I$8-$K$11*$L$11,-$K$12-$K$11*$L$11)</f>
        <v>109148</v>
      </c>
      <c r="M463">
        <f t="shared" ref="M463:M503" ca="1" si="6609">IF(M462&gt;$L$12,$I$8-$K$11*$L$11,-$K$12-$K$11*$L$11)</f>
        <v>109148</v>
      </c>
      <c r="N463">
        <f t="shared" ref="N463:N503" ca="1" si="6610">IF(N462&gt;$L$12,$I$8-$K$11*$L$11,-$K$12-$K$11*$L$11)</f>
        <v>109148</v>
      </c>
      <c r="O463">
        <f t="shared" ref="O463:O503" ca="1" si="6611">IF(O462&gt;$L$12,$I$8-$K$11*$L$11,-$K$12-$K$11*$L$11)</f>
        <v>109148</v>
      </c>
      <c r="P463">
        <f t="shared" ref="P463:P503" ca="1" si="6612">IF(P462&gt;$L$12,$I$8-$K$11*$L$11,-$K$12-$K$11*$L$11)</f>
        <v>109148</v>
      </c>
      <c r="Q463">
        <f t="shared" ref="Q463:Q503" ca="1" si="6613">IF(Q462&gt;$L$12,$I$8-$K$11*$L$11,-$K$12-$K$11*$L$11)</f>
        <v>109148</v>
      </c>
      <c r="R463">
        <f t="shared" ref="R463:R503" ca="1" si="6614">IF(R462&gt;$L$12,$I$8-$K$11*$L$11,-$K$12-$K$11*$L$11)</f>
        <v>109148</v>
      </c>
      <c r="S463">
        <f t="shared" ref="S463:S503" ca="1" si="6615">IF(S462&gt;$L$12,$I$8-$K$11*$L$11,-$K$12-$K$11*$L$11)</f>
        <v>109148</v>
      </c>
      <c r="T463">
        <f t="shared" ref="T463:T503" ca="1" si="6616">IF(T462&gt;$L$12,$I$8-$K$11*$L$11,-$K$12-$K$11*$L$11)</f>
        <v>109148</v>
      </c>
      <c r="U463">
        <f t="shared" ref="U463:U503" ca="1" si="6617">IF(U462&gt;$L$12,$I$8-$K$11*$L$11,-$K$12-$K$11*$L$11)</f>
        <v>109148</v>
      </c>
      <c r="V463">
        <f t="shared" ref="V463:V503" ca="1" si="6618">IF(V462&gt;$L$12,$I$8-$K$11*$L$11,-$K$12-$K$11*$L$11)</f>
        <v>109148</v>
      </c>
      <c r="W463">
        <f t="shared" ref="W463:W503" ca="1" si="6619">IF(W462&gt;$L$12,$I$8-$K$11*$L$11,-$K$12-$K$11*$L$11)</f>
        <v>109148</v>
      </c>
      <c r="X463">
        <f t="shared" ref="X463:X503" ca="1" si="6620">IF(X462&gt;$L$12,$I$8-$K$11*$L$11,-$K$12-$K$11*$L$11)</f>
        <v>109148</v>
      </c>
      <c r="Y463">
        <f t="shared" ref="Y463:Y503" ca="1" si="6621">IF(Y462&gt;$L$12,$I$8-$K$11*$L$11,-$K$12-$K$11*$L$11)</f>
        <v>109148</v>
      </c>
      <c r="Z463">
        <f t="shared" ref="Z463:Z503" ca="1" si="6622">IF(Z462&gt;$L$12,$I$8-$K$11*$L$11,-$K$12-$K$11*$L$11)</f>
        <v>109148</v>
      </c>
      <c r="AA463">
        <f t="shared" ref="AA463:AA503" ca="1" si="6623">IF(AA462&gt;$L$12,$I$8-$K$11*$L$11,-$K$12-$K$11*$L$11)</f>
        <v>109148</v>
      </c>
      <c r="AB463">
        <f t="shared" ref="AB463:AB503" ca="1" si="6624">IF(AB462&gt;$L$12,$I$8-$K$11*$L$11,-$K$12-$K$11*$L$11)</f>
        <v>109148</v>
      </c>
      <c r="AC463">
        <f t="shared" ref="AC463:AC503" ca="1" si="6625">IF(AC462&gt;$L$12,$I$8-$K$11*$L$11,-$K$12-$K$11*$L$11)</f>
        <v>109148</v>
      </c>
      <c r="AD463">
        <f t="shared" ref="AD463:AD503" ca="1" si="6626">IF(AD462&gt;$L$12,$I$8-$K$11*$L$11,-$K$12-$K$11*$L$11)</f>
        <v>109148</v>
      </c>
      <c r="AE463">
        <f t="shared" ref="AE463:AE503" ca="1" si="6627">IF(AE462&gt;$L$12,$I$8-$K$11*$L$11,-$K$12-$K$11*$L$11)</f>
        <v>109148</v>
      </c>
      <c r="AF463">
        <f t="shared" ref="AF463:AF503" ca="1" si="6628">IF(AF462&gt;$L$12,$I$8-$K$11*$L$11,-$K$12-$K$11*$L$11)</f>
        <v>109148</v>
      </c>
      <c r="AG463">
        <f t="shared" ref="AG463:AG503" ca="1" si="6629">IF(AG462&gt;$L$12,$I$8-$K$11*$L$11,-$K$12-$K$11*$L$11)</f>
        <v>109148</v>
      </c>
      <c r="AH463">
        <f t="shared" ref="AH463:AH503" ca="1" si="6630">IF(AH462&gt;$L$12,$I$8-$K$11*$L$11,-$K$12-$K$11*$L$11)</f>
        <v>109148</v>
      </c>
      <c r="AI463">
        <f t="shared" ref="AI463:AI503" ca="1" si="6631">IF(AI462&gt;$L$12,$I$8-$K$11*$L$11,-$K$12-$K$11*$L$11)</f>
        <v>109148</v>
      </c>
      <c r="AJ463">
        <f t="shared" ref="AJ463:AJ503" ca="1" si="6632">IF(AJ462&gt;$L$12,$I$8-$K$11*$L$11,-$K$12-$K$11*$L$11)</f>
        <v>109148</v>
      </c>
      <c r="AK463">
        <f t="shared" ref="AK463:AK503" ca="1" si="6633">IF(AK462&gt;$L$12,$I$8-$K$11*$L$11,-$K$12-$K$11*$L$11)</f>
        <v>109148</v>
      </c>
      <c r="AL463">
        <f t="shared" ref="AL463:AL503" ca="1" si="6634">IF(AL462&gt;$L$12,$I$8-$K$11*$L$11,-$K$12-$K$11*$L$11)</f>
        <v>109148</v>
      </c>
      <c r="AM463">
        <f t="shared" ref="AM463:AM503" ca="1" si="6635">IF(AM462&gt;$L$12,$I$8-$K$11*$L$11,-$K$12-$K$11*$L$11)</f>
        <v>109148</v>
      </c>
      <c r="AN463">
        <f t="shared" ref="AN463:AN503" ca="1" si="6636">IF(AN462&gt;$L$12,$I$8-$K$11*$L$11,-$K$12-$K$11*$L$11)</f>
        <v>109148</v>
      </c>
      <c r="AO463">
        <f t="shared" ref="AO463:AO503" ca="1" si="6637">IF(AO462&gt;$L$12,$I$8-$K$11*$L$11,-$K$12-$K$11*$L$11)</f>
        <v>109148</v>
      </c>
      <c r="AP463">
        <f t="shared" ref="AP463:AP503" ca="1" si="6638">IF(AP462&gt;$L$12,$I$8-$K$11*$L$11,-$K$12-$K$11*$L$11)</f>
        <v>109148</v>
      </c>
      <c r="AQ463">
        <f t="shared" ref="AQ463:AQ503" ca="1" si="6639">IF(AQ462&gt;$L$12,$I$8-$K$11*$L$11,-$K$12-$K$11*$L$11)</f>
        <v>109148</v>
      </c>
      <c r="AR463" s="16">
        <f t="shared" ref="AR463" ca="1" si="6640">IRR(B463:AQ463,0)</f>
        <v>2.6091446072460389E-2</v>
      </c>
    </row>
    <row r="464" spans="1:44" x14ac:dyDescent="0.25">
      <c r="C464">
        <f t="shared" ref="C464:R503" ca="1" si="6641">RAND()</f>
        <v>0.224267115098715</v>
      </c>
      <c r="D464">
        <f t="shared" ca="1" si="6641"/>
        <v>8.6537173088098274E-2</v>
      </c>
      <c r="E464">
        <f t="shared" ca="1" si="6641"/>
        <v>0.39670630751461289</v>
      </c>
      <c r="F464">
        <f t="shared" ca="1" si="6641"/>
        <v>0.90563373110003342</v>
      </c>
      <c r="G464">
        <f t="shared" ca="1" si="6641"/>
        <v>0.76270226431234822</v>
      </c>
      <c r="H464">
        <f t="shared" ca="1" si="6641"/>
        <v>1.757542219135888E-2</v>
      </c>
      <c r="I464">
        <f t="shared" ca="1" si="6641"/>
        <v>2.3214623401894285E-2</v>
      </c>
      <c r="J464">
        <f t="shared" ca="1" si="6641"/>
        <v>0.99491078992698823</v>
      </c>
      <c r="K464">
        <f t="shared" ca="1" si="6641"/>
        <v>0.35818284530768107</v>
      </c>
      <c r="L464">
        <f t="shared" ca="1" si="6641"/>
        <v>0.42597782165840059</v>
      </c>
      <c r="M464">
        <f t="shared" ca="1" si="6641"/>
        <v>0.24884532732559461</v>
      </c>
      <c r="N464">
        <f t="shared" ca="1" si="6641"/>
        <v>8.0180113583701029E-2</v>
      </c>
      <c r="O464">
        <f t="shared" ca="1" si="6641"/>
        <v>0.58443303834326543</v>
      </c>
      <c r="P464">
        <f t="shared" ca="1" si="6641"/>
        <v>0.72942546317829138</v>
      </c>
      <c r="Q464">
        <f t="shared" ca="1" si="6641"/>
        <v>1.4181634289577305E-3</v>
      </c>
      <c r="R464">
        <f t="shared" ca="1" si="6641"/>
        <v>0.50507318174849491</v>
      </c>
      <c r="S464">
        <f t="shared" ref="S464:AH503" ca="1" si="6642">RAND()</f>
        <v>0.24281393501225979</v>
      </c>
      <c r="T464">
        <f t="shared" ca="1" si="6642"/>
        <v>0.29414170307332899</v>
      </c>
      <c r="U464">
        <f t="shared" ca="1" si="6642"/>
        <v>0.3705959987507137</v>
      </c>
      <c r="V464">
        <f t="shared" ca="1" si="6642"/>
        <v>0.46454616328349319</v>
      </c>
      <c r="W464">
        <f t="shared" ca="1" si="6642"/>
        <v>0.50274889860478156</v>
      </c>
      <c r="X464">
        <f t="shared" ca="1" si="6642"/>
        <v>0.5847047301701872</v>
      </c>
      <c r="Y464">
        <f t="shared" ca="1" si="6642"/>
        <v>0.27675190609364331</v>
      </c>
      <c r="Z464">
        <f t="shared" ca="1" si="6642"/>
        <v>0.29885009304639532</v>
      </c>
      <c r="AA464">
        <f t="shared" ca="1" si="6642"/>
        <v>0.29789221835794499</v>
      </c>
      <c r="AB464">
        <f t="shared" ca="1" si="6642"/>
        <v>0.75473232667084256</v>
      </c>
      <c r="AC464">
        <f t="shared" ca="1" si="6642"/>
        <v>0.73312172830785527</v>
      </c>
      <c r="AD464">
        <f t="shared" ca="1" si="6642"/>
        <v>0.64723169846504325</v>
      </c>
      <c r="AE464">
        <f t="shared" ca="1" si="6642"/>
        <v>0.59940871135942531</v>
      </c>
      <c r="AF464">
        <f t="shared" ca="1" si="6642"/>
        <v>0.50413540150639535</v>
      </c>
      <c r="AG464">
        <f t="shared" ca="1" si="6642"/>
        <v>0.98009064302213622</v>
      </c>
      <c r="AH464">
        <f t="shared" ca="1" si="6642"/>
        <v>0.95790071240399066</v>
      </c>
      <c r="AI464">
        <f t="shared" ref="AI464:AQ503" ca="1" si="6643">RAND()</f>
        <v>0.77256671280876421</v>
      </c>
      <c r="AJ464">
        <f t="shared" ca="1" si="6643"/>
        <v>0.68843901240592642</v>
      </c>
      <c r="AK464">
        <f t="shared" ca="1" si="6643"/>
        <v>0.82742700218213616</v>
      </c>
      <c r="AL464">
        <f t="shared" ca="1" si="6643"/>
        <v>0.45995866461258739</v>
      </c>
      <c r="AM464">
        <f t="shared" ca="1" si="6643"/>
        <v>0.72688773078559399</v>
      </c>
      <c r="AN464">
        <f t="shared" ca="1" si="6643"/>
        <v>0.37829551147792517</v>
      </c>
      <c r="AO464">
        <f t="shared" ca="1" si="6643"/>
        <v>0.75439122233293709</v>
      </c>
      <c r="AP464">
        <f t="shared" ca="1" si="6643"/>
        <v>0.20775281449350302</v>
      </c>
      <c r="AQ464">
        <f t="shared" ca="1" si="6643"/>
        <v>0.34544288246037491</v>
      </c>
    </row>
    <row r="465" spans="1:44" x14ac:dyDescent="0.25">
      <c r="A465" t="s">
        <v>16</v>
      </c>
      <c r="B465">
        <f>-$J$11</f>
        <v>-2728200</v>
      </c>
      <c r="C465">
        <f t="shared" ref="C465:C503" ca="1" si="6644">IF(C464&gt;$L$12,$I$8-$K$11*$L$11,-$K$12-$K$11*$L$11)</f>
        <v>109148</v>
      </c>
      <c r="D465">
        <f t="shared" ref="D465:D503" ca="1" si="6645">IF(D464&gt;$L$12,$I$8-$K$11*$L$11,-$K$12-$K$11*$L$11)</f>
        <v>109148</v>
      </c>
      <c r="E465">
        <f t="shared" ref="E465:E503" ca="1" si="6646">IF(E464&gt;$L$12,$I$8-$K$11*$L$11,-$K$12-$K$11*$L$11)</f>
        <v>109148</v>
      </c>
      <c r="F465">
        <f t="shared" ref="F465:F503" ca="1" si="6647">IF(F464&gt;$L$12,$I$8-$K$11*$L$11,-$K$12-$K$11*$L$11)</f>
        <v>109148</v>
      </c>
      <c r="G465">
        <f t="shared" ref="G465:G503" ca="1" si="6648">IF(G464&gt;$L$12,$I$8-$K$11*$L$11,-$K$12-$K$11*$L$11)</f>
        <v>109148</v>
      </c>
      <c r="H465">
        <f t="shared" ref="H465:H503" ca="1" si="6649">IF(H464&gt;$L$12,$I$8-$K$11*$L$11,-$K$12-$K$11*$L$11)</f>
        <v>109148</v>
      </c>
      <c r="I465">
        <f t="shared" ref="I465:I503" ca="1" si="6650">IF(I464&gt;$L$12,$I$8-$K$11*$L$11,-$K$12-$K$11*$L$11)</f>
        <v>109148</v>
      </c>
      <c r="J465">
        <f t="shared" ref="J465:J503" ca="1" si="6651">IF(J464&gt;$L$12,$I$8-$K$11*$L$11,-$K$12-$K$11*$L$11)</f>
        <v>109148</v>
      </c>
      <c r="K465">
        <f t="shared" ref="K465:K503" ca="1" si="6652">IF(K464&gt;$L$12,$I$8-$K$11*$L$11,-$K$12-$K$11*$L$11)</f>
        <v>109148</v>
      </c>
      <c r="L465">
        <f t="shared" ref="L465:L503" ca="1" si="6653">IF(L464&gt;$L$12,$I$8-$K$11*$L$11,-$K$12-$K$11*$L$11)</f>
        <v>109148</v>
      </c>
      <c r="M465">
        <f t="shared" ref="M465:M503" ca="1" si="6654">IF(M464&gt;$L$12,$I$8-$K$11*$L$11,-$K$12-$K$11*$L$11)</f>
        <v>109148</v>
      </c>
      <c r="N465">
        <f t="shared" ref="N465:N503" ca="1" si="6655">IF(N464&gt;$L$12,$I$8-$K$11*$L$11,-$K$12-$K$11*$L$11)</f>
        <v>109148</v>
      </c>
      <c r="O465">
        <f t="shared" ref="O465:O503" ca="1" si="6656">IF(O464&gt;$L$12,$I$8-$K$11*$L$11,-$K$12-$K$11*$L$11)</f>
        <v>109148</v>
      </c>
      <c r="P465">
        <f t="shared" ref="P465:P503" ca="1" si="6657">IF(P464&gt;$L$12,$I$8-$K$11*$L$11,-$K$12-$K$11*$L$11)</f>
        <v>109148</v>
      </c>
      <c r="Q465">
        <f t="shared" ref="Q465:Q503" ca="1" si="6658">IF(Q464&gt;$L$12,$I$8-$K$11*$L$11,-$K$12-$K$11*$L$11)</f>
        <v>-129252</v>
      </c>
      <c r="R465">
        <f t="shared" ref="R465:R503" ca="1" si="6659">IF(R464&gt;$L$12,$I$8-$K$11*$L$11,-$K$12-$K$11*$L$11)</f>
        <v>109148</v>
      </c>
      <c r="S465">
        <f t="shared" ref="S465:S503" ca="1" si="6660">IF(S464&gt;$L$12,$I$8-$K$11*$L$11,-$K$12-$K$11*$L$11)</f>
        <v>109148</v>
      </c>
      <c r="T465">
        <f t="shared" ref="T465:T503" ca="1" si="6661">IF(T464&gt;$L$12,$I$8-$K$11*$L$11,-$K$12-$K$11*$L$11)</f>
        <v>109148</v>
      </c>
      <c r="U465">
        <f t="shared" ref="U465:U503" ca="1" si="6662">IF(U464&gt;$L$12,$I$8-$K$11*$L$11,-$K$12-$K$11*$L$11)</f>
        <v>109148</v>
      </c>
      <c r="V465">
        <f t="shared" ref="V465:V503" ca="1" si="6663">IF(V464&gt;$L$12,$I$8-$K$11*$L$11,-$K$12-$K$11*$L$11)</f>
        <v>109148</v>
      </c>
      <c r="W465">
        <f t="shared" ref="W465:W503" ca="1" si="6664">IF(W464&gt;$L$12,$I$8-$K$11*$L$11,-$K$12-$K$11*$L$11)</f>
        <v>109148</v>
      </c>
      <c r="X465">
        <f t="shared" ref="X465:X503" ca="1" si="6665">IF(X464&gt;$L$12,$I$8-$K$11*$L$11,-$K$12-$K$11*$L$11)</f>
        <v>109148</v>
      </c>
      <c r="Y465">
        <f t="shared" ref="Y465:Y503" ca="1" si="6666">IF(Y464&gt;$L$12,$I$8-$K$11*$L$11,-$K$12-$K$11*$L$11)</f>
        <v>109148</v>
      </c>
      <c r="Z465">
        <f t="shared" ref="Z465:Z503" ca="1" si="6667">IF(Z464&gt;$L$12,$I$8-$K$11*$L$11,-$K$12-$K$11*$L$11)</f>
        <v>109148</v>
      </c>
      <c r="AA465">
        <f t="shared" ref="AA465:AA503" ca="1" si="6668">IF(AA464&gt;$L$12,$I$8-$K$11*$L$11,-$K$12-$K$11*$L$11)</f>
        <v>109148</v>
      </c>
      <c r="AB465">
        <f t="shared" ref="AB465:AB503" ca="1" si="6669">IF(AB464&gt;$L$12,$I$8-$K$11*$L$11,-$K$12-$K$11*$L$11)</f>
        <v>109148</v>
      </c>
      <c r="AC465">
        <f t="shared" ref="AC465:AC503" ca="1" si="6670">IF(AC464&gt;$L$12,$I$8-$K$11*$L$11,-$K$12-$K$11*$L$11)</f>
        <v>109148</v>
      </c>
      <c r="AD465">
        <f t="shared" ref="AD465:AD503" ca="1" si="6671">IF(AD464&gt;$L$12,$I$8-$K$11*$L$11,-$K$12-$K$11*$L$11)</f>
        <v>109148</v>
      </c>
      <c r="AE465">
        <f t="shared" ref="AE465:AE503" ca="1" si="6672">IF(AE464&gt;$L$12,$I$8-$K$11*$L$11,-$K$12-$K$11*$L$11)</f>
        <v>109148</v>
      </c>
      <c r="AF465">
        <f t="shared" ref="AF465:AF503" ca="1" si="6673">IF(AF464&gt;$L$12,$I$8-$K$11*$L$11,-$K$12-$K$11*$L$11)</f>
        <v>109148</v>
      </c>
      <c r="AG465">
        <f t="shared" ref="AG465:AG503" ca="1" si="6674">IF(AG464&gt;$L$12,$I$8-$K$11*$L$11,-$K$12-$K$11*$L$11)</f>
        <v>109148</v>
      </c>
      <c r="AH465">
        <f t="shared" ref="AH465:AH503" ca="1" si="6675">IF(AH464&gt;$L$12,$I$8-$K$11*$L$11,-$K$12-$K$11*$L$11)</f>
        <v>109148</v>
      </c>
      <c r="AI465">
        <f t="shared" ref="AI465:AI503" ca="1" si="6676">IF(AI464&gt;$L$12,$I$8-$K$11*$L$11,-$K$12-$K$11*$L$11)</f>
        <v>109148</v>
      </c>
      <c r="AJ465">
        <f t="shared" ref="AJ465:AJ503" ca="1" si="6677">IF(AJ464&gt;$L$12,$I$8-$K$11*$L$11,-$K$12-$K$11*$L$11)</f>
        <v>109148</v>
      </c>
      <c r="AK465">
        <f t="shared" ref="AK465:AK503" ca="1" si="6678">IF(AK464&gt;$L$12,$I$8-$K$11*$L$11,-$K$12-$K$11*$L$11)</f>
        <v>109148</v>
      </c>
      <c r="AL465">
        <f t="shared" ref="AL465:AL503" ca="1" si="6679">IF(AL464&gt;$L$12,$I$8-$K$11*$L$11,-$K$12-$K$11*$L$11)</f>
        <v>109148</v>
      </c>
      <c r="AM465">
        <f t="shared" ref="AM465:AM503" ca="1" si="6680">IF(AM464&gt;$L$12,$I$8-$K$11*$L$11,-$K$12-$K$11*$L$11)</f>
        <v>109148</v>
      </c>
      <c r="AN465">
        <f t="shared" ref="AN465:AN503" ca="1" si="6681">IF(AN464&gt;$L$12,$I$8-$K$11*$L$11,-$K$12-$K$11*$L$11)</f>
        <v>109148</v>
      </c>
      <c r="AO465">
        <f t="shared" ref="AO465:AO503" ca="1" si="6682">IF(AO464&gt;$L$12,$I$8-$K$11*$L$11,-$K$12-$K$11*$L$11)</f>
        <v>109148</v>
      </c>
      <c r="AP465">
        <f t="shared" ref="AP465:AP503" ca="1" si="6683">IF(AP464&gt;$L$12,$I$8-$K$11*$L$11,-$K$12-$K$11*$L$11)</f>
        <v>109148</v>
      </c>
      <c r="AQ465">
        <f t="shared" ref="AQ465:AQ503" ca="1" si="6684">IF(AQ464&gt;$L$12,$I$8-$K$11*$L$11,-$K$12-$K$11*$L$11)</f>
        <v>109148</v>
      </c>
      <c r="AR465" s="16">
        <f t="shared" ref="AR465" ca="1" si="6685">IRR(B465:AQ465,0)</f>
        <v>2.2579793207583521E-2</v>
      </c>
    </row>
    <row r="466" spans="1:44" x14ac:dyDescent="0.25">
      <c r="C466">
        <f t="shared" ref="C466:R503" ca="1" si="6686">RAND()</f>
        <v>7.4016728403084597E-2</v>
      </c>
      <c r="D466">
        <f t="shared" ca="1" si="6686"/>
        <v>7.5359051119380016E-2</v>
      </c>
      <c r="E466">
        <f t="shared" ca="1" si="6686"/>
        <v>0.59305487909048249</v>
      </c>
      <c r="F466">
        <f t="shared" ca="1" si="6686"/>
        <v>0.6550893918657521</v>
      </c>
      <c r="G466">
        <f t="shared" ca="1" si="6686"/>
        <v>0.71227329119419813</v>
      </c>
      <c r="H466">
        <f t="shared" ca="1" si="6686"/>
        <v>0.13283533388710189</v>
      </c>
      <c r="I466">
        <f t="shared" ca="1" si="6686"/>
        <v>0.17442443002470964</v>
      </c>
      <c r="J466">
        <f t="shared" ca="1" si="6686"/>
        <v>0.43144446110857582</v>
      </c>
      <c r="K466">
        <f t="shared" ca="1" si="6686"/>
        <v>0.55007806704155737</v>
      </c>
      <c r="L466">
        <f t="shared" ca="1" si="6686"/>
        <v>0.66038897703421628</v>
      </c>
      <c r="M466">
        <f t="shared" ca="1" si="6686"/>
        <v>0.33566261075329029</v>
      </c>
      <c r="N466">
        <f t="shared" ca="1" si="6686"/>
        <v>0.64557833848016244</v>
      </c>
      <c r="O466">
        <f t="shared" ca="1" si="6686"/>
        <v>0.79992534158201201</v>
      </c>
      <c r="P466">
        <f t="shared" ca="1" si="6686"/>
        <v>0.7448047506054537</v>
      </c>
      <c r="Q466">
        <f t="shared" ca="1" si="6686"/>
        <v>0.72602444767834917</v>
      </c>
      <c r="R466">
        <f t="shared" ca="1" si="6686"/>
        <v>0.78615366142718601</v>
      </c>
      <c r="S466">
        <f t="shared" ref="S466:AH503" ca="1" si="6687">RAND()</f>
        <v>0.26534550330732987</v>
      </c>
      <c r="T466">
        <f t="shared" ca="1" si="6687"/>
        <v>0.82594552272282384</v>
      </c>
      <c r="U466">
        <f t="shared" ca="1" si="6687"/>
        <v>0.59379627692033798</v>
      </c>
      <c r="V466">
        <f t="shared" ca="1" si="6687"/>
        <v>0.33442845980549429</v>
      </c>
      <c r="W466">
        <f t="shared" ca="1" si="6687"/>
        <v>0.26772766598796183</v>
      </c>
      <c r="X466">
        <f t="shared" ca="1" si="6687"/>
        <v>0.54116264517379686</v>
      </c>
      <c r="Y466">
        <f t="shared" ca="1" si="6687"/>
        <v>0.52085650693508512</v>
      </c>
      <c r="Z466">
        <f t="shared" ca="1" si="6687"/>
        <v>0.82874590485479704</v>
      </c>
      <c r="AA466">
        <f t="shared" ca="1" si="6687"/>
        <v>0.32316154637846239</v>
      </c>
      <c r="AB466">
        <f t="shared" ca="1" si="6687"/>
        <v>0.36446669077876492</v>
      </c>
      <c r="AC466">
        <f t="shared" ca="1" si="6687"/>
        <v>0.30127406343199647</v>
      </c>
      <c r="AD466">
        <f t="shared" ca="1" si="6687"/>
        <v>0.85076783894407049</v>
      </c>
      <c r="AE466">
        <f t="shared" ca="1" si="6687"/>
        <v>0.41284890637121963</v>
      </c>
      <c r="AF466">
        <f t="shared" ca="1" si="6687"/>
        <v>0.84443443554738873</v>
      </c>
      <c r="AG466">
        <f t="shared" ca="1" si="6687"/>
        <v>0.79961620982424197</v>
      </c>
      <c r="AH466">
        <f t="shared" ca="1" si="6687"/>
        <v>0.97753225928196685</v>
      </c>
      <c r="AI466">
        <f t="shared" ref="AI466:AQ503" ca="1" si="6688">RAND()</f>
        <v>0.64883079209410166</v>
      </c>
      <c r="AJ466">
        <f t="shared" ca="1" si="6688"/>
        <v>0.67576606257143768</v>
      </c>
      <c r="AK466">
        <f t="shared" ca="1" si="6688"/>
        <v>0.50559527731928156</v>
      </c>
      <c r="AL466">
        <f t="shared" ca="1" si="6688"/>
        <v>4.8079201276656103E-2</v>
      </c>
      <c r="AM466">
        <f t="shared" ca="1" si="6688"/>
        <v>0.58758975875188335</v>
      </c>
      <c r="AN466">
        <f t="shared" ca="1" si="6688"/>
        <v>9.0289378586388969E-2</v>
      </c>
      <c r="AO466">
        <f t="shared" ca="1" si="6688"/>
        <v>6.3746879652599064E-2</v>
      </c>
      <c r="AP466">
        <f t="shared" ca="1" si="6688"/>
        <v>0.62702222986290312</v>
      </c>
      <c r="AQ466">
        <f t="shared" ca="1" si="6688"/>
        <v>0.12350040036056731</v>
      </c>
    </row>
    <row r="467" spans="1:44" x14ac:dyDescent="0.25">
      <c r="A467" t="s">
        <v>16</v>
      </c>
      <c r="B467">
        <f>-$J$11</f>
        <v>-2728200</v>
      </c>
      <c r="C467">
        <f t="shared" ref="C467:C503" ca="1" si="6689">IF(C466&gt;$L$12,$I$8-$K$11*$L$11,-$K$12-$K$11*$L$11)</f>
        <v>109148</v>
      </c>
      <c r="D467">
        <f t="shared" ref="D467:D503" ca="1" si="6690">IF(D466&gt;$L$12,$I$8-$K$11*$L$11,-$K$12-$K$11*$L$11)</f>
        <v>109148</v>
      </c>
      <c r="E467">
        <f t="shared" ref="E467:E503" ca="1" si="6691">IF(E466&gt;$L$12,$I$8-$K$11*$L$11,-$K$12-$K$11*$L$11)</f>
        <v>109148</v>
      </c>
      <c r="F467">
        <f t="shared" ref="F467:F503" ca="1" si="6692">IF(F466&gt;$L$12,$I$8-$K$11*$L$11,-$K$12-$K$11*$L$11)</f>
        <v>109148</v>
      </c>
      <c r="G467">
        <f t="shared" ref="G467:G503" ca="1" si="6693">IF(G466&gt;$L$12,$I$8-$K$11*$L$11,-$K$12-$K$11*$L$11)</f>
        <v>109148</v>
      </c>
      <c r="H467">
        <f t="shared" ref="H467:H503" ca="1" si="6694">IF(H466&gt;$L$12,$I$8-$K$11*$L$11,-$K$12-$K$11*$L$11)</f>
        <v>109148</v>
      </c>
      <c r="I467">
        <f t="shared" ref="I467:I503" ca="1" si="6695">IF(I466&gt;$L$12,$I$8-$K$11*$L$11,-$K$12-$K$11*$L$11)</f>
        <v>109148</v>
      </c>
      <c r="J467">
        <f t="shared" ref="J467:J503" ca="1" si="6696">IF(J466&gt;$L$12,$I$8-$K$11*$L$11,-$K$12-$K$11*$L$11)</f>
        <v>109148</v>
      </c>
      <c r="K467">
        <f t="shared" ref="K467:K503" ca="1" si="6697">IF(K466&gt;$L$12,$I$8-$K$11*$L$11,-$K$12-$K$11*$L$11)</f>
        <v>109148</v>
      </c>
      <c r="L467">
        <f t="shared" ref="L467:L503" ca="1" si="6698">IF(L466&gt;$L$12,$I$8-$K$11*$L$11,-$K$12-$K$11*$L$11)</f>
        <v>109148</v>
      </c>
      <c r="M467">
        <f t="shared" ref="M467:M503" ca="1" si="6699">IF(M466&gt;$L$12,$I$8-$K$11*$L$11,-$K$12-$K$11*$L$11)</f>
        <v>109148</v>
      </c>
      <c r="N467">
        <f t="shared" ref="N467:N503" ca="1" si="6700">IF(N466&gt;$L$12,$I$8-$K$11*$L$11,-$K$12-$K$11*$L$11)</f>
        <v>109148</v>
      </c>
      <c r="O467">
        <f t="shared" ref="O467:O503" ca="1" si="6701">IF(O466&gt;$L$12,$I$8-$K$11*$L$11,-$K$12-$K$11*$L$11)</f>
        <v>109148</v>
      </c>
      <c r="P467">
        <f t="shared" ref="P467:P503" ca="1" si="6702">IF(P466&gt;$L$12,$I$8-$K$11*$L$11,-$K$12-$K$11*$L$11)</f>
        <v>109148</v>
      </c>
      <c r="Q467">
        <f t="shared" ref="Q467:Q503" ca="1" si="6703">IF(Q466&gt;$L$12,$I$8-$K$11*$L$11,-$K$12-$K$11*$L$11)</f>
        <v>109148</v>
      </c>
      <c r="R467">
        <f t="shared" ref="R467:R503" ca="1" si="6704">IF(R466&gt;$L$12,$I$8-$K$11*$L$11,-$K$12-$K$11*$L$11)</f>
        <v>109148</v>
      </c>
      <c r="S467">
        <f t="shared" ref="S467:S503" ca="1" si="6705">IF(S466&gt;$L$12,$I$8-$K$11*$L$11,-$K$12-$K$11*$L$11)</f>
        <v>109148</v>
      </c>
      <c r="T467">
        <f t="shared" ref="T467:T503" ca="1" si="6706">IF(T466&gt;$L$12,$I$8-$K$11*$L$11,-$K$12-$K$11*$L$11)</f>
        <v>109148</v>
      </c>
      <c r="U467">
        <f t="shared" ref="U467:U503" ca="1" si="6707">IF(U466&gt;$L$12,$I$8-$K$11*$L$11,-$K$12-$K$11*$L$11)</f>
        <v>109148</v>
      </c>
      <c r="V467">
        <f t="shared" ref="V467:V503" ca="1" si="6708">IF(V466&gt;$L$12,$I$8-$K$11*$L$11,-$K$12-$K$11*$L$11)</f>
        <v>109148</v>
      </c>
      <c r="W467">
        <f t="shared" ref="W467:W503" ca="1" si="6709">IF(W466&gt;$L$12,$I$8-$K$11*$L$11,-$K$12-$K$11*$L$11)</f>
        <v>109148</v>
      </c>
      <c r="X467">
        <f t="shared" ref="X467:X503" ca="1" si="6710">IF(X466&gt;$L$12,$I$8-$K$11*$L$11,-$K$12-$K$11*$L$11)</f>
        <v>109148</v>
      </c>
      <c r="Y467">
        <f t="shared" ref="Y467:Y503" ca="1" si="6711">IF(Y466&gt;$L$12,$I$8-$K$11*$L$11,-$K$12-$K$11*$L$11)</f>
        <v>109148</v>
      </c>
      <c r="Z467">
        <f t="shared" ref="Z467:Z503" ca="1" si="6712">IF(Z466&gt;$L$12,$I$8-$K$11*$L$11,-$K$12-$K$11*$L$11)</f>
        <v>109148</v>
      </c>
      <c r="AA467">
        <f t="shared" ref="AA467:AA503" ca="1" si="6713">IF(AA466&gt;$L$12,$I$8-$K$11*$L$11,-$K$12-$K$11*$L$11)</f>
        <v>109148</v>
      </c>
      <c r="AB467">
        <f t="shared" ref="AB467:AB503" ca="1" si="6714">IF(AB466&gt;$L$12,$I$8-$K$11*$L$11,-$K$12-$K$11*$L$11)</f>
        <v>109148</v>
      </c>
      <c r="AC467">
        <f t="shared" ref="AC467:AC503" ca="1" si="6715">IF(AC466&gt;$L$12,$I$8-$K$11*$L$11,-$K$12-$K$11*$L$11)</f>
        <v>109148</v>
      </c>
      <c r="AD467">
        <f t="shared" ref="AD467:AD503" ca="1" si="6716">IF(AD466&gt;$L$12,$I$8-$K$11*$L$11,-$K$12-$K$11*$L$11)</f>
        <v>109148</v>
      </c>
      <c r="AE467">
        <f t="shared" ref="AE467:AE503" ca="1" si="6717">IF(AE466&gt;$L$12,$I$8-$K$11*$L$11,-$K$12-$K$11*$L$11)</f>
        <v>109148</v>
      </c>
      <c r="AF467">
        <f t="shared" ref="AF467:AF503" ca="1" si="6718">IF(AF466&gt;$L$12,$I$8-$K$11*$L$11,-$K$12-$K$11*$L$11)</f>
        <v>109148</v>
      </c>
      <c r="AG467">
        <f t="shared" ref="AG467:AG503" ca="1" si="6719">IF(AG466&gt;$L$12,$I$8-$K$11*$L$11,-$K$12-$K$11*$L$11)</f>
        <v>109148</v>
      </c>
      <c r="AH467">
        <f t="shared" ref="AH467:AH503" ca="1" si="6720">IF(AH466&gt;$L$12,$I$8-$K$11*$L$11,-$K$12-$K$11*$L$11)</f>
        <v>109148</v>
      </c>
      <c r="AI467">
        <f t="shared" ref="AI467:AI503" ca="1" si="6721">IF(AI466&gt;$L$12,$I$8-$K$11*$L$11,-$K$12-$K$11*$L$11)</f>
        <v>109148</v>
      </c>
      <c r="AJ467">
        <f t="shared" ref="AJ467:AJ503" ca="1" si="6722">IF(AJ466&gt;$L$12,$I$8-$K$11*$L$11,-$K$12-$K$11*$L$11)</f>
        <v>109148</v>
      </c>
      <c r="AK467">
        <f t="shared" ref="AK467:AK503" ca="1" si="6723">IF(AK466&gt;$L$12,$I$8-$K$11*$L$11,-$K$12-$K$11*$L$11)</f>
        <v>109148</v>
      </c>
      <c r="AL467">
        <f t="shared" ref="AL467:AL503" ca="1" si="6724">IF(AL466&gt;$L$12,$I$8-$K$11*$L$11,-$K$12-$K$11*$L$11)</f>
        <v>109148</v>
      </c>
      <c r="AM467">
        <f t="shared" ref="AM467:AM503" ca="1" si="6725">IF(AM466&gt;$L$12,$I$8-$K$11*$L$11,-$K$12-$K$11*$L$11)</f>
        <v>109148</v>
      </c>
      <c r="AN467">
        <f t="shared" ref="AN467:AN503" ca="1" si="6726">IF(AN466&gt;$L$12,$I$8-$K$11*$L$11,-$K$12-$K$11*$L$11)</f>
        <v>109148</v>
      </c>
      <c r="AO467">
        <f t="shared" ref="AO467:AO503" ca="1" si="6727">IF(AO466&gt;$L$12,$I$8-$K$11*$L$11,-$K$12-$K$11*$L$11)</f>
        <v>109148</v>
      </c>
      <c r="AP467">
        <f t="shared" ref="AP467:AP503" ca="1" si="6728">IF(AP466&gt;$L$12,$I$8-$K$11*$L$11,-$K$12-$K$11*$L$11)</f>
        <v>109148</v>
      </c>
      <c r="AQ467">
        <f t="shared" ref="AQ467:AQ503" ca="1" si="6729">IF(AQ466&gt;$L$12,$I$8-$K$11*$L$11,-$K$12-$K$11*$L$11)</f>
        <v>109148</v>
      </c>
      <c r="AR467" s="16">
        <f t="shared" ref="AR467" ca="1" si="6730">IRR(B467:AQ467,0)</f>
        <v>2.6091446072460389E-2</v>
      </c>
    </row>
    <row r="468" spans="1:44" x14ac:dyDescent="0.25">
      <c r="C468">
        <f t="shared" ref="C468:R503" ca="1" si="6731">RAND()</f>
        <v>0.97021292479364452</v>
      </c>
      <c r="D468">
        <f t="shared" ca="1" si="6731"/>
        <v>0.1188819544489067</v>
      </c>
      <c r="E468">
        <f t="shared" ca="1" si="6731"/>
        <v>0.29156813086185773</v>
      </c>
      <c r="F468">
        <f t="shared" ca="1" si="6731"/>
        <v>0.2972134912158344</v>
      </c>
      <c r="G468">
        <f t="shared" ca="1" si="6731"/>
        <v>0.85649970419025356</v>
      </c>
      <c r="H468">
        <f t="shared" ca="1" si="6731"/>
        <v>0.15995783919054363</v>
      </c>
      <c r="I468">
        <f t="shared" ca="1" si="6731"/>
        <v>0.72759177523328722</v>
      </c>
      <c r="J468">
        <f t="shared" ca="1" si="6731"/>
        <v>6.399371402577847E-2</v>
      </c>
      <c r="K468">
        <f t="shared" ca="1" si="6731"/>
        <v>0.73255697546715448</v>
      </c>
      <c r="L468">
        <f t="shared" ca="1" si="6731"/>
        <v>0.79008375536834607</v>
      </c>
      <c r="M468">
        <f t="shared" ca="1" si="6731"/>
        <v>0.89178582592748912</v>
      </c>
      <c r="N468">
        <f t="shared" ca="1" si="6731"/>
        <v>2.3275867541427964E-3</v>
      </c>
      <c r="O468">
        <f t="shared" ca="1" si="6731"/>
        <v>0.89179480302447633</v>
      </c>
      <c r="P468">
        <f t="shared" ca="1" si="6731"/>
        <v>0.94348054216601129</v>
      </c>
      <c r="Q468">
        <f t="shared" ca="1" si="6731"/>
        <v>0.50894082532317897</v>
      </c>
      <c r="R468">
        <f t="shared" ca="1" si="6731"/>
        <v>0.52653576728891327</v>
      </c>
      <c r="S468">
        <f t="shared" ref="S468:AH503" ca="1" si="6732">RAND()</f>
        <v>0.1890651462945071</v>
      </c>
      <c r="T468">
        <f t="shared" ca="1" si="6732"/>
        <v>0.98559682065713239</v>
      </c>
      <c r="U468">
        <f t="shared" ca="1" si="6732"/>
        <v>0.17337609719432234</v>
      </c>
      <c r="V468">
        <f t="shared" ca="1" si="6732"/>
        <v>0.20186123628654795</v>
      </c>
      <c r="W468">
        <f t="shared" ca="1" si="6732"/>
        <v>8.3525918981341984E-4</v>
      </c>
      <c r="X468">
        <f t="shared" ca="1" si="6732"/>
        <v>0.83904430034994459</v>
      </c>
      <c r="Y468">
        <f t="shared" ca="1" si="6732"/>
        <v>5.2854421314121769E-2</v>
      </c>
      <c r="Z468">
        <f t="shared" ca="1" si="6732"/>
        <v>0.50101389126059814</v>
      </c>
      <c r="AA468">
        <f t="shared" ca="1" si="6732"/>
        <v>2.3204927357163285E-2</v>
      </c>
      <c r="AB468">
        <f t="shared" ca="1" si="6732"/>
        <v>0.98011798861527155</v>
      </c>
      <c r="AC468">
        <f t="shared" ca="1" si="6732"/>
        <v>0.15816042033373623</v>
      </c>
      <c r="AD468">
        <f t="shared" ca="1" si="6732"/>
        <v>0.76235671812485772</v>
      </c>
      <c r="AE468">
        <f t="shared" ca="1" si="6732"/>
        <v>6.0827511508948606E-2</v>
      </c>
      <c r="AF468">
        <f t="shared" ca="1" si="6732"/>
        <v>0.91282412963901982</v>
      </c>
      <c r="AG468">
        <f t="shared" ca="1" si="6732"/>
        <v>0.41904848038698439</v>
      </c>
      <c r="AH468">
        <f t="shared" ca="1" si="6732"/>
        <v>0.50959361811622728</v>
      </c>
      <c r="AI468">
        <f t="shared" ref="AI468:AQ503" ca="1" si="6733">RAND()</f>
        <v>5.0710495009807954E-2</v>
      </c>
      <c r="AJ468">
        <f t="shared" ca="1" si="6733"/>
        <v>0.55984132558546273</v>
      </c>
      <c r="AK468">
        <f t="shared" ca="1" si="6733"/>
        <v>0.5252485066114797</v>
      </c>
      <c r="AL468">
        <f t="shared" ca="1" si="6733"/>
        <v>7.691543285273339E-2</v>
      </c>
      <c r="AM468">
        <f t="shared" ca="1" si="6733"/>
        <v>2.3026263950279069E-2</v>
      </c>
      <c r="AN468">
        <f t="shared" ca="1" si="6733"/>
        <v>0.24688006715386779</v>
      </c>
      <c r="AO468">
        <f t="shared" ca="1" si="6733"/>
        <v>2.1285927790684278E-2</v>
      </c>
      <c r="AP468">
        <f t="shared" ca="1" si="6733"/>
        <v>0.91886951312091669</v>
      </c>
      <c r="AQ468">
        <f t="shared" ca="1" si="6733"/>
        <v>0.57143209189967881</v>
      </c>
    </row>
    <row r="469" spans="1:44" x14ac:dyDescent="0.25">
      <c r="A469" t="s">
        <v>16</v>
      </c>
      <c r="B469">
        <f>-$J$11</f>
        <v>-2728200</v>
      </c>
      <c r="C469">
        <f t="shared" ref="C469:C503" ca="1" si="6734">IF(C468&gt;$L$12,$I$8-$K$11*$L$11,-$K$12-$K$11*$L$11)</f>
        <v>109148</v>
      </c>
      <c r="D469">
        <f t="shared" ref="D469:D503" ca="1" si="6735">IF(D468&gt;$L$12,$I$8-$K$11*$L$11,-$K$12-$K$11*$L$11)</f>
        <v>109148</v>
      </c>
      <c r="E469">
        <f t="shared" ref="E469:E503" ca="1" si="6736">IF(E468&gt;$L$12,$I$8-$K$11*$L$11,-$K$12-$K$11*$L$11)</f>
        <v>109148</v>
      </c>
      <c r="F469">
        <f t="shared" ref="F469:F503" ca="1" si="6737">IF(F468&gt;$L$12,$I$8-$K$11*$L$11,-$K$12-$K$11*$L$11)</f>
        <v>109148</v>
      </c>
      <c r="G469">
        <f t="shared" ref="G469:G503" ca="1" si="6738">IF(G468&gt;$L$12,$I$8-$K$11*$L$11,-$K$12-$K$11*$L$11)</f>
        <v>109148</v>
      </c>
      <c r="H469">
        <f t="shared" ref="H469:H503" ca="1" si="6739">IF(H468&gt;$L$12,$I$8-$K$11*$L$11,-$K$12-$K$11*$L$11)</f>
        <v>109148</v>
      </c>
      <c r="I469">
        <f t="shared" ref="I469:I503" ca="1" si="6740">IF(I468&gt;$L$12,$I$8-$K$11*$L$11,-$K$12-$K$11*$L$11)</f>
        <v>109148</v>
      </c>
      <c r="J469">
        <f t="shared" ref="J469:J503" ca="1" si="6741">IF(J468&gt;$L$12,$I$8-$K$11*$L$11,-$K$12-$K$11*$L$11)</f>
        <v>109148</v>
      </c>
      <c r="K469">
        <f t="shared" ref="K469:K503" ca="1" si="6742">IF(K468&gt;$L$12,$I$8-$K$11*$L$11,-$K$12-$K$11*$L$11)</f>
        <v>109148</v>
      </c>
      <c r="L469">
        <f t="shared" ref="L469:L503" ca="1" si="6743">IF(L468&gt;$L$12,$I$8-$K$11*$L$11,-$K$12-$K$11*$L$11)</f>
        <v>109148</v>
      </c>
      <c r="M469">
        <f t="shared" ref="M469:M503" ca="1" si="6744">IF(M468&gt;$L$12,$I$8-$K$11*$L$11,-$K$12-$K$11*$L$11)</f>
        <v>109148</v>
      </c>
      <c r="N469">
        <f t="shared" ref="N469:N503" ca="1" si="6745">IF(N468&gt;$L$12,$I$8-$K$11*$L$11,-$K$12-$K$11*$L$11)</f>
        <v>-129252</v>
      </c>
      <c r="O469">
        <f t="shared" ref="O469:O503" ca="1" si="6746">IF(O468&gt;$L$12,$I$8-$K$11*$L$11,-$K$12-$K$11*$L$11)</f>
        <v>109148</v>
      </c>
      <c r="P469">
        <f t="shared" ref="P469:P503" ca="1" si="6747">IF(P468&gt;$L$12,$I$8-$K$11*$L$11,-$K$12-$K$11*$L$11)</f>
        <v>109148</v>
      </c>
      <c r="Q469">
        <f t="shared" ref="Q469:Q503" ca="1" si="6748">IF(Q468&gt;$L$12,$I$8-$K$11*$L$11,-$K$12-$K$11*$L$11)</f>
        <v>109148</v>
      </c>
      <c r="R469">
        <f t="shared" ref="R469:R503" ca="1" si="6749">IF(R468&gt;$L$12,$I$8-$K$11*$L$11,-$K$12-$K$11*$L$11)</f>
        <v>109148</v>
      </c>
      <c r="S469">
        <f t="shared" ref="S469:S503" ca="1" si="6750">IF(S468&gt;$L$12,$I$8-$K$11*$L$11,-$K$12-$K$11*$L$11)</f>
        <v>109148</v>
      </c>
      <c r="T469">
        <f t="shared" ref="T469:T503" ca="1" si="6751">IF(T468&gt;$L$12,$I$8-$K$11*$L$11,-$K$12-$K$11*$L$11)</f>
        <v>109148</v>
      </c>
      <c r="U469">
        <f t="shared" ref="U469:U503" ca="1" si="6752">IF(U468&gt;$L$12,$I$8-$K$11*$L$11,-$K$12-$K$11*$L$11)</f>
        <v>109148</v>
      </c>
      <c r="V469">
        <f t="shared" ref="V469:V503" ca="1" si="6753">IF(V468&gt;$L$12,$I$8-$K$11*$L$11,-$K$12-$K$11*$L$11)</f>
        <v>109148</v>
      </c>
      <c r="W469">
        <f t="shared" ref="W469:W503" ca="1" si="6754">IF(W468&gt;$L$12,$I$8-$K$11*$L$11,-$K$12-$K$11*$L$11)</f>
        <v>-129252</v>
      </c>
      <c r="X469">
        <f t="shared" ref="X469:X503" ca="1" si="6755">IF(X468&gt;$L$12,$I$8-$K$11*$L$11,-$K$12-$K$11*$L$11)</f>
        <v>109148</v>
      </c>
      <c r="Y469">
        <f t="shared" ref="Y469:Y503" ca="1" si="6756">IF(Y468&gt;$L$12,$I$8-$K$11*$L$11,-$K$12-$K$11*$L$11)</f>
        <v>109148</v>
      </c>
      <c r="Z469">
        <f t="shared" ref="Z469:Z503" ca="1" si="6757">IF(Z468&gt;$L$12,$I$8-$K$11*$L$11,-$K$12-$K$11*$L$11)</f>
        <v>109148</v>
      </c>
      <c r="AA469">
        <f t="shared" ref="AA469:AA503" ca="1" si="6758">IF(AA468&gt;$L$12,$I$8-$K$11*$L$11,-$K$12-$K$11*$L$11)</f>
        <v>109148</v>
      </c>
      <c r="AB469">
        <f t="shared" ref="AB469:AB503" ca="1" si="6759">IF(AB468&gt;$L$12,$I$8-$K$11*$L$11,-$K$12-$K$11*$L$11)</f>
        <v>109148</v>
      </c>
      <c r="AC469">
        <f t="shared" ref="AC469:AC503" ca="1" si="6760">IF(AC468&gt;$L$12,$I$8-$K$11*$L$11,-$K$12-$K$11*$L$11)</f>
        <v>109148</v>
      </c>
      <c r="AD469">
        <f t="shared" ref="AD469:AD503" ca="1" si="6761">IF(AD468&gt;$L$12,$I$8-$K$11*$L$11,-$K$12-$K$11*$L$11)</f>
        <v>109148</v>
      </c>
      <c r="AE469">
        <f t="shared" ref="AE469:AE503" ca="1" si="6762">IF(AE468&gt;$L$12,$I$8-$K$11*$L$11,-$K$12-$K$11*$L$11)</f>
        <v>109148</v>
      </c>
      <c r="AF469">
        <f t="shared" ref="AF469:AF503" ca="1" si="6763">IF(AF468&gt;$L$12,$I$8-$K$11*$L$11,-$K$12-$K$11*$L$11)</f>
        <v>109148</v>
      </c>
      <c r="AG469">
        <f t="shared" ref="AG469:AG503" ca="1" si="6764">IF(AG468&gt;$L$12,$I$8-$K$11*$L$11,-$K$12-$K$11*$L$11)</f>
        <v>109148</v>
      </c>
      <c r="AH469">
        <f t="shared" ref="AH469:AH503" ca="1" si="6765">IF(AH468&gt;$L$12,$I$8-$K$11*$L$11,-$K$12-$K$11*$L$11)</f>
        <v>109148</v>
      </c>
      <c r="AI469">
        <f t="shared" ref="AI469:AI503" ca="1" si="6766">IF(AI468&gt;$L$12,$I$8-$K$11*$L$11,-$K$12-$K$11*$L$11)</f>
        <v>109148</v>
      </c>
      <c r="AJ469">
        <f t="shared" ref="AJ469:AJ503" ca="1" si="6767">IF(AJ468&gt;$L$12,$I$8-$K$11*$L$11,-$K$12-$K$11*$L$11)</f>
        <v>109148</v>
      </c>
      <c r="AK469">
        <f t="shared" ref="AK469:AK503" ca="1" si="6768">IF(AK468&gt;$L$12,$I$8-$K$11*$L$11,-$K$12-$K$11*$L$11)</f>
        <v>109148</v>
      </c>
      <c r="AL469">
        <f t="shared" ref="AL469:AL503" ca="1" si="6769">IF(AL468&gt;$L$12,$I$8-$K$11*$L$11,-$K$12-$K$11*$L$11)</f>
        <v>109148</v>
      </c>
      <c r="AM469">
        <f t="shared" ref="AM469:AM503" ca="1" si="6770">IF(AM468&gt;$L$12,$I$8-$K$11*$L$11,-$K$12-$K$11*$L$11)</f>
        <v>109148</v>
      </c>
      <c r="AN469">
        <f t="shared" ref="AN469:AN503" ca="1" si="6771">IF(AN468&gt;$L$12,$I$8-$K$11*$L$11,-$K$12-$K$11*$L$11)</f>
        <v>109148</v>
      </c>
      <c r="AO469">
        <f t="shared" ref="AO469:AO503" ca="1" si="6772">IF(AO468&gt;$L$12,$I$8-$K$11*$L$11,-$K$12-$K$11*$L$11)</f>
        <v>109148</v>
      </c>
      <c r="AP469">
        <f t="shared" ref="AP469:AP503" ca="1" si="6773">IF(AP468&gt;$L$12,$I$8-$K$11*$L$11,-$K$12-$K$11*$L$11)</f>
        <v>109148</v>
      </c>
      <c r="AQ469">
        <f t="shared" ref="AQ469:AQ503" ca="1" si="6774">IF(AQ468&gt;$L$12,$I$8-$K$11*$L$11,-$K$12-$K$11*$L$11)</f>
        <v>109148</v>
      </c>
      <c r="AR469" s="16">
        <f t="shared" ref="AR469" ca="1" si="6775">IRR(B469:AQ469,0)</f>
        <v>1.9206169536508E-2</v>
      </c>
    </row>
    <row r="470" spans="1:44" x14ac:dyDescent="0.25">
      <c r="C470">
        <f t="shared" ref="C470:R503" ca="1" si="6776">RAND()</f>
        <v>0.59166873637955575</v>
      </c>
      <c r="D470">
        <f t="shared" ca="1" si="6776"/>
        <v>0.99226400062998643</v>
      </c>
      <c r="E470">
        <f t="shared" ca="1" si="6776"/>
        <v>1.0488599953887512E-2</v>
      </c>
      <c r="F470">
        <f t="shared" ca="1" si="6776"/>
        <v>0.62597447098755887</v>
      </c>
      <c r="G470">
        <f t="shared" ca="1" si="6776"/>
        <v>0.45223251988033675</v>
      </c>
      <c r="H470">
        <f t="shared" ca="1" si="6776"/>
        <v>0.92862691889833704</v>
      </c>
      <c r="I470">
        <f t="shared" ca="1" si="6776"/>
        <v>0.92626991496112454</v>
      </c>
      <c r="J470">
        <f t="shared" ca="1" si="6776"/>
        <v>0.63490747802109104</v>
      </c>
      <c r="K470">
        <f t="shared" ca="1" si="6776"/>
        <v>0.56298694090222368</v>
      </c>
      <c r="L470">
        <f t="shared" ca="1" si="6776"/>
        <v>0.48204482539734372</v>
      </c>
      <c r="M470">
        <f t="shared" ca="1" si="6776"/>
        <v>0.66691931531181203</v>
      </c>
      <c r="N470">
        <f t="shared" ca="1" si="6776"/>
        <v>0.77745967674995853</v>
      </c>
      <c r="O470">
        <f t="shared" ca="1" si="6776"/>
        <v>0.53200407259060378</v>
      </c>
      <c r="P470">
        <f t="shared" ca="1" si="6776"/>
        <v>0.36561275341306132</v>
      </c>
      <c r="Q470">
        <f t="shared" ca="1" si="6776"/>
        <v>0.7226935190504753</v>
      </c>
      <c r="R470">
        <f t="shared" ca="1" si="6776"/>
        <v>0.32327982583274539</v>
      </c>
      <c r="S470">
        <f t="shared" ref="S470:AH503" ca="1" si="6777">RAND()</f>
        <v>0.69565922278579939</v>
      </c>
      <c r="T470">
        <f t="shared" ca="1" si="6777"/>
        <v>0.27397087030250056</v>
      </c>
      <c r="U470">
        <f t="shared" ca="1" si="6777"/>
        <v>0.51222796473948529</v>
      </c>
      <c r="V470">
        <f t="shared" ca="1" si="6777"/>
        <v>0.75792337628389272</v>
      </c>
      <c r="W470">
        <f t="shared" ca="1" si="6777"/>
        <v>0.91059339226155023</v>
      </c>
      <c r="X470">
        <f t="shared" ca="1" si="6777"/>
        <v>0.96026904236788913</v>
      </c>
      <c r="Y470">
        <f t="shared" ca="1" si="6777"/>
        <v>0.71881353664095637</v>
      </c>
      <c r="Z470">
        <f t="shared" ca="1" si="6777"/>
        <v>0.25608583479035374</v>
      </c>
      <c r="AA470">
        <f t="shared" ca="1" si="6777"/>
        <v>0.15343868748820622</v>
      </c>
      <c r="AB470">
        <f t="shared" ca="1" si="6777"/>
        <v>0.51467762115765325</v>
      </c>
      <c r="AC470">
        <f t="shared" ca="1" si="6777"/>
        <v>8.5982461486822426E-2</v>
      </c>
      <c r="AD470">
        <f t="shared" ca="1" si="6777"/>
        <v>0.31639285081989577</v>
      </c>
      <c r="AE470">
        <f t="shared" ca="1" si="6777"/>
        <v>0.21950416008254348</v>
      </c>
      <c r="AF470">
        <f t="shared" ca="1" si="6777"/>
        <v>0.44154220783867026</v>
      </c>
      <c r="AG470">
        <f t="shared" ca="1" si="6777"/>
        <v>0.33530736920083404</v>
      </c>
      <c r="AH470">
        <f t="shared" ca="1" si="6777"/>
        <v>0.72040046810576686</v>
      </c>
      <c r="AI470">
        <f t="shared" ref="AI470:AQ503" ca="1" si="6778">RAND()</f>
        <v>0.25925516217602829</v>
      </c>
      <c r="AJ470">
        <f t="shared" ca="1" si="6778"/>
        <v>0.85076095145762409</v>
      </c>
      <c r="AK470">
        <f t="shared" ca="1" si="6778"/>
        <v>0.19401018031921891</v>
      </c>
      <c r="AL470">
        <f t="shared" ca="1" si="6778"/>
        <v>0.90978239897233415</v>
      </c>
      <c r="AM470">
        <f t="shared" ca="1" si="6778"/>
        <v>0.97891624065848148</v>
      </c>
      <c r="AN470">
        <f t="shared" ca="1" si="6778"/>
        <v>0.70436721089602861</v>
      </c>
      <c r="AO470">
        <f t="shared" ca="1" si="6778"/>
        <v>0.14734125156534961</v>
      </c>
      <c r="AP470">
        <f t="shared" ca="1" si="6778"/>
        <v>8.7869444262643981E-2</v>
      </c>
      <c r="AQ470">
        <f t="shared" ca="1" si="6778"/>
        <v>0.96061976368837332</v>
      </c>
    </row>
    <row r="471" spans="1:44" x14ac:dyDescent="0.25">
      <c r="A471" t="s">
        <v>16</v>
      </c>
      <c r="B471">
        <f>-$J$11</f>
        <v>-2728200</v>
      </c>
      <c r="C471">
        <f t="shared" ref="C471:C503" ca="1" si="6779">IF(C470&gt;$L$12,$I$8-$K$11*$L$11,-$K$12-$K$11*$L$11)</f>
        <v>109148</v>
      </c>
      <c r="D471">
        <f t="shared" ref="D471:D503" ca="1" si="6780">IF(D470&gt;$L$12,$I$8-$K$11*$L$11,-$K$12-$K$11*$L$11)</f>
        <v>109148</v>
      </c>
      <c r="E471">
        <f t="shared" ref="E471:E503" ca="1" si="6781">IF(E470&gt;$L$12,$I$8-$K$11*$L$11,-$K$12-$K$11*$L$11)</f>
        <v>109148</v>
      </c>
      <c r="F471">
        <f t="shared" ref="F471:F503" ca="1" si="6782">IF(F470&gt;$L$12,$I$8-$K$11*$L$11,-$K$12-$K$11*$L$11)</f>
        <v>109148</v>
      </c>
      <c r="G471">
        <f t="shared" ref="G471:G503" ca="1" si="6783">IF(G470&gt;$L$12,$I$8-$K$11*$L$11,-$K$12-$K$11*$L$11)</f>
        <v>109148</v>
      </c>
      <c r="H471">
        <f t="shared" ref="H471:H503" ca="1" si="6784">IF(H470&gt;$L$12,$I$8-$K$11*$L$11,-$K$12-$K$11*$L$11)</f>
        <v>109148</v>
      </c>
      <c r="I471">
        <f t="shared" ref="I471:I503" ca="1" si="6785">IF(I470&gt;$L$12,$I$8-$K$11*$L$11,-$K$12-$K$11*$L$11)</f>
        <v>109148</v>
      </c>
      <c r="J471">
        <f t="shared" ref="J471:J503" ca="1" si="6786">IF(J470&gt;$L$12,$I$8-$K$11*$L$11,-$K$12-$K$11*$L$11)</f>
        <v>109148</v>
      </c>
      <c r="K471">
        <f t="shared" ref="K471:K503" ca="1" si="6787">IF(K470&gt;$L$12,$I$8-$K$11*$L$11,-$K$12-$K$11*$L$11)</f>
        <v>109148</v>
      </c>
      <c r="L471">
        <f t="shared" ref="L471:L503" ca="1" si="6788">IF(L470&gt;$L$12,$I$8-$K$11*$L$11,-$K$12-$K$11*$L$11)</f>
        <v>109148</v>
      </c>
      <c r="M471">
        <f t="shared" ref="M471:M503" ca="1" si="6789">IF(M470&gt;$L$12,$I$8-$K$11*$L$11,-$K$12-$K$11*$L$11)</f>
        <v>109148</v>
      </c>
      <c r="N471">
        <f t="shared" ref="N471:N503" ca="1" si="6790">IF(N470&gt;$L$12,$I$8-$K$11*$L$11,-$K$12-$K$11*$L$11)</f>
        <v>109148</v>
      </c>
      <c r="O471">
        <f t="shared" ref="O471:O503" ca="1" si="6791">IF(O470&gt;$L$12,$I$8-$K$11*$L$11,-$K$12-$K$11*$L$11)</f>
        <v>109148</v>
      </c>
      <c r="P471">
        <f t="shared" ref="P471:P503" ca="1" si="6792">IF(P470&gt;$L$12,$I$8-$K$11*$L$11,-$K$12-$K$11*$L$11)</f>
        <v>109148</v>
      </c>
      <c r="Q471">
        <f t="shared" ref="Q471:Q503" ca="1" si="6793">IF(Q470&gt;$L$12,$I$8-$K$11*$L$11,-$K$12-$K$11*$L$11)</f>
        <v>109148</v>
      </c>
      <c r="R471">
        <f t="shared" ref="R471:R503" ca="1" si="6794">IF(R470&gt;$L$12,$I$8-$K$11*$L$11,-$K$12-$K$11*$L$11)</f>
        <v>109148</v>
      </c>
      <c r="S471">
        <f t="shared" ref="S471:S503" ca="1" si="6795">IF(S470&gt;$L$12,$I$8-$K$11*$L$11,-$K$12-$K$11*$L$11)</f>
        <v>109148</v>
      </c>
      <c r="T471">
        <f t="shared" ref="T471:T503" ca="1" si="6796">IF(T470&gt;$L$12,$I$8-$K$11*$L$11,-$K$12-$K$11*$L$11)</f>
        <v>109148</v>
      </c>
      <c r="U471">
        <f t="shared" ref="U471:U503" ca="1" si="6797">IF(U470&gt;$L$12,$I$8-$K$11*$L$11,-$K$12-$K$11*$L$11)</f>
        <v>109148</v>
      </c>
      <c r="V471">
        <f t="shared" ref="V471:V503" ca="1" si="6798">IF(V470&gt;$L$12,$I$8-$K$11*$L$11,-$K$12-$K$11*$L$11)</f>
        <v>109148</v>
      </c>
      <c r="W471">
        <f t="shared" ref="W471:W503" ca="1" si="6799">IF(W470&gt;$L$12,$I$8-$K$11*$L$11,-$K$12-$K$11*$L$11)</f>
        <v>109148</v>
      </c>
      <c r="X471">
        <f t="shared" ref="X471:X503" ca="1" si="6800">IF(X470&gt;$L$12,$I$8-$K$11*$L$11,-$K$12-$K$11*$L$11)</f>
        <v>109148</v>
      </c>
      <c r="Y471">
        <f t="shared" ref="Y471:Y503" ca="1" si="6801">IF(Y470&gt;$L$12,$I$8-$K$11*$L$11,-$K$12-$K$11*$L$11)</f>
        <v>109148</v>
      </c>
      <c r="Z471">
        <f t="shared" ref="Z471:Z503" ca="1" si="6802">IF(Z470&gt;$L$12,$I$8-$K$11*$L$11,-$K$12-$K$11*$L$11)</f>
        <v>109148</v>
      </c>
      <c r="AA471">
        <f t="shared" ref="AA471:AA503" ca="1" si="6803">IF(AA470&gt;$L$12,$I$8-$K$11*$L$11,-$K$12-$K$11*$L$11)</f>
        <v>109148</v>
      </c>
      <c r="AB471">
        <f t="shared" ref="AB471:AB503" ca="1" si="6804">IF(AB470&gt;$L$12,$I$8-$K$11*$L$11,-$K$12-$K$11*$L$11)</f>
        <v>109148</v>
      </c>
      <c r="AC471">
        <f t="shared" ref="AC471:AC503" ca="1" si="6805">IF(AC470&gt;$L$12,$I$8-$K$11*$L$11,-$K$12-$K$11*$L$11)</f>
        <v>109148</v>
      </c>
      <c r="AD471">
        <f t="shared" ref="AD471:AD503" ca="1" si="6806">IF(AD470&gt;$L$12,$I$8-$K$11*$L$11,-$K$12-$K$11*$L$11)</f>
        <v>109148</v>
      </c>
      <c r="AE471">
        <f t="shared" ref="AE471:AE503" ca="1" si="6807">IF(AE470&gt;$L$12,$I$8-$K$11*$L$11,-$K$12-$K$11*$L$11)</f>
        <v>109148</v>
      </c>
      <c r="AF471">
        <f t="shared" ref="AF471:AF503" ca="1" si="6808">IF(AF470&gt;$L$12,$I$8-$K$11*$L$11,-$K$12-$K$11*$L$11)</f>
        <v>109148</v>
      </c>
      <c r="AG471">
        <f t="shared" ref="AG471:AG503" ca="1" si="6809">IF(AG470&gt;$L$12,$I$8-$K$11*$L$11,-$K$12-$K$11*$L$11)</f>
        <v>109148</v>
      </c>
      <c r="AH471">
        <f t="shared" ref="AH471:AH503" ca="1" si="6810">IF(AH470&gt;$L$12,$I$8-$K$11*$L$11,-$K$12-$K$11*$L$11)</f>
        <v>109148</v>
      </c>
      <c r="AI471">
        <f t="shared" ref="AI471:AI503" ca="1" si="6811">IF(AI470&gt;$L$12,$I$8-$K$11*$L$11,-$K$12-$K$11*$L$11)</f>
        <v>109148</v>
      </c>
      <c r="AJ471">
        <f t="shared" ref="AJ471:AJ503" ca="1" si="6812">IF(AJ470&gt;$L$12,$I$8-$K$11*$L$11,-$K$12-$K$11*$L$11)</f>
        <v>109148</v>
      </c>
      <c r="AK471">
        <f t="shared" ref="AK471:AK503" ca="1" si="6813">IF(AK470&gt;$L$12,$I$8-$K$11*$L$11,-$K$12-$K$11*$L$11)</f>
        <v>109148</v>
      </c>
      <c r="AL471">
        <f t="shared" ref="AL471:AL503" ca="1" si="6814">IF(AL470&gt;$L$12,$I$8-$K$11*$L$11,-$K$12-$K$11*$L$11)</f>
        <v>109148</v>
      </c>
      <c r="AM471">
        <f t="shared" ref="AM471:AM503" ca="1" si="6815">IF(AM470&gt;$L$12,$I$8-$K$11*$L$11,-$K$12-$K$11*$L$11)</f>
        <v>109148</v>
      </c>
      <c r="AN471">
        <f t="shared" ref="AN471:AN503" ca="1" si="6816">IF(AN470&gt;$L$12,$I$8-$K$11*$L$11,-$K$12-$K$11*$L$11)</f>
        <v>109148</v>
      </c>
      <c r="AO471">
        <f t="shared" ref="AO471:AO503" ca="1" si="6817">IF(AO470&gt;$L$12,$I$8-$K$11*$L$11,-$K$12-$K$11*$L$11)</f>
        <v>109148</v>
      </c>
      <c r="AP471">
        <f t="shared" ref="AP471:AP503" ca="1" si="6818">IF(AP470&gt;$L$12,$I$8-$K$11*$L$11,-$K$12-$K$11*$L$11)</f>
        <v>109148</v>
      </c>
      <c r="AQ471">
        <f t="shared" ref="AQ471:AQ503" ca="1" si="6819">IF(AQ470&gt;$L$12,$I$8-$K$11*$L$11,-$K$12-$K$11*$L$11)</f>
        <v>109148</v>
      </c>
      <c r="AR471" s="16">
        <f t="shared" ref="AR471" ca="1" si="6820">IRR(B471:AQ471,0)</f>
        <v>2.6091446072460389E-2</v>
      </c>
    </row>
    <row r="472" spans="1:44" x14ac:dyDescent="0.25">
      <c r="C472">
        <f t="shared" ref="C472:R503" ca="1" si="6821">RAND()</f>
        <v>0.5270556368864483</v>
      </c>
      <c r="D472">
        <f t="shared" ca="1" si="6821"/>
        <v>0.36691064957342112</v>
      </c>
      <c r="E472">
        <f t="shared" ca="1" si="6821"/>
        <v>0.5713413174991967</v>
      </c>
      <c r="F472">
        <f t="shared" ca="1" si="6821"/>
        <v>1.4106678549021812E-3</v>
      </c>
      <c r="G472">
        <f t="shared" ca="1" si="6821"/>
        <v>0.98971078947149227</v>
      </c>
      <c r="H472">
        <f t="shared" ca="1" si="6821"/>
        <v>1.4240020763160555E-2</v>
      </c>
      <c r="I472">
        <f t="shared" ca="1" si="6821"/>
        <v>0.93297302355569034</v>
      </c>
      <c r="J472">
        <f t="shared" ca="1" si="6821"/>
        <v>0.72067525144711153</v>
      </c>
      <c r="K472">
        <f t="shared" ca="1" si="6821"/>
        <v>0.50272114297652748</v>
      </c>
      <c r="L472">
        <f t="shared" ca="1" si="6821"/>
        <v>0.39127354670216907</v>
      </c>
      <c r="M472">
        <f t="shared" ca="1" si="6821"/>
        <v>0.62036790094557304</v>
      </c>
      <c r="N472">
        <f t="shared" ca="1" si="6821"/>
        <v>0.58054039619796671</v>
      </c>
      <c r="O472">
        <f t="shared" ca="1" si="6821"/>
        <v>3.7627447866947272E-2</v>
      </c>
      <c r="P472">
        <f t="shared" ca="1" si="6821"/>
        <v>0.87672877379147685</v>
      </c>
      <c r="Q472">
        <f t="shared" ca="1" si="6821"/>
        <v>0.57620555508809257</v>
      </c>
      <c r="R472">
        <f t="shared" ca="1" si="6821"/>
        <v>0.94244259508216788</v>
      </c>
      <c r="S472">
        <f t="shared" ref="S472:AH503" ca="1" si="6822">RAND()</f>
        <v>0.63076864537516864</v>
      </c>
      <c r="T472">
        <f t="shared" ca="1" si="6822"/>
        <v>0.20997434208553523</v>
      </c>
      <c r="U472">
        <f t="shared" ca="1" si="6822"/>
        <v>0.11849728142426763</v>
      </c>
      <c r="V472">
        <f t="shared" ca="1" si="6822"/>
        <v>0.19970300381985595</v>
      </c>
      <c r="W472">
        <f t="shared" ca="1" si="6822"/>
        <v>0.76158059701250935</v>
      </c>
      <c r="X472">
        <f t="shared" ca="1" si="6822"/>
        <v>0.67700670539566987</v>
      </c>
      <c r="Y472">
        <f t="shared" ca="1" si="6822"/>
        <v>0.96435204457265022</v>
      </c>
      <c r="Z472">
        <f t="shared" ca="1" si="6822"/>
        <v>2.797228120967532E-2</v>
      </c>
      <c r="AA472">
        <f t="shared" ca="1" si="6822"/>
        <v>0.25250894052283035</v>
      </c>
      <c r="AB472">
        <f t="shared" ca="1" si="6822"/>
        <v>0.67317644806666044</v>
      </c>
      <c r="AC472">
        <f t="shared" ca="1" si="6822"/>
        <v>0.22809251254600527</v>
      </c>
      <c r="AD472">
        <f t="shared" ca="1" si="6822"/>
        <v>0.33744511913006126</v>
      </c>
      <c r="AE472">
        <f t="shared" ca="1" si="6822"/>
        <v>0.70692375305629385</v>
      </c>
      <c r="AF472">
        <f t="shared" ca="1" si="6822"/>
        <v>0.7061517705351037</v>
      </c>
      <c r="AG472">
        <f t="shared" ca="1" si="6822"/>
        <v>0.21463806867602986</v>
      </c>
      <c r="AH472">
        <f t="shared" ca="1" si="6822"/>
        <v>0.89121706956165714</v>
      </c>
      <c r="AI472">
        <f t="shared" ref="AI472:AQ503" ca="1" si="6823">RAND()</f>
        <v>0.7549998118432224</v>
      </c>
      <c r="AJ472">
        <f t="shared" ca="1" si="6823"/>
        <v>0.53200778556681949</v>
      </c>
      <c r="AK472">
        <f t="shared" ca="1" si="6823"/>
        <v>0.99513406238391466</v>
      </c>
      <c r="AL472">
        <f t="shared" ca="1" si="6823"/>
        <v>0.21205874009103931</v>
      </c>
      <c r="AM472">
        <f t="shared" ca="1" si="6823"/>
        <v>0.62354227331756995</v>
      </c>
      <c r="AN472">
        <f t="shared" ca="1" si="6823"/>
        <v>0.60093184192953075</v>
      </c>
      <c r="AO472">
        <f t="shared" ca="1" si="6823"/>
        <v>0.45679114131159448</v>
      </c>
      <c r="AP472">
        <f t="shared" ca="1" si="6823"/>
        <v>0.9715233638902856</v>
      </c>
      <c r="AQ472">
        <f t="shared" ca="1" si="6823"/>
        <v>0.48352597312507195</v>
      </c>
    </row>
    <row r="473" spans="1:44" x14ac:dyDescent="0.25">
      <c r="A473" t="s">
        <v>16</v>
      </c>
      <c r="B473">
        <f>-$J$11</f>
        <v>-2728200</v>
      </c>
      <c r="C473">
        <f t="shared" ref="C473:C503" ca="1" si="6824">IF(C472&gt;$L$12,$I$8-$K$11*$L$11,-$K$12-$K$11*$L$11)</f>
        <v>109148</v>
      </c>
      <c r="D473">
        <f t="shared" ref="D473:D503" ca="1" si="6825">IF(D472&gt;$L$12,$I$8-$K$11*$L$11,-$K$12-$K$11*$L$11)</f>
        <v>109148</v>
      </c>
      <c r="E473">
        <f t="shared" ref="E473:E503" ca="1" si="6826">IF(E472&gt;$L$12,$I$8-$K$11*$L$11,-$K$12-$K$11*$L$11)</f>
        <v>109148</v>
      </c>
      <c r="F473">
        <f t="shared" ref="F473:F503" ca="1" si="6827">IF(F472&gt;$L$12,$I$8-$K$11*$L$11,-$K$12-$K$11*$L$11)</f>
        <v>-129252</v>
      </c>
      <c r="G473">
        <f t="shared" ref="G473:G503" ca="1" si="6828">IF(G472&gt;$L$12,$I$8-$K$11*$L$11,-$K$12-$K$11*$L$11)</f>
        <v>109148</v>
      </c>
      <c r="H473">
        <f t="shared" ref="H473:H503" ca="1" si="6829">IF(H472&gt;$L$12,$I$8-$K$11*$L$11,-$K$12-$K$11*$L$11)</f>
        <v>109148</v>
      </c>
      <c r="I473">
        <f t="shared" ref="I473:I503" ca="1" si="6830">IF(I472&gt;$L$12,$I$8-$K$11*$L$11,-$K$12-$K$11*$L$11)</f>
        <v>109148</v>
      </c>
      <c r="J473">
        <f t="shared" ref="J473:J503" ca="1" si="6831">IF(J472&gt;$L$12,$I$8-$K$11*$L$11,-$K$12-$K$11*$L$11)</f>
        <v>109148</v>
      </c>
      <c r="K473">
        <f t="shared" ref="K473:K503" ca="1" si="6832">IF(K472&gt;$L$12,$I$8-$K$11*$L$11,-$K$12-$K$11*$L$11)</f>
        <v>109148</v>
      </c>
      <c r="L473">
        <f t="shared" ref="L473:L503" ca="1" si="6833">IF(L472&gt;$L$12,$I$8-$K$11*$L$11,-$K$12-$K$11*$L$11)</f>
        <v>109148</v>
      </c>
      <c r="M473">
        <f t="shared" ref="M473:M503" ca="1" si="6834">IF(M472&gt;$L$12,$I$8-$K$11*$L$11,-$K$12-$K$11*$L$11)</f>
        <v>109148</v>
      </c>
      <c r="N473">
        <f t="shared" ref="N473:N503" ca="1" si="6835">IF(N472&gt;$L$12,$I$8-$K$11*$L$11,-$K$12-$K$11*$L$11)</f>
        <v>109148</v>
      </c>
      <c r="O473">
        <f t="shared" ref="O473:O503" ca="1" si="6836">IF(O472&gt;$L$12,$I$8-$K$11*$L$11,-$K$12-$K$11*$L$11)</f>
        <v>109148</v>
      </c>
      <c r="P473">
        <f t="shared" ref="P473:P503" ca="1" si="6837">IF(P472&gt;$L$12,$I$8-$K$11*$L$11,-$K$12-$K$11*$L$11)</f>
        <v>109148</v>
      </c>
      <c r="Q473">
        <f t="shared" ref="Q473:Q503" ca="1" si="6838">IF(Q472&gt;$L$12,$I$8-$K$11*$L$11,-$K$12-$K$11*$L$11)</f>
        <v>109148</v>
      </c>
      <c r="R473">
        <f t="shared" ref="R473:R503" ca="1" si="6839">IF(R472&gt;$L$12,$I$8-$K$11*$L$11,-$K$12-$K$11*$L$11)</f>
        <v>109148</v>
      </c>
      <c r="S473">
        <f t="shared" ref="S473:S503" ca="1" si="6840">IF(S472&gt;$L$12,$I$8-$K$11*$L$11,-$K$12-$K$11*$L$11)</f>
        <v>109148</v>
      </c>
      <c r="T473">
        <f t="shared" ref="T473:T503" ca="1" si="6841">IF(T472&gt;$L$12,$I$8-$K$11*$L$11,-$K$12-$K$11*$L$11)</f>
        <v>109148</v>
      </c>
      <c r="U473">
        <f t="shared" ref="U473:U503" ca="1" si="6842">IF(U472&gt;$L$12,$I$8-$K$11*$L$11,-$K$12-$K$11*$L$11)</f>
        <v>109148</v>
      </c>
      <c r="V473">
        <f t="shared" ref="V473:V503" ca="1" si="6843">IF(V472&gt;$L$12,$I$8-$K$11*$L$11,-$K$12-$K$11*$L$11)</f>
        <v>109148</v>
      </c>
      <c r="W473">
        <f t="shared" ref="W473:W503" ca="1" si="6844">IF(W472&gt;$L$12,$I$8-$K$11*$L$11,-$K$12-$K$11*$L$11)</f>
        <v>109148</v>
      </c>
      <c r="X473">
        <f t="shared" ref="X473:X503" ca="1" si="6845">IF(X472&gt;$L$12,$I$8-$K$11*$L$11,-$K$12-$K$11*$L$11)</f>
        <v>109148</v>
      </c>
      <c r="Y473">
        <f t="shared" ref="Y473:Y503" ca="1" si="6846">IF(Y472&gt;$L$12,$I$8-$K$11*$L$11,-$K$12-$K$11*$L$11)</f>
        <v>109148</v>
      </c>
      <c r="Z473">
        <f t="shared" ref="Z473:Z503" ca="1" si="6847">IF(Z472&gt;$L$12,$I$8-$K$11*$L$11,-$K$12-$K$11*$L$11)</f>
        <v>109148</v>
      </c>
      <c r="AA473">
        <f t="shared" ref="AA473:AA503" ca="1" si="6848">IF(AA472&gt;$L$12,$I$8-$K$11*$L$11,-$K$12-$K$11*$L$11)</f>
        <v>109148</v>
      </c>
      <c r="AB473">
        <f t="shared" ref="AB473:AB503" ca="1" si="6849">IF(AB472&gt;$L$12,$I$8-$K$11*$L$11,-$K$12-$K$11*$L$11)</f>
        <v>109148</v>
      </c>
      <c r="AC473">
        <f t="shared" ref="AC473:AC503" ca="1" si="6850">IF(AC472&gt;$L$12,$I$8-$K$11*$L$11,-$K$12-$K$11*$L$11)</f>
        <v>109148</v>
      </c>
      <c r="AD473">
        <f t="shared" ref="AD473:AD503" ca="1" si="6851">IF(AD472&gt;$L$12,$I$8-$K$11*$L$11,-$K$12-$K$11*$L$11)</f>
        <v>109148</v>
      </c>
      <c r="AE473">
        <f t="shared" ref="AE473:AE503" ca="1" si="6852">IF(AE472&gt;$L$12,$I$8-$K$11*$L$11,-$K$12-$K$11*$L$11)</f>
        <v>109148</v>
      </c>
      <c r="AF473">
        <f t="shared" ref="AF473:AF503" ca="1" si="6853">IF(AF472&gt;$L$12,$I$8-$K$11*$L$11,-$K$12-$K$11*$L$11)</f>
        <v>109148</v>
      </c>
      <c r="AG473">
        <f t="shared" ref="AG473:AG503" ca="1" si="6854">IF(AG472&gt;$L$12,$I$8-$K$11*$L$11,-$K$12-$K$11*$L$11)</f>
        <v>109148</v>
      </c>
      <c r="AH473">
        <f t="shared" ref="AH473:AH503" ca="1" si="6855">IF(AH472&gt;$L$12,$I$8-$K$11*$L$11,-$K$12-$K$11*$L$11)</f>
        <v>109148</v>
      </c>
      <c r="AI473">
        <f t="shared" ref="AI473:AI503" ca="1" si="6856">IF(AI472&gt;$L$12,$I$8-$K$11*$L$11,-$K$12-$K$11*$L$11)</f>
        <v>109148</v>
      </c>
      <c r="AJ473">
        <f t="shared" ref="AJ473:AJ503" ca="1" si="6857">IF(AJ472&gt;$L$12,$I$8-$K$11*$L$11,-$K$12-$K$11*$L$11)</f>
        <v>109148</v>
      </c>
      <c r="AK473">
        <f t="shared" ref="AK473:AK503" ca="1" si="6858">IF(AK472&gt;$L$12,$I$8-$K$11*$L$11,-$K$12-$K$11*$L$11)</f>
        <v>109148</v>
      </c>
      <c r="AL473">
        <f t="shared" ref="AL473:AL503" ca="1" si="6859">IF(AL472&gt;$L$12,$I$8-$K$11*$L$11,-$K$12-$K$11*$L$11)</f>
        <v>109148</v>
      </c>
      <c r="AM473">
        <f t="shared" ref="AM473:AM503" ca="1" si="6860">IF(AM472&gt;$L$12,$I$8-$K$11*$L$11,-$K$12-$K$11*$L$11)</f>
        <v>109148</v>
      </c>
      <c r="AN473">
        <f t="shared" ref="AN473:AN503" ca="1" si="6861">IF(AN472&gt;$L$12,$I$8-$K$11*$L$11,-$K$12-$K$11*$L$11)</f>
        <v>109148</v>
      </c>
      <c r="AO473">
        <f t="shared" ref="AO473:AO503" ca="1" si="6862">IF(AO472&gt;$L$12,$I$8-$K$11*$L$11,-$K$12-$K$11*$L$11)</f>
        <v>109148</v>
      </c>
      <c r="AP473">
        <f t="shared" ref="AP473:AP503" ca="1" si="6863">IF(AP472&gt;$L$12,$I$8-$K$11*$L$11,-$K$12-$K$11*$L$11)</f>
        <v>109148</v>
      </c>
      <c r="AQ473">
        <f t="shared" ref="AQ473:AQ503" ca="1" si="6864">IF(AQ472&gt;$L$12,$I$8-$K$11*$L$11,-$K$12-$K$11*$L$11)</f>
        <v>109148</v>
      </c>
      <c r="AR473" s="16">
        <f t="shared" ref="AR473" ca="1" si="6865">IRR(B473:AQ473,0)</f>
        <v>2.1640611532057319E-2</v>
      </c>
    </row>
    <row r="474" spans="1:44" x14ac:dyDescent="0.25">
      <c r="C474">
        <f t="shared" ref="C474:R503" ca="1" si="6866">RAND()</f>
        <v>0.95130997891913216</v>
      </c>
      <c r="D474">
        <f t="shared" ca="1" si="6866"/>
        <v>0.8960853523720147</v>
      </c>
      <c r="E474">
        <f t="shared" ca="1" si="6866"/>
        <v>0.8170091140970972</v>
      </c>
      <c r="F474">
        <f t="shared" ca="1" si="6866"/>
        <v>0.99361943004616671</v>
      </c>
      <c r="G474">
        <f t="shared" ca="1" si="6866"/>
        <v>0.5157134377302528</v>
      </c>
      <c r="H474">
        <f t="shared" ca="1" si="6866"/>
        <v>0.59169001137162736</v>
      </c>
      <c r="I474">
        <f t="shared" ca="1" si="6866"/>
        <v>0.78268241402420791</v>
      </c>
      <c r="J474">
        <f t="shared" ca="1" si="6866"/>
        <v>0.38411788098727595</v>
      </c>
      <c r="K474">
        <f t="shared" ca="1" si="6866"/>
        <v>0.20159749142332417</v>
      </c>
      <c r="L474">
        <f t="shared" ca="1" si="6866"/>
        <v>0.66578717379089236</v>
      </c>
      <c r="M474">
        <f t="shared" ca="1" si="6866"/>
        <v>0.7656457798824915</v>
      </c>
      <c r="N474">
        <f t="shared" ca="1" si="6866"/>
        <v>6.827346584476035E-2</v>
      </c>
      <c r="O474">
        <f t="shared" ca="1" si="6866"/>
        <v>0.63235773297178732</v>
      </c>
      <c r="P474">
        <f t="shared" ca="1" si="6866"/>
        <v>0.76762866020717202</v>
      </c>
      <c r="Q474">
        <f t="shared" ca="1" si="6866"/>
        <v>0.28109716267934637</v>
      </c>
      <c r="R474">
        <f t="shared" ca="1" si="6866"/>
        <v>0.54576845366472104</v>
      </c>
      <c r="S474">
        <f t="shared" ref="S474:AH503" ca="1" si="6867">RAND()</f>
        <v>0.58713111925726602</v>
      </c>
      <c r="T474">
        <f t="shared" ca="1" si="6867"/>
        <v>0.84139353297018316</v>
      </c>
      <c r="U474">
        <f t="shared" ca="1" si="6867"/>
        <v>0.44276121011359393</v>
      </c>
      <c r="V474">
        <f t="shared" ca="1" si="6867"/>
        <v>0.2354196437068018</v>
      </c>
      <c r="W474">
        <f t="shared" ca="1" si="6867"/>
        <v>0.49612784622145378</v>
      </c>
      <c r="X474">
        <f t="shared" ca="1" si="6867"/>
        <v>0.86641699586378684</v>
      </c>
      <c r="Y474">
        <f t="shared" ca="1" si="6867"/>
        <v>0.59724843399363792</v>
      </c>
      <c r="Z474">
        <f t="shared" ca="1" si="6867"/>
        <v>0.56995669802001658</v>
      </c>
      <c r="AA474">
        <f t="shared" ca="1" si="6867"/>
        <v>0.57945820035223439</v>
      </c>
      <c r="AB474">
        <f t="shared" ca="1" si="6867"/>
        <v>0.7007940592636569</v>
      </c>
      <c r="AC474">
        <f t="shared" ca="1" si="6867"/>
        <v>0.44305543285902993</v>
      </c>
      <c r="AD474">
        <f t="shared" ca="1" si="6867"/>
        <v>0.38183335158023735</v>
      </c>
      <c r="AE474">
        <f t="shared" ca="1" si="6867"/>
        <v>0.34694573015444419</v>
      </c>
      <c r="AF474">
        <f t="shared" ca="1" si="6867"/>
        <v>6.7638388493330037E-2</v>
      </c>
      <c r="AG474">
        <f t="shared" ca="1" si="6867"/>
        <v>0.70313758954624661</v>
      </c>
      <c r="AH474">
        <f t="shared" ca="1" si="6867"/>
        <v>5.7427404373389668E-2</v>
      </c>
      <c r="AI474">
        <f t="shared" ref="AI474:AQ503" ca="1" si="6868">RAND()</f>
        <v>0.98353695748962378</v>
      </c>
      <c r="AJ474">
        <f t="shared" ca="1" si="6868"/>
        <v>0.98864457315248899</v>
      </c>
      <c r="AK474">
        <f t="shared" ca="1" si="6868"/>
        <v>0.57085801512832179</v>
      </c>
      <c r="AL474">
        <f t="shared" ca="1" si="6868"/>
        <v>0.24783026793760443</v>
      </c>
      <c r="AM474">
        <f t="shared" ca="1" si="6868"/>
        <v>0.62199026645135369</v>
      </c>
      <c r="AN474">
        <f t="shared" ca="1" si="6868"/>
        <v>0.34751732721140105</v>
      </c>
      <c r="AO474">
        <f t="shared" ca="1" si="6868"/>
        <v>0.52783344211801897</v>
      </c>
      <c r="AP474">
        <f t="shared" ca="1" si="6868"/>
        <v>0.54473841402566259</v>
      </c>
      <c r="AQ474">
        <f t="shared" ca="1" si="6868"/>
        <v>0.30472286284440719</v>
      </c>
    </row>
    <row r="475" spans="1:44" x14ac:dyDescent="0.25">
      <c r="A475" t="s">
        <v>16</v>
      </c>
      <c r="B475">
        <f>-$J$11</f>
        <v>-2728200</v>
      </c>
      <c r="C475">
        <f t="shared" ref="C475:C503" ca="1" si="6869">IF(C474&gt;$L$12,$I$8-$K$11*$L$11,-$K$12-$K$11*$L$11)</f>
        <v>109148</v>
      </c>
      <c r="D475">
        <f t="shared" ref="D475:D503" ca="1" si="6870">IF(D474&gt;$L$12,$I$8-$K$11*$L$11,-$K$12-$K$11*$L$11)</f>
        <v>109148</v>
      </c>
      <c r="E475">
        <f t="shared" ref="E475:E503" ca="1" si="6871">IF(E474&gt;$L$12,$I$8-$K$11*$L$11,-$K$12-$K$11*$L$11)</f>
        <v>109148</v>
      </c>
      <c r="F475">
        <f t="shared" ref="F475:F503" ca="1" si="6872">IF(F474&gt;$L$12,$I$8-$K$11*$L$11,-$K$12-$K$11*$L$11)</f>
        <v>109148</v>
      </c>
      <c r="G475">
        <f t="shared" ref="G475:G503" ca="1" si="6873">IF(G474&gt;$L$12,$I$8-$K$11*$L$11,-$K$12-$K$11*$L$11)</f>
        <v>109148</v>
      </c>
      <c r="H475">
        <f t="shared" ref="H475:H503" ca="1" si="6874">IF(H474&gt;$L$12,$I$8-$K$11*$L$11,-$K$12-$K$11*$L$11)</f>
        <v>109148</v>
      </c>
      <c r="I475">
        <f t="shared" ref="I475:I503" ca="1" si="6875">IF(I474&gt;$L$12,$I$8-$K$11*$L$11,-$K$12-$K$11*$L$11)</f>
        <v>109148</v>
      </c>
      <c r="J475">
        <f t="shared" ref="J475:J503" ca="1" si="6876">IF(J474&gt;$L$12,$I$8-$K$11*$L$11,-$K$12-$K$11*$L$11)</f>
        <v>109148</v>
      </c>
      <c r="K475">
        <f t="shared" ref="K475:K503" ca="1" si="6877">IF(K474&gt;$L$12,$I$8-$K$11*$L$11,-$K$12-$K$11*$L$11)</f>
        <v>109148</v>
      </c>
      <c r="L475">
        <f t="shared" ref="L475:L503" ca="1" si="6878">IF(L474&gt;$L$12,$I$8-$K$11*$L$11,-$K$12-$K$11*$L$11)</f>
        <v>109148</v>
      </c>
      <c r="M475">
        <f t="shared" ref="M475:M503" ca="1" si="6879">IF(M474&gt;$L$12,$I$8-$K$11*$L$11,-$K$12-$K$11*$L$11)</f>
        <v>109148</v>
      </c>
      <c r="N475">
        <f t="shared" ref="N475:N503" ca="1" si="6880">IF(N474&gt;$L$12,$I$8-$K$11*$L$11,-$K$12-$K$11*$L$11)</f>
        <v>109148</v>
      </c>
      <c r="O475">
        <f t="shared" ref="O475:O503" ca="1" si="6881">IF(O474&gt;$L$12,$I$8-$K$11*$L$11,-$K$12-$K$11*$L$11)</f>
        <v>109148</v>
      </c>
      <c r="P475">
        <f t="shared" ref="P475:P503" ca="1" si="6882">IF(P474&gt;$L$12,$I$8-$K$11*$L$11,-$K$12-$K$11*$L$11)</f>
        <v>109148</v>
      </c>
      <c r="Q475">
        <f t="shared" ref="Q475:Q503" ca="1" si="6883">IF(Q474&gt;$L$12,$I$8-$K$11*$L$11,-$K$12-$K$11*$L$11)</f>
        <v>109148</v>
      </c>
      <c r="R475">
        <f t="shared" ref="R475:R503" ca="1" si="6884">IF(R474&gt;$L$12,$I$8-$K$11*$L$11,-$K$12-$K$11*$L$11)</f>
        <v>109148</v>
      </c>
      <c r="S475">
        <f t="shared" ref="S475:S503" ca="1" si="6885">IF(S474&gt;$L$12,$I$8-$K$11*$L$11,-$K$12-$K$11*$L$11)</f>
        <v>109148</v>
      </c>
      <c r="T475">
        <f t="shared" ref="T475:T503" ca="1" si="6886">IF(T474&gt;$L$12,$I$8-$K$11*$L$11,-$K$12-$K$11*$L$11)</f>
        <v>109148</v>
      </c>
      <c r="U475">
        <f t="shared" ref="U475:U503" ca="1" si="6887">IF(U474&gt;$L$12,$I$8-$K$11*$L$11,-$K$12-$K$11*$L$11)</f>
        <v>109148</v>
      </c>
      <c r="V475">
        <f t="shared" ref="V475:V503" ca="1" si="6888">IF(V474&gt;$L$12,$I$8-$K$11*$L$11,-$K$12-$K$11*$L$11)</f>
        <v>109148</v>
      </c>
      <c r="W475">
        <f t="shared" ref="W475:W503" ca="1" si="6889">IF(W474&gt;$L$12,$I$8-$K$11*$L$11,-$K$12-$K$11*$L$11)</f>
        <v>109148</v>
      </c>
      <c r="X475">
        <f t="shared" ref="X475:X503" ca="1" si="6890">IF(X474&gt;$L$12,$I$8-$K$11*$L$11,-$K$12-$K$11*$L$11)</f>
        <v>109148</v>
      </c>
      <c r="Y475">
        <f t="shared" ref="Y475:Y503" ca="1" si="6891">IF(Y474&gt;$L$12,$I$8-$K$11*$L$11,-$K$12-$K$11*$L$11)</f>
        <v>109148</v>
      </c>
      <c r="Z475">
        <f t="shared" ref="Z475:Z503" ca="1" si="6892">IF(Z474&gt;$L$12,$I$8-$K$11*$L$11,-$K$12-$K$11*$L$11)</f>
        <v>109148</v>
      </c>
      <c r="AA475">
        <f t="shared" ref="AA475:AA503" ca="1" si="6893">IF(AA474&gt;$L$12,$I$8-$K$11*$L$11,-$K$12-$K$11*$L$11)</f>
        <v>109148</v>
      </c>
      <c r="AB475">
        <f t="shared" ref="AB475:AB503" ca="1" si="6894">IF(AB474&gt;$L$12,$I$8-$K$11*$L$11,-$K$12-$K$11*$L$11)</f>
        <v>109148</v>
      </c>
      <c r="AC475">
        <f t="shared" ref="AC475:AC503" ca="1" si="6895">IF(AC474&gt;$L$12,$I$8-$K$11*$L$11,-$K$12-$K$11*$L$11)</f>
        <v>109148</v>
      </c>
      <c r="AD475">
        <f t="shared" ref="AD475:AD503" ca="1" si="6896">IF(AD474&gt;$L$12,$I$8-$K$11*$L$11,-$K$12-$K$11*$L$11)</f>
        <v>109148</v>
      </c>
      <c r="AE475">
        <f t="shared" ref="AE475:AE503" ca="1" si="6897">IF(AE474&gt;$L$12,$I$8-$K$11*$L$11,-$K$12-$K$11*$L$11)</f>
        <v>109148</v>
      </c>
      <c r="AF475">
        <f t="shared" ref="AF475:AF503" ca="1" si="6898">IF(AF474&gt;$L$12,$I$8-$K$11*$L$11,-$K$12-$K$11*$L$11)</f>
        <v>109148</v>
      </c>
      <c r="AG475">
        <f t="shared" ref="AG475:AG503" ca="1" si="6899">IF(AG474&gt;$L$12,$I$8-$K$11*$L$11,-$K$12-$K$11*$L$11)</f>
        <v>109148</v>
      </c>
      <c r="AH475">
        <f t="shared" ref="AH475:AH503" ca="1" si="6900">IF(AH474&gt;$L$12,$I$8-$K$11*$L$11,-$K$12-$K$11*$L$11)</f>
        <v>109148</v>
      </c>
      <c r="AI475">
        <f t="shared" ref="AI475:AI503" ca="1" si="6901">IF(AI474&gt;$L$12,$I$8-$K$11*$L$11,-$K$12-$K$11*$L$11)</f>
        <v>109148</v>
      </c>
      <c r="AJ475">
        <f t="shared" ref="AJ475:AJ503" ca="1" si="6902">IF(AJ474&gt;$L$12,$I$8-$K$11*$L$11,-$K$12-$K$11*$L$11)</f>
        <v>109148</v>
      </c>
      <c r="AK475">
        <f t="shared" ref="AK475:AK503" ca="1" si="6903">IF(AK474&gt;$L$12,$I$8-$K$11*$L$11,-$K$12-$K$11*$L$11)</f>
        <v>109148</v>
      </c>
      <c r="AL475">
        <f t="shared" ref="AL475:AL503" ca="1" si="6904">IF(AL474&gt;$L$12,$I$8-$K$11*$L$11,-$K$12-$K$11*$L$11)</f>
        <v>109148</v>
      </c>
      <c r="AM475">
        <f t="shared" ref="AM475:AM503" ca="1" si="6905">IF(AM474&gt;$L$12,$I$8-$K$11*$L$11,-$K$12-$K$11*$L$11)</f>
        <v>109148</v>
      </c>
      <c r="AN475">
        <f t="shared" ref="AN475:AN503" ca="1" si="6906">IF(AN474&gt;$L$12,$I$8-$K$11*$L$11,-$K$12-$K$11*$L$11)</f>
        <v>109148</v>
      </c>
      <c r="AO475">
        <f t="shared" ref="AO475:AO503" ca="1" si="6907">IF(AO474&gt;$L$12,$I$8-$K$11*$L$11,-$K$12-$K$11*$L$11)</f>
        <v>109148</v>
      </c>
      <c r="AP475">
        <f t="shared" ref="AP475:AP503" ca="1" si="6908">IF(AP474&gt;$L$12,$I$8-$K$11*$L$11,-$K$12-$K$11*$L$11)</f>
        <v>109148</v>
      </c>
      <c r="AQ475">
        <f t="shared" ref="AQ475:AQ503" ca="1" si="6909">IF(AQ474&gt;$L$12,$I$8-$K$11*$L$11,-$K$12-$K$11*$L$11)</f>
        <v>109148</v>
      </c>
      <c r="AR475" s="16">
        <f t="shared" ref="AR475" ca="1" si="6910">IRR(B475:AQ475,0)</f>
        <v>2.6091446072460389E-2</v>
      </c>
    </row>
    <row r="476" spans="1:44" x14ac:dyDescent="0.25">
      <c r="C476">
        <f t="shared" ref="C476:R503" ca="1" si="6911">RAND()</f>
        <v>0.51527102217983367</v>
      </c>
      <c r="D476">
        <f t="shared" ca="1" si="6911"/>
        <v>0.25040932097540358</v>
      </c>
      <c r="E476">
        <f t="shared" ca="1" si="6911"/>
        <v>0.161359120519453</v>
      </c>
      <c r="F476">
        <f t="shared" ca="1" si="6911"/>
        <v>0.61871225915085515</v>
      </c>
      <c r="G476">
        <f t="shared" ca="1" si="6911"/>
        <v>0.77411606269351341</v>
      </c>
      <c r="H476">
        <f t="shared" ca="1" si="6911"/>
        <v>0.80804653193698595</v>
      </c>
      <c r="I476">
        <f t="shared" ca="1" si="6911"/>
        <v>0.33950306538130259</v>
      </c>
      <c r="J476">
        <f t="shared" ca="1" si="6911"/>
        <v>0.21563345979147663</v>
      </c>
      <c r="K476">
        <f t="shared" ca="1" si="6911"/>
        <v>0.76754336349567076</v>
      </c>
      <c r="L476">
        <f t="shared" ca="1" si="6911"/>
        <v>0.42419013558602026</v>
      </c>
      <c r="M476">
        <f t="shared" ca="1" si="6911"/>
        <v>0.56611720247635</v>
      </c>
      <c r="N476">
        <f t="shared" ca="1" si="6911"/>
        <v>0.97337792247093402</v>
      </c>
      <c r="O476">
        <f t="shared" ca="1" si="6911"/>
        <v>0.97501058454122458</v>
      </c>
      <c r="P476">
        <f t="shared" ca="1" si="6911"/>
        <v>0.5520169812837511</v>
      </c>
      <c r="Q476">
        <f t="shared" ca="1" si="6911"/>
        <v>0.37839709260086207</v>
      </c>
      <c r="R476">
        <f t="shared" ca="1" si="6911"/>
        <v>0.82292281010211132</v>
      </c>
      <c r="S476">
        <f t="shared" ref="S476:AH503" ca="1" si="6912">RAND()</f>
        <v>0.86168745200034136</v>
      </c>
      <c r="T476">
        <f t="shared" ca="1" si="6912"/>
        <v>0.34817920613768261</v>
      </c>
      <c r="U476">
        <f t="shared" ca="1" si="6912"/>
        <v>9.5083618024009997E-2</v>
      </c>
      <c r="V476">
        <f t="shared" ca="1" si="6912"/>
        <v>0.30432368801088827</v>
      </c>
      <c r="W476">
        <f t="shared" ca="1" si="6912"/>
        <v>0.64144499136342981</v>
      </c>
      <c r="X476">
        <f t="shared" ca="1" si="6912"/>
        <v>0.95465052774516024</v>
      </c>
      <c r="Y476">
        <f t="shared" ca="1" si="6912"/>
        <v>0.21549610826094057</v>
      </c>
      <c r="Z476">
        <f t="shared" ca="1" si="6912"/>
        <v>0.37208836740737927</v>
      </c>
      <c r="AA476">
        <f t="shared" ca="1" si="6912"/>
        <v>0.68078517507802772</v>
      </c>
      <c r="AB476">
        <f t="shared" ca="1" si="6912"/>
        <v>0.14513533928254629</v>
      </c>
      <c r="AC476">
        <f t="shared" ca="1" si="6912"/>
        <v>0.39629840196941524</v>
      </c>
      <c r="AD476">
        <f t="shared" ca="1" si="6912"/>
        <v>0.49665113794029403</v>
      </c>
      <c r="AE476">
        <f t="shared" ca="1" si="6912"/>
        <v>0.5037321362450734</v>
      </c>
      <c r="AF476">
        <f t="shared" ca="1" si="6912"/>
        <v>0.90648806976102914</v>
      </c>
      <c r="AG476">
        <f t="shared" ca="1" si="6912"/>
        <v>0.83910452385880763</v>
      </c>
      <c r="AH476">
        <f t="shared" ca="1" si="6912"/>
        <v>0.76903519337186421</v>
      </c>
      <c r="AI476">
        <f t="shared" ref="AI476:AQ503" ca="1" si="6913">RAND()</f>
        <v>0.22284494502562413</v>
      </c>
      <c r="AJ476">
        <f t="shared" ca="1" si="6913"/>
        <v>0.3762754135336206</v>
      </c>
      <c r="AK476">
        <f t="shared" ca="1" si="6913"/>
        <v>0.91520691922318975</v>
      </c>
      <c r="AL476">
        <f t="shared" ca="1" si="6913"/>
        <v>0.34382715703658717</v>
      </c>
      <c r="AM476">
        <f t="shared" ca="1" si="6913"/>
        <v>0.39529173832169096</v>
      </c>
      <c r="AN476">
        <f t="shared" ca="1" si="6913"/>
        <v>0.93960196732310552</v>
      </c>
      <c r="AO476">
        <f t="shared" ca="1" si="6913"/>
        <v>0.6558904963288289</v>
      </c>
      <c r="AP476">
        <f t="shared" ca="1" si="6913"/>
        <v>0.97031168264237611</v>
      </c>
      <c r="AQ476">
        <f t="shared" ca="1" si="6913"/>
        <v>0.37262343061018011</v>
      </c>
    </row>
    <row r="477" spans="1:44" x14ac:dyDescent="0.25">
      <c r="A477" t="s">
        <v>16</v>
      </c>
      <c r="B477">
        <f>-$J$11</f>
        <v>-2728200</v>
      </c>
      <c r="C477">
        <f t="shared" ref="C477:C503" ca="1" si="6914">IF(C476&gt;$L$12,$I$8-$K$11*$L$11,-$K$12-$K$11*$L$11)</f>
        <v>109148</v>
      </c>
      <c r="D477">
        <f t="shared" ref="D477:D503" ca="1" si="6915">IF(D476&gt;$L$12,$I$8-$K$11*$L$11,-$K$12-$K$11*$L$11)</f>
        <v>109148</v>
      </c>
      <c r="E477">
        <f t="shared" ref="E477:E503" ca="1" si="6916">IF(E476&gt;$L$12,$I$8-$K$11*$L$11,-$K$12-$K$11*$L$11)</f>
        <v>109148</v>
      </c>
      <c r="F477">
        <f t="shared" ref="F477:F503" ca="1" si="6917">IF(F476&gt;$L$12,$I$8-$K$11*$L$11,-$K$12-$K$11*$L$11)</f>
        <v>109148</v>
      </c>
      <c r="G477">
        <f t="shared" ref="G477:G503" ca="1" si="6918">IF(G476&gt;$L$12,$I$8-$K$11*$L$11,-$K$12-$K$11*$L$11)</f>
        <v>109148</v>
      </c>
      <c r="H477">
        <f t="shared" ref="H477:H503" ca="1" si="6919">IF(H476&gt;$L$12,$I$8-$K$11*$L$11,-$K$12-$K$11*$L$11)</f>
        <v>109148</v>
      </c>
      <c r="I477">
        <f t="shared" ref="I477:I503" ca="1" si="6920">IF(I476&gt;$L$12,$I$8-$K$11*$L$11,-$K$12-$K$11*$L$11)</f>
        <v>109148</v>
      </c>
      <c r="J477">
        <f t="shared" ref="J477:J503" ca="1" si="6921">IF(J476&gt;$L$12,$I$8-$K$11*$L$11,-$K$12-$K$11*$L$11)</f>
        <v>109148</v>
      </c>
      <c r="K477">
        <f t="shared" ref="K477:K503" ca="1" si="6922">IF(K476&gt;$L$12,$I$8-$K$11*$L$11,-$K$12-$K$11*$L$11)</f>
        <v>109148</v>
      </c>
      <c r="L477">
        <f t="shared" ref="L477:L503" ca="1" si="6923">IF(L476&gt;$L$12,$I$8-$K$11*$L$11,-$K$12-$K$11*$L$11)</f>
        <v>109148</v>
      </c>
      <c r="M477">
        <f t="shared" ref="M477:M503" ca="1" si="6924">IF(M476&gt;$L$12,$I$8-$K$11*$L$11,-$K$12-$K$11*$L$11)</f>
        <v>109148</v>
      </c>
      <c r="N477">
        <f t="shared" ref="N477:N503" ca="1" si="6925">IF(N476&gt;$L$12,$I$8-$K$11*$L$11,-$K$12-$K$11*$L$11)</f>
        <v>109148</v>
      </c>
      <c r="O477">
        <f t="shared" ref="O477:O503" ca="1" si="6926">IF(O476&gt;$L$12,$I$8-$K$11*$L$11,-$K$12-$K$11*$L$11)</f>
        <v>109148</v>
      </c>
      <c r="P477">
        <f t="shared" ref="P477:P503" ca="1" si="6927">IF(P476&gt;$L$12,$I$8-$K$11*$L$11,-$K$12-$K$11*$L$11)</f>
        <v>109148</v>
      </c>
      <c r="Q477">
        <f t="shared" ref="Q477:Q503" ca="1" si="6928">IF(Q476&gt;$L$12,$I$8-$K$11*$L$11,-$K$12-$K$11*$L$11)</f>
        <v>109148</v>
      </c>
      <c r="R477">
        <f t="shared" ref="R477:R503" ca="1" si="6929">IF(R476&gt;$L$12,$I$8-$K$11*$L$11,-$K$12-$K$11*$L$11)</f>
        <v>109148</v>
      </c>
      <c r="S477">
        <f t="shared" ref="S477:S503" ca="1" si="6930">IF(S476&gt;$L$12,$I$8-$K$11*$L$11,-$K$12-$K$11*$L$11)</f>
        <v>109148</v>
      </c>
      <c r="T477">
        <f t="shared" ref="T477:T503" ca="1" si="6931">IF(T476&gt;$L$12,$I$8-$K$11*$L$11,-$K$12-$K$11*$L$11)</f>
        <v>109148</v>
      </c>
      <c r="U477">
        <f t="shared" ref="U477:U503" ca="1" si="6932">IF(U476&gt;$L$12,$I$8-$K$11*$L$11,-$K$12-$K$11*$L$11)</f>
        <v>109148</v>
      </c>
      <c r="V477">
        <f t="shared" ref="V477:V503" ca="1" si="6933">IF(V476&gt;$L$12,$I$8-$K$11*$L$11,-$K$12-$K$11*$L$11)</f>
        <v>109148</v>
      </c>
      <c r="W477">
        <f t="shared" ref="W477:W503" ca="1" si="6934">IF(W476&gt;$L$12,$I$8-$K$11*$L$11,-$K$12-$K$11*$L$11)</f>
        <v>109148</v>
      </c>
      <c r="X477">
        <f t="shared" ref="X477:X503" ca="1" si="6935">IF(X476&gt;$L$12,$I$8-$K$11*$L$11,-$K$12-$K$11*$L$11)</f>
        <v>109148</v>
      </c>
      <c r="Y477">
        <f t="shared" ref="Y477:Y503" ca="1" si="6936">IF(Y476&gt;$L$12,$I$8-$K$11*$L$11,-$K$12-$K$11*$L$11)</f>
        <v>109148</v>
      </c>
      <c r="Z477">
        <f t="shared" ref="Z477:Z503" ca="1" si="6937">IF(Z476&gt;$L$12,$I$8-$K$11*$L$11,-$K$12-$K$11*$L$11)</f>
        <v>109148</v>
      </c>
      <c r="AA477">
        <f t="shared" ref="AA477:AA503" ca="1" si="6938">IF(AA476&gt;$L$12,$I$8-$K$11*$L$11,-$K$12-$K$11*$L$11)</f>
        <v>109148</v>
      </c>
      <c r="AB477">
        <f t="shared" ref="AB477:AB503" ca="1" si="6939">IF(AB476&gt;$L$12,$I$8-$K$11*$L$11,-$K$12-$K$11*$L$11)</f>
        <v>109148</v>
      </c>
      <c r="AC477">
        <f t="shared" ref="AC477:AC503" ca="1" si="6940">IF(AC476&gt;$L$12,$I$8-$K$11*$L$11,-$K$12-$K$11*$L$11)</f>
        <v>109148</v>
      </c>
      <c r="AD477">
        <f t="shared" ref="AD477:AD503" ca="1" si="6941">IF(AD476&gt;$L$12,$I$8-$K$11*$L$11,-$K$12-$K$11*$L$11)</f>
        <v>109148</v>
      </c>
      <c r="AE477">
        <f t="shared" ref="AE477:AE503" ca="1" si="6942">IF(AE476&gt;$L$12,$I$8-$K$11*$L$11,-$K$12-$K$11*$L$11)</f>
        <v>109148</v>
      </c>
      <c r="AF477">
        <f t="shared" ref="AF477:AF503" ca="1" si="6943">IF(AF476&gt;$L$12,$I$8-$K$11*$L$11,-$K$12-$K$11*$L$11)</f>
        <v>109148</v>
      </c>
      <c r="AG477">
        <f t="shared" ref="AG477:AG503" ca="1" si="6944">IF(AG476&gt;$L$12,$I$8-$K$11*$L$11,-$K$12-$K$11*$L$11)</f>
        <v>109148</v>
      </c>
      <c r="AH477">
        <f t="shared" ref="AH477:AH503" ca="1" si="6945">IF(AH476&gt;$L$12,$I$8-$K$11*$L$11,-$K$12-$K$11*$L$11)</f>
        <v>109148</v>
      </c>
      <c r="AI477">
        <f t="shared" ref="AI477:AI503" ca="1" si="6946">IF(AI476&gt;$L$12,$I$8-$K$11*$L$11,-$K$12-$K$11*$L$11)</f>
        <v>109148</v>
      </c>
      <c r="AJ477">
        <f t="shared" ref="AJ477:AJ503" ca="1" si="6947">IF(AJ476&gt;$L$12,$I$8-$K$11*$L$11,-$K$12-$K$11*$L$11)</f>
        <v>109148</v>
      </c>
      <c r="AK477">
        <f t="shared" ref="AK477:AK503" ca="1" si="6948">IF(AK476&gt;$L$12,$I$8-$K$11*$L$11,-$K$12-$K$11*$L$11)</f>
        <v>109148</v>
      </c>
      <c r="AL477">
        <f t="shared" ref="AL477:AL503" ca="1" si="6949">IF(AL476&gt;$L$12,$I$8-$K$11*$L$11,-$K$12-$K$11*$L$11)</f>
        <v>109148</v>
      </c>
      <c r="AM477">
        <f t="shared" ref="AM477:AM503" ca="1" si="6950">IF(AM476&gt;$L$12,$I$8-$K$11*$L$11,-$K$12-$K$11*$L$11)</f>
        <v>109148</v>
      </c>
      <c r="AN477">
        <f t="shared" ref="AN477:AN503" ca="1" si="6951">IF(AN476&gt;$L$12,$I$8-$K$11*$L$11,-$K$12-$K$11*$L$11)</f>
        <v>109148</v>
      </c>
      <c r="AO477">
        <f t="shared" ref="AO477:AO503" ca="1" si="6952">IF(AO476&gt;$L$12,$I$8-$K$11*$L$11,-$K$12-$K$11*$L$11)</f>
        <v>109148</v>
      </c>
      <c r="AP477">
        <f t="shared" ref="AP477:AP503" ca="1" si="6953">IF(AP476&gt;$L$12,$I$8-$K$11*$L$11,-$K$12-$K$11*$L$11)</f>
        <v>109148</v>
      </c>
      <c r="AQ477">
        <f t="shared" ref="AQ477:AQ503" ca="1" si="6954">IF(AQ476&gt;$L$12,$I$8-$K$11*$L$11,-$K$12-$K$11*$L$11)</f>
        <v>109148</v>
      </c>
      <c r="AR477" s="16">
        <f t="shared" ref="AR477" ca="1" si="6955">IRR(B477:AQ477,0)</f>
        <v>2.6091446072460389E-2</v>
      </c>
    </row>
    <row r="478" spans="1:44" x14ac:dyDescent="0.25">
      <c r="C478">
        <f t="shared" ref="C478:R503" ca="1" si="6956">RAND()</f>
        <v>0.15812190991964103</v>
      </c>
      <c r="D478">
        <f t="shared" ca="1" si="6956"/>
        <v>5.2336754790948126E-3</v>
      </c>
      <c r="E478">
        <f t="shared" ca="1" si="6956"/>
        <v>0.26319675097325512</v>
      </c>
      <c r="F478">
        <f t="shared" ca="1" si="6956"/>
        <v>0.62610728236316748</v>
      </c>
      <c r="G478">
        <f t="shared" ca="1" si="6956"/>
        <v>0.69866778695406384</v>
      </c>
      <c r="H478">
        <f t="shared" ca="1" si="6956"/>
        <v>0.34722917898457628</v>
      </c>
      <c r="I478">
        <f t="shared" ca="1" si="6956"/>
        <v>0.34984195256230932</v>
      </c>
      <c r="J478">
        <f t="shared" ca="1" si="6956"/>
        <v>0.70400151050299009</v>
      </c>
      <c r="K478">
        <f t="shared" ca="1" si="6956"/>
        <v>0.90918151387982993</v>
      </c>
      <c r="L478">
        <f t="shared" ca="1" si="6956"/>
        <v>0.41671812086106919</v>
      </c>
      <c r="M478">
        <f t="shared" ca="1" si="6956"/>
        <v>0.74145791204140099</v>
      </c>
      <c r="N478">
        <f t="shared" ca="1" si="6956"/>
        <v>0.96782675900562987</v>
      </c>
      <c r="O478">
        <f t="shared" ca="1" si="6956"/>
        <v>0.85836360799077893</v>
      </c>
      <c r="P478">
        <f t="shared" ca="1" si="6956"/>
        <v>0.7877274697052512</v>
      </c>
      <c r="Q478">
        <f t="shared" ca="1" si="6956"/>
        <v>0.19032851006950346</v>
      </c>
      <c r="R478">
        <f t="shared" ca="1" si="6956"/>
        <v>0.99943146690920015</v>
      </c>
      <c r="S478">
        <f t="shared" ref="S478:AH503" ca="1" si="6957">RAND()</f>
        <v>0.56182510101906069</v>
      </c>
      <c r="T478">
        <f t="shared" ca="1" si="6957"/>
        <v>0.14598323168509597</v>
      </c>
      <c r="U478">
        <f t="shared" ca="1" si="6957"/>
        <v>0.16292570365610803</v>
      </c>
      <c r="V478">
        <f t="shared" ca="1" si="6957"/>
        <v>0.50753344955923096</v>
      </c>
      <c r="W478">
        <f t="shared" ca="1" si="6957"/>
        <v>0.40971712079470901</v>
      </c>
      <c r="X478">
        <f t="shared" ca="1" si="6957"/>
        <v>0.52714059073724817</v>
      </c>
      <c r="Y478">
        <f t="shared" ca="1" si="6957"/>
        <v>0.96432728309337512</v>
      </c>
      <c r="Z478">
        <f t="shared" ca="1" si="6957"/>
        <v>3.1030590105812883E-2</v>
      </c>
      <c r="AA478">
        <f t="shared" ca="1" si="6957"/>
        <v>0.95148671588339129</v>
      </c>
      <c r="AB478">
        <f t="shared" ca="1" si="6957"/>
        <v>0.40581090617699223</v>
      </c>
      <c r="AC478">
        <f t="shared" ca="1" si="6957"/>
        <v>0.33627991183320693</v>
      </c>
      <c r="AD478">
        <f t="shared" ca="1" si="6957"/>
        <v>0.88517493799596136</v>
      </c>
      <c r="AE478">
        <f t="shared" ca="1" si="6957"/>
        <v>2.4861395398592223E-2</v>
      </c>
      <c r="AF478">
        <f t="shared" ca="1" si="6957"/>
        <v>1.2801685147771358E-2</v>
      </c>
      <c r="AG478">
        <f t="shared" ca="1" si="6957"/>
        <v>0.14049782062633231</v>
      </c>
      <c r="AH478">
        <f t="shared" ca="1" si="6957"/>
        <v>0.95285732602127227</v>
      </c>
      <c r="AI478">
        <f t="shared" ref="AI478:AQ503" ca="1" si="6958">RAND()</f>
        <v>0.57598866733285525</v>
      </c>
      <c r="AJ478">
        <f t="shared" ca="1" si="6958"/>
        <v>0.529696595896614</v>
      </c>
      <c r="AK478">
        <f t="shared" ca="1" si="6958"/>
        <v>6.5709221088824488E-2</v>
      </c>
      <c r="AL478">
        <f t="shared" ca="1" si="6958"/>
        <v>0.74246831079046738</v>
      </c>
      <c r="AM478">
        <f t="shared" ca="1" si="6958"/>
        <v>0.19762811954321668</v>
      </c>
      <c r="AN478">
        <f t="shared" ca="1" si="6958"/>
        <v>0.91715918306173283</v>
      </c>
      <c r="AO478">
        <f t="shared" ca="1" si="6958"/>
        <v>0.56845827979117969</v>
      </c>
      <c r="AP478">
        <f t="shared" ca="1" si="6958"/>
        <v>0.83823136364093898</v>
      </c>
      <c r="AQ478">
        <f t="shared" ca="1" si="6958"/>
        <v>0.27530795004973363</v>
      </c>
    </row>
    <row r="479" spans="1:44" x14ac:dyDescent="0.25">
      <c r="A479" t="s">
        <v>16</v>
      </c>
      <c r="B479">
        <f>-$J$11</f>
        <v>-2728200</v>
      </c>
      <c r="C479">
        <f t="shared" ref="C479:C503" ca="1" si="6959">IF(C478&gt;$L$12,$I$8-$K$11*$L$11,-$K$12-$K$11*$L$11)</f>
        <v>109148</v>
      </c>
      <c r="D479">
        <f t="shared" ref="D479:D503" ca="1" si="6960">IF(D478&gt;$L$12,$I$8-$K$11*$L$11,-$K$12-$K$11*$L$11)</f>
        <v>-129252</v>
      </c>
      <c r="E479">
        <f t="shared" ref="E479:E503" ca="1" si="6961">IF(E478&gt;$L$12,$I$8-$K$11*$L$11,-$K$12-$K$11*$L$11)</f>
        <v>109148</v>
      </c>
      <c r="F479">
        <f t="shared" ref="F479:F503" ca="1" si="6962">IF(F478&gt;$L$12,$I$8-$K$11*$L$11,-$K$12-$K$11*$L$11)</f>
        <v>109148</v>
      </c>
      <c r="G479">
        <f t="shared" ref="G479:G503" ca="1" si="6963">IF(G478&gt;$L$12,$I$8-$K$11*$L$11,-$K$12-$K$11*$L$11)</f>
        <v>109148</v>
      </c>
      <c r="H479">
        <f t="shared" ref="H479:H503" ca="1" si="6964">IF(H478&gt;$L$12,$I$8-$K$11*$L$11,-$K$12-$K$11*$L$11)</f>
        <v>109148</v>
      </c>
      <c r="I479">
        <f t="shared" ref="I479:I503" ca="1" si="6965">IF(I478&gt;$L$12,$I$8-$K$11*$L$11,-$K$12-$K$11*$L$11)</f>
        <v>109148</v>
      </c>
      <c r="J479">
        <f t="shared" ref="J479:J503" ca="1" si="6966">IF(J478&gt;$L$12,$I$8-$K$11*$L$11,-$K$12-$K$11*$L$11)</f>
        <v>109148</v>
      </c>
      <c r="K479">
        <f t="shared" ref="K479:K503" ca="1" si="6967">IF(K478&gt;$L$12,$I$8-$K$11*$L$11,-$K$12-$K$11*$L$11)</f>
        <v>109148</v>
      </c>
      <c r="L479">
        <f t="shared" ref="L479:L503" ca="1" si="6968">IF(L478&gt;$L$12,$I$8-$K$11*$L$11,-$K$12-$K$11*$L$11)</f>
        <v>109148</v>
      </c>
      <c r="M479">
        <f t="shared" ref="M479:M503" ca="1" si="6969">IF(M478&gt;$L$12,$I$8-$K$11*$L$11,-$K$12-$K$11*$L$11)</f>
        <v>109148</v>
      </c>
      <c r="N479">
        <f t="shared" ref="N479:N503" ca="1" si="6970">IF(N478&gt;$L$12,$I$8-$K$11*$L$11,-$K$12-$K$11*$L$11)</f>
        <v>109148</v>
      </c>
      <c r="O479">
        <f t="shared" ref="O479:O503" ca="1" si="6971">IF(O478&gt;$L$12,$I$8-$K$11*$L$11,-$K$12-$K$11*$L$11)</f>
        <v>109148</v>
      </c>
      <c r="P479">
        <f t="shared" ref="P479:P503" ca="1" si="6972">IF(P478&gt;$L$12,$I$8-$K$11*$L$11,-$K$12-$K$11*$L$11)</f>
        <v>109148</v>
      </c>
      <c r="Q479">
        <f t="shared" ref="Q479:Q503" ca="1" si="6973">IF(Q478&gt;$L$12,$I$8-$K$11*$L$11,-$K$12-$K$11*$L$11)</f>
        <v>109148</v>
      </c>
      <c r="R479">
        <f t="shared" ref="R479:R503" ca="1" si="6974">IF(R478&gt;$L$12,$I$8-$K$11*$L$11,-$K$12-$K$11*$L$11)</f>
        <v>109148</v>
      </c>
      <c r="S479">
        <f t="shared" ref="S479:S503" ca="1" si="6975">IF(S478&gt;$L$12,$I$8-$K$11*$L$11,-$K$12-$K$11*$L$11)</f>
        <v>109148</v>
      </c>
      <c r="T479">
        <f t="shared" ref="T479:T503" ca="1" si="6976">IF(T478&gt;$L$12,$I$8-$K$11*$L$11,-$K$12-$K$11*$L$11)</f>
        <v>109148</v>
      </c>
      <c r="U479">
        <f t="shared" ref="U479:U503" ca="1" si="6977">IF(U478&gt;$L$12,$I$8-$K$11*$L$11,-$K$12-$K$11*$L$11)</f>
        <v>109148</v>
      </c>
      <c r="V479">
        <f t="shared" ref="V479:V503" ca="1" si="6978">IF(V478&gt;$L$12,$I$8-$K$11*$L$11,-$K$12-$K$11*$L$11)</f>
        <v>109148</v>
      </c>
      <c r="W479">
        <f t="shared" ref="W479:W503" ca="1" si="6979">IF(W478&gt;$L$12,$I$8-$K$11*$L$11,-$K$12-$K$11*$L$11)</f>
        <v>109148</v>
      </c>
      <c r="X479">
        <f t="shared" ref="X479:X503" ca="1" si="6980">IF(X478&gt;$L$12,$I$8-$K$11*$L$11,-$K$12-$K$11*$L$11)</f>
        <v>109148</v>
      </c>
      <c r="Y479">
        <f t="shared" ref="Y479:Y503" ca="1" si="6981">IF(Y478&gt;$L$12,$I$8-$K$11*$L$11,-$K$12-$K$11*$L$11)</f>
        <v>109148</v>
      </c>
      <c r="Z479">
        <f t="shared" ref="Z479:Z503" ca="1" si="6982">IF(Z478&gt;$L$12,$I$8-$K$11*$L$11,-$K$12-$K$11*$L$11)</f>
        <v>109148</v>
      </c>
      <c r="AA479">
        <f t="shared" ref="AA479:AA503" ca="1" si="6983">IF(AA478&gt;$L$12,$I$8-$K$11*$L$11,-$K$12-$K$11*$L$11)</f>
        <v>109148</v>
      </c>
      <c r="AB479">
        <f t="shared" ref="AB479:AB503" ca="1" si="6984">IF(AB478&gt;$L$12,$I$8-$K$11*$L$11,-$K$12-$K$11*$L$11)</f>
        <v>109148</v>
      </c>
      <c r="AC479">
        <f t="shared" ref="AC479:AC503" ca="1" si="6985">IF(AC478&gt;$L$12,$I$8-$K$11*$L$11,-$K$12-$K$11*$L$11)</f>
        <v>109148</v>
      </c>
      <c r="AD479">
        <f t="shared" ref="AD479:AD503" ca="1" si="6986">IF(AD478&gt;$L$12,$I$8-$K$11*$L$11,-$K$12-$K$11*$L$11)</f>
        <v>109148</v>
      </c>
      <c r="AE479">
        <f t="shared" ref="AE479:AE503" ca="1" si="6987">IF(AE478&gt;$L$12,$I$8-$K$11*$L$11,-$K$12-$K$11*$L$11)</f>
        <v>109148</v>
      </c>
      <c r="AF479">
        <f t="shared" ref="AF479:AF503" ca="1" si="6988">IF(AF478&gt;$L$12,$I$8-$K$11*$L$11,-$K$12-$K$11*$L$11)</f>
        <v>109148</v>
      </c>
      <c r="AG479">
        <f t="shared" ref="AG479:AG503" ca="1" si="6989">IF(AG478&gt;$L$12,$I$8-$K$11*$L$11,-$K$12-$K$11*$L$11)</f>
        <v>109148</v>
      </c>
      <c r="AH479">
        <f t="shared" ref="AH479:AH503" ca="1" si="6990">IF(AH478&gt;$L$12,$I$8-$K$11*$L$11,-$K$12-$K$11*$L$11)</f>
        <v>109148</v>
      </c>
      <c r="AI479">
        <f t="shared" ref="AI479:AI503" ca="1" si="6991">IF(AI478&gt;$L$12,$I$8-$K$11*$L$11,-$K$12-$K$11*$L$11)</f>
        <v>109148</v>
      </c>
      <c r="AJ479">
        <f t="shared" ref="AJ479:AJ503" ca="1" si="6992">IF(AJ478&gt;$L$12,$I$8-$K$11*$L$11,-$K$12-$K$11*$L$11)</f>
        <v>109148</v>
      </c>
      <c r="AK479">
        <f t="shared" ref="AK479:AK503" ca="1" si="6993">IF(AK478&gt;$L$12,$I$8-$K$11*$L$11,-$K$12-$K$11*$L$11)</f>
        <v>109148</v>
      </c>
      <c r="AL479">
        <f t="shared" ref="AL479:AL503" ca="1" si="6994">IF(AL478&gt;$L$12,$I$8-$K$11*$L$11,-$K$12-$K$11*$L$11)</f>
        <v>109148</v>
      </c>
      <c r="AM479">
        <f t="shared" ref="AM479:AM503" ca="1" si="6995">IF(AM478&gt;$L$12,$I$8-$K$11*$L$11,-$K$12-$K$11*$L$11)</f>
        <v>109148</v>
      </c>
      <c r="AN479">
        <f t="shared" ref="AN479:AN503" ca="1" si="6996">IF(AN478&gt;$L$12,$I$8-$K$11*$L$11,-$K$12-$K$11*$L$11)</f>
        <v>109148</v>
      </c>
      <c r="AO479">
        <f t="shared" ref="AO479:AO503" ca="1" si="6997">IF(AO478&gt;$L$12,$I$8-$K$11*$L$11,-$K$12-$K$11*$L$11)</f>
        <v>109148</v>
      </c>
      <c r="AP479">
        <f t="shared" ref="AP479:AP503" ca="1" si="6998">IF(AP478&gt;$L$12,$I$8-$K$11*$L$11,-$K$12-$K$11*$L$11)</f>
        <v>109148</v>
      </c>
      <c r="AQ479">
        <f t="shared" ref="AQ479:AQ503" ca="1" si="6999">IF(AQ478&gt;$L$12,$I$8-$K$11*$L$11,-$K$12-$K$11*$L$11)</f>
        <v>109148</v>
      </c>
      <c r="AR479" s="16">
        <f t="shared" ref="AR479" ca="1" si="7000">IRR(B479:AQ479,0)</f>
        <v>2.1455493541512771E-2</v>
      </c>
    </row>
    <row r="480" spans="1:44" x14ac:dyDescent="0.25">
      <c r="C480">
        <f t="shared" ref="C480:R503" ca="1" si="7001">RAND()</f>
        <v>0.80462012646749292</v>
      </c>
      <c r="D480">
        <f t="shared" ca="1" si="7001"/>
        <v>0.79302361827896606</v>
      </c>
      <c r="E480">
        <f t="shared" ca="1" si="7001"/>
        <v>5.9733197329074561E-2</v>
      </c>
      <c r="F480">
        <f t="shared" ca="1" si="7001"/>
        <v>0.97331524415519932</v>
      </c>
      <c r="G480">
        <f t="shared" ca="1" si="7001"/>
        <v>0.12321257714133826</v>
      </c>
      <c r="H480">
        <f t="shared" ca="1" si="7001"/>
        <v>0.4932986073209108</v>
      </c>
      <c r="I480">
        <f t="shared" ca="1" si="7001"/>
        <v>0.49184219944570107</v>
      </c>
      <c r="J480">
        <f t="shared" ca="1" si="7001"/>
        <v>0.42268959515822679</v>
      </c>
      <c r="K480">
        <f t="shared" ca="1" si="7001"/>
        <v>0.78543187842957218</v>
      </c>
      <c r="L480">
        <f t="shared" ca="1" si="7001"/>
        <v>0.77736099029436934</v>
      </c>
      <c r="M480">
        <f t="shared" ca="1" si="7001"/>
        <v>0.74242553332839489</v>
      </c>
      <c r="N480">
        <f t="shared" ca="1" si="7001"/>
        <v>0.51591594836651122</v>
      </c>
      <c r="O480">
        <f t="shared" ca="1" si="7001"/>
        <v>7.6131858210782832E-2</v>
      </c>
      <c r="P480">
        <f t="shared" ca="1" si="7001"/>
        <v>0.9387231563855869</v>
      </c>
      <c r="Q480">
        <f t="shared" ca="1" si="7001"/>
        <v>0.35092121878029525</v>
      </c>
      <c r="R480">
        <f t="shared" ca="1" si="7001"/>
        <v>8.514227594802648E-2</v>
      </c>
      <c r="S480">
        <f t="shared" ref="S480:AH503" ca="1" si="7002">RAND()</f>
        <v>0.59865309341690232</v>
      </c>
      <c r="T480">
        <f t="shared" ca="1" si="7002"/>
        <v>0.87435623493662451</v>
      </c>
      <c r="U480">
        <f t="shared" ca="1" si="7002"/>
        <v>0.99074473597341106</v>
      </c>
      <c r="V480">
        <f t="shared" ca="1" si="7002"/>
        <v>0.94797138270797854</v>
      </c>
      <c r="W480">
        <f t="shared" ca="1" si="7002"/>
        <v>0.32813906720360042</v>
      </c>
      <c r="X480">
        <f t="shared" ca="1" si="7002"/>
        <v>2.9441793283827011E-2</v>
      </c>
      <c r="Y480">
        <f t="shared" ca="1" si="7002"/>
        <v>0.16982270374141639</v>
      </c>
      <c r="Z480">
        <f t="shared" ca="1" si="7002"/>
        <v>0.6510128715211857</v>
      </c>
      <c r="AA480">
        <f t="shared" ca="1" si="7002"/>
        <v>0.6546526946775062</v>
      </c>
      <c r="AB480">
        <f t="shared" ca="1" si="7002"/>
        <v>8.3145252760294053E-2</v>
      </c>
      <c r="AC480">
        <f t="shared" ca="1" si="7002"/>
        <v>0.956447225135028</v>
      </c>
      <c r="AD480">
        <f t="shared" ca="1" si="7002"/>
        <v>0.32566863553297831</v>
      </c>
      <c r="AE480">
        <f t="shared" ca="1" si="7002"/>
        <v>7.1892682286760712E-2</v>
      </c>
      <c r="AF480">
        <f t="shared" ca="1" si="7002"/>
        <v>0.18807372390442845</v>
      </c>
      <c r="AG480">
        <f t="shared" ca="1" si="7002"/>
        <v>0.75032512470681967</v>
      </c>
      <c r="AH480">
        <f t="shared" ca="1" si="7002"/>
        <v>0.8734846700584088</v>
      </c>
      <c r="AI480">
        <f t="shared" ref="AI480:AQ503" ca="1" si="7003">RAND()</f>
        <v>0.86528396416260833</v>
      </c>
      <c r="AJ480">
        <f t="shared" ca="1" si="7003"/>
        <v>0.55713764337089589</v>
      </c>
      <c r="AK480">
        <f t="shared" ca="1" si="7003"/>
        <v>0.705860310002282</v>
      </c>
      <c r="AL480">
        <f t="shared" ca="1" si="7003"/>
        <v>0.80653705818723032</v>
      </c>
      <c r="AM480">
        <f t="shared" ca="1" si="7003"/>
        <v>0.1802202147411649</v>
      </c>
      <c r="AN480">
        <f t="shared" ca="1" si="7003"/>
        <v>0.3482333555828232</v>
      </c>
      <c r="AO480">
        <f t="shared" ca="1" si="7003"/>
        <v>0.35017171625825416</v>
      </c>
      <c r="AP480">
        <f t="shared" ca="1" si="7003"/>
        <v>0.20304720781936492</v>
      </c>
      <c r="AQ480">
        <f t="shared" ca="1" si="7003"/>
        <v>4.6186037456564022E-2</v>
      </c>
    </row>
    <row r="481" spans="1:44" x14ac:dyDescent="0.25">
      <c r="A481" t="s">
        <v>16</v>
      </c>
      <c r="B481">
        <f>-$J$11</f>
        <v>-2728200</v>
      </c>
      <c r="C481">
        <f t="shared" ref="C481:C503" ca="1" si="7004">IF(C480&gt;$L$12,$I$8-$K$11*$L$11,-$K$12-$K$11*$L$11)</f>
        <v>109148</v>
      </c>
      <c r="D481">
        <f t="shared" ref="D481:D503" ca="1" si="7005">IF(D480&gt;$L$12,$I$8-$K$11*$L$11,-$K$12-$K$11*$L$11)</f>
        <v>109148</v>
      </c>
      <c r="E481">
        <f t="shared" ref="E481:E503" ca="1" si="7006">IF(E480&gt;$L$12,$I$8-$K$11*$L$11,-$K$12-$K$11*$L$11)</f>
        <v>109148</v>
      </c>
      <c r="F481">
        <f t="shared" ref="F481:F503" ca="1" si="7007">IF(F480&gt;$L$12,$I$8-$K$11*$L$11,-$K$12-$K$11*$L$11)</f>
        <v>109148</v>
      </c>
      <c r="G481">
        <f t="shared" ref="G481:G503" ca="1" si="7008">IF(G480&gt;$L$12,$I$8-$K$11*$L$11,-$K$12-$K$11*$L$11)</f>
        <v>109148</v>
      </c>
      <c r="H481">
        <f t="shared" ref="H481:H503" ca="1" si="7009">IF(H480&gt;$L$12,$I$8-$K$11*$L$11,-$K$12-$K$11*$L$11)</f>
        <v>109148</v>
      </c>
      <c r="I481">
        <f t="shared" ref="I481:I503" ca="1" si="7010">IF(I480&gt;$L$12,$I$8-$K$11*$L$11,-$K$12-$K$11*$L$11)</f>
        <v>109148</v>
      </c>
      <c r="J481">
        <f t="shared" ref="J481:J503" ca="1" si="7011">IF(J480&gt;$L$12,$I$8-$K$11*$L$11,-$K$12-$K$11*$L$11)</f>
        <v>109148</v>
      </c>
      <c r="K481">
        <f t="shared" ref="K481:K503" ca="1" si="7012">IF(K480&gt;$L$12,$I$8-$K$11*$L$11,-$K$12-$K$11*$L$11)</f>
        <v>109148</v>
      </c>
      <c r="L481">
        <f t="shared" ref="L481:L503" ca="1" si="7013">IF(L480&gt;$L$12,$I$8-$K$11*$L$11,-$K$12-$K$11*$L$11)</f>
        <v>109148</v>
      </c>
      <c r="M481">
        <f t="shared" ref="M481:M503" ca="1" si="7014">IF(M480&gt;$L$12,$I$8-$K$11*$L$11,-$K$12-$K$11*$L$11)</f>
        <v>109148</v>
      </c>
      <c r="N481">
        <f t="shared" ref="N481:N503" ca="1" si="7015">IF(N480&gt;$L$12,$I$8-$K$11*$L$11,-$K$12-$K$11*$L$11)</f>
        <v>109148</v>
      </c>
      <c r="O481">
        <f t="shared" ref="O481:O503" ca="1" si="7016">IF(O480&gt;$L$12,$I$8-$K$11*$L$11,-$K$12-$K$11*$L$11)</f>
        <v>109148</v>
      </c>
      <c r="P481">
        <f t="shared" ref="P481:P503" ca="1" si="7017">IF(P480&gt;$L$12,$I$8-$K$11*$L$11,-$K$12-$K$11*$L$11)</f>
        <v>109148</v>
      </c>
      <c r="Q481">
        <f t="shared" ref="Q481:Q503" ca="1" si="7018">IF(Q480&gt;$L$12,$I$8-$K$11*$L$11,-$K$12-$K$11*$L$11)</f>
        <v>109148</v>
      </c>
      <c r="R481">
        <f t="shared" ref="R481:R503" ca="1" si="7019">IF(R480&gt;$L$12,$I$8-$K$11*$L$11,-$K$12-$K$11*$L$11)</f>
        <v>109148</v>
      </c>
      <c r="S481">
        <f t="shared" ref="S481:S503" ca="1" si="7020">IF(S480&gt;$L$12,$I$8-$K$11*$L$11,-$K$12-$K$11*$L$11)</f>
        <v>109148</v>
      </c>
      <c r="T481">
        <f t="shared" ref="T481:T503" ca="1" si="7021">IF(T480&gt;$L$12,$I$8-$K$11*$L$11,-$K$12-$K$11*$L$11)</f>
        <v>109148</v>
      </c>
      <c r="U481">
        <f t="shared" ref="U481:U503" ca="1" si="7022">IF(U480&gt;$L$12,$I$8-$K$11*$L$11,-$K$12-$K$11*$L$11)</f>
        <v>109148</v>
      </c>
      <c r="V481">
        <f t="shared" ref="V481:V503" ca="1" si="7023">IF(V480&gt;$L$12,$I$8-$K$11*$L$11,-$K$12-$K$11*$L$11)</f>
        <v>109148</v>
      </c>
      <c r="W481">
        <f t="shared" ref="W481:W503" ca="1" si="7024">IF(W480&gt;$L$12,$I$8-$K$11*$L$11,-$K$12-$K$11*$L$11)</f>
        <v>109148</v>
      </c>
      <c r="X481">
        <f t="shared" ref="X481:X503" ca="1" si="7025">IF(X480&gt;$L$12,$I$8-$K$11*$L$11,-$K$12-$K$11*$L$11)</f>
        <v>109148</v>
      </c>
      <c r="Y481">
        <f t="shared" ref="Y481:Y503" ca="1" si="7026">IF(Y480&gt;$L$12,$I$8-$K$11*$L$11,-$K$12-$K$11*$L$11)</f>
        <v>109148</v>
      </c>
      <c r="Z481">
        <f t="shared" ref="Z481:Z503" ca="1" si="7027">IF(Z480&gt;$L$12,$I$8-$K$11*$L$11,-$K$12-$K$11*$L$11)</f>
        <v>109148</v>
      </c>
      <c r="AA481">
        <f t="shared" ref="AA481:AA503" ca="1" si="7028">IF(AA480&gt;$L$12,$I$8-$K$11*$L$11,-$K$12-$K$11*$L$11)</f>
        <v>109148</v>
      </c>
      <c r="AB481">
        <f t="shared" ref="AB481:AB503" ca="1" si="7029">IF(AB480&gt;$L$12,$I$8-$K$11*$L$11,-$K$12-$K$11*$L$11)</f>
        <v>109148</v>
      </c>
      <c r="AC481">
        <f t="shared" ref="AC481:AC503" ca="1" si="7030">IF(AC480&gt;$L$12,$I$8-$K$11*$L$11,-$K$12-$K$11*$L$11)</f>
        <v>109148</v>
      </c>
      <c r="AD481">
        <f t="shared" ref="AD481:AD503" ca="1" si="7031">IF(AD480&gt;$L$12,$I$8-$K$11*$L$11,-$K$12-$K$11*$L$11)</f>
        <v>109148</v>
      </c>
      <c r="AE481">
        <f t="shared" ref="AE481:AE503" ca="1" si="7032">IF(AE480&gt;$L$12,$I$8-$K$11*$L$11,-$K$12-$K$11*$L$11)</f>
        <v>109148</v>
      </c>
      <c r="AF481">
        <f t="shared" ref="AF481:AF503" ca="1" si="7033">IF(AF480&gt;$L$12,$I$8-$K$11*$L$11,-$K$12-$K$11*$L$11)</f>
        <v>109148</v>
      </c>
      <c r="AG481">
        <f t="shared" ref="AG481:AG503" ca="1" si="7034">IF(AG480&gt;$L$12,$I$8-$K$11*$L$11,-$K$12-$K$11*$L$11)</f>
        <v>109148</v>
      </c>
      <c r="AH481">
        <f t="shared" ref="AH481:AH503" ca="1" si="7035">IF(AH480&gt;$L$12,$I$8-$K$11*$L$11,-$K$12-$K$11*$L$11)</f>
        <v>109148</v>
      </c>
      <c r="AI481">
        <f t="shared" ref="AI481:AI503" ca="1" si="7036">IF(AI480&gt;$L$12,$I$8-$K$11*$L$11,-$K$12-$K$11*$L$11)</f>
        <v>109148</v>
      </c>
      <c r="AJ481">
        <f t="shared" ref="AJ481:AJ503" ca="1" si="7037">IF(AJ480&gt;$L$12,$I$8-$K$11*$L$11,-$K$12-$K$11*$L$11)</f>
        <v>109148</v>
      </c>
      <c r="AK481">
        <f t="shared" ref="AK481:AK503" ca="1" si="7038">IF(AK480&gt;$L$12,$I$8-$K$11*$L$11,-$K$12-$K$11*$L$11)</f>
        <v>109148</v>
      </c>
      <c r="AL481">
        <f t="shared" ref="AL481:AL503" ca="1" si="7039">IF(AL480&gt;$L$12,$I$8-$K$11*$L$11,-$K$12-$K$11*$L$11)</f>
        <v>109148</v>
      </c>
      <c r="AM481">
        <f t="shared" ref="AM481:AM503" ca="1" si="7040">IF(AM480&gt;$L$12,$I$8-$K$11*$L$11,-$K$12-$K$11*$L$11)</f>
        <v>109148</v>
      </c>
      <c r="AN481">
        <f t="shared" ref="AN481:AN503" ca="1" si="7041">IF(AN480&gt;$L$12,$I$8-$K$11*$L$11,-$K$12-$K$11*$L$11)</f>
        <v>109148</v>
      </c>
      <c r="AO481">
        <f t="shared" ref="AO481:AO503" ca="1" si="7042">IF(AO480&gt;$L$12,$I$8-$K$11*$L$11,-$K$12-$K$11*$L$11)</f>
        <v>109148</v>
      </c>
      <c r="AP481">
        <f t="shared" ref="AP481:AP503" ca="1" si="7043">IF(AP480&gt;$L$12,$I$8-$K$11*$L$11,-$K$12-$K$11*$L$11)</f>
        <v>109148</v>
      </c>
      <c r="AQ481">
        <f t="shared" ref="AQ481:AQ503" ca="1" si="7044">IF(AQ480&gt;$L$12,$I$8-$K$11*$L$11,-$K$12-$K$11*$L$11)</f>
        <v>109148</v>
      </c>
      <c r="AR481" s="16">
        <f t="shared" ref="AR481" ca="1" si="7045">IRR(B481:AQ481,0)</f>
        <v>2.6091446072460389E-2</v>
      </c>
    </row>
    <row r="482" spans="1:44" x14ac:dyDescent="0.25">
      <c r="C482">
        <f t="shared" ref="C482:R503" ca="1" si="7046">RAND()</f>
        <v>0.52337339864696564</v>
      </c>
      <c r="D482">
        <f t="shared" ca="1" si="7046"/>
        <v>5.7481906253790127E-2</v>
      </c>
      <c r="E482">
        <f t="shared" ca="1" si="7046"/>
        <v>0.36946535986317608</v>
      </c>
      <c r="F482">
        <f t="shared" ca="1" si="7046"/>
        <v>0.33747664107259878</v>
      </c>
      <c r="G482">
        <f t="shared" ca="1" si="7046"/>
        <v>0.79763103169640825</v>
      </c>
      <c r="H482">
        <f t="shared" ca="1" si="7046"/>
        <v>1.3477369526772143E-2</v>
      </c>
      <c r="I482">
        <f t="shared" ca="1" si="7046"/>
        <v>0.60569423456228233</v>
      </c>
      <c r="J482">
        <f t="shared" ca="1" si="7046"/>
        <v>0.4138581486262124</v>
      </c>
      <c r="K482">
        <f t="shared" ca="1" si="7046"/>
        <v>0.30901821455811329</v>
      </c>
      <c r="L482">
        <f t="shared" ca="1" si="7046"/>
        <v>0.46171039942535808</v>
      </c>
      <c r="M482">
        <f t="shared" ca="1" si="7046"/>
        <v>0.10334901722359924</v>
      </c>
      <c r="N482">
        <f t="shared" ca="1" si="7046"/>
        <v>0.40400256357262698</v>
      </c>
      <c r="O482">
        <f t="shared" ca="1" si="7046"/>
        <v>6.3279889938169465E-2</v>
      </c>
      <c r="P482">
        <f t="shared" ca="1" si="7046"/>
        <v>0.42479438961436222</v>
      </c>
      <c r="Q482">
        <f t="shared" ca="1" si="7046"/>
        <v>0.78351322289726688</v>
      </c>
      <c r="R482">
        <f t="shared" ca="1" si="7046"/>
        <v>0.25714125385299247</v>
      </c>
      <c r="S482">
        <f t="shared" ref="S482:AH503" ca="1" si="7047">RAND()</f>
        <v>0.497191893339197</v>
      </c>
      <c r="T482">
        <f t="shared" ca="1" si="7047"/>
        <v>0.5989957857013205</v>
      </c>
      <c r="U482">
        <f t="shared" ca="1" si="7047"/>
        <v>0.16338455947550834</v>
      </c>
      <c r="V482">
        <f t="shared" ca="1" si="7047"/>
        <v>0.62735658799021432</v>
      </c>
      <c r="W482">
        <f t="shared" ca="1" si="7047"/>
        <v>0.87042723578762027</v>
      </c>
      <c r="X482">
        <f t="shared" ca="1" si="7047"/>
        <v>4.7754249367654156E-2</v>
      </c>
      <c r="Y482">
        <f t="shared" ca="1" si="7047"/>
        <v>0.54648189877875863</v>
      </c>
      <c r="Z482">
        <f t="shared" ca="1" si="7047"/>
        <v>0.44376136615496742</v>
      </c>
      <c r="AA482">
        <f t="shared" ca="1" si="7047"/>
        <v>0.14566658362014639</v>
      </c>
      <c r="AB482">
        <f t="shared" ca="1" si="7047"/>
        <v>0.20911313375333218</v>
      </c>
      <c r="AC482">
        <f t="shared" ca="1" si="7047"/>
        <v>0.78860157517736096</v>
      </c>
      <c r="AD482">
        <f t="shared" ca="1" si="7047"/>
        <v>0.18156092243038768</v>
      </c>
      <c r="AE482">
        <f t="shared" ca="1" si="7047"/>
        <v>0.92527772960934795</v>
      </c>
      <c r="AF482">
        <f t="shared" ca="1" si="7047"/>
        <v>0.98239710733623398</v>
      </c>
      <c r="AG482">
        <f t="shared" ca="1" si="7047"/>
        <v>0.65776142875275889</v>
      </c>
      <c r="AH482">
        <f t="shared" ca="1" si="7047"/>
        <v>0.25248167033067359</v>
      </c>
      <c r="AI482">
        <f t="shared" ref="AI482:AQ503" ca="1" si="7048">RAND()</f>
        <v>0.46337081360022669</v>
      </c>
      <c r="AJ482">
        <f t="shared" ca="1" si="7048"/>
        <v>0.52165789550946962</v>
      </c>
      <c r="AK482">
        <f t="shared" ca="1" si="7048"/>
        <v>0.31675815165224253</v>
      </c>
      <c r="AL482">
        <f t="shared" ca="1" si="7048"/>
        <v>0.84701245095838951</v>
      </c>
      <c r="AM482">
        <f t="shared" ca="1" si="7048"/>
        <v>0.91015668480972045</v>
      </c>
      <c r="AN482">
        <f t="shared" ca="1" si="7048"/>
        <v>0.29475209364043753</v>
      </c>
      <c r="AO482">
        <f t="shared" ca="1" si="7048"/>
        <v>0.40883827131949813</v>
      </c>
      <c r="AP482">
        <f t="shared" ca="1" si="7048"/>
        <v>0.6620093608715939</v>
      </c>
      <c r="AQ482">
        <f t="shared" ca="1" si="7048"/>
        <v>0.74702898094794945</v>
      </c>
    </row>
    <row r="483" spans="1:44" x14ac:dyDescent="0.25">
      <c r="A483" t="s">
        <v>16</v>
      </c>
      <c r="B483">
        <f>-$J$11</f>
        <v>-2728200</v>
      </c>
      <c r="C483">
        <f t="shared" ref="C483:C503" ca="1" si="7049">IF(C482&gt;$L$12,$I$8-$K$11*$L$11,-$K$12-$K$11*$L$11)</f>
        <v>109148</v>
      </c>
      <c r="D483">
        <f t="shared" ref="D483:D503" ca="1" si="7050">IF(D482&gt;$L$12,$I$8-$K$11*$L$11,-$K$12-$K$11*$L$11)</f>
        <v>109148</v>
      </c>
      <c r="E483">
        <f t="shared" ref="E483:E503" ca="1" si="7051">IF(E482&gt;$L$12,$I$8-$K$11*$L$11,-$K$12-$K$11*$L$11)</f>
        <v>109148</v>
      </c>
      <c r="F483">
        <f t="shared" ref="F483:F503" ca="1" si="7052">IF(F482&gt;$L$12,$I$8-$K$11*$L$11,-$K$12-$K$11*$L$11)</f>
        <v>109148</v>
      </c>
      <c r="G483">
        <f t="shared" ref="G483:G503" ca="1" si="7053">IF(G482&gt;$L$12,$I$8-$K$11*$L$11,-$K$12-$K$11*$L$11)</f>
        <v>109148</v>
      </c>
      <c r="H483">
        <f t="shared" ref="H483:H503" ca="1" si="7054">IF(H482&gt;$L$12,$I$8-$K$11*$L$11,-$K$12-$K$11*$L$11)</f>
        <v>109148</v>
      </c>
      <c r="I483">
        <f t="shared" ref="I483:I503" ca="1" si="7055">IF(I482&gt;$L$12,$I$8-$K$11*$L$11,-$K$12-$K$11*$L$11)</f>
        <v>109148</v>
      </c>
      <c r="J483">
        <f t="shared" ref="J483:J503" ca="1" si="7056">IF(J482&gt;$L$12,$I$8-$K$11*$L$11,-$K$12-$K$11*$L$11)</f>
        <v>109148</v>
      </c>
      <c r="K483">
        <f t="shared" ref="K483:K503" ca="1" si="7057">IF(K482&gt;$L$12,$I$8-$K$11*$L$11,-$K$12-$K$11*$L$11)</f>
        <v>109148</v>
      </c>
      <c r="L483">
        <f t="shared" ref="L483:L503" ca="1" si="7058">IF(L482&gt;$L$12,$I$8-$K$11*$L$11,-$K$12-$K$11*$L$11)</f>
        <v>109148</v>
      </c>
      <c r="M483">
        <f t="shared" ref="M483:M503" ca="1" si="7059">IF(M482&gt;$L$12,$I$8-$K$11*$L$11,-$K$12-$K$11*$L$11)</f>
        <v>109148</v>
      </c>
      <c r="N483">
        <f t="shared" ref="N483:N503" ca="1" si="7060">IF(N482&gt;$L$12,$I$8-$K$11*$L$11,-$K$12-$K$11*$L$11)</f>
        <v>109148</v>
      </c>
      <c r="O483">
        <f t="shared" ref="O483:O503" ca="1" si="7061">IF(O482&gt;$L$12,$I$8-$K$11*$L$11,-$K$12-$K$11*$L$11)</f>
        <v>109148</v>
      </c>
      <c r="P483">
        <f t="shared" ref="P483:P503" ca="1" si="7062">IF(P482&gt;$L$12,$I$8-$K$11*$L$11,-$K$12-$K$11*$L$11)</f>
        <v>109148</v>
      </c>
      <c r="Q483">
        <f t="shared" ref="Q483:Q503" ca="1" si="7063">IF(Q482&gt;$L$12,$I$8-$K$11*$L$11,-$K$12-$K$11*$L$11)</f>
        <v>109148</v>
      </c>
      <c r="R483">
        <f t="shared" ref="R483:R503" ca="1" si="7064">IF(R482&gt;$L$12,$I$8-$K$11*$L$11,-$K$12-$K$11*$L$11)</f>
        <v>109148</v>
      </c>
      <c r="S483">
        <f t="shared" ref="S483:S503" ca="1" si="7065">IF(S482&gt;$L$12,$I$8-$K$11*$L$11,-$K$12-$K$11*$L$11)</f>
        <v>109148</v>
      </c>
      <c r="T483">
        <f t="shared" ref="T483:T503" ca="1" si="7066">IF(T482&gt;$L$12,$I$8-$K$11*$L$11,-$K$12-$K$11*$L$11)</f>
        <v>109148</v>
      </c>
      <c r="U483">
        <f t="shared" ref="U483:U503" ca="1" si="7067">IF(U482&gt;$L$12,$I$8-$K$11*$L$11,-$K$12-$K$11*$L$11)</f>
        <v>109148</v>
      </c>
      <c r="V483">
        <f t="shared" ref="V483:V503" ca="1" si="7068">IF(V482&gt;$L$12,$I$8-$K$11*$L$11,-$K$12-$K$11*$L$11)</f>
        <v>109148</v>
      </c>
      <c r="W483">
        <f t="shared" ref="W483:W503" ca="1" si="7069">IF(W482&gt;$L$12,$I$8-$K$11*$L$11,-$K$12-$K$11*$L$11)</f>
        <v>109148</v>
      </c>
      <c r="X483">
        <f t="shared" ref="X483:X503" ca="1" si="7070">IF(X482&gt;$L$12,$I$8-$K$11*$L$11,-$K$12-$K$11*$L$11)</f>
        <v>109148</v>
      </c>
      <c r="Y483">
        <f t="shared" ref="Y483:Y503" ca="1" si="7071">IF(Y482&gt;$L$12,$I$8-$K$11*$L$11,-$K$12-$K$11*$L$11)</f>
        <v>109148</v>
      </c>
      <c r="Z483">
        <f t="shared" ref="Z483:Z503" ca="1" si="7072">IF(Z482&gt;$L$12,$I$8-$K$11*$L$11,-$K$12-$K$11*$L$11)</f>
        <v>109148</v>
      </c>
      <c r="AA483">
        <f t="shared" ref="AA483:AA503" ca="1" si="7073">IF(AA482&gt;$L$12,$I$8-$K$11*$L$11,-$K$12-$K$11*$L$11)</f>
        <v>109148</v>
      </c>
      <c r="AB483">
        <f t="shared" ref="AB483:AB503" ca="1" si="7074">IF(AB482&gt;$L$12,$I$8-$K$11*$L$11,-$K$12-$K$11*$L$11)</f>
        <v>109148</v>
      </c>
      <c r="AC483">
        <f t="shared" ref="AC483:AC503" ca="1" si="7075">IF(AC482&gt;$L$12,$I$8-$K$11*$L$11,-$K$12-$K$11*$L$11)</f>
        <v>109148</v>
      </c>
      <c r="AD483">
        <f t="shared" ref="AD483:AD503" ca="1" si="7076">IF(AD482&gt;$L$12,$I$8-$K$11*$L$11,-$K$12-$K$11*$L$11)</f>
        <v>109148</v>
      </c>
      <c r="AE483">
        <f t="shared" ref="AE483:AE503" ca="1" si="7077">IF(AE482&gt;$L$12,$I$8-$K$11*$L$11,-$K$12-$K$11*$L$11)</f>
        <v>109148</v>
      </c>
      <c r="AF483">
        <f t="shared" ref="AF483:AF503" ca="1" si="7078">IF(AF482&gt;$L$12,$I$8-$K$11*$L$11,-$K$12-$K$11*$L$11)</f>
        <v>109148</v>
      </c>
      <c r="AG483">
        <f t="shared" ref="AG483:AG503" ca="1" si="7079">IF(AG482&gt;$L$12,$I$8-$K$11*$L$11,-$K$12-$K$11*$L$11)</f>
        <v>109148</v>
      </c>
      <c r="AH483">
        <f t="shared" ref="AH483:AH503" ca="1" si="7080">IF(AH482&gt;$L$12,$I$8-$K$11*$L$11,-$K$12-$K$11*$L$11)</f>
        <v>109148</v>
      </c>
      <c r="AI483">
        <f t="shared" ref="AI483:AI503" ca="1" si="7081">IF(AI482&gt;$L$12,$I$8-$K$11*$L$11,-$K$12-$K$11*$L$11)</f>
        <v>109148</v>
      </c>
      <c r="AJ483">
        <f t="shared" ref="AJ483:AJ503" ca="1" si="7082">IF(AJ482&gt;$L$12,$I$8-$K$11*$L$11,-$K$12-$K$11*$L$11)</f>
        <v>109148</v>
      </c>
      <c r="AK483">
        <f t="shared" ref="AK483:AK503" ca="1" si="7083">IF(AK482&gt;$L$12,$I$8-$K$11*$L$11,-$K$12-$K$11*$L$11)</f>
        <v>109148</v>
      </c>
      <c r="AL483">
        <f t="shared" ref="AL483:AL503" ca="1" si="7084">IF(AL482&gt;$L$12,$I$8-$K$11*$L$11,-$K$12-$K$11*$L$11)</f>
        <v>109148</v>
      </c>
      <c r="AM483">
        <f t="shared" ref="AM483:AM503" ca="1" si="7085">IF(AM482&gt;$L$12,$I$8-$K$11*$L$11,-$K$12-$K$11*$L$11)</f>
        <v>109148</v>
      </c>
      <c r="AN483">
        <f t="shared" ref="AN483:AN503" ca="1" si="7086">IF(AN482&gt;$L$12,$I$8-$K$11*$L$11,-$K$12-$K$11*$L$11)</f>
        <v>109148</v>
      </c>
      <c r="AO483">
        <f t="shared" ref="AO483:AO503" ca="1" si="7087">IF(AO482&gt;$L$12,$I$8-$K$11*$L$11,-$K$12-$K$11*$L$11)</f>
        <v>109148</v>
      </c>
      <c r="AP483">
        <f t="shared" ref="AP483:AP503" ca="1" si="7088">IF(AP482&gt;$L$12,$I$8-$K$11*$L$11,-$K$12-$K$11*$L$11)</f>
        <v>109148</v>
      </c>
      <c r="AQ483">
        <f t="shared" ref="AQ483:AQ503" ca="1" si="7089">IF(AQ482&gt;$L$12,$I$8-$K$11*$L$11,-$K$12-$K$11*$L$11)</f>
        <v>109148</v>
      </c>
      <c r="AR483" s="16">
        <f t="shared" ref="AR483" ca="1" si="7090">IRR(B483:AQ483,0)</f>
        <v>2.6091446072460389E-2</v>
      </c>
    </row>
    <row r="484" spans="1:44" x14ac:dyDescent="0.25">
      <c r="C484">
        <f t="shared" ref="C484:R503" ca="1" si="7091">RAND()</f>
        <v>0.15771718384537026</v>
      </c>
      <c r="D484">
        <f t="shared" ca="1" si="7091"/>
        <v>0.83224437758480996</v>
      </c>
      <c r="E484">
        <f t="shared" ca="1" si="7091"/>
        <v>0.4097576823116551</v>
      </c>
      <c r="F484">
        <f t="shared" ca="1" si="7091"/>
        <v>0.90203102600939866</v>
      </c>
      <c r="G484">
        <f t="shared" ca="1" si="7091"/>
        <v>0.13813515547716115</v>
      </c>
      <c r="H484">
        <f t="shared" ca="1" si="7091"/>
        <v>0.12111253466285521</v>
      </c>
      <c r="I484">
        <f t="shared" ca="1" si="7091"/>
        <v>0.16413707547837653</v>
      </c>
      <c r="J484">
        <f t="shared" ca="1" si="7091"/>
        <v>0.97884657133507424</v>
      </c>
      <c r="K484">
        <f t="shared" ca="1" si="7091"/>
        <v>0.47299103980336887</v>
      </c>
      <c r="L484">
        <f t="shared" ca="1" si="7091"/>
        <v>0.66029389225035728</v>
      </c>
      <c r="M484">
        <f t="shared" ca="1" si="7091"/>
        <v>0.66033667306606025</v>
      </c>
      <c r="N484">
        <f t="shared" ca="1" si="7091"/>
        <v>0.22869440193142831</v>
      </c>
      <c r="O484">
        <f t="shared" ca="1" si="7091"/>
        <v>0.27508502205506169</v>
      </c>
      <c r="P484">
        <f t="shared" ca="1" si="7091"/>
        <v>0.15793768156631838</v>
      </c>
      <c r="Q484">
        <f t="shared" ca="1" si="7091"/>
        <v>0.2390813178119422</v>
      </c>
      <c r="R484">
        <f t="shared" ca="1" si="7091"/>
        <v>0.94775430957404794</v>
      </c>
      <c r="S484">
        <f t="shared" ref="S484:AH503" ca="1" si="7092">RAND()</f>
        <v>2.1665329705268688E-2</v>
      </c>
      <c r="T484">
        <f t="shared" ca="1" si="7092"/>
        <v>7.5919080777699932E-3</v>
      </c>
      <c r="U484">
        <f t="shared" ca="1" si="7092"/>
        <v>0.46796209384484855</v>
      </c>
      <c r="V484">
        <f t="shared" ca="1" si="7092"/>
        <v>0.83002563207951086</v>
      </c>
      <c r="W484">
        <f t="shared" ca="1" si="7092"/>
        <v>0.11842354079437623</v>
      </c>
      <c r="X484">
        <f t="shared" ca="1" si="7092"/>
        <v>0.31723169097937931</v>
      </c>
      <c r="Y484">
        <f t="shared" ca="1" si="7092"/>
        <v>0.96949153189921855</v>
      </c>
      <c r="Z484">
        <f t="shared" ca="1" si="7092"/>
        <v>0.9203575845321782</v>
      </c>
      <c r="AA484">
        <f t="shared" ca="1" si="7092"/>
        <v>0.81893188240827886</v>
      </c>
      <c r="AB484">
        <f t="shared" ca="1" si="7092"/>
        <v>0.43721604397152181</v>
      </c>
      <c r="AC484">
        <f t="shared" ca="1" si="7092"/>
        <v>0.9663856436707553</v>
      </c>
      <c r="AD484">
        <f t="shared" ca="1" si="7092"/>
        <v>0.39192517626788148</v>
      </c>
      <c r="AE484">
        <f t="shared" ca="1" si="7092"/>
        <v>0.76986652340425565</v>
      </c>
      <c r="AF484">
        <f t="shared" ca="1" si="7092"/>
        <v>0.78759346519997453</v>
      </c>
      <c r="AG484">
        <f t="shared" ca="1" si="7092"/>
        <v>0.83222435292934349</v>
      </c>
      <c r="AH484">
        <f t="shared" ca="1" si="7092"/>
        <v>0.8684361122176798</v>
      </c>
      <c r="AI484">
        <f t="shared" ref="AI484:AQ503" ca="1" si="7093">RAND()</f>
        <v>0.54552284833311815</v>
      </c>
      <c r="AJ484">
        <f t="shared" ca="1" si="7093"/>
        <v>0.4749207374497012</v>
      </c>
      <c r="AK484">
        <f t="shared" ca="1" si="7093"/>
        <v>0.94652128831891813</v>
      </c>
      <c r="AL484">
        <f t="shared" ca="1" si="7093"/>
        <v>2.1593642256105827E-3</v>
      </c>
      <c r="AM484">
        <f t="shared" ca="1" si="7093"/>
        <v>0.40779465457397013</v>
      </c>
      <c r="AN484">
        <f t="shared" ca="1" si="7093"/>
        <v>7.6790491159408059E-2</v>
      </c>
      <c r="AO484">
        <f t="shared" ca="1" si="7093"/>
        <v>0.55526057290104058</v>
      </c>
      <c r="AP484">
        <f t="shared" ca="1" si="7093"/>
        <v>0.89732506183453309</v>
      </c>
      <c r="AQ484">
        <f t="shared" ca="1" si="7093"/>
        <v>0.9809705499560657</v>
      </c>
    </row>
    <row r="485" spans="1:44" x14ac:dyDescent="0.25">
      <c r="A485" t="s">
        <v>16</v>
      </c>
      <c r="B485">
        <f>-$J$11</f>
        <v>-2728200</v>
      </c>
      <c r="C485">
        <f t="shared" ref="C485:C503" ca="1" si="7094">IF(C484&gt;$L$12,$I$8-$K$11*$L$11,-$K$12-$K$11*$L$11)</f>
        <v>109148</v>
      </c>
      <c r="D485">
        <f t="shared" ref="D485:D503" ca="1" si="7095">IF(D484&gt;$L$12,$I$8-$K$11*$L$11,-$K$12-$K$11*$L$11)</f>
        <v>109148</v>
      </c>
      <c r="E485">
        <f t="shared" ref="E485:E503" ca="1" si="7096">IF(E484&gt;$L$12,$I$8-$K$11*$L$11,-$K$12-$K$11*$L$11)</f>
        <v>109148</v>
      </c>
      <c r="F485">
        <f t="shared" ref="F485:F503" ca="1" si="7097">IF(F484&gt;$L$12,$I$8-$K$11*$L$11,-$K$12-$K$11*$L$11)</f>
        <v>109148</v>
      </c>
      <c r="G485">
        <f t="shared" ref="G485:G503" ca="1" si="7098">IF(G484&gt;$L$12,$I$8-$K$11*$L$11,-$K$12-$K$11*$L$11)</f>
        <v>109148</v>
      </c>
      <c r="H485">
        <f t="shared" ref="H485:H503" ca="1" si="7099">IF(H484&gt;$L$12,$I$8-$K$11*$L$11,-$K$12-$K$11*$L$11)</f>
        <v>109148</v>
      </c>
      <c r="I485">
        <f t="shared" ref="I485:I503" ca="1" si="7100">IF(I484&gt;$L$12,$I$8-$K$11*$L$11,-$K$12-$K$11*$L$11)</f>
        <v>109148</v>
      </c>
      <c r="J485">
        <f t="shared" ref="J485:J503" ca="1" si="7101">IF(J484&gt;$L$12,$I$8-$K$11*$L$11,-$K$12-$K$11*$L$11)</f>
        <v>109148</v>
      </c>
      <c r="K485">
        <f t="shared" ref="K485:K503" ca="1" si="7102">IF(K484&gt;$L$12,$I$8-$K$11*$L$11,-$K$12-$K$11*$L$11)</f>
        <v>109148</v>
      </c>
      <c r="L485">
        <f t="shared" ref="L485:L503" ca="1" si="7103">IF(L484&gt;$L$12,$I$8-$K$11*$L$11,-$K$12-$K$11*$L$11)</f>
        <v>109148</v>
      </c>
      <c r="M485">
        <f t="shared" ref="M485:M503" ca="1" si="7104">IF(M484&gt;$L$12,$I$8-$K$11*$L$11,-$K$12-$K$11*$L$11)</f>
        <v>109148</v>
      </c>
      <c r="N485">
        <f t="shared" ref="N485:N503" ca="1" si="7105">IF(N484&gt;$L$12,$I$8-$K$11*$L$11,-$K$12-$K$11*$L$11)</f>
        <v>109148</v>
      </c>
      <c r="O485">
        <f t="shared" ref="O485:O503" ca="1" si="7106">IF(O484&gt;$L$12,$I$8-$K$11*$L$11,-$K$12-$K$11*$L$11)</f>
        <v>109148</v>
      </c>
      <c r="P485">
        <f t="shared" ref="P485:P503" ca="1" si="7107">IF(P484&gt;$L$12,$I$8-$K$11*$L$11,-$K$12-$K$11*$L$11)</f>
        <v>109148</v>
      </c>
      <c r="Q485">
        <f t="shared" ref="Q485:Q503" ca="1" si="7108">IF(Q484&gt;$L$12,$I$8-$K$11*$L$11,-$K$12-$K$11*$L$11)</f>
        <v>109148</v>
      </c>
      <c r="R485">
        <f t="shared" ref="R485:R503" ca="1" si="7109">IF(R484&gt;$L$12,$I$8-$K$11*$L$11,-$K$12-$K$11*$L$11)</f>
        <v>109148</v>
      </c>
      <c r="S485">
        <f t="shared" ref="S485:S503" ca="1" si="7110">IF(S484&gt;$L$12,$I$8-$K$11*$L$11,-$K$12-$K$11*$L$11)</f>
        <v>109148</v>
      </c>
      <c r="T485">
        <f t="shared" ref="T485:T503" ca="1" si="7111">IF(T484&gt;$L$12,$I$8-$K$11*$L$11,-$K$12-$K$11*$L$11)</f>
        <v>-129252</v>
      </c>
      <c r="U485">
        <f t="shared" ref="U485:U503" ca="1" si="7112">IF(U484&gt;$L$12,$I$8-$K$11*$L$11,-$K$12-$K$11*$L$11)</f>
        <v>109148</v>
      </c>
      <c r="V485">
        <f t="shared" ref="V485:V503" ca="1" si="7113">IF(V484&gt;$L$12,$I$8-$K$11*$L$11,-$K$12-$K$11*$L$11)</f>
        <v>109148</v>
      </c>
      <c r="W485">
        <f t="shared" ref="W485:W503" ca="1" si="7114">IF(W484&gt;$L$12,$I$8-$K$11*$L$11,-$K$12-$K$11*$L$11)</f>
        <v>109148</v>
      </c>
      <c r="X485">
        <f t="shared" ref="X485:X503" ca="1" si="7115">IF(X484&gt;$L$12,$I$8-$K$11*$L$11,-$K$12-$K$11*$L$11)</f>
        <v>109148</v>
      </c>
      <c r="Y485">
        <f t="shared" ref="Y485:Y503" ca="1" si="7116">IF(Y484&gt;$L$12,$I$8-$K$11*$L$11,-$K$12-$K$11*$L$11)</f>
        <v>109148</v>
      </c>
      <c r="Z485">
        <f t="shared" ref="Z485:Z503" ca="1" si="7117">IF(Z484&gt;$L$12,$I$8-$K$11*$L$11,-$K$12-$K$11*$L$11)</f>
        <v>109148</v>
      </c>
      <c r="AA485">
        <f t="shared" ref="AA485:AA503" ca="1" si="7118">IF(AA484&gt;$L$12,$I$8-$K$11*$L$11,-$K$12-$K$11*$L$11)</f>
        <v>109148</v>
      </c>
      <c r="AB485">
        <f t="shared" ref="AB485:AB503" ca="1" si="7119">IF(AB484&gt;$L$12,$I$8-$K$11*$L$11,-$K$12-$K$11*$L$11)</f>
        <v>109148</v>
      </c>
      <c r="AC485">
        <f t="shared" ref="AC485:AC503" ca="1" si="7120">IF(AC484&gt;$L$12,$I$8-$K$11*$L$11,-$K$12-$K$11*$L$11)</f>
        <v>109148</v>
      </c>
      <c r="AD485">
        <f t="shared" ref="AD485:AD503" ca="1" si="7121">IF(AD484&gt;$L$12,$I$8-$K$11*$L$11,-$K$12-$K$11*$L$11)</f>
        <v>109148</v>
      </c>
      <c r="AE485">
        <f t="shared" ref="AE485:AE503" ca="1" si="7122">IF(AE484&gt;$L$12,$I$8-$K$11*$L$11,-$K$12-$K$11*$L$11)</f>
        <v>109148</v>
      </c>
      <c r="AF485">
        <f t="shared" ref="AF485:AF503" ca="1" si="7123">IF(AF484&gt;$L$12,$I$8-$K$11*$L$11,-$K$12-$K$11*$L$11)</f>
        <v>109148</v>
      </c>
      <c r="AG485">
        <f t="shared" ref="AG485:AG503" ca="1" si="7124">IF(AG484&gt;$L$12,$I$8-$K$11*$L$11,-$K$12-$K$11*$L$11)</f>
        <v>109148</v>
      </c>
      <c r="AH485">
        <f t="shared" ref="AH485:AH503" ca="1" si="7125">IF(AH484&gt;$L$12,$I$8-$K$11*$L$11,-$K$12-$K$11*$L$11)</f>
        <v>109148</v>
      </c>
      <c r="AI485">
        <f t="shared" ref="AI485:AI503" ca="1" si="7126">IF(AI484&gt;$L$12,$I$8-$K$11*$L$11,-$K$12-$K$11*$L$11)</f>
        <v>109148</v>
      </c>
      <c r="AJ485">
        <f t="shared" ref="AJ485:AJ503" ca="1" si="7127">IF(AJ484&gt;$L$12,$I$8-$K$11*$L$11,-$K$12-$K$11*$L$11)</f>
        <v>109148</v>
      </c>
      <c r="AK485">
        <f t="shared" ref="AK485:AK503" ca="1" si="7128">IF(AK484&gt;$L$12,$I$8-$K$11*$L$11,-$K$12-$K$11*$L$11)</f>
        <v>109148</v>
      </c>
      <c r="AL485">
        <f t="shared" ref="AL485:AL503" ca="1" si="7129">IF(AL484&gt;$L$12,$I$8-$K$11*$L$11,-$K$12-$K$11*$L$11)</f>
        <v>-129252</v>
      </c>
      <c r="AM485">
        <f t="shared" ref="AM485:AM503" ca="1" si="7130">IF(AM484&gt;$L$12,$I$8-$K$11*$L$11,-$K$12-$K$11*$L$11)</f>
        <v>109148</v>
      </c>
      <c r="AN485">
        <f t="shared" ref="AN485:AN503" ca="1" si="7131">IF(AN484&gt;$L$12,$I$8-$K$11*$L$11,-$K$12-$K$11*$L$11)</f>
        <v>109148</v>
      </c>
      <c r="AO485">
        <f t="shared" ref="AO485:AO503" ca="1" si="7132">IF(AO484&gt;$L$12,$I$8-$K$11*$L$11,-$K$12-$K$11*$L$11)</f>
        <v>109148</v>
      </c>
      <c r="AP485">
        <f t="shared" ref="AP485:AP503" ca="1" si="7133">IF(AP484&gt;$L$12,$I$8-$K$11*$L$11,-$K$12-$K$11*$L$11)</f>
        <v>109148</v>
      </c>
      <c r="AQ485">
        <f t="shared" ref="AQ485:AQ503" ca="1" si="7134">IF(AQ484&gt;$L$12,$I$8-$K$11*$L$11,-$K$12-$K$11*$L$11)</f>
        <v>109148</v>
      </c>
      <c r="AR485" s="16">
        <f t="shared" ref="AR485" ca="1" si="7135">IRR(B485:AQ485,0)</f>
        <v>2.0474318108702372E-2</v>
      </c>
    </row>
    <row r="486" spans="1:44" x14ac:dyDescent="0.25">
      <c r="C486">
        <f t="shared" ref="C486:R503" ca="1" si="7136">RAND()</f>
        <v>0.90691787037112304</v>
      </c>
      <c r="D486">
        <f t="shared" ca="1" si="7136"/>
        <v>0.85203485423768011</v>
      </c>
      <c r="E486">
        <f t="shared" ca="1" si="7136"/>
        <v>0.50318525271927628</v>
      </c>
      <c r="F486">
        <f t="shared" ca="1" si="7136"/>
        <v>0.93856684741397411</v>
      </c>
      <c r="G486">
        <f t="shared" ca="1" si="7136"/>
        <v>0.94666906871126177</v>
      </c>
      <c r="H486">
        <f t="shared" ca="1" si="7136"/>
        <v>0.96463094341067557</v>
      </c>
      <c r="I486">
        <f t="shared" ca="1" si="7136"/>
        <v>0.39889238196261412</v>
      </c>
      <c r="J486">
        <f t="shared" ca="1" si="7136"/>
        <v>0.58041305144759336</v>
      </c>
      <c r="K486">
        <f t="shared" ca="1" si="7136"/>
        <v>0.11791486525740946</v>
      </c>
      <c r="L486">
        <f t="shared" ca="1" si="7136"/>
        <v>0.49967532418231075</v>
      </c>
      <c r="M486">
        <f t="shared" ca="1" si="7136"/>
        <v>0.46444024311586585</v>
      </c>
      <c r="N486">
        <f t="shared" ca="1" si="7136"/>
        <v>0.35324804268320964</v>
      </c>
      <c r="O486">
        <f t="shared" ca="1" si="7136"/>
        <v>0.29205985208041341</v>
      </c>
      <c r="P486">
        <f t="shared" ca="1" si="7136"/>
        <v>0.77846235633245175</v>
      </c>
      <c r="Q486">
        <f t="shared" ca="1" si="7136"/>
        <v>0.26407433295888583</v>
      </c>
      <c r="R486">
        <f t="shared" ca="1" si="7136"/>
        <v>0.12915084072079519</v>
      </c>
      <c r="S486">
        <f t="shared" ref="S486:AH503" ca="1" si="7137">RAND()</f>
        <v>0.80546472262762503</v>
      </c>
      <c r="T486">
        <f t="shared" ca="1" si="7137"/>
        <v>0.67753661831415579</v>
      </c>
      <c r="U486">
        <f t="shared" ca="1" si="7137"/>
        <v>0.29608934216752769</v>
      </c>
      <c r="V486">
        <f t="shared" ca="1" si="7137"/>
        <v>0.33837191767087726</v>
      </c>
      <c r="W486">
        <f t="shared" ca="1" si="7137"/>
        <v>0.99371399077210654</v>
      </c>
      <c r="X486">
        <f t="shared" ca="1" si="7137"/>
        <v>0.8036067226794813</v>
      </c>
      <c r="Y486">
        <f t="shared" ca="1" si="7137"/>
        <v>0.88884915865132164</v>
      </c>
      <c r="Z486">
        <f t="shared" ca="1" si="7137"/>
        <v>6.7778555831280896E-2</v>
      </c>
      <c r="AA486">
        <f t="shared" ca="1" si="7137"/>
        <v>0.79281376972338491</v>
      </c>
      <c r="AB486">
        <f t="shared" ca="1" si="7137"/>
        <v>0.9455732115823472</v>
      </c>
      <c r="AC486">
        <f t="shared" ca="1" si="7137"/>
        <v>0.58568958737651378</v>
      </c>
      <c r="AD486">
        <f t="shared" ca="1" si="7137"/>
        <v>0.7170340336825145</v>
      </c>
      <c r="AE486">
        <f t="shared" ca="1" si="7137"/>
        <v>0.24950980815556179</v>
      </c>
      <c r="AF486">
        <f t="shared" ca="1" si="7137"/>
        <v>2.3858447916103032E-4</v>
      </c>
      <c r="AG486">
        <f t="shared" ca="1" si="7137"/>
        <v>0.62402139524468769</v>
      </c>
      <c r="AH486">
        <f t="shared" ca="1" si="7137"/>
        <v>0.98058695489995906</v>
      </c>
      <c r="AI486">
        <f t="shared" ref="AI486:AQ503" ca="1" si="7138">RAND()</f>
        <v>0.4483608666530412</v>
      </c>
      <c r="AJ486">
        <f t="shared" ca="1" si="7138"/>
        <v>0.71977785219518575</v>
      </c>
      <c r="AK486">
        <f t="shared" ca="1" si="7138"/>
        <v>0.80231907667984981</v>
      </c>
      <c r="AL486">
        <f t="shared" ca="1" si="7138"/>
        <v>0.4940058840756546</v>
      </c>
      <c r="AM486">
        <f t="shared" ca="1" si="7138"/>
        <v>0.40374874565356755</v>
      </c>
      <c r="AN486">
        <f t="shared" ca="1" si="7138"/>
        <v>8.5815892126779536E-2</v>
      </c>
      <c r="AO486">
        <f t="shared" ca="1" si="7138"/>
        <v>0.64117975105808878</v>
      </c>
      <c r="AP486">
        <f t="shared" ca="1" si="7138"/>
        <v>0.88523502334273074</v>
      </c>
      <c r="AQ486">
        <f t="shared" ca="1" si="7138"/>
        <v>0.13886079374227311</v>
      </c>
    </row>
    <row r="487" spans="1:44" x14ac:dyDescent="0.25">
      <c r="A487" t="s">
        <v>16</v>
      </c>
      <c r="B487">
        <f>-$J$11</f>
        <v>-2728200</v>
      </c>
      <c r="C487">
        <f t="shared" ref="C487:C503" ca="1" si="7139">IF(C486&gt;$L$12,$I$8-$K$11*$L$11,-$K$12-$K$11*$L$11)</f>
        <v>109148</v>
      </c>
      <c r="D487">
        <f t="shared" ref="D487:D503" ca="1" si="7140">IF(D486&gt;$L$12,$I$8-$K$11*$L$11,-$K$12-$K$11*$L$11)</f>
        <v>109148</v>
      </c>
      <c r="E487">
        <f t="shared" ref="E487:E503" ca="1" si="7141">IF(E486&gt;$L$12,$I$8-$K$11*$L$11,-$K$12-$K$11*$L$11)</f>
        <v>109148</v>
      </c>
      <c r="F487">
        <f t="shared" ref="F487:F503" ca="1" si="7142">IF(F486&gt;$L$12,$I$8-$K$11*$L$11,-$K$12-$K$11*$L$11)</f>
        <v>109148</v>
      </c>
      <c r="G487">
        <f t="shared" ref="G487:G503" ca="1" si="7143">IF(G486&gt;$L$12,$I$8-$K$11*$L$11,-$K$12-$K$11*$L$11)</f>
        <v>109148</v>
      </c>
      <c r="H487">
        <f t="shared" ref="H487:H503" ca="1" si="7144">IF(H486&gt;$L$12,$I$8-$K$11*$L$11,-$K$12-$K$11*$L$11)</f>
        <v>109148</v>
      </c>
      <c r="I487">
        <f t="shared" ref="I487:I503" ca="1" si="7145">IF(I486&gt;$L$12,$I$8-$K$11*$L$11,-$K$12-$K$11*$L$11)</f>
        <v>109148</v>
      </c>
      <c r="J487">
        <f t="shared" ref="J487:J503" ca="1" si="7146">IF(J486&gt;$L$12,$I$8-$K$11*$L$11,-$K$12-$K$11*$L$11)</f>
        <v>109148</v>
      </c>
      <c r="K487">
        <f t="shared" ref="K487:K503" ca="1" si="7147">IF(K486&gt;$L$12,$I$8-$K$11*$L$11,-$K$12-$K$11*$L$11)</f>
        <v>109148</v>
      </c>
      <c r="L487">
        <f t="shared" ref="L487:L503" ca="1" si="7148">IF(L486&gt;$L$12,$I$8-$K$11*$L$11,-$K$12-$K$11*$L$11)</f>
        <v>109148</v>
      </c>
      <c r="M487">
        <f t="shared" ref="M487:M503" ca="1" si="7149">IF(M486&gt;$L$12,$I$8-$K$11*$L$11,-$K$12-$K$11*$L$11)</f>
        <v>109148</v>
      </c>
      <c r="N487">
        <f t="shared" ref="N487:N503" ca="1" si="7150">IF(N486&gt;$L$12,$I$8-$K$11*$L$11,-$K$12-$K$11*$L$11)</f>
        <v>109148</v>
      </c>
      <c r="O487">
        <f t="shared" ref="O487:O503" ca="1" si="7151">IF(O486&gt;$L$12,$I$8-$K$11*$L$11,-$K$12-$K$11*$L$11)</f>
        <v>109148</v>
      </c>
      <c r="P487">
        <f t="shared" ref="P487:P503" ca="1" si="7152">IF(P486&gt;$L$12,$I$8-$K$11*$L$11,-$K$12-$K$11*$L$11)</f>
        <v>109148</v>
      </c>
      <c r="Q487">
        <f t="shared" ref="Q487:Q503" ca="1" si="7153">IF(Q486&gt;$L$12,$I$8-$K$11*$L$11,-$K$12-$K$11*$L$11)</f>
        <v>109148</v>
      </c>
      <c r="R487">
        <f t="shared" ref="R487:R503" ca="1" si="7154">IF(R486&gt;$L$12,$I$8-$K$11*$L$11,-$K$12-$K$11*$L$11)</f>
        <v>109148</v>
      </c>
      <c r="S487">
        <f t="shared" ref="S487:S503" ca="1" si="7155">IF(S486&gt;$L$12,$I$8-$K$11*$L$11,-$K$12-$K$11*$L$11)</f>
        <v>109148</v>
      </c>
      <c r="T487">
        <f t="shared" ref="T487:T503" ca="1" si="7156">IF(T486&gt;$L$12,$I$8-$K$11*$L$11,-$K$12-$K$11*$L$11)</f>
        <v>109148</v>
      </c>
      <c r="U487">
        <f t="shared" ref="U487:U503" ca="1" si="7157">IF(U486&gt;$L$12,$I$8-$K$11*$L$11,-$K$12-$K$11*$L$11)</f>
        <v>109148</v>
      </c>
      <c r="V487">
        <f t="shared" ref="V487:V503" ca="1" si="7158">IF(V486&gt;$L$12,$I$8-$K$11*$L$11,-$K$12-$K$11*$L$11)</f>
        <v>109148</v>
      </c>
      <c r="W487">
        <f t="shared" ref="W487:W503" ca="1" si="7159">IF(W486&gt;$L$12,$I$8-$K$11*$L$11,-$K$12-$K$11*$L$11)</f>
        <v>109148</v>
      </c>
      <c r="X487">
        <f t="shared" ref="X487:X503" ca="1" si="7160">IF(X486&gt;$L$12,$I$8-$K$11*$L$11,-$K$12-$K$11*$L$11)</f>
        <v>109148</v>
      </c>
      <c r="Y487">
        <f t="shared" ref="Y487:Y503" ca="1" si="7161">IF(Y486&gt;$L$12,$I$8-$K$11*$L$11,-$K$12-$K$11*$L$11)</f>
        <v>109148</v>
      </c>
      <c r="Z487">
        <f t="shared" ref="Z487:Z503" ca="1" si="7162">IF(Z486&gt;$L$12,$I$8-$K$11*$L$11,-$K$12-$K$11*$L$11)</f>
        <v>109148</v>
      </c>
      <c r="AA487">
        <f t="shared" ref="AA487:AA503" ca="1" si="7163">IF(AA486&gt;$L$12,$I$8-$K$11*$L$11,-$K$12-$K$11*$L$11)</f>
        <v>109148</v>
      </c>
      <c r="AB487">
        <f t="shared" ref="AB487:AB503" ca="1" si="7164">IF(AB486&gt;$L$12,$I$8-$K$11*$L$11,-$K$12-$K$11*$L$11)</f>
        <v>109148</v>
      </c>
      <c r="AC487">
        <f t="shared" ref="AC487:AC503" ca="1" si="7165">IF(AC486&gt;$L$12,$I$8-$K$11*$L$11,-$K$12-$K$11*$L$11)</f>
        <v>109148</v>
      </c>
      <c r="AD487">
        <f t="shared" ref="AD487:AD503" ca="1" si="7166">IF(AD486&gt;$L$12,$I$8-$K$11*$L$11,-$K$12-$K$11*$L$11)</f>
        <v>109148</v>
      </c>
      <c r="AE487">
        <f t="shared" ref="AE487:AE503" ca="1" si="7167">IF(AE486&gt;$L$12,$I$8-$K$11*$L$11,-$K$12-$K$11*$L$11)</f>
        <v>109148</v>
      </c>
      <c r="AF487">
        <f t="shared" ref="AF487:AF503" ca="1" si="7168">IF(AF486&gt;$L$12,$I$8-$K$11*$L$11,-$K$12-$K$11*$L$11)</f>
        <v>-129252</v>
      </c>
      <c r="AG487">
        <f t="shared" ref="AG487:AG503" ca="1" si="7169">IF(AG486&gt;$L$12,$I$8-$K$11*$L$11,-$K$12-$K$11*$L$11)</f>
        <v>109148</v>
      </c>
      <c r="AH487">
        <f t="shared" ref="AH487:AH503" ca="1" si="7170">IF(AH486&gt;$L$12,$I$8-$K$11*$L$11,-$K$12-$K$11*$L$11)</f>
        <v>109148</v>
      </c>
      <c r="AI487">
        <f t="shared" ref="AI487:AI503" ca="1" si="7171">IF(AI486&gt;$L$12,$I$8-$K$11*$L$11,-$K$12-$K$11*$L$11)</f>
        <v>109148</v>
      </c>
      <c r="AJ487">
        <f t="shared" ref="AJ487:AJ503" ca="1" si="7172">IF(AJ486&gt;$L$12,$I$8-$K$11*$L$11,-$K$12-$K$11*$L$11)</f>
        <v>109148</v>
      </c>
      <c r="AK487">
        <f t="shared" ref="AK487:AK503" ca="1" si="7173">IF(AK486&gt;$L$12,$I$8-$K$11*$L$11,-$K$12-$K$11*$L$11)</f>
        <v>109148</v>
      </c>
      <c r="AL487">
        <f t="shared" ref="AL487:AL503" ca="1" si="7174">IF(AL486&gt;$L$12,$I$8-$K$11*$L$11,-$K$12-$K$11*$L$11)</f>
        <v>109148</v>
      </c>
      <c r="AM487">
        <f t="shared" ref="AM487:AM503" ca="1" si="7175">IF(AM486&gt;$L$12,$I$8-$K$11*$L$11,-$K$12-$K$11*$L$11)</f>
        <v>109148</v>
      </c>
      <c r="AN487">
        <f t="shared" ref="AN487:AN503" ca="1" si="7176">IF(AN486&gt;$L$12,$I$8-$K$11*$L$11,-$K$12-$K$11*$L$11)</f>
        <v>109148</v>
      </c>
      <c r="AO487">
        <f t="shared" ref="AO487:AO503" ca="1" si="7177">IF(AO486&gt;$L$12,$I$8-$K$11*$L$11,-$K$12-$K$11*$L$11)</f>
        <v>109148</v>
      </c>
      <c r="AP487">
        <f t="shared" ref="AP487:AP503" ca="1" si="7178">IF(AP486&gt;$L$12,$I$8-$K$11*$L$11,-$K$12-$K$11*$L$11)</f>
        <v>109148</v>
      </c>
      <c r="AQ487">
        <f t="shared" ref="AQ487:AQ503" ca="1" si="7179">IF(AQ486&gt;$L$12,$I$8-$K$11*$L$11,-$K$12-$K$11*$L$11)</f>
        <v>109148</v>
      </c>
      <c r="AR487" s="16">
        <f t="shared" ref="AR487" ca="1" si="7180">IRR(B487:AQ487,0)</f>
        <v>2.3621653218570016E-2</v>
      </c>
    </row>
    <row r="488" spans="1:44" x14ac:dyDescent="0.25">
      <c r="C488">
        <f t="shared" ref="C488:R503" ca="1" si="7181">RAND()</f>
        <v>0.38156203559759228</v>
      </c>
      <c r="D488">
        <f t="shared" ca="1" si="7181"/>
        <v>0.46632796593125547</v>
      </c>
      <c r="E488">
        <f t="shared" ca="1" si="7181"/>
        <v>4.7392505530278739E-2</v>
      </c>
      <c r="F488">
        <f t="shared" ca="1" si="7181"/>
        <v>6.2328714112773964E-2</v>
      </c>
      <c r="G488">
        <f t="shared" ca="1" si="7181"/>
        <v>0.44705664977694726</v>
      </c>
      <c r="H488">
        <f t="shared" ca="1" si="7181"/>
        <v>0.60000516656553793</v>
      </c>
      <c r="I488">
        <f t="shared" ca="1" si="7181"/>
        <v>0.44119877574215649</v>
      </c>
      <c r="J488">
        <f t="shared" ca="1" si="7181"/>
        <v>2.7462832105467294E-2</v>
      </c>
      <c r="K488">
        <f t="shared" ca="1" si="7181"/>
        <v>0.73629757860130685</v>
      </c>
      <c r="L488">
        <f t="shared" ca="1" si="7181"/>
        <v>0.92379746686702346</v>
      </c>
      <c r="M488">
        <f t="shared" ca="1" si="7181"/>
        <v>0.89700301567529062</v>
      </c>
      <c r="N488">
        <f t="shared" ca="1" si="7181"/>
        <v>0.15840148622037342</v>
      </c>
      <c r="O488">
        <f t="shared" ca="1" si="7181"/>
        <v>0.19724441980671259</v>
      </c>
      <c r="P488">
        <f t="shared" ca="1" si="7181"/>
        <v>0.84258308815464023</v>
      </c>
      <c r="Q488">
        <f t="shared" ca="1" si="7181"/>
        <v>2.0703213408996057E-2</v>
      </c>
      <c r="R488">
        <f t="shared" ca="1" si="7181"/>
        <v>0.95697105820597783</v>
      </c>
      <c r="S488">
        <f t="shared" ref="S488:AH503" ca="1" si="7182">RAND()</f>
        <v>0.47202638937542407</v>
      </c>
      <c r="T488">
        <f t="shared" ca="1" si="7182"/>
        <v>0.76178287701878222</v>
      </c>
      <c r="U488">
        <f t="shared" ca="1" si="7182"/>
        <v>0.64989317917110656</v>
      </c>
      <c r="V488">
        <f t="shared" ca="1" si="7182"/>
        <v>0.12168615146755724</v>
      </c>
      <c r="W488">
        <f t="shared" ca="1" si="7182"/>
        <v>0.59656400084257599</v>
      </c>
      <c r="X488">
        <f t="shared" ca="1" si="7182"/>
        <v>0.34447911761894168</v>
      </c>
      <c r="Y488">
        <f t="shared" ca="1" si="7182"/>
        <v>0.95532260440166517</v>
      </c>
      <c r="Z488">
        <f t="shared" ca="1" si="7182"/>
        <v>0.42197104977728328</v>
      </c>
      <c r="AA488">
        <f t="shared" ca="1" si="7182"/>
        <v>0.14904318901952662</v>
      </c>
      <c r="AB488">
        <f t="shared" ca="1" si="7182"/>
        <v>0.39476338343541206</v>
      </c>
      <c r="AC488">
        <f t="shared" ca="1" si="7182"/>
        <v>0.67939123881355534</v>
      </c>
      <c r="AD488">
        <f t="shared" ca="1" si="7182"/>
        <v>0.34004412670975048</v>
      </c>
      <c r="AE488">
        <f t="shared" ca="1" si="7182"/>
        <v>0.86805682853801946</v>
      </c>
      <c r="AF488">
        <f t="shared" ca="1" si="7182"/>
        <v>0.23915114399075144</v>
      </c>
      <c r="AG488">
        <f t="shared" ca="1" si="7182"/>
        <v>0.67486469632656909</v>
      </c>
      <c r="AH488">
        <f t="shared" ca="1" si="7182"/>
        <v>0.80684916646737559</v>
      </c>
      <c r="AI488">
        <f t="shared" ref="AI488:AQ503" ca="1" si="7183">RAND()</f>
        <v>0.92554028466098026</v>
      </c>
      <c r="AJ488">
        <f t="shared" ca="1" si="7183"/>
        <v>0.83355392060665312</v>
      </c>
      <c r="AK488">
        <f t="shared" ca="1" si="7183"/>
        <v>0.35140277320654856</v>
      </c>
      <c r="AL488">
        <f t="shared" ca="1" si="7183"/>
        <v>0.21973284729541909</v>
      </c>
      <c r="AM488">
        <f t="shared" ca="1" si="7183"/>
        <v>0.30368760179224463</v>
      </c>
      <c r="AN488">
        <f t="shared" ca="1" si="7183"/>
        <v>0.7963721760255037</v>
      </c>
      <c r="AO488">
        <f t="shared" ca="1" si="7183"/>
        <v>0.57400349569198861</v>
      </c>
      <c r="AP488">
        <f t="shared" ca="1" si="7183"/>
        <v>0.20527946896487637</v>
      </c>
      <c r="AQ488">
        <f t="shared" ca="1" si="7183"/>
        <v>0.72347177967686538</v>
      </c>
    </row>
    <row r="489" spans="1:44" x14ac:dyDescent="0.25">
      <c r="A489" t="s">
        <v>16</v>
      </c>
      <c r="B489">
        <f>-$J$11</f>
        <v>-2728200</v>
      </c>
      <c r="C489">
        <f t="shared" ref="C489:C503" ca="1" si="7184">IF(C488&gt;$L$12,$I$8-$K$11*$L$11,-$K$12-$K$11*$L$11)</f>
        <v>109148</v>
      </c>
      <c r="D489">
        <f t="shared" ref="D489:D503" ca="1" si="7185">IF(D488&gt;$L$12,$I$8-$K$11*$L$11,-$K$12-$K$11*$L$11)</f>
        <v>109148</v>
      </c>
      <c r="E489">
        <f t="shared" ref="E489:E503" ca="1" si="7186">IF(E488&gt;$L$12,$I$8-$K$11*$L$11,-$K$12-$K$11*$L$11)</f>
        <v>109148</v>
      </c>
      <c r="F489">
        <f t="shared" ref="F489:F503" ca="1" si="7187">IF(F488&gt;$L$12,$I$8-$K$11*$L$11,-$K$12-$K$11*$L$11)</f>
        <v>109148</v>
      </c>
      <c r="G489">
        <f t="shared" ref="G489:G503" ca="1" si="7188">IF(G488&gt;$L$12,$I$8-$K$11*$L$11,-$K$12-$K$11*$L$11)</f>
        <v>109148</v>
      </c>
      <c r="H489">
        <f t="shared" ref="H489:H503" ca="1" si="7189">IF(H488&gt;$L$12,$I$8-$K$11*$L$11,-$K$12-$K$11*$L$11)</f>
        <v>109148</v>
      </c>
      <c r="I489">
        <f t="shared" ref="I489:I503" ca="1" si="7190">IF(I488&gt;$L$12,$I$8-$K$11*$L$11,-$K$12-$K$11*$L$11)</f>
        <v>109148</v>
      </c>
      <c r="J489">
        <f t="shared" ref="J489:J503" ca="1" si="7191">IF(J488&gt;$L$12,$I$8-$K$11*$L$11,-$K$12-$K$11*$L$11)</f>
        <v>109148</v>
      </c>
      <c r="K489">
        <f t="shared" ref="K489:K503" ca="1" si="7192">IF(K488&gt;$L$12,$I$8-$K$11*$L$11,-$K$12-$K$11*$L$11)</f>
        <v>109148</v>
      </c>
      <c r="L489">
        <f t="shared" ref="L489:L503" ca="1" si="7193">IF(L488&gt;$L$12,$I$8-$K$11*$L$11,-$K$12-$K$11*$L$11)</f>
        <v>109148</v>
      </c>
      <c r="M489">
        <f t="shared" ref="M489:M503" ca="1" si="7194">IF(M488&gt;$L$12,$I$8-$K$11*$L$11,-$K$12-$K$11*$L$11)</f>
        <v>109148</v>
      </c>
      <c r="N489">
        <f t="shared" ref="N489:N503" ca="1" si="7195">IF(N488&gt;$L$12,$I$8-$K$11*$L$11,-$K$12-$K$11*$L$11)</f>
        <v>109148</v>
      </c>
      <c r="O489">
        <f t="shared" ref="O489:O503" ca="1" si="7196">IF(O488&gt;$L$12,$I$8-$K$11*$L$11,-$K$12-$K$11*$L$11)</f>
        <v>109148</v>
      </c>
      <c r="P489">
        <f t="shared" ref="P489:P503" ca="1" si="7197">IF(P488&gt;$L$12,$I$8-$K$11*$L$11,-$K$12-$K$11*$L$11)</f>
        <v>109148</v>
      </c>
      <c r="Q489">
        <f t="shared" ref="Q489:Q503" ca="1" si="7198">IF(Q488&gt;$L$12,$I$8-$K$11*$L$11,-$K$12-$K$11*$L$11)</f>
        <v>109148</v>
      </c>
      <c r="R489">
        <f t="shared" ref="R489:R503" ca="1" si="7199">IF(R488&gt;$L$12,$I$8-$K$11*$L$11,-$K$12-$K$11*$L$11)</f>
        <v>109148</v>
      </c>
      <c r="S489">
        <f t="shared" ref="S489:S503" ca="1" si="7200">IF(S488&gt;$L$12,$I$8-$K$11*$L$11,-$K$12-$K$11*$L$11)</f>
        <v>109148</v>
      </c>
      <c r="T489">
        <f t="shared" ref="T489:T503" ca="1" si="7201">IF(T488&gt;$L$12,$I$8-$K$11*$L$11,-$K$12-$K$11*$L$11)</f>
        <v>109148</v>
      </c>
      <c r="U489">
        <f t="shared" ref="U489:U503" ca="1" si="7202">IF(U488&gt;$L$12,$I$8-$K$11*$L$11,-$K$12-$K$11*$L$11)</f>
        <v>109148</v>
      </c>
      <c r="V489">
        <f t="shared" ref="V489:V503" ca="1" si="7203">IF(V488&gt;$L$12,$I$8-$K$11*$L$11,-$K$12-$K$11*$L$11)</f>
        <v>109148</v>
      </c>
      <c r="W489">
        <f t="shared" ref="W489:W503" ca="1" si="7204">IF(W488&gt;$L$12,$I$8-$K$11*$L$11,-$K$12-$K$11*$L$11)</f>
        <v>109148</v>
      </c>
      <c r="X489">
        <f t="shared" ref="X489:X503" ca="1" si="7205">IF(X488&gt;$L$12,$I$8-$K$11*$L$11,-$K$12-$K$11*$L$11)</f>
        <v>109148</v>
      </c>
      <c r="Y489">
        <f t="shared" ref="Y489:Y503" ca="1" si="7206">IF(Y488&gt;$L$12,$I$8-$K$11*$L$11,-$K$12-$K$11*$L$11)</f>
        <v>109148</v>
      </c>
      <c r="Z489">
        <f t="shared" ref="Z489:Z503" ca="1" si="7207">IF(Z488&gt;$L$12,$I$8-$K$11*$L$11,-$K$12-$K$11*$L$11)</f>
        <v>109148</v>
      </c>
      <c r="AA489">
        <f t="shared" ref="AA489:AA503" ca="1" si="7208">IF(AA488&gt;$L$12,$I$8-$K$11*$L$11,-$K$12-$K$11*$L$11)</f>
        <v>109148</v>
      </c>
      <c r="AB489">
        <f t="shared" ref="AB489:AB503" ca="1" si="7209">IF(AB488&gt;$L$12,$I$8-$K$11*$L$11,-$K$12-$K$11*$L$11)</f>
        <v>109148</v>
      </c>
      <c r="AC489">
        <f t="shared" ref="AC489:AC503" ca="1" si="7210">IF(AC488&gt;$L$12,$I$8-$K$11*$L$11,-$K$12-$K$11*$L$11)</f>
        <v>109148</v>
      </c>
      <c r="AD489">
        <f t="shared" ref="AD489:AD503" ca="1" si="7211">IF(AD488&gt;$L$12,$I$8-$K$11*$L$11,-$K$12-$K$11*$L$11)</f>
        <v>109148</v>
      </c>
      <c r="AE489">
        <f t="shared" ref="AE489:AE503" ca="1" si="7212">IF(AE488&gt;$L$12,$I$8-$K$11*$L$11,-$K$12-$K$11*$L$11)</f>
        <v>109148</v>
      </c>
      <c r="AF489">
        <f t="shared" ref="AF489:AF503" ca="1" si="7213">IF(AF488&gt;$L$12,$I$8-$K$11*$L$11,-$K$12-$K$11*$L$11)</f>
        <v>109148</v>
      </c>
      <c r="AG489">
        <f t="shared" ref="AG489:AG503" ca="1" si="7214">IF(AG488&gt;$L$12,$I$8-$K$11*$L$11,-$K$12-$K$11*$L$11)</f>
        <v>109148</v>
      </c>
      <c r="AH489">
        <f t="shared" ref="AH489:AH503" ca="1" si="7215">IF(AH488&gt;$L$12,$I$8-$K$11*$L$11,-$K$12-$K$11*$L$11)</f>
        <v>109148</v>
      </c>
      <c r="AI489">
        <f t="shared" ref="AI489:AI503" ca="1" si="7216">IF(AI488&gt;$L$12,$I$8-$K$11*$L$11,-$K$12-$K$11*$L$11)</f>
        <v>109148</v>
      </c>
      <c r="AJ489">
        <f t="shared" ref="AJ489:AJ503" ca="1" si="7217">IF(AJ488&gt;$L$12,$I$8-$K$11*$L$11,-$K$12-$K$11*$L$11)</f>
        <v>109148</v>
      </c>
      <c r="AK489">
        <f t="shared" ref="AK489:AK503" ca="1" si="7218">IF(AK488&gt;$L$12,$I$8-$K$11*$L$11,-$K$12-$K$11*$L$11)</f>
        <v>109148</v>
      </c>
      <c r="AL489">
        <f t="shared" ref="AL489:AL503" ca="1" si="7219">IF(AL488&gt;$L$12,$I$8-$K$11*$L$11,-$K$12-$K$11*$L$11)</f>
        <v>109148</v>
      </c>
      <c r="AM489">
        <f t="shared" ref="AM489:AM503" ca="1" si="7220">IF(AM488&gt;$L$12,$I$8-$K$11*$L$11,-$K$12-$K$11*$L$11)</f>
        <v>109148</v>
      </c>
      <c r="AN489">
        <f t="shared" ref="AN489:AN503" ca="1" si="7221">IF(AN488&gt;$L$12,$I$8-$K$11*$L$11,-$K$12-$K$11*$L$11)</f>
        <v>109148</v>
      </c>
      <c r="AO489">
        <f t="shared" ref="AO489:AO503" ca="1" si="7222">IF(AO488&gt;$L$12,$I$8-$K$11*$L$11,-$K$12-$K$11*$L$11)</f>
        <v>109148</v>
      </c>
      <c r="AP489">
        <f t="shared" ref="AP489:AP503" ca="1" si="7223">IF(AP488&gt;$L$12,$I$8-$K$11*$L$11,-$K$12-$K$11*$L$11)</f>
        <v>109148</v>
      </c>
      <c r="AQ489">
        <f t="shared" ref="AQ489:AQ503" ca="1" si="7224">IF(AQ488&gt;$L$12,$I$8-$K$11*$L$11,-$K$12-$K$11*$L$11)</f>
        <v>109148</v>
      </c>
      <c r="AR489" s="16">
        <f t="shared" ref="AR489" ca="1" si="7225">IRR(B489:AQ489,0)</f>
        <v>2.6091446072460389E-2</v>
      </c>
    </row>
    <row r="490" spans="1:44" x14ac:dyDescent="0.25">
      <c r="C490">
        <f t="shared" ref="C490:R503" ca="1" si="7226">RAND()</f>
        <v>0.85873611224423063</v>
      </c>
      <c r="D490">
        <f t="shared" ca="1" si="7226"/>
        <v>0.95544502756772554</v>
      </c>
      <c r="E490">
        <f t="shared" ca="1" si="7226"/>
        <v>0.54787320519254734</v>
      </c>
      <c r="F490">
        <f t="shared" ca="1" si="7226"/>
        <v>0.26861863753830706</v>
      </c>
      <c r="G490">
        <f t="shared" ca="1" si="7226"/>
        <v>0.75236824625969412</v>
      </c>
      <c r="H490">
        <f t="shared" ca="1" si="7226"/>
        <v>0.43824190800157536</v>
      </c>
      <c r="I490">
        <f t="shared" ca="1" si="7226"/>
        <v>0.54223395788167195</v>
      </c>
      <c r="J490">
        <f t="shared" ca="1" si="7226"/>
        <v>5.1168166444636176E-2</v>
      </c>
      <c r="K490">
        <f t="shared" ca="1" si="7226"/>
        <v>0.71508226083866433</v>
      </c>
      <c r="L490">
        <f t="shared" ca="1" si="7226"/>
        <v>0.2615672616653133</v>
      </c>
      <c r="M490">
        <f t="shared" ca="1" si="7226"/>
        <v>0.79776664779981177</v>
      </c>
      <c r="N490">
        <f t="shared" ca="1" si="7226"/>
        <v>0.39687418609880576</v>
      </c>
      <c r="O490">
        <f t="shared" ca="1" si="7226"/>
        <v>0.2029203971243464</v>
      </c>
      <c r="P490">
        <f t="shared" ca="1" si="7226"/>
        <v>0.27025118170669482</v>
      </c>
      <c r="Q490">
        <f t="shared" ca="1" si="7226"/>
        <v>0.40189436953242907</v>
      </c>
      <c r="R490">
        <f t="shared" ca="1" si="7226"/>
        <v>0.54495761536706999</v>
      </c>
      <c r="S490">
        <f t="shared" ref="S490:AH503" ca="1" si="7227">RAND()</f>
        <v>0.11590234963419466</v>
      </c>
      <c r="T490">
        <f t="shared" ca="1" si="7227"/>
        <v>0.43461471535424634</v>
      </c>
      <c r="U490">
        <f t="shared" ca="1" si="7227"/>
        <v>0.55026645218780346</v>
      </c>
      <c r="V490">
        <f t="shared" ca="1" si="7227"/>
        <v>0.89775999923156558</v>
      </c>
      <c r="W490">
        <f t="shared" ca="1" si="7227"/>
        <v>0.92165741980845539</v>
      </c>
      <c r="X490">
        <f t="shared" ca="1" si="7227"/>
        <v>0.32623005780906111</v>
      </c>
      <c r="Y490">
        <f t="shared" ca="1" si="7227"/>
        <v>0.18683409321598055</v>
      </c>
      <c r="Z490">
        <f t="shared" ca="1" si="7227"/>
        <v>0.88661320177942371</v>
      </c>
      <c r="AA490">
        <f t="shared" ca="1" si="7227"/>
        <v>0.78350449142665235</v>
      </c>
      <c r="AB490">
        <f t="shared" ca="1" si="7227"/>
        <v>0.70612102460038451</v>
      </c>
      <c r="AC490">
        <f t="shared" ca="1" si="7227"/>
        <v>0.3620476601817294</v>
      </c>
      <c r="AD490">
        <f t="shared" ca="1" si="7227"/>
        <v>9.4434501374357493E-2</v>
      </c>
      <c r="AE490">
        <f t="shared" ca="1" si="7227"/>
        <v>9.7953695438584565E-2</v>
      </c>
      <c r="AF490">
        <f t="shared" ca="1" si="7227"/>
        <v>0.39823959892477245</v>
      </c>
      <c r="AG490">
        <f t="shared" ca="1" si="7227"/>
        <v>0.98166944689312108</v>
      </c>
      <c r="AH490">
        <f t="shared" ca="1" si="7227"/>
        <v>0.59709874226043036</v>
      </c>
      <c r="AI490">
        <f t="shared" ref="AI490:AQ503" ca="1" si="7228">RAND()</f>
        <v>0.99529742264717025</v>
      </c>
      <c r="AJ490">
        <f t="shared" ca="1" si="7228"/>
        <v>0.68120251350496996</v>
      </c>
      <c r="AK490">
        <f t="shared" ca="1" si="7228"/>
        <v>0.28775417373575207</v>
      </c>
      <c r="AL490">
        <f t="shared" ca="1" si="7228"/>
        <v>0.58581790064556605</v>
      </c>
      <c r="AM490">
        <f t="shared" ca="1" si="7228"/>
        <v>2.0201702875582095E-2</v>
      </c>
      <c r="AN490">
        <f t="shared" ca="1" si="7228"/>
        <v>0.89327404746569572</v>
      </c>
      <c r="AO490">
        <f t="shared" ca="1" si="7228"/>
        <v>0.22375971473785239</v>
      </c>
      <c r="AP490">
        <f t="shared" ca="1" si="7228"/>
        <v>0.27409456767152984</v>
      </c>
      <c r="AQ490">
        <f t="shared" ca="1" si="7228"/>
        <v>0.21056293955067318</v>
      </c>
    </row>
    <row r="491" spans="1:44" x14ac:dyDescent="0.25">
      <c r="A491" t="s">
        <v>16</v>
      </c>
      <c r="B491">
        <f>-$J$11</f>
        <v>-2728200</v>
      </c>
      <c r="C491">
        <f t="shared" ref="C491:C503" ca="1" si="7229">IF(C490&gt;$L$12,$I$8-$K$11*$L$11,-$K$12-$K$11*$L$11)</f>
        <v>109148</v>
      </c>
      <c r="D491">
        <f t="shared" ref="D491:D503" ca="1" si="7230">IF(D490&gt;$L$12,$I$8-$K$11*$L$11,-$K$12-$K$11*$L$11)</f>
        <v>109148</v>
      </c>
      <c r="E491">
        <f t="shared" ref="E491:E503" ca="1" si="7231">IF(E490&gt;$L$12,$I$8-$K$11*$L$11,-$K$12-$K$11*$L$11)</f>
        <v>109148</v>
      </c>
      <c r="F491">
        <f t="shared" ref="F491:F503" ca="1" si="7232">IF(F490&gt;$L$12,$I$8-$K$11*$L$11,-$K$12-$K$11*$L$11)</f>
        <v>109148</v>
      </c>
      <c r="G491">
        <f t="shared" ref="G491:G503" ca="1" si="7233">IF(G490&gt;$L$12,$I$8-$K$11*$L$11,-$K$12-$K$11*$L$11)</f>
        <v>109148</v>
      </c>
      <c r="H491">
        <f t="shared" ref="H491:H503" ca="1" si="7234">IF(H490&gt;$L$12,$I$8-$K$11*$L$11,-$K$12-$K$11*$L$11)</f>
        <v>109148</v>
      </c>
      <c r="I491">
        <f t="shared" ref="I491:I503" ca="1" si="7235">IF(I490&gt;$L$12,$I$8-$K$11*$L$11,-$K$12-$K$11*$L$11)</f>
        <v>109148</v>
      </c>
      <c r="J491">
        <f t="shared" ref="J491:J503" ca="1" si="7236">IF(J490&gt;$L$12,$I$8-$K$11*$L$11,-$K$12-$K$11*$L$11)</f>
        <v>109148</v>
      </c>
      <c r="K491">
        <f t="shared" ref="K491:K503" ca="1" si="7237">IF(K490&gt;$L$12,$I$8-$K$11*$L$11,-$K$12-$K$11*$L$11)</f>
        <v>109148</v>
      </c>
      <c r="L491">
        <f t="shared" ref="L491:L503" ca="1" si="7238">IF(L490&gt;$L$12,$I$8-$K$11*$L$11,-$K$12-$K$11*$L$11)</f>
        <v>109148</v>
      </c>
      <c r="M491">
        <f t="shared" ref="M491:M503" ca="1" si="7239">IF(M490&gt;$L$12,$I$8-$K$11*$L$11,-$K$12-$K$11*$L$11)</f>
        <v>109148</v>
      </c>
      <c r="N491">
        <f t="shared" ref="N491:N503" ca="1" si="7240">IF(N490&gt;$L$12,$I$8-$K$11*$L$11,-$K$12-$K$11*$L$11)</f>
        <v>109148</v>
      </c>
      <c r="O491">
        <f t="shared" ref="O491:O503" ca="1" si="7241">IF(O490&gt;$L$12,$I$8-$K$11*$L$11,-$K$12-$K$11*$L$11)</f>
        <v>109148</v>
      </c>
      <c r="P491">
        <f t="shared" ref="P491:P503" ca="1" si="7242">IF(P490&gt;$L$12,$I$8-$K$11*$L$11,-$K$12-$K$11*$L$11)</f>
        <v>109148</v>
      </c>
      <c r="Q491">
        <f t="shared" ref="Q491:Q503" ca="1" si="7243">IF(Q490&gt;$L$12,$I$8-$K$11*$L$11,-$K$12-$K$11*$L$11)</f>
        <v>109148</v>
      </c>
      <c r="R491">
        <f t="shared" ref="R491:R503" ca="1" si="7244">IF(R490&gt;$L$12,$I$8-$K$11*$L$11,-$K$12-$K$11*$L$11)</f>
        <v>109148</v>
      </c>
      <c r="S491">
        <f t="shared" ref="S491:S503" ca="1" si="7245">IF(S490&gt;$L$12,$I$8-$K$11*$L$11,-$K$12-$K$11*$L$11)</f>
        <v>109148</v>
      </c>
      <c r="T491">
        <f t="shared" ref="T491:T503" ca="1" si="7246">IF(T490&gt;$L$12,$I$8-$K$11*$L$11,-$K$12-$K$11*$L$11)</f>
        <v>109148</v>
      </c>
      <c r="U491">
        <f t="shared" ref="U491:U503" ca="1" si="7247">IF(U490&gt;$L$12,$I$8-$K$11*$L$11,-$K$12-$K$11*$L$11)</f>
        <v>109148</v>
      </c>
      <c r="V491">
        <f t="shared" ref="V491:V503" ca="1" si="7248">IF(V490&gt;$L$12,$I$8-$K$11*$L$11,-$K$12-$K$11*$L$11)</f>
        <v>109148</v>
      </c>
      <c r="W491">
        <f t="shared" ref="W491:W503" ca="1" si="7249">IF(W490&gt;$L$12,$I$8-$K$11*$L$11,-$K$12-$K$11*$L$11)</f>
        <v>109148</v>
      </c>
      <c r="X491">
        <f t="shared" ref="X491:X503" ca="1" si="7250">IF(X490&gt;$L$12,$I$8-$K$11*$L$11,-$K$12-$K$11*$L$11)</f>
        <v>109148</v>
      </c>
      <c r="Y491">
        <f t="shared" ref="Y491:Y503" ca="1" si="7251">IF(Y490&gt;$L$12,$I$8-$K$11*$L$11,-$K$12-$K$11*$L$11)</f>
        <v>109148</v>
      </c>
      <c r="Z491">
        <f t="shared" ref="Z491:Z503" ca="1" si="7252">IF(Z490&gt;$L$12,$I$8-$K$11*$L$11,-$K$12-$K$11*$L$11)</f>
        <v>109148</v>
      </c>
      <c r="AA491">
        <f t="shared" ref="AA491:AA503" ca="1" si="7253">IF(AA490&gt;$L$12,$I$8-$K$11*$L$11,-$K$12-$K$11*$L$11)</f>
        <v>109148</v>
      </c>
      <c r="AB491">
        <f t="shared" ref="AB491:AB503" ca="1" si="7254">IF(AB490&gt;$L$12,$I$8-$K$11*$L$11,-$K$12-$K$11*$L$11)</f>
        <v>109148</v>
      </c>
      <c r="AC491">
        <f t="shared" ref="AC491:AC503" ca="1" si="7255">IF(AC490&gt;$L$12,$I$8-$K$11*$L$11,-$K$12-$K$11*$L$11)</f>
        <v>109148</v>
      </c>
      <c r="AD491">
        <f t="shared" ref="AD491:AD503" ca="1" si="7256">IF(AD490&gt;$L$12,$I$8-$K$11*$L$11,-$K$12-$K$11*$L$11)</f>
        <v>109148</v>
      </c>
      <c r="AE491">
        <f t="shared" ref="AE491:AE503" ca="1" si="7257">IF(AE490&gt;$L$12,$I$8-$K$11*$L$11,-$K$12-$K$11*$L$11)</f>
        <v>109148</v>
      </c>
      <c r="AF491">
        <f t="shared" ref="AF491:AF503" ca="1" si="7258">IF(AF490&gt;$L$12,$I$8-$K$11*$L$11,-$K$12-$K$11*$L$11)</f>
        <v>109148</v>
      </c>
      <c r="AG491">
        <f t="shared" ref="AG491:AG503" ca="1" si="7259">IF(AG490&gt;$L$12,$I$8-$K$11*$L$11,-$K$12-$K$11*$L$11)</f>
        <v>109148</v>
      </c>
      <c r="AH491">
        <f t="shared" ref="AH491:AH503" ca="1" si="7260">IF(AH490&gt;$L$12,$I$8-$K$11*$L$11,-$K$12-$K$11*$L$11)</f>
        <v>109148</v>
      </c>
      <c r="AI491">
        <f t="shared" ref="AI491:AI503" ca="1" si="7261">IF(AI490&gt;$L$12,$I$8-$K$11*$L$11,-$K$12-$K$11*$L$11)</f>
        <v>109148</v>
      </c>
      <c r="AJ491">
        <f t="shared" ref="AJ491:AJ503" ca="1" si="7262">IF(AJ490&gt;$L$12,$I$8-$K$11*$L$11,-$K$12-$K$11*$L$11)</f>
        <v>109148</v>
      </c>
      <c r="AK491">
        <f t="shared" ref="AK491:AK503" ca="1" si="7263">IF(AK490&gt;$L$12,$I$8-$K$11*$L$11,-$K$12-$K$11*$L$11)</f>
        <v>109148</v>
      </c>
      <c r="AL491">
        <f t="shared" ref="AL491:AL503" ca="1" si="7264">IF(AL490&gt;$L$12,$I$8-$K$11*$L$11,-$K$12-$K$11*$L$11)</f>
        <v>109148</v>
      </c>
      <c r="AM491">
        <f t="shared" ref="AM491:AM503" ca="1" si="7265">IF(AM490&gt;$L$12,$I$8-$K$11*$L$11,-$K$12-$K$11*$L$11)</f>
        <v>109148</v>
      </c>
      <c r="AN491">
        <f t="shared" ref="AN491:AN503" ca="1" si="7266">IF(AN490&gt;$L$12,$I$8-$K$11*$L$11,-$K$12-$K$11*$L$11)</f>
        <v>109148</v>
      </c>
      <c r="AO491">
        <f t="shared" ref="AO491:AO503" ca="1" si="7267">IF(AO490&gt;$L$12,$I$8-$K$11*$L$11,-$K$12-$K$11*$L$11)</f>
        <v>109148</v>
      </c>
      <c r="AP491">
        <f t="shared" ref="AP491:AP503" ca="1" si="7268">IF(AP490&gt;$L$12,$I$8-$K$11*$L$11,-$K$12-$K$11*$L$11)</f>
        <v>109148</v>
      </c>
      <c r="AQ491">
        <f t="shared" ref="AQ491:AQ503" ca="1" si="7269">IF(AQ490&gt;$L$12,$I$8-$K$11*$L$11,-$K$12-$K$11*$L$11)</f>
        <v>109148</v>
      </c>
      <c r="AR491" s="16">
        <f t="shared" ref="AR491" ca="1" si="7270">IRR(B491:AQ491,0)</f>
        <v>2.6091446072460389E-2</v>
      </c>
    </row>
    <row r="492" spans="1:44" x14ac:dyDescent="0.25">
      <c r="C492">
        <f t="shared" ref="C492:R503" ca="1" si="7271">RAND()</f>
        <v>0.90463136608504746</v>
      </c>
      <c r="D492">
        <f t="shared" ca="1" si="7271"/>
        <v>0.53214222203795769</v>
      </c>
      <c r="E492">
        <f t="shared" ca="1" si="7271"/>
        <v>0.28330191468784383</v>
      </c>
      <c r="F492">
        <f t="shared" ca="1" si="7271"/>
        <v>1.1485862309599248E-3</v>
      </c>
      <c r="G492">
        <f t="shared" ca="1" si="7271"/>
        <v>0.20690063383278656</v>
      </c>
      <c r="H492">
        <f t="shared" ca="1" si="7271"/>
        <v>0.58140022690209692</v>
      </c>
      <c r="I492">
        <f t="shared" ca="1" si="7271"/>
        <v>0.72353988047387341</v>
      </c>
      <c r="J492">
        <f t="shared" ca="1" si="7271"/>
        <v>0.48933494810752187</v>
      </c>
      <c r="K492">
        <f t="shared" ca="1" si="7271"/>
        <v>6.7076119745202667E-2</v>
      </c>
      <c r="L492">
        <f t="shared" ca="1" si="7271"/>
        <v>0.69930209906838059</v>
      </c>
      <c r="M492">
        <f t="shared" ca="1" si="7271"/>
        <v>0.58550109364147185</v>
      </c>
      <c r="N492">
        <f t="shared" ca="1" si="7271"/>
        <v>0.27484502836510394</v>
      </c>
      <c r="O492">
        <f t="shared" ca="1" si="7271"/>
        <v>0.50021855087390021</v>
      </c>
      <c r="P492">
        <f t="shared" ca="1" si="7271"/>
        <v>0.97445016145912666</v>
      </c>
      <c r="Q492">
        <f t="shared" ca="1" si="7271"/>
        <v>0.13215072388077098</v>
      </c>
      <c r="R492">
        <f t="shared" ca="1" si="7271"/>
        <v>0.6416403326963136</v>
      </c>
      <c r="S492">
        <f t="shared" ref="S492:AH503" ca="1" si="7272">RAND()</f>
        <v>0.39468095619235055</v>
      </c>
      <c r="T492">
        <f t="shared" ca="1" si="7272"/>
        <v>0.88190541562541991</v>
      </c>
      <c r="U492">
        <f t="shared" ca="1" si="7272"/>
        <v>0.57041783755907294</v>
      </c>
      <c r="V492">
        <f t="shared" ca="1" si="7272"/>
        <v>0.71330394140923459</v>
      </c>
      <c r="W492">
        <f t="shared" ca="1" si="7272"/>
        <v>9.0040721933908774E-2</v>
      </c>
      <c r="X492">
        <f t="shared" ca="1" si="7272"/>
        <v>0.67836826623154667</v>
      </c>
      <c r="Y492">
        <f t="shared" ca="1" si="7272"/>
        <v>0.66269985236684203</v>
      </c>
      <c r="Z492">
        <f t="shared" ca="1" si="7272"/>
        <v>0.17595999670916906</v>
      </c>
      <c r="AA492">
        <f t="shared" ca="1" si="7272"/>
        <v>0.82597895525447773</v>
      </c>
      <c r="AB492">
        <f t="shared" ca="1" si="7272"/>
        <v>9.4018021615342451E-2</v>
      </c>
      <c r="AC492">
        <f t="shared" ca="1" si="7272"/>
        <v>0.7608140802443849</v>
      </c>
      <c r="AD492">
        <f t="shared" ca="1" si="7272"/>
        <v>0.99294011543911675</v>
      </c>
      <c r="AE492">
        <f t="shared" ca="1" si="7272"/>
        <v>0.56746008349452859</v>
      </c>
      <c r="AF492">
        <f t="shared" ca="1" si="7272"/>
        <v>9.1616640604805677E-2</v>
      </c>
      <c r="AG492">
        <f t="shared" ca="1" si="7272"/>
        <v>0.61839866369871133</v>
      </c>
      <c r="AH492">
        <f t="shared" ca="1" si="7272"/>
        <v>6.3922586051930796E-2</v>
      </c>
      <c r="AI492">
        <f t="shared" ref="AI492:AQ503" ca="1" si="7273">RAND()</f>
        <v>0.42302723304161338</v>
      </c>
      <c r="AJ492">
        <f t="shared" ca="1" si="7273"/>
        <v>0.66097249856564522</v>
      </c>
      <c r="AK492">
        <f t="shared" ca="1" si="7273"/>
        <v>0.78701350097456835</v>
      </c>
      <c r="AL492">
        <f t="shared" ca="1" si="7273"/>
        <v>0.37818503006066506</v>
      </c>
      <c r="AM492">
        <f t="shared" ca="1" si="7273"/>
        <v>0.21379372922359818</v>
      </c>
      <c r="AN492">
        <f t="shared" ca="1" si="7273"/>
        <v>0.99993030040246056</v>
      </c>
      <c r="AO492">
        <f t="shared" ca="1" si="7273"/>
        <v>9.1330576103885175E-2</v>
      </c>
      <c r="AP492">
        <f t="shared" ca="1" si="7273"/>
        <v>0.67766066323730423</v>
      </c>
      <c r="AQ492">
        <f t="shared" ca="1" si="7273"/>
        <v>0.11459285651681894</v>
      </c>
    </row>
    <row r="493" spans="1:44" x14ac:dyDescent="0.25">
      <c r="A493" t="s">
        <v>16</v>
      </c>
      <c r="B493">
        <f>-$J$11</f>
        <v>-2728200</v>
      </c>
      <c r="C493">
        <f t="shared" ref="C493:C503" ca="1" si="7274">IF(C492&gt;$L$12,$I$8-$K$11*$L$11,-$K$12-$K$11*$L$11)</f>
        <v>109148</v>
      </c>
      <c r="D493">
        <f t="shared" ref="D493:D503" ca="1" si="7275">IF(D492&gt;$L$12,$I$8-$K$11*$L$11,-$K$12-$K$11*$L$11)</f>
        <v>109148</v>
      </c>
      <c r="E493">
        <f t="shared" ref="E493:E503" ca="1" si="7276">IF(E492&gt;$L$12,$I$8-$K$11*$L$11,-$K$12-$K$11*$L$11)</f>
        <v>109148</v>
      </c>
      <c r="F493">
        <f t="shared" ref="F493:F503" ca="1" si="7277">IF(F492&gt;$L$12,$I$8-$K$11*$L$11,-$K$12-$K$11*$L$11)</f>
        <v>-129252</v>
      </c>
      <c r="G493">
        <f t="shared" ref="G493:G503" ca="1" si="7278">IF(G492&gt;$L$12,$I$8-$K$11*$L$11,-$K$12-$K$11*$L$11)</f>
        <v>109148</v>
      </c>
      <c r="H493">
        <f t="shared" ref="H493:H503" ca="1" si="7279">IF(H492&gt;$L$12,$I$8-$K$11*$L$11,-$K$12-$K$11*$L$11)</f>
        <v>109148</v>
      </c>
      <c r="I493">
        <f t="shared" ref="I493:I503" ca="1" si="7280">IF(I492&gt;$L$12,$I$8-$K$11*$L$11,-$K$12-$K$11*$L$11)</f>
        <v>109148</v>
      </c>
      <c r="J493">
        <f t="shared" ref="J493:J503" ca="1" si="7281">IF(J492&gt;$L$12,$I$8-$K$11*$L$11,-$K$12-$K$11*$L$11)</f>
        <v>109148</v>
      </c>
      <c r="K493">
        <f t="shared" ref="K493:K503" ca="1" si="7282">IF(K492&gt;$L$12,$I$8-$K$11*$L$11,-$K$12-$K$11*$L$11)</f>
        <v>109148</v>
      </c>
      <c r="L493">
        <f t="shared" ref="L493:L503" ca="1" si="7283">IF(L492&gt;$L$12,$I$8-$K$11*$L$11,-$K$12-$K$11*$L$11)</f>
        <v>109148</v>
      </c>
      <c r="M493">
        <f t="shared" ref="M493:M503" ca="1" si="7284">IF(M492&gt;$L$12,$I$8-$K$11*$L$11,-$K$12-$K$11*$L$11)</f>
        <v>109148</v>
      </c>
      <c r="N493">
        <f t="shared" ref="N493:N503" ca="1" si="7285">IF(N492&gt;$L$12,$I$8-$K$11*$L$11,-$K$12-$K$11*$L$11)</f>
        <v>109148</v>
      </c>
      <c r="O493">
        <f t="shared" ref="O493:O503" ca="1" si="7286">IF(O492&gt;$L$12,$I$8-$K$11*$L$11,-$K$12-$K$11*$L$11)</f>
        <v>109148</v>
      </c>
      <c r="P493">
        <f t="shared" ref="P493:P503" ca="1" si="7287">IF(P492&gt;$L$12,$I$8-$K$11*$L$11,-$K$12-$K$11*$L$11)</f>
        <v>109148</v>
      </c>
      <c r="Q493">
        <f t="shared" ref="Q493:Q503" ca="1" si="7288">IF(Q492&gt;$L$12,$I$8-$K$11*$L$11,-$K$12-$K$11*$L$11)</f>
        <v>109148</v>
      </c>
      <c r="R493">
        <f t="shared" ref="R493:R503" ca="1" si="7289">IF(R492&gt;$L$12,$I$8-$K$11*$L$11,-$K$12-$K$11*$L$11)</f>
        <v>109148</v>
      </c>
      <c r="S493">
        <f t="shared" ref="S493:S503" ca="1" si="7290">IF(S492&gt;$L$12,$I$8-$K$11*$L$11,-$K$12-$K$11*$L$11)</f>
        <v>109148</v>
      </c>
      <c r="T493">
        <f t="shared" ref="T493:T503" ca="1" si="7291">IF(T492&gt;$L$12,$I$8-$K$11*$L$11,-$K$12-$K$11*$L$11)</f>
        <v>109148</v>
      </c>
      <c r="U493">
        <f t="shared" ref="U493:U503" ca="1" si="7292">IF(U492&gt;$L$12,$I$8-$K$11*$L$11,-$K$12-$K$11*$L$11)</f>
        <v>109148</v>
      </c>
      <c r="V493">
        <f t="shared" ref="V493:V503" ca="1" si="7293">IF(V492&gt;$L$12,$I$8-$K$11*$L$11,-$K$12-$K$11*$L$11)</f>
        <v>109148</v>
      </c>
      <c r="W493">
        <f t="shared" ref="W493:W503" ca="1" si="7294">IF(W492&gt;$L$12,$I$8-$K$11*$L$11,-$K$12-$K$11*$L$11)</f>
        <v>109148</v>
      </c>
      <c r="X493">
        <f t="shared" ref="X493:X503" ca="1" si="7295">IF(X492&gt;$L$12,$I$8-$K$11*$L$11,-$K$12-$K$11*$L$11)</f>
        <v>109148</v>
      </c>
      <c r="Y493">
        <f t="shared" ref="Y493:Y503" ca="1" si="7296">IF(Y492&gt;$L$12,$I$8-$K$11*$L$11,-$K$12-$K$11*$L$11)</f>
        <v>109148</v>
      </c>
      <c r="Z493">
        <f t="shared" ref="Z493:Z503" ca="1" si="7297">IF(Z492&gt;$L$12,$I$8-$K$11*$L$11,-$K$12-$K$11*$L$11)</f>
        <v>109148</v>
      </c>
      <c r="AA493">
        <f t="shared" ref="AA493:AA503" ca="1" si="7298">IF(AA492&gt;$L$12,$I$8-$K$11*$L$11,-$K$12-$K$11*$L$11)</f>
        <v>109148</v>
      </c>
      <c r="AB493">
        <f t="shared" ref="AB493:AB503" ca="1" si="7299">IF(AB492&gt;$L$12,$I$8-$K$11*$L$11,-$K$12-$K$11*$L$11)</f>
        <v>109148</v>
      </c>
      <c r="AC493">
        <f t="shared" ref="AC493:AC503" ca="1" si="7300">IF(AC492&gt;$L$12,$I$8-$K$11*$L$11,-$K$12-$K$11*$L$11)</f>
        <v>109148</v>
      </c>
      <c r="AD493">
        <f t="shared" ref="AD493:AD503" ca="1" si="7301">IF(AD492&gt;$L$12,$I$8-$K$11*$L$11,-$K$12-$K$11*$L$11)</f>
        <v>109148</v>
      </c>
      <c r="AE493">
        <f t="shared" ref="AE493:AE503" ca="1" si="7302">IF(AE492&gt;$L$12,$I$8-$K$11*$L$11,-$K$12-$K$11*$L$11)</f>
        <v>109148</v>
      </c>
      <c r="AF493">
        <f t="shared" ref="AF493:AF503" ca="1" si="7303">IF(AF492&gt;$L$12,$I$8-$K$11*$L$11,-$K$12-$K$11*$L$11)</f>
        <v>109148</v>
      </c>
      <c r="AG493">
        <f t="shared" ref="AG493:AG503" ca="1" si="7304">IF(AG492&gt;$L$12,$I$8-$K$11*$L$11,-$K$12-$K$11*$L$11)</f>
        <v>109148</v>
      </c>
      <c r="AH493">
        <f t="shared" ref="AH493:AH503" ca="1" si="7305">IF(AH492&gt;$L$12,$I$8-$K$11*$L$11,-$K$12-$K$11*$L$11)</f>
        <v>109148</v>
      </c>
      <c r="AI493">
        <f t="shared" ref="AI493:AI503" ca="1" si="7306">IF(AI492&gt;$L$12,$I$8-$K$11*$L$11,-$K$12-$K$11*$L$11)</f>
        <v>109148</v>
      </c>
      <c r="AJ493">
        <f t="shared" ref="AJ493:AJ503" ca="1" si="7307">IF(AJ492&gt;$L$12,$I$8-$K$11*$L$11,-$K$12-$K$11*$L$11)</f>
        <v>109148</v>
      </c>
      <c r="AK493">
        <f t="shared" ref="AK493:AK503" ca="1" si="7308">IF(AK492&gt;$L$12,$I$8-$K$11*$L$11,-$K$12-$K$11*$L$11)</f>
        <v>109148</v>
      </c>
      <c r="AL493">
        <f t="shared" ref="AL493:AL503" ca="1" si="7309">IF(AL492&gt;$L$12,$I$8-$K$11*$L$11,-$K$12-$K$11*$L$11)</f>
        <v>109148</v>
      </c>
      <c r="AM493">
        <f t="shared" ref="AM493:AM503" ca="1" si="7310">IF(AM492&gt;$L$12,$I$8-$K$11*$L$11,-$K$12-$K$11*$L$11)</f>
        <v>109148</v>
      </c>
      <c r="AN493">
        <f t="shared" ref="AN493:AN503" ca="1" si="7311">IF(AN492&gt;$L$12,$I$8-$K$11*$L$11,-$K$12-$K$11*$L$11)</f>
        <v>109148</v>
      </c>
      <c r="AO493">
        <f t="shared" ref="AO493:AO503" ca="1" si="7312">IF(AO492&gt;$L$12,$I$8-$K$11*$L$11,-$K$12-$K$11*$L$11)</f>
        <v>109148</v>
      </c>
      <c r="AP493">
        <f t="shared" ref="AP493:AP503" ca="1" si="7313">IF(AP492&gt;$L$12,$I$8-$K$11*$L$11,-$K$12-$K$11*$L$11)</f>
        <v>109148</v>
      </c>
      <c r="AQ493">
        <f t="shared" ref="AQ493:AQ503" ca="1" si="7314">IF(AQ492&gt;$L$12,$I$8-$K$11*$L$11,-$K$12-$K$11*$L$11)</f>
        <v>109148</v>
      </c>
      <c r="AR493" s="16">
        <f t="shared" ref="AR493" ca="1" si="7315">IRR(B493:AQ493,0)</f>
        <v>2.1640611532057319E-2</v>
      </c>
    </row>
    <row r="494" spans="1:44" x14ac:dyDescent="0.25">
      <c r="C494">
        <f t="shared" ref="C494:R503" ca="1" si="7316">RAND()</f>
        <v>0.56633701186715546</v>
      </c>
      <c r="D494">
        <f t="shared" ca="1" si="7316"/>
        <v>0.32525808510827547</v>
      </c>
      <c r="E494">
        <f t="shared" ca="1" si="7316"/>
        <v>0.61222528331679316</v>
      </c>
      <c r="F494">
        <f t="shared" ca="1" si="7316"/>
        <v>0.11748117878746078</v>
      </c>
      <c r="G494">
        <f t="shared" ca="1" si="7316"/>
        <v>0.40921727652362549</v>
      </c>
      <c r="H494">
        <f t="shared" ca="1" si="7316"/>
        <v>0.93529808080021237</v>
      </c>
      <c r="I494">
        <f t="shared" ca="1" si="7316"/>
        <v>0.18598666989465085</v>
      </c>
      <c r="J494">
        <f t="shared" ca="1" si="7316"/>
        <v>0.61754893875697592</v>
      </c>
      <c r="K494">
        <f t="shared" ca="1" si="7316"/>
        <v>0.54368824145615602</v>
      </c>
      <c r="L494">
        <f t="shared" ca="1" si="7316"/>
        <v>0.36747950748293456</v>
      </c>
      <c r="M494">
        <f t="shared" ca="1" si="7316"/>
        <v>0.97269486204723088</v>
      </c>
      <c r="N494">
        <f t="shared" ca="1" si="7316"/>
        <v>0.41005523272339561</v>
      </c>
      <c r="O494">
        <f t="shared" ca="1" si="7316"/>
        <v>0.7700393786716746</v>
      </c>
      <c r="P494">
        <f t="shared" ca="1" si="7316"/>
        <v>0.79124248098228089</v>
      </c>
      <c r="Q494">
        <f t="shared" ca="1" si="7316"/>
        <v>0.83749194920814163</v>
      </c>
      <c r="R494">
        <f t="shared" ca="1" si="7316"/>
        <v>0.28540585696000864</v>
      </c>
      <c r="S494">
        <f t="shared" ref="S494:AH503" ca="1" si="7317">RAND()</f>
        <v>0.28166898792496986</v>
      </c>
      <c r="T494">
        <f t="shared" ca="1" si="7317"/>
        <v>1.3433571426578417E-2</v>
      </c>
      <c r="U494">
        <f t="shared" ca="1" si="7317"/>
        <v>0.43322638876796138</v>
      </c>
      <c r="V494">
        <f t="shared" ca="1" si="7317"/>
        <v>0.70354283695439046</v>
      </c>
      <c r="W494">
        <f t="shared" ca="1" si="7317"/>
        <v>0.8432848738656139</v>
      </c>
      <c r="X494">
        <f t="shared" ca="1" si="7317"/>
        <v>0.70811316308740446</v>
      </c>
      <c r="Y494">
        <f t="shared" ca="1" si="7317"/>
        <v>0.34454721729914839</v>
      </c>
      <c r="Z494">
        <f t="shared" ca="1" si="7317"/>
        <v>0.75052001140714597</v>
      </c>
      <c r="AA494">
        <f t="shared" ca="1" si="7317"/>
        <v>0.23732828818130325</v>
      </c>
      <c r="AB494">
        <f t="shared" ca="1" si="7317"/>
        <v>0.26870889955075683</v>
      </c>
      <c r="AC494">
        <f t="shared" ca="1" si="7317"/>
        <v>0.90483553434883801</v>
      </c>
      <c r="AD494">
        <f t="shared" ca="1" si="7317"/>
        <v>0.50735499339876322</v>
      </c>
      <c r="AE494">
        <f t="shared" ca="1" si="7317"/>
        <v>0.56041891698613755</v>
      </c>
      <c r="AF494">
        <f t="shared" ca="1" si="7317"/>
        <v>0.96027397066844811</v>
      </c>
      <c r="AG494">
        <f t="shared" ca="1" si="7317"/>
        <v>0.51547904053185456</v>
      </c>
      <c r="AH494">
        <f t="shared" ca="1" si="7317"/>
        <v>0.3935893014968278</v>
      </c>
      <c r="AI494">
        <f t="shared" ref="AI494:AQ503" ca="1" si="7318">RAND()</f>
        <v>0.70561003565192815</v>
      </c>
      <c r="AJ494">
        <f t="shared" ca="1" si="7318"/>
        <v>0.78038925663757153</v>
      </c>
      <c r="AK494">
        <f t="shared" ca="1" si="7318"/>
        <v>0.30569122670681037</v>
      </c>
      <c r="AL494">
        <f t="shared" ca="1" si="7318"/>
        <v>5.6799820003541335E-2</v>
      </c>
      <c r="AM494">
        <f t="shared" ca="1" si="7318"/>
        <v>0.33264292796108896</v>
      </c>
      <c r="AN494">
        <f t="shared" ca="1" si="7318"/>
        <v>0.20007578190689423</v>
      </c>
      <c r="AO494">
        <f t="shared" ca="1" si="7318"/>
        <v>0.46612941819646914</v>
      </c>
      <c r="AP494">
        <f t="shared" ca="1" si="7318"/>
        <v>0.2713059529242281</v>
      </c>
      <c r="AQ494">
        <f t="shared" ca="1" si="7318"/>
        <v>0.61699679053311818</v>
      </c>
    </row>
    <row r="495" spans="1:44" x14ac:dyDescent="0.25">
      <c r="A495" t="s">
        <v>16</v>
      </c>
      <c r="B495">
        <f>-$J$11</f>
        <v>-2728200</v>
      </c>
      <c r="C495">
        <f t="shared" ref="C495:C503" ca="1" si="7319">IF(C494&gt;$L$12,$I$8-$K$11*$L$11,-$K$12-$K$11*$L$11)</f>
        <v>109148</v>
      </c>
      <c r="D495">
        <f t="shared" ref="D495:D503" ca="1" si="7320">IF(D494&gt;$L$12,$I$8-$K$11*$L$11,-$K$12-$K$11*$L$11)</f>
        <v>109148</v>
      </c>
      <c r="E495">
        <f t="shared" ref="E495:E503" ca="1" si="7321">IF(E494&gt;$L$12,$I$8-$K$11*$L$11,-$K$12-$K$11*$L$11)</f>
        <v>109148</v>
      </c>
      <c r="F495">
        <f t="shared" ref="F495:F503" ca="1" si="7322">IF(F494&gt;$L$12,$I$8-$K$11*$L$11,-$K$12-$K$11*$L$11)</f>
        <v>109148</v>
      </c>
      <c r="G495">
        <f t="shared" ref="G495:G503" ca="1" si="7323">IF(G494&gt;$L$12,$I$8-$K$11*$L$11,-$K$12-$K$11*$L$11)</f>
        <v>109148</v>
      </c>
      <c r="H495">
        <f t="shared" ref="H495:H503" ca="1" si="7324">IF(H494&gt;$L$12,$I$8-$K$11*$L$11,-$K$12-$K$11*$L$11)</f>
        <v>109148</v>
      </c>
      <c r="I495">
        <f t="shared" ref="I495:I503" ca="1" si="7325">IF(I494&gt;$L$12,$I$8-$K$11*$L$11,-$K$12-$K$11*$L$11)</f>
        <v>109148</v>
      </c>
      <c r="J495">
        <f t="shared" ref="J495:J503" ca="1" si="7326">IF(J494&gt;$L$12,$I$8-$K$11*$L$11,-$K$12-$K$11*$L$11)</f>
        <v>109148</v>
      </c>
      <c r="K495">
        <f t="shared" ref="K495:K503" ca="1" si="7327">IF(K494&gt;$L$12,$I$8-$K$11*$L$11,-$K$12-$K$11*$L$11)</f>
        <v>109148</v>
      </c>
      <c r="L495">
        <f t="shared" ref="L495:L503" ca="1" si="7328">IF(L494&gt;$L$12,$I$8-$K$11*$L$11,-$K$12-$K$11*$L$11)</f>
        <v>109148</v>
      </c>
      <c r="M495">
        <f t="shared" ref="M495:M503" ca="1" si="7329">IF(M494&gt;$L$12,$I$8-$K$11*$L$11,-$K$12-$K$11*$L$11)</f>
        <v>109148</v>
      </c>
      <c r="N495">
        <f t="shared" ref="N495:N503" ca="1" si="7330">IF(N494&gt;$L$12,$I$8-$K$11*$L$11,-$K$12-$K$11*$L$11)</f>
        <v>109148</v>
      </c>
      <c r="O495">
        <f t="shared" ref="O495:O503" ca="1" si="7331">IF(O494&gt;$L$12,$I$8-$K$11*$L$11,-$K$12-$K$11*$L$11)</f>
        <v>109148</v>
      </c>
      <c r="P495">
        <f t="shared" ref="P495:P503" ca="1" si="7332">IF(P494&gt;$L$12,$I$8-$K$11*$L$11,-$K$12-$K$11*$L$11)</f>
        <v>109148</v>
      </c>
      <c r="Q495">
        <f t="shared" ref="Q495:Q503" ca="1" si="7333">IF(Q494&gt;$L$12,$I$8-$K$11*$L$11,-$K$12-$K$11*$L$11)</f>
        <v>109148</v>
      </c>
      <c r="R495">
        <f t="shared" ref="R495:R503" ca="1" si="7334">IF(R494&gt;$L$12,$I$8-$K$11*$L$11,-$K$12-$K$11*$L$11)</f>
        <v>109148</v>
      </c>
      <c r="S495">
        <f t="shared" ref="S495:S503" ca="1" si="7335">IF(S494&gt;$L$12,$I$8-$K$11*$L$11,-$K$12-$K$11*$L$11)</f>
        <v>109148</v>
      </c>
      <c r="T495">
        <f t="shared" ref="T495:T503" ca="1" si="7336">IF(T494&gt;$L$12,$I$8-$K$11*$L$11,-$K$12-$K$11*$L$11)</f>
        <v>109148</v>
      </c>
      <c r="U495">
        <f t="shared" ref="U495:U503" ca="1" si="7337">IF(U494&gt;$L$12,$I$8-$K$11*$L$11,-$K$12-$K$11*$L$11)</f>
        <v>109148</v>
      </c>
      <c r="V495">
        <f t="shared" ref="V495:V503" ca="1" si="7338">IF(V494&gt;$L$12,$I$8-$K$11*$L$11,-$K$12-$K$11*$L$11)</f>
        <v>109148</v>
      </c>
      <c r="W495">
        <f t="shared" ref="W495:W503" ca="1" si="7339">IF(W494&gt;$L$12,$I$8-$K$11*$L$11,-$K$12-$K$11*$L$11)</f>
        <v>109148</v>
      </c>
      <c r="X495">
        <f t="shared" ref="X495:X503" ca="1" si="7340">IF(X494&gt;$L$12,$I$8-$K$11*$L$11,-$K$12-$K$11*$L$11)</f>
        <v>109148</v>
      </c>
      <c r="Y495">
        <f t="shared" ref="Y495:Y503" ca="1" si="7341">IF(Y494&gt;$L$12,$I$8-$K$11*$L$11,-$K$12-$K$11*$L$11)</f>
        <v>109148</v>
      </c>
      <c r="Z495">
        <f t="shared" ref="Z495:Z503" ca="1" si="7342">IF(Z494&gt;$L$12,$I$8-$K$11*$L$11,-$K$12-$K$11*$L$11)</f>
        <v>109148</v>
      </c>
      <c r="AA495">
        <f t="shared" ref="AA495:AA503" ca="1" si="7343">IF(AA494&gt;$L$12,$I$8-$K$11*$L$11,-$K$12-$K$11*$L$11)</f>
        <v>109148</v>
      </c>
      <c r="AB495">
        <f t="shared" ref="AB495:AB503" ca="1" si="7344">IF(AB494&gt;$L$12,$I$8-$K$11*$L$11,-$K$12-$K$11*$L$11)</f>
        <v>109148</v>
      </c>
      <c r="AC495">
        <f t="shared" ref="AC495:AC503" ca="1" si="7345">IF(AC494&gt;$L$12,$I$8-$K$11*$L$11,-$K$12-$K$11*$L$11)</f>
        <v>109148</v>
      </c>
      <c r="AD495">
        <f t="shared" ref="AD495:AD503" ca="1" si="7346">IF(AD494&gt;$L$12,$I$8-$K$11*$L$11,-$K$12-$K$11*$L$11)</f>
        <v>109148</v>
      </c>
      <c r="AE495">
        <f t="shared" ref="AE495:AE503" ca="1" si="7347">IF(AE494&gt;$L$12,$I$8-$K$11*$L$11,-$K$12-$K$11*$L$11)</f>
        <v>109148</v>
      </c>
      <c r="AF495">
        <f t="shared" ref="AF495:AF503" ca="1" si="7348">IF(AF494&gt;$L$12,$I$8-$K$11*$L$11,-$K$12-$K$11*$L$11)</f>
        <v>109148</v>
      </c>
      <c r="AG495">
        <f t="shared" ref="AG495:AG503" ca="1" si="7349">IF(AG494&gt;$L$12,$I$8-$K$11*$L$11,-$K$12-$K$11*$L$11)</f>
        <v>109148</v>
      </c>
      <c r="AH495">
        <f t="shared" ref="AH495:AH503" ca="1" si="7350">IF(AH494&gt;$L$12,$I$8-$K$11*$L$11,-$K$12-$K$11*$L$11)</f>
        <v>109148</v>
      </c>
      <c r="AI495">
        <f t="shared" ref="AI495:AI503" ca="1" si="7351">IF(AI494&gt;$L$12,$I$8-$K$11*$L$11,-$K$12-$K$11*$L$11)</f>
        <v>109148</v>
      </c>
      <c r="AJ495">
        <f t="shared" ref="AJ495:AJ503" ca="1" si="7352">IF(AJ494&gt;$L$12,$I$8-$K$11*$L$11,-$K$12-$K$11*$L$11)</f>
        <v>109148</v>
      </c>
      <c r="AK495">
        <f t="shared" ref="AK495:AK503" ca="1" si="7353">IF(AK494&gt;$L$12,$I$8-$K$11*$L$11,-$K$12-$K$11*$L$11)</f>
        <v>109148</v>
      </c>
      <c r="AL495">
        <f t="shared" ref="AL495:AL503" ca="1" si="7354">IF(AL494&gt;$L$12,$I$8-$K$11*$L$11,-$K$12-$K$11*$L$11)</f>
        <v>109148</v>
      </c>
      <c r="AM495">
        <f t="shared" ref="AM495:AM503" ca="1" si="7355">IF(AM494&gt;$L$12,$I$8-$K$11*$L$11,-$K$12-$K$11*$L$11)</f>
        <v>109148</v>
      </c>
      <c r="AN495">
        <f t="shared" ref="AN495:AN503" ca="1" si="7356">IF(AN494&gt;$L$12,$I$8-$K$11*$L$11,-$K$12-$K$11*$L$11)</f>
        <v>109148</v>
      </c>
      <c r="AO495">
        <f t="shared" ref="AO495:AO503" ca="1" si="7357">IF(AO494&gt;$L$12,$I$8-$K$11*$L$11,-$K$12-$K$11*$L$11)</f>
        <v>109148</v>
      </c>
      <c r="AP495">
        <f t="shared" ref="AP495:AP503" ca="1" si="7358">IF(AP494&gt;$L$12,$I$8-$K$11*$L$11,-$K$12-$K$11*$L$11)</f>
        <v>109148</v>
      </c>
      <c r="AQ495">
        <f t="shared" ref="AQ495:AQ503" ca="1" si="7359">IF(AQ494&gt;$L$12,$I$8-$K$11*$L$11,-$K$12-$K$11*$L$11)</f>
        <v>109148</v>
      </c>
      <c r="AR495" s="16">
        <f t="shared" ref="AR495" ca="1" si="7360">IRR(B495:AQ495,0)</f>
        <v>2.6091446072460389E-2</v>
      </c>
    </row>
    <row r="496" spans="1:44" x14ac:dyDescent="0.25">
      <c r="C496">
        <f t="shared" ref="C496:R503" ca="1" si="7361">RAND()</f>
        <v>0.3608769237993702</v>
      </c>
      <c r="D496">
        <f t="shared" ca="1" si="7361"/>
        <v>5.317059148575165E-3</v>
      </c>
      <c r="E496">
        <f t="shared" ca="1" si="7361"/>
        <v>4.0046537297697471E-2</v>
      </c>
      <c r="F496">
        <f t="shared" ca="1" si="7361"/>
        <v>0.42243981085333393</v>
      </c>
      <c r="G496">
        <f t="shared" ca="1" si="7361"/>
        <v>0.14512546989593444</v>
      </c>
      <c r="H496">
        <f t="shared" ca="1" si="7361"/>
        <v>0.97360726978158674</v>
      </c>
      <c r="I496">
        <f t="shared" ca="1" si="7361"/>
        <v>0.57031675508091095</v>
      </c>
      <c r="J496">
        <f t="shared" ca="1" si="7361"/>
        <v>0.90078755450674985</v>
      </c>
      <c r="K496">
        <f t="shared" ca="1" si="7361"/>
        <v>1.6966618963271007E-2</v>
      </c>
      <c r="L496">
        <f t="shared" ca="1" si="7361"/>
        <v>0.57701133134459703</v>
      </c>
      <c r="M496">
        <f t="shared" ca="1" si="7361"/>
        <v>0.66570002362020331</v>
      </c>
      <c r="N496">
        <f t="shared" ca="1" si="7361"/>
        <v>0.17389902606252317</v>
      </c>
      <c r="O496">
        <f t="shared" ca="1" si="7361"/>
        <v>0.16115130450627257</v>
      </c>
      <c r="P496">
        <f t="shared" ca="1" si="7361"/>
        <v>0.53301872411691942</v>
      </c>
      <c r="Q496">
        <f t="shared" ca="1" si="7361"/>
        <v>0.10395661574335957</v>
      </c>
      <c r="R496">
        <f t="shared" ca="1" si="7361"/>
        <v>0.10294718913541845</v>
      </c>
      <c r="S496">
        <f t="shared" ref="S496:AH503" ca="1" si="7362">RAND()</f>
        <v>0.83830947503704478</v>
      </c>
      <c r="T496">
        <f t="shared" ca="1" si="7362"/>
        <v>0.66953840963598288</v>
      </c>
      <c r="U496">
        <f t="shared" ca="1" si="7362"/>
        <v>0.90627714370897661</v>
      </c>
      <c r="V496">
        <f t="shared" ca="1" si="7362"/>
        <v>0.77080987845850479</v>
      </c>
      <c r="W496">
        <f t="shared" ca="1" si="7362"/>
        <v>0.20110046394957659</v>
      </c>
      <c r="X496">
        <f t="shared" ca="1" si="7362"/>
        <v>0.32417897419476727</v>
      </c>
      <c r="Y496">
        <f t="shared" ca="1" si="7362"/>
        <v>0.6619275783395</v>
      </c>
      <c r="Z496">
        <f t="shared" ca="1" si="7362"/>
        <v>0.3369924708938532</v>
      </c>
      <c r="AA496">
        <f t="shared" ca="1" si="7362"/>
        <v>0.42685561460752663</v>
      </c>
      <c r="AB496">
        <f t="shared" ca="1" si="7362"/>
        <v>0.95244374839284962</v>
      </c>
      <c r="AC496">
        <f t="shared" ca="1" si="7362"/>
        <v>2.1186141664039981E-2</v>
      </c>
      <c r="AD496">
        <f t="shared" ca="1" si="7362"/>
        <v>0.77933834286026049</v>
      </c>
      <c r="AE496">
        <f t="shared" ca="1" si="7362"/>
        <v>2.0675923350632508E-2</v>
      </c>
      <c r="AF496">
        <f t="shared" ca="1" si="7362"/>
        <v>0.45681871609442593</v>
      </c>
      <c r="AG496">
        <f t="shared" ca="1" si="7362"/>
        <v>8.1765041421050788E-2</v>
      </c>
      <c r="AH496">
        <f t="shared" ca="1" si="7362"/>
        <v>0.50283832383654525</v>
      </c>
      <c r="AI496">
        <f t="shared" ref="AI496:AQ503" ca="1" si="7363">RAND()</f>
        <v>0.68818442516285461</v>
      </c>
      <c r="AJ496">
        <f t="shared" ca="1" si="7363"/>
        <v>0.7003083851335512</v>
      </c>
      <c r="AK496">
        <f t="shared" ca="1" si="7363"/>
        <v>0.18686861427489421</v>
      </c>
      <c r="AL496">
        <f t="shared" ca="1" si="7363"/>
        <v>0.2752849715232768</v>
      </c>
      <c r="AM496">
        <f t="shared" ca="1" si="7363"/>
        <v>0.76299612105658987</v>
      </c>
      <c r="AN496">
        <f t="shared" ca="1" si="7363"/>
        <v>0.11814102770779222</v>
      </c>
      <c r="AO496">
        <f t="shared" ca="1" si="7363"/>
        <v>0.21209929456908105</v>
      </c>
      <c r="AP496">
        <f t="shared" ca="1" si="7363"/>
        <v>0.78018044234517958</v>
      </c>
      <c r="AQ496">
        <f t="shared" ca="1" si="7363"/>
        <v>4.8428549672275722E-2</v>
      </c>
    </row>
    <row r="497" spans="1:44" x14ac:dyDescent="0.25">
      <c r="A497" t="s">
        <v>16</v>
      </c>
      <c r="B497">
        <f>-$J$11</f>
        <v>-2728200</v>
      </c>
      <c r="C497">
        <f t="shared" ref="C497:C503" ca="1" si="7364">IF(C496&gt;$L$12,$I$8-$K$11*$L$11,-$K$12-$K$11*$L$11)</f>
        <v>109148</v>
      </c>
      <c r="D497">
        <f t="shared" ref="D497:D503" ca="1" si="7365">IF(D496&gt;$L$12,$I$8-$K$11*$L$11,-$K$12-$K$11*$L$11)</f>
        <v>-129252</v>
      </c>
      <c r="E497">
        <f t="shared" ref="E497:E503" ca="1" si="7366">IF(E496&gt;$L$12,$I$8-$K$11*$L$11,-$K$12-$K$11*$L$11)</f>
        <v>109148</v>
      </c>
      <c r="F497">
        <f t="shared" ref="F497:F503" ca="1" si="7367">IF(F496&gt;$L$12,$I$8-$K$11*$L$11,-$K$12-$K$11*$L$11)</f>
        <v>109148</v>
      </c>
      <c r="G497">
        <f t="shared" ref="G497:G503" ca="1" si="7368">IF(G496&gt;$L$12,$I$8-$K$11*$L$11,-$K$12-$K$11*$L$11)</f>
        <v>109148</v>
      </c>
      <c r="H497">
        <f t="shared" ref="H497:H503" ca="1" si="7369">IF(H496&gt;$L$12,$I$8-$K$11*$L$11,-$K$12-$K$11*$L$11)</f>
        <v>109148</v>
      </c>
      <c r="I497">
        <f t="shared" ref="I497:I503" ca="1" si="7370">IF(I496&gt;$L$12,$I$8-$K$11*$L$11,-$K$12-$K$11*$L$11)</f>
        <v>109148</v>
      </c>
      <c r="J497">
        <f t="shared" ref="J497:J503" ca="1" si="7371">IF(J496&gt;$L$12,$I$8-$K$11*$L$11,-$K$12-$K$11*$L$11)</f>
        <v>109148</v>
      </c>
      <c r="K497">
        <f t="shared" ref="K497:K503" ca="1" si="7372">IF(K496&gt;$L$12,$I$8-$K$11*$L$11,-$K$12-$K$11*$L$11)</f>
        <v>109148</v>
      </c>
      <c r="L497">
        <f t="shared" ref="L497:L503" ca="1" si="7373">IF(L496&gt;$L$12,$I$8-$K$11*$L$11,-$K$12-$K$11*$L$11)</f>
        <v>109148</v>
      </c>
      <c r="M497">
        <f t="shared" ref="M497:M503" ca="1" si="7374">IF(M496&gt;$L$12,$I$8-$K$11*$L$11,-$K$12-$K$11*$L$11)</f>
        <v>109148</v>
      </c>
      <c r="N497">
        <f t="shared" ref="N497:N503" ca="1" si="7375">IF(N496&gt;$L$12,$I$8-$K$11*$L$11,-$K$12-$K$11*$L$11)</f>
        <v>109148</v>
      </c>
      <c r="O497">
        <f t="shared" ref="O497:O503" ca="1" si="7376">IF(O496&gt;$L$12,$I$8-$K$11*$L$11,-$K$12-$K$11*$L$11)</f>
        <v>109148</v>
      </c>
      <c r="P497">
        <f t="shared" ref="P497:P503" ca="1" si="7377">IF(P496&gt;$L$12,$I$8-$K$11*$L$11,-$K$12-$K$11*$L$11)</f>
        <v>109148</v>
      </c>
      <c r="Q497">
        <f t="shared" ref="Q497:Q503" ca="1" si="7378">IF(Q496&gt;$L$12,$I$8-$K$11*$L$11,-$K$12-$K$11*$L$11)</f>
        <v>109148</v>
      </c>
      <c r="R497">
        <f t="shared" ref="R497:R503" ca="1" si="7379">IF(R496&gt;$L$12,$I$8-$K$11*$L$11,-$K$12-$K$11*$L$11)</f>
        <v>109148</v>
      </c>
      <c r="S497">
        <f t="shared" ref="S497:S503" ca="1" si="7380">IF(S496&gt;$L$12,$I$8-$K$11*$L$11,-$K$12-$K$11*$L$11)</f>
        <v>109148</v>
      </c>
      <c r="T497">
        <f t="shared" ref="T497:T503" ca="1" si="7381">IF(T496&gt;$L$12,$I$8-$K$11*$L$11,-$K$12-$K$11*$L$11)</f>
        <v>109148</v>
      </c>
      <c r="U497">
        <f t="shared" ref="U497:U503" ca="1" si="7382">IF(U496&gt;$L$12,$I$8-$K$11*$L$11,-$K$12-$K$11*$L$11)</f>
        <v>109148</v>
      </c>
      <c r="V497">
        <f t="shared" ref="V497:V503" ca="1" si="7383">IF(V496&gt;$L$12,$I$8-$K$11*$L$11,-$K$12-$K$11*$L$11)</f>
        <v>109148</v>
      </c>
      <c r="W497">
        <f t="shared" ref="W497:W503" ca="1" si="7384">IF(W496&gt;$L$12,$I$8-$K$11*$L$11,-$K$12-$K$11*$L$11)</f>
        <v>109148</v>
      </c>
      <c r="X497">
        <f t="shared" ref="X497:X503" ca="1" si="7385">IF(X496&gt;$L$12,$I$8-$K$11*$L$11,-$K$12-$K$11*$L$11)</f>
        <v>109148</v>
      </c>
      <c r="Y497">
        <f t="shared" ref="Y497:Y503" ca="1" si="7386">IF(Y496&gt;$L$12,$I$8-$K$11*$L$11,-$K$12-$K$11*$L$11)</f>
        <v>109148</v>
      </c>
      <c r="Z497">
        <f t="shared" ref="Z497:Z503" ca="1" si="7387">IF(Z496&gt;$L$12,$I$8-$K$11*$L$11,-$K$12-$K$11*$L$11)</f>
        <v>109148</v>
      </c>
      <c r="AA497">
        <f t="shared" ref="AA497:AA503" ca="1" si="7388">IF(AA496&gt;$L$12,$I$8-$K$11*$L$11,-$K$12-$K$11*$L$11)</f>
        <v>109148</v>
      </c>
      <c r="AB497">
        <f t="shared" ref="AB497:AB503" ca="1" si="7389">IF(AB496&gt;$L$12,$I$8-$K$11*$L$11,-$K$12-$K$11*$L$11)</f>
        <v>109148</v>
      </c>
      <c r="AC497">
        <f t="shared" ref="AC497:AC503" ca="1" si="7390">IF(AC496&gt;$L$12,$I$8-$K$11*$L$11,-$K$12-$K$11*$L$11)</f>
        <v>109148</v>
      </c>
      <c r="AD497">
        <f t="shared" ref="AD497:AD503" ca="1" si="7391">IF(AD496&gt;$L$12,$I$8-$K$11*$L$11,-$K$12-$K$11*$L$11)</f>
        <v>109148</v>
      </c>
      <c r="AE497">
        <f t="shared" ref="AE497:AE503" ca="1" si="7392">IF(AE496&gt;$L$12,$I$8-$K$11*$L$11,-$K$12-$K$11*$L$11)</f>
        <v>109148</v>
      </c>
      <c r="AF497">
        <f t="shared" ref="AF497:AF503" ca="1" si="7393">IF(AF496&gt;$L$12,$I$8-$K$11*$L$11,-$K$12-$K$11*$L$11)</f>
        <v>109148</v>
      </c>
      <c r="AG497">
        <f t="shared" ref="AG497:AG503" ca="1" si="7394">IF(AG496&gt;$L$12,$I$8-$K$11*$L$11,-$K$12-$K$11*$L$11)</f>
        <v>109148</v>
      </c>
      <c r="AH497">
        <f t="shared" ref="AH497:AH503" ca="1" si="7395">IF(AH496&gt;$L$12,$I$8-$K$11*$L$11,-$K$12-$K$11*$L$11)</f>
        <v>109148</v>
      </c>
      <c r="AI497">
        <f t="shared" ref="AI497:AI503" ca="1" si="7396">IF(AI496&gt;$L$12,$I$8-$K$11*$L$11,-$K$12-$K$11*$L$11)</f>
        <v>109148</v>
      </c>
      <c r="AJ497">
        <f t="shared" ref="AJ497:AJ503" ca="1" si="7397">IF(AJ496&gt;$L$12,$I$8-$K$11*$L$11,-$K$12-$K$11*$L$11)</f>
        <v>109148</v>
      </c>
      <c r="AK497">
        <f t="shared" ref="AK497:AK503" ca="1" si="7398">IF(AK496&gt;$L$12,$I$8-$K$11*$L$11,-$K$12-$K$11*$L$11)</f>
        <v>109148</v>
      </c>
      <c r="AL497">
        <f t="shared" ref="AL497:AL503" ca="1" si="7399">IF(AL496&gt;$L$12,$I$8-$K$11*$L$11,-$K$12-$K$11*$L$11)</f>
        <v>109148</v>
      </c>
      <c r="AM497">
        <f t="shared" ref="AM497:AM503" ca="1" si="7400">IF(AM496&gt;$L$12,$I$8-$K$11*$L$11,-$K$12-$K$11*$L$11)</f>
        <v>109148</v>
      </c>
      <c r="AN497">
        <f t="shared" ref="AN497:AN503" ca="1" si="7401">IF(AN496&gt;$L$12,$I$8-$K$11*$L$11,-$K$12-$K$11*$L$11)</f>
        <v>109148</v>
      </c>
      <c r="AO497">
        <f t="shared" ref="AO497:AO503" ca="1" si="7402">IF(AO496&gt;$L$12,$I$8-$K$11*$L$11,-$K$12-$K$11*$L$11)</f>
        <v>109148</v>
      </c>
      <c r="AP497">
        <f t="shared" ref="AP497:AP503" ca="1" si="7403">IF(AP496&gt;$L$12,$I$8-$K$11*$L$11,-$K$12-$K$11*$L$11)</f>
        <v>109148</v>
      </c>
      <c r="AQ497">
        <f t="shared" ref="AQ497:AQ503" ca="1" si="7404">IF(AQ496&gt;$L$12,$I$8-$K$11*$L$11,-$K$12-$K$11*$L$11)</f>
        <v>109148</v>
      </c>
      <c r="AR497" s="16">
        <f t="shared" ref="AR497" ca="1" si="7405">IRR(B497:AQ497,0)</f>
        <v>2.1455493541512771E-2</v>
      </c>
    </row>
    <row r="498" spans="1:44" x14ac:dyDescent="0.25">
      <c r="C498">
        <f t="shared" ref="C498:R503" ca="1" si="7406">RAND()</f>
        <v>0.57182651464681533</v>
      </c>
      <c r="D498">
        <f t="shared" ca="1" si="7406"/>
        <v>0.86380377840409728</v>
      </c>
      <c r="E498">
        <f t="shared" ca="1" si="7406"/>
        <v>0.84816355741293958</v>
      </c>
      <c r="F498">
        <f t="shared" ca="1" si="7406"/>
        <v>0.52948816793959885</v>
      </c>
      <c r="G498">
        <f t="shared" ca="1" si="7406"/>
        <v>7.9308796494577449E-2</v>
      </c>
      <c r="H498">
        <f t="shared" ca="1" si="7406"/>
        <v>0.8771278107963324</v>
      </c>
      <c r="I498">
        <f t="shared" ca="1" si="7406"/>
        <v>0.49017333988150069</v>
      </c>
      <c r="J498">
        <f t="shared" ca="1" si="7406"/>
        <v>0.77925018782571454</v>
      </c>
      <c r="K498">
        <f t="shared" ca="1" si="7406"/>
        <v>0.76382470127508872</v>
      </c>
      <c r="L498">
        <f t="shared" ca="1" si="7406"/>
        <v>0.2267465046173901</v>
      </c>
      <c r="M498">
        <f t="shared" ca="1" si="7406"/>
        <v>0.96801560215925431</v>
      </c>
      <c r="N498">
        <f t="shared" ca="1" si="7406"/>
        <v>0.7629544001611378</v>
      </c>
      <c r="O498">
        <f t="shared" ca="1" si="7406"/>
        <v>0.33886958136043366</v>
      </c>
      <c r="P498">
        <f t="shared" ca="1" si="7406"/>
        <v>0.67328600231534474</v>
      </c>
      <c r="Q498">
        <f t="shared" ca="1" si="7406"/>
        <v>0.17669836784191884</v>
      </c>
      <c r="R498">
        <f t="shared" ca="1" si="7406"/>
        <v>0.12321982884091942</v>
      </c>
      <c r="S498">
        <f t="shared" ref="S498:AH503" ca="1" si="7407">RAND()</f>
        <v>0.24627273347106848</v>
      </c>
      <c r="T498">
        <f t="shared" ca="1" si="7407"/>
        <v>8.754325351181369E-2</v>
      </c>
      <c r="U498">
        <f t="shared" ca="1" si="7407"/>
        <v>0.16183124872086319</v>
      </c>
      <c r="V498">
        <f t="shared" ca="1" si="7407"/>
        <v>0.83623097494114917</v>
      </c>
      <c r="W498">
        <f t="shared" ca="1" si="7407"/>
        <v>0.89753056018834854</v>
      </c>
      <c r="X498">
        <f t="shared" ca="1" si="7407"/>
        <v>0.17566098223533044</v>
      </c>
      <c r="Y498">
        <f t="shared" ca="1" si="7407"/>
        <v>0.54043910824764729</v>
      </c>
      <c r="Z498">
        <f t="shared" ca="1" si="7407"/>
        <v>0.51523406710407493</v>
      </c>
      <c r="AA498">
        <f t="shared" ca="1" si="7407"/>
        <v>5.5917171830111023E-2</v>
      </c>
      <c r="AB498">
        <f t="shared" ca="1" si="7407"/>
        <v>0.19753564607998086</v>
      </c>
      <c r="AC498">
        <f t="shared" ca="1" si="7407"/>
        <v>1.9688835143564898E-2</v>
      </c>
      <c r="AD498">
        <f t="shared" ca="1" si="7407"/>
        <v>0.4804278830252543</v>
      </c>
      <c r="AE498">
        <f t="shared" ca="1" si="7407"/>
        <v>0.23770687378763644</v>
      </c>
      <c r="AF498">
        <f t="shared" ca="1" si="7407"/>
        <v>0.23965663955935679</v>
      </c>
      <c r="AG498">
        <f t="shared" ca="1" si="7407"/>
        <v>9.4972582552360407E-2</v>
      </c>
      <c r="AH498">
        <f t="shared" ca="1" si="7407"/>
        <v>0.55053788316713881</v>
      </c>
      <c r="AI498">
        <f t="shared" ref="AI498:AQ503" ca="1" si="7408">RAND()</f>
        <v>0.70639579187018686</v>
      </c>
      <c r="AJ498">
        <f t="shared" ca="1" si="7408"/>
        <v>0.45552598547629597</v>
      </c>
      <c r="AK498">
        <f t="shared" ca="1" si="7408"/>
        <v>2.3903916477866827E-2</v>
      </c>
      <c r="AL498">
        <f t="shared" ca="1" si="7408"/>
        <v>0.3541468937579838</v>
      </c>
      <c r="AM498">
        <f t="shared" ca="1" si="7408"/>
        <v>0.47193914422904548</v>
      </c>
      <c r="AN498">
        <f t="shared" ca="1" si="7408"/>
        <v>0.84474273931864552</v>
      </c>
      <c r="AO498">
        <f t="shared" ca="1" si="7408"/>
        <v>0.64725309801316921</v>
      </c>
      <c r="AP498">
        <f t="shared" ca="1" si="7408"/>
        <v>0.15160825727413874</v>
      </c>
      <c r="AQ498">
        <f t="shared" ca="1" si="7408"/>
        <v>0.26779878718358907</v>
      </c>
    </row>
    <row r="499" spans="1:44" x14ac:dyDescent="0.25">
      <c r="A499" t="s">
        <v>16</v>
      </c>
      <c r="B499">
        <f>-$J$11</f>
        <v>-2728200</v>
      </c>
      <c r="C499">
        <f t="shared" ref="C499:C503" ca="1" si="7409">IF(C498&gt;$L$12,$I$8-$K$11*$L$11,-$K$12-$K$11*$L$11)</f>
        <v>109148</v>
      </c>
      <c r="D499">
        <f t="shared" ref="D499:D503" ca="1" si="7410">IF(D498&gt;$L$12,$I$8-$K$11*$L$11,-$K$12-$K$11*$L$11)</f>
        <v>109148</v>
      </c>
      <c r="E499">
        <f t="shared" ref="E499:E503" ca="1" si="7411">IF(E498&gt;$L$12,$I$8-$K$11*$L$11,-$K$12-$K$11*$L$11)</f>
        <v>109148</v>
      </c>
      <c r="F499">
        <f t="shared" ref="F499:F503" ca="1" si="7412">IF(F498&gt;$L$12,$I$8-$K$11*$L$11,-$K$12-$K$11*$L$11)</f>
        <v>109148</v>
      </c>
      <c r="G499">
        <f t="shared" ref="G499:G503" ca="1" si="7413">IF(G498&gt;$L$12,$I$8-$K$11*$L$11,-$K$12-$K$11*$L$11)</f>
        <v>109148</v>
      </c>
      <c r="H499">
        <f t="shared" ref="H499:H503" ca="1" si="7414">IF(H498&gt;$L$12,$I$8-$K$11*$L$11,-$K$12-$K$11*$L$11)</f>
        <v>109148</v>
      </c>
      <c r="I499">
        <f t="shared" ref="I499:I503" ca="1" si="7415">IF(I498&gt;$L$12,$I$8-$K$11*$L$11,-$K$12-$K$11*$L$11)</f>
        <v>109148</v>
      </c>
      <c r="J499">
        <f t="shared" ref="J499:J503" ca="1" si="7416">IF(J498&gt;$L$12,$I$8-$K$11*$L$11,-$K$12-$K$11*$L$11)</f>
        <v>109148</v>
      </c>
      <c r="K499">
        <f t="shared" ref="K499:K503" ca="1" si="7417">IF(K498&gt;$L$12,$I$8-$K$11*$L$11,-$K$12-$K$11*$L$11)</f>
        <v>109148</v>
      </c>
      <c r="L499">
        <f t="shared" ref="L499:L503" ca="1" si="7418">IF(L498&gt;$L$12,$I$8-$K$11*$L$11,-$K$12-$K$11*$L$11)</f>
        <v>109148</v>
      </c>
      <c r="M499">
        <f t="shared" ref="M499:M503" ca="1" si="7419">IF(M498&gt;$L$12,$I$8-$K$11*$L$11,-$K$12-$K$11*$L$11)</f>
        <v>109148</v>
      </c>
      <c r="N499">
        <f t="shared" ref="N499:N503" ca="1" si="7420">IF(N498&gt;$L$12,$I$8-$K$11*$L$11,-$K$12-$K$11*$L$11)</f>
        <v>109148</v>
      </c>
      <c r="O499">
        <f t="shared" ref="O499:O503" ca="1" si="7421">IF(O498&gt;$L$12,$I$8-$K$11*$L$11,-$K$12-$K$11*$L$11)</f>
        <v>109148</v>
      </c>
      <c r="P499">
        <f t="shared" ref="P499:P503" ca="1" si="7422">IF(P498&gt;$L$12,$I$8-$K$11*$L$11,-$K$12-$K$11*$L$11)</f>
        <v>109148</v>
      </c>
      <c r="Q499">
        <f t="shared" ref="Q499:Q503" ca="1" si="7423">IF(Q498&gt;$L$12,$I$8-$K$11*$L$11,-$K$12-$K$11*$L$11)</f>
        <v>109148</v>
      </c>
      <c r="R499">
        <f t="shared" ref="R499:R503" ca="1" si="7424">IF(R498&gt;$L$12,$I$8-$K$11*$L$11,-$K$12-$K$11*$L$11)</f>
        <v>109148</v>
      </c>
      <c r="S499">
        <f t="shared" ref="S499:S503" ca="1" si="7425">IF(S498&gt;$L$12,$I$8-$K$11*$L$11,-$K$12-$K$11*$L$11)</f>
        <v>109148</v>
      </c>
      <c r="T499">
        <f t="shared" ref="T499:T503" ca="1" si="7426">IF(T498&gt;$L$12,$I$8-$K$11*$L$11,-$K$12-$K$11*$L$11)</f>
        <v>109148</v>
      </c>
      <c r="U499">
        <f t="shared" ref="U499:U503" ca="1" si="7427">IF(U498&gt;$L$12,$I$8-$K$11*$L$11,-$K$12-$K$11*$L$11)</f>
        <v>109148</v>
      </c>
      <c r="V499">
        <f t="shared" ref="V499:V503" ca="1" si="7428">IF(V498&gt;$L$12,$I$8-$K$11*$L$11,-$K$12-$K$11*$L$11)</f>
        <v>109148</v>
      </c>
      <c r="W499">
        <f t="shared" ref="W499:W503" ca="1" si="7429">IF(W498&gt;$L$12,$I$8-$K$11*$L$11,-$K$12-$K$11*$L$11)</f>
        <v>109148</v>
      </c>
      <c r="X499">
        <f t="shared" ref="X499:X503" ca="1" si="7430">IF(X498&gt;$L$12,$I$8-$K$11*$L$11,-$K$12-$K$11*$L$11)</f>
        <v>109148</v>
      </c>
      <c r="Y499">
        <f t="shared" ref="Y499:Y503" ca="1" si="7431">IF(Y498&gt;$L$12,$I$8-$K$11*$L$11,-$K$12-$K$11*$L$11)</f>
        <v>109148</v>
      </c>
      <c r="Z499">
        <f t="shared" ref="Z499:Z503" ca="1" si="7432">IF(Z498&gt;$L$12,$I$8-$K$11*$L$11,-$K$12-$K$11*$L$11)</f>
        <v>109148</v>
      </c>
      <c r="AA499">
        <f t="shared" ref="AA499:AA503" ca="1" si="7433">IF(AA498&gt;$L$12,$I$8-$K$11*$L$11,-$K$12-$K$11*$L$11)</f>
        <v>109148</v>
      </c>
      <c r="AB499">
        <f t="shared" ref="AB499:AB503" ca="1" si="7434">IF(AB498&gt;$L$12,$I$8-$K$11*$L$11,-$K$12-$K$11*$L$11)</f>
        <v>109148</v>
      </c>
      <c r="AC499">
        <f t="shared" ref="AC499:AC503" ca="1" si="7435">IF(AC498&gt;$L$12,$I$8-$K$11*$L$11,-$K$12-$K$11*$L$11)</f>
        <v>109148</v>
      </c>
      <c r="AD499">
        <f t="shared" ref="AD499:AD503" ca="1" si="7436">IF(AD498&gt;$L$12,$I$8-$K$11*$L$11,-$K$12-$K$11*$L$11)</f>
        <v>109148</v>
      </c>
      <c r="AE499">
        <f t="shared" ref="AE499:AE503" ca="1" si="7437">IF(AE498&gt;$L$12,$I$8-$K$11*$L$11,-$K$12-$K$11*$L$11)</f>
        <v>109148</v>
      </c>
      <c r="AF499">
        <f t="shared" ref="AF499:AF503" ca="1" si="7438">IF(AF498&gt;$L$12,$I$8-$K$11*$L$11,-$K$12-$K$11*$L$11)</f>
        <v>109148</v>
      </c>
      <c r="AG499">
        <f t="shared" ref="AG499:AG503" ca="1" si="7439">IF(AG498&gt;$L$12,$I$8-$K$11*$L$11,-$K$12-$K$11*$L$11)</f>
        <v>109148</v>
      </c>
      <c r="AH499">
        <f t="shared" ref="AH499:AH503" ca="1" si="7440">IF(AH498&gt;$L$12,$I$8-$K$11*$L$11,-$K$12-$K$11*$L$11)</f>
        <v>109148</v>
      </c>
      <c r="AI499">
        <f t="shared" ref="AI499:AI503" ca="1" si="7441">IF(AI498&gt;$L$12,$I$8-$K$11*$L$11,-$K$12-$K$11*$L$11)</f>
        <v>109148</v>
      </c>
      <c r="AJ499">
        <f t="shared" ref="AJ499:AJ503" ca="1" si="7442">IF(AJ498&gt;$L$12,$I$8-$K$11*$L$11,-$K$12-$K$11*$L$11)</f>
        <v>109148</v>
      </c>
      <c r="AK499">
        <f t="shared" ref="AK499:AK503" ca="1" si="7443">IF(AK498&gt;$L$12,$I$8-$K$11*$L$11,-$K$12-$K$11*$L$11)</f>
        <v>109148</v>
      </c>
      <c r="AL499">
        <f t="shared" ref="AL499:AL503" ca="1" si="7444">IF(AL498&gt;$L$12,$I$8-$K$11*$L$11,-$K$12-$K$11*$L$11)</f>
        <v>109148</v>
      </c>
      <c r="AM499">
        <f t="shared" ref="AM499:AM503" ca="1" si="7445">IF(AM498&gt;$L$12,$I$8-$K$11*$L$11,-$K$12-$K$11*$L$11)</f>
        <v>109148</v>
      </c>
      <c r="AN499">
        <f t="shared" ref="AN499:AN503" ca="1" si="7446">IF(AN498&gt;$L$12,$I$8-$K$11*$L$11,-$K$12-$K$11*$L$11)</f>
        <v>109148</v>
      </c>
      <c r="AO499">
        <f t="shared" ref="AO499:AO503" ca="1" si="7447">IF(AO498&gt;$L$12,$I$8-$K$11*$L$11,-$K$12-$K$11*$L$11)</f>
        <v>109148</v>
      </c>
      <c r="AP499">
        <f t="shared" ref="AP499:AP503" ca="1" si="7448">IF(AP498&gt;$L$12,$I$8-$K$11*$L$11,-$K$12-$K$11*$L$11)</f>
        <v>109148</v>
      </c>
      <c r="AQ499">
        <f t="shared" ref="AQ499:AQ503" ca="1" si="7449">IF(AQ498&gt;$L$12,$I$8-$K$11*$L$11,-$K$12-$K$11*$L$11)</f>
        <v>109148</v>
      </c>
      <c r="AR499" s="16">
        <f t="shared" ref="AR499" ca="1" si="7450">IRR(B499:AQ499,0)</f>
        <v>2.6091446072460389E-2</v>
      </c>
    </row>
    <row r="500" spans="1:44" x14ac:dyDescent="0.25">
      <c r="C500">
        <f t="shared" ref="C500:R503" ca="1" si="7451">RAND()</f>
        <v>1.1406853730416056E-2</v>
      </c>
      <c r="D500">
        <f t="shared" ca="1" si="7451"/>
        <v>0.96355529074800284</v>
      </c>
      <c r="E500">
        <f t="shared" ca="1" si="7451"/>
        <v>0.5392621816307771</v>
      </c>
      <c r="F500">
        <f t="shared" ca="1" si="7451"/>
        <v>0.42685854242838017</v>
      </c>
      <c r="G500">
        <f t="shared" ca="1" si="7451"/>
        <v>0.9974031520528871</v>
      </c>
      <c r="H500">
        <f t="shared" ca="1" si="7451"/>
        <v>0.71254540631897445</v>
      </c>
      <c r="I500">
        <f t="shared" ca="1" si="7451"/>
        <v>0.77833719164859527</v>
      </c>
      <c r="J500">
        <f t="shared" ca="1" si="7451"/>
        <v>0.51131687922801872</v>
      </c>
      <c r="K500">
        <f t="shared" ca="1" si="7451"/>
        <v>0.85358391425945013</v>
      </c>
      <c r="L500">
        <f t="shared" ca="1" si="7451"/>
        <v>0.97457759364078433</v>
      </c>
      <c r="M500">
        <f t="shared" ca="1" si="7451"/>
        <v>0.20712091971290392</v>
      </c>
      <c r="N500">
        <f t="shared" ca="1" si="7451"/>
        <v>0.28162785488200293</v>
      </c>
      <c r="O500">
        <f t="shared" ca="1" si="7451"/>
        <v>0.20547201526908077</v>
      </c>
      <c r="P500">
        <f t="shared" ca="1" si="7451"/>
        <v>0.45479530653346922</v>
      </c>
      <c r="Q500">
        <f t="shared" ca="1" si="7451"/>
        <v>0.15456184179677646</v>
      </c>
      <c r="R500">
        <f t="shared" ca="1" si="7451"/>
        <v>9.021626929652149E-2</v>
      </c>
      <c r="S500">
        <f t="shared" ref="S500:AH503" ca="1" si="7452">RAND()</f>
        <v>3.962583848187462E-2</v>
      </c>
      <c r="T500">
        <f t="shared" ca="1" si="7452"/>
        <v>0.11020579655225538</v>
      </c>
      <c r="U500">
        <f t="shared" ca="1" si="7452"/>
        <v>0.70715405727478109</v>
      </c>
      <c r="V500">
        <f t="shared" ca="1" si="7452"/>
        <v>0.59020003367823648</v>
      </c>
      <c r="W500">
        <f t="shared" ca="1" si="7452"/>
        <v>0.59311755731597071</v>
      </c>
      <c r="X500">
        <f t="shared" ca="1" si="7452"/>
        <v>5.673965164476269E-3</v>
      </c>
      <c r="Y500">
        <f t="shared" ca="1" si="7452"/>
        <v>0.48058017912005324</v>
      </c>
      <c r="Z500">
        <f t="shared" ca="1" si="7452"/>
        <v>0.18533380235452823</v>
      </c>
      <c r="AA500">
        <f t="shared" ca="1" si="7452"/>
        <v>0.48093249282408423</v>
      </c>
      <c r="AB500">
        <f t="shared" ca="1" si="7452"/>
        <v>0.75252437489056545</v>
      </c>
      <c r="AC500">
        <f t="shared" ca="1" si="7452"/>
        <v>0.94231055907995476</v>
      </c>
      <c r="AD500">
        <f t="shared" ca="1" si="7452"/>
        <v>0.3518596682610502</v>
      </c>
      <c r="AE500">
        <f t="shared" ca="1" si="7452"/>
        <v>0.52806984178544025</v>
      </c>
      <c r="AF500">
        <f t="shared" ca="1" si="7452"/>
        <v>0.26334907766981963</v>
      </c>
      <c r="AG500">
        <f t="shared" ca="1" si="7452"/>
        <v>0.47978082643147002</v>
      </c>
      <c r="AH500">
        <f t="shared" ca="1" si="7452"/>
        <v>0.13389870358292844</v>
      </c>
      <c r="AI500">
        <f t="shared" ref="AI500:AQ503" ca="1" si="7453">RAND()</f>
        <v>0.19068724085090683</v>
      </c>
      <c r="AJ500">
        <f t="shared" ca="1" si="7453"/>
        <v>4.1423615809319303E-2</v>
      </c>
      <c r="AK500">
        <f t="shared" ca="1" si="7453"/>
        <v>0.67094771418528731</v>
      </c>
      <c r="AL500">
        <f t="shared" ca="1" si="7453"/>
        <v>0.54619620207081632</v>
      </c>
      <c r="AM500">
        <f t="shared" ca="1" si="7453"/>
        <v>0.86325983998956879</v>
      </c>
      <c r="AN500">
        <f t="shared" ca="1" si="7453"/>
        <v>0.23527793735699309</v>
      </c>
      <c r="AO500">
        <f t="shared" ca="1" si="7453"/>
        <v>0.40451117339108855</v>
      </c>
      <c r="AP500">
        <f t="shared" ca="1" si="7453"/>
        <v>0.88742422751051009</v>
      </c>
      <c r="AQ500">
        <f t="shared" ca="1" si="7453"/>
        <v>0.95450242414058162</v>
      </c>
    </row>
    <row r="501" spans="1:44" x14ac:dyDescent="0.25">
      <c r="A501" t="s">
        <v>16</v>
      </c>
      <c r="B501">
        <f>-$J$11</f>
        <v>-2728200</v>
      </c>
      <c r="C501">
        <f t="shared" ref="C501:C503" ca="1" si="7454">IF(C500&gt;$L$12,$I$8-$K$11*$L$11,-$K$12-$K$11*$L$11)</f>
        <v>109148</v>
      </c>
      <c r="D501">
        <f t="shared" ref="D501:D503" ca="1" si="7455">IF(D500&gt;$L$12,$I$8-$K$11*$L$11,-$K$12-$K$11*$L$11)</f>
        <v>109148</v>
      </c>
      <c r="E501">
        <f t="shared" ref="E501:E503" ca="1" si="7456">IF(E500&gt;$L$12,$I$8-$K$11*$L$11,-$K$12-$K$11*$L$11)</f>
        <v>109148</v>
      </c>
      <c r="F501">
        <f t="shared" ref="F501:F503" ca="1" si="7457">IF(F500&gt;$L$12,$I$8-$K$11*$L$11,-$K$12-$K$11*$L$11)</f>
        <v>109148</v>
      </c>
      <c r="G501">
        <f t="shared" ref="G501:G503" ca="1" si="7458">IF(G500&gt;$L$12,$I$8-$K$11*$L$11,-$K$12-$K$11*$L$11)</f>
        <v>109148</v>
      </c>
      <c r="H501">
        <f t="shared" ref="H501:H503" ca="1" si="7459">IF(H500&gt;$L$12,$I$8-$K$11*$L$11,-$K$12-$K$11*$L$11)</f>
        <v>109148</v>
      </c>
      <c r="I501">
        <f t="shared" ref="I501:I503" ca="1" si="7460">IF(I500&gt;$L$12,$I$8-$K$11*$L$11,-$K$12-$K$11*$L$11)</f>
        <v>109148</v>
      </c>
      <c r="J501">
        <f t="shared" ref="J501:J503" ca="1" si="7461">IF(J500&gt;$L$12,$I$8-$K$11*$L$11,-$K$12-$K$11*$L$11)</f>
        <v>109148</v>
      </c>
      <c r="K501">
        <f t="shared" ref="K501:K503" ca="1" si="7462">IF(K500&gt;$L$12,$I$8-$K$11*$L$11,-$K$12-$K$11*$L$11)</f>
        <v>109148</v>
      </c>
      <c r="L501">
        <f t="shared" ref="L501:L503" ca="1" si="7463">IF(L500&gt;$L$12,$I$8-$K$11*$L$11,-$K$12-$K$11*$L$11)</f>
        <v>109148</v>
      </c>
      <c r="M501">
        <f t="shared" ref="M501:M503" ca="1" si="7464">IF(M500&gt;$L$12,$I$8-$K$11*$L$11,-$K$12-$K$11*$L$11)</f>
        <v>109148</v>
      </c>
      <c r="N501">
        <f t="shared" ref="N501:N503" ca="1" si="7465">IF(N500&gt;$L$12,$I$8-$K$11*$L$11,-$K$12-$K$11*$L$11)</f>
        <v>109148</v>
      </c>
      <c r="O501">
        <f t="shared" ref="O501:O503" ca="1" si="7466">IF(O500&gt;$L$12,$I$8-$K$11*$L$11,-$K$12-$K$11*$L$11)</f>
        <v>109148</v>
      </c>
      <c r="P501">
        <f t="shared" ref="P501:P503" ca="1" si="7467">IF(P500&gt;$L$12,$I$8-$K$11*$L$11,-$K$12-$K$11*$L$11)</f>
        <v>109148</v>
      </c>
      <c r="Q501">
        <f t="shared" ref="Q501:Q503" ca="1" si="7468">IF(Q500&gt;$L$12,$I$8-$K$11*$L$11,-$K$12-$K$11*$L$11)</f>
        <v>109148</v>
      </c>
      <c r="R501">
        <f t="shared" ref="R501:R503" ca="1" si="7469">IF(R500&gt;$L$12,$I$8-$K$11*$L$11,-$K$12-$K$11*$L$11)</f>
        <v>109148</v>
      </c>
      <c r="S501">
        <f t="shared" ref="S501:S503" ca="1" si="7470">IF(S500&gt;$L$12,$I$8-$K$11*$L$11,-$K$12-$K$11*$L$11)</f>
        <v>109148</v>
      </c>
      <c r="T501">
        <f t="shared" ref="T501:T503" ca="1" si="7471">IF(T500&gt;$L$12,$I$8-$K$11*$L$11,-$K$12-$K$11*$L$11)</f>
        <v>109148</v>
      </c>
      <c r="U501">
        <f t="shared" ref="U501:U503" ca="1" si="7472">IF(U500&gt;$L$12,$I$8-$K$11*$L$11,-$K$12-$K$11*$L$11)</f>
        <v>109148</v>
      </c>
      <c r="V501">
        <f t="shared" ref="V501:V503" ca="1" si="7473">IF(V500&gt;$L$12,$I$8-$K$11*$L$11,-$K$12-$K$11*$L$11)</f>
        <v>109148</v>
      </c>
      <c r="W501">
        <f t="shared" ref="W501:W503" ca="1" si="7474">IF(W500&gt;$L$12,$I$8-$K$11*$L$11,-$K$12-$K$11*$L$11)</f>
        <v>109148</v>
      </c>
      <c r="X501">
        <f t="shared" ref="X501:X503" ca="1" si="7475">IF(X500&gt;$L$12,$I$8-$K$11*$L$11,-$K$12-$K$11*$L$11)</f>
        <v>-129252</v>
      </c>
      <c r="Y501">
        <f t="shared" ref="Y501:Y503" ca="1" si="7476">IF(Y500&gt;$L$12,$I$8-$K$11*$L$11,-$K$12-$K$11*$L$11)</f>
        <v>109148</v>
      </c>
      <c r="Z501">
        <f t="shared" ref="Z501:Z503" ca="1" si="7477">IF(Z500&gt;$L$12,$I$8-$K$11*$L$11,-$K$12-$K$11*$L$11)</f>
        <v>109148</v>
      </c>
      <c r="AA501">
        <f t="shared" ref="AA501:AA503" ca="1" si="7478">IF(AA500&gt;$L$12,$I$8-$K$11*$L$11,-$K$12-$K$11*$L$11)</f>
        <v>109148</v>
      </c>
      <c r="AB501">
        <f t="shared" ref="AB501:AB503" ca="1" si="7479">IF(AB500&gt;$L$12,$I$8-$K$11*$L$11,-$K$12-$K$11*$L$11)</f>
        <v>109148</v>
      </c>
      <c r="AC501">
        <f t="shared" ref="AC501:AC503" ca="1" si="7480">IF(AC500&gt;$L$12,$I$8-$K$11*$L$11,-$K$12-$K$11*$L$11)</f>
        <v>109148</v>
      </c>
      <c r="AD501">
        <f t="shared" ref="AD501:AD503" ca="1" si="7481">IF(AD500&gt;$L$12,$I$8-$K$11*$L$11,-$K$12-$K$11*$L$11)</f>
        <v>109148</v>
      </c>
      <c r="AE501">
        <f t="shared" ref="AE501:AE503" ca="1" si="7482">IF(AE500&gt;$L$12,$I$8-$K$11*$L$11,-$K$12-$K$11*$L$11)</f>
        <v>109148</v>
      </c>
      <c r="AF501">
        <f t="shared" ref="AF501:AF503" ca="1" si="7483">IF(AF500&gt;$L$12,$I$8-$K$11*$L$11,-$K$12-$K$11*$L$11)</f>
        <v>109148</v>
      </c>
      <c r="AG501">
        <f t="shared" ref="AG501:AG503" ca="1" si="7484">IF(AG500&gt;$L$12,$I$8-$K$11*$L$11,-$K$12-$K$11*$L$11)</f>
        <v>109148</v>
      </c>
      <c r="AH501">
        <f t="shared" ref="AH501:AH503" ca="1" si="7485">IF(AH500&gt;$L$12,$I$8-$K$11*$L$11,-$K$12-$K$11*$L$11)</f>
        <v>109148</v>
      </c>
      <c r="AI501">
        <f t="shared" ref="AI501:AI503" ca="1" si="7486">IF(AI500&gt;$L$12,$I$8-$K$11*$L$11,-$K$12-$K$11*$L$11)</f>
        <v>109148</v>
      </c>
      <c r="AJ501">
        <f t="shared" ref="AJ501:AJ503" ca="1" si="7487">IF(AJ500&gt;$L$12,$I$8-$K$11*$L$11,-$K$12-$K$11*$L$11)</f>
        <v>109148</v>
      </c>
      <c r="AK501">
        <f t="shared" ref="AK501:AK503" ca="1" si="7488">IF(AK500&gt;$L$12,$I$8-$K$11*$L$11,-$K$12-$K$11*$L$11)</f>
        <v>109148</v>
      </c>
      <c r="AL501">
        <f t="shared" ref="AL501:AL503" ca="1" si="7489">IF(AL500&gt;$L$12,$I$8-$K$11*$L$11,-$K$12-$K$11*$L$11)</f>
        <v>109148</v>
      </c>
      <c r="AM501">
        <f t="shared" ref="AM501:AM503" ca="1" si="7490">IF(AM500&gt;$L$12,$I$8-$K$11*$L$11,-$K$12-$K$11*$L$11)</f>
        <v>109148</v>
      </c>
      <c r="AN501">
        <f t="shared" ref="AN501:AN503" ca="1" si="7491">IF(AN500&gt;$L$12,$I$8-$K$11*$L$11,-$K$12-$K$11*$L$11)</f>
        <v>109148</v>
      </c>
      <c r="AO501">
        <f t="shared" ref="AO501:AO503" ca="1" si="7492">IF(AO500&gt;$L$12,$I$8-$K$11*$L$11,-$K$12-$K$11*$L$11)</f>
        <v>109148</v>
      </c>
      <c r="AP501">
        <f t="shared" ref="AP501:AP503" ca="1" si="7493">IF(AP500&gt;$L$12,$I$8-$K$11*$L$11,-$K$12-$K$11*$L$11)</f>
        <v>109148</v>
      </c>
      <c r="AQ501">
        <f t="shared" ref="AQ501:AQ503" ca="1" si="7494">IF(AQ500&gt;$L$12,$I$8-$K$11*$L$11,-$K$12-$K$11*$L$11)</f>
        <v>109148</v>
      </c>
      <c r="AR501" s="16">
        <f t="shared" ref="AR501" ca="1" si="7495">IRR(B501:AQ501,0)</f>
        <v>2.3101203231576939E-2</v>
      </c>
    </row>
    <row r="502" spans="1:44" x14ac:dyDescent="0.25">
      <c r="C502">
        <f t="shared" ref="C502:R503" ca="1" si="7496">RAND()</f>
        <v>0.11852567244081413</v>
      </c>
      <c r="D502">
        <f t="shared" ca="1" si="7496"/>
        <v>0.65067599696736633</v>
      </c>
      <c r="E502">
        <f t="shared" ca="1" si="7496"/>
        <v>0.80829241500563442</v>
      </c>
      <c r="F502">
        <f t="shared" ca="1" si="7496"/>
        <v>0.95155799576157674</v>
      </c>
      <c r="G502">
        <f t="shared" ca="1" si="7496"/>
        <v>7.7939548101647715E-2</v>
      </c>
      <c r="H502">
        <f t="shared" ca="1" si="7496"/>
        <v>0.75472310331916703</v>
      </c>
      <c r="I502">
        <f t="shared" ca="1" si="7496"/>
        <v>0.73349782159346133</v>
      </c>
      <c r="J502">
        <f t="shared" ca="1" si="7496"/>
        <v>0.46989334408769667</v>
      </c>
      <c r="K502">
        <f t="shared" ca="1" si="7496"/>
        <v>0.58000176478356302</v>
      </c>
      <c r="L502">
        <f t="shared" ca="1" si="7496"/>
        <v>0.14326070828788173</v>
      </c>
      <c r="M502">
        <f t="shared" ca="1" si="7496"/>
        <v>0.48798442435640821</v>
      </c>
      <c r="N502">
        <f t="shared" ca="1" si="7496"/>
        <v>0.45078666764553676</v>
      </c>
      <c r="O502">
        <f t="shared" ca="1" si="7496"/>
        <v>0.92725896145510123</v>
      </c>
      <c r="P502">
        <f t="shared" ca="1" si="7496"/>
        <v>0.33804376966329186</v>
      </c>
      <c r="Q502">
        <f t="shared" ca="1" si="7496"/>
        <v>0.65667815516742312</v>
      </c>
      <c r="R502">
        <f t="shared" ca="1" si="7496"/>
        <v>0.49121209427293688</v>
      </c>
      <c r="S502">
        <f t="shared" ref="S502:AH503" ca="1" si="7497">RAND()</f>
        <v>0.80714582408922197</v>
      </c>
      <c r="T502">
        <f t="shared" ca="1" si="7497"/>
        <v>0.31632661326658562</v>
      </c>
      <c r="U502">
        <f t="shared" ca="1" si="7497"/>
        <v>0.7728766005869474</v>
      </c>
      <c r="V502">
        <f t="shared" ca="1" si="7497"/>
        <v>0.29043735339711296</v>
      </c>
      <c r="W502">
        <f t="shared" ca="1" si="7497"/>
        <v>0.9847003742234669</v>
      </c>
      <c r="X502">
        <f t="shared" ca="1" si="7497"/>
        <v>0.27134109744497736</v>
      </c>
      <c r="Y502">
        <f t="shared" ca="1" si="7497"/>
        <v>4.7230622054055593E-2</v>
      </c>
      <c r="Z502">
        <f t="shared" ca="1" si="7497"/>
        <v>0.92121926538185928</v>
      </c>
      <c r="AA502">
        <f t="shared" ca="1" si="7497"/>
        <v>0.51030490983385857</v>
      </c>
      <c r="AB502">
        <f t="shared" ca="1" si="7497"/>
        <v>0.26815858679625759</v>
      </c>
      <c r="AC502">
        <f t="shared" ca="1" si="7497"/>
        <v>0.49294111235786442</v>
      </c>
      <c r="AD502">
        <f t="shared" ca="1" si="7497"/>
        <v>0.15821684587660445</v>
      </c>
      <c r="AE502">
        <f t="shared" ca="1" si="7497"/>
        <v>0.49964599693256939</v>
      </c>
      <c r="AF502">
        <f t="shared" ca="1" si="7497"/>
        <v>0.67465396173800052</v>
      </c>
      <c r="AG502">
        <f t="shared" ca="1" si="7497"/>
        <v>0.79121906714475554</v>
      </c>
      <c r="AH502">
        <f t="shared" ca="1" si="7497"/>
        <v>0.64014902434991861</v>
      </c>
      <c r="AI502">
        <f t="shared" ref="AI502:AQ503" ca="1" si="7498">RAND()</f>
        <v>0.24160059348649254</v>
      </c>
      <c r="AJ502">
        <f t="shared" ca="1" si="7498"/>
        <v>0.27868275467167103</v>
      </c>
      <c r="AK502">
        <f t="shared" ca="1" si="7498"/>
        <v>0.2405759641910783</v>
      </c>
      <c r="AL502">
        <f t="shared" ca="1" si="7498"/>
        <v>0.57257166921803138</v>
      </c>
      <c r="AM502">
        <f t="shared" ca="1" si="7498"/>
        <v>0.45219305285829781</v>
      </c>
      <c r="AN502">
        <f t="shared" ca="1" si="7498"/>
        <v>0.45661821804410585</v>
      </c>
      <c r="AO502">
        <f t="shared" ca="1" si="7498"/>
        <v>0.74748766656438026</v>
      </c>
      <c r="AP502">
        <f t="shared" ca="1" si="7498"/>
        <v>0.40850824224853111</v>
      </c>
      <c r="AQ502">
        <f t="shared" ca="1" si="7498"/>
        <v>0.28786363477051147</v>
      </c>
    </row>
    <row r="503" spans="1:44" x14ac:dyDescent="0.25">
      <c r="A503" t="s">
        <v>16</v>
      </c>
      <c r="B503">
        <f>-$J$11</f>
        <v>-2728200</v>
      </c>
      <c r="C503">
        <f t="shared" ref="C503" ca="1" si="7499">IF(C502&gt;$L$12,$I$8-$K$11*$L$11,-$K$12-$K$11*$L$11)</f>
        <v>109148</v>
      </c>
      <c r="D503">
        <f t="shared" ref="D503" ca="1" si="7500">IF(D502&gt;$L$12,$I$8-$K$11*$L$11,-$K$12-$K$11*$L$11)</f>
        <v>109148</v>
      </c>
      <c r="E503">
        <f t="shared" ref="E503" ca="1" si="7501">IF(E502&gt;$L$12,$I$8-$K$11*$L$11,-$K$12-$K$11*$L$11)</f>
        <v>109148</v>
      </c>
      <c r="F503">
        <f t="shared" ref="F503" ca="1" si="7502">IF(F502&gt;$L$12,$I$8-$K$11*$L$11,-$K$12-$K$11*$L$11)</f>
        <v>109148</v>
      </c>
      <c r="G503">
        <f t="shared" ref="G503" ca="1" si="7503">IF(G502&gt;$L$12,$I$8-$K$11*$L$11,-$K$12-$K$11*$L$11)</f>
        <v>109148</v>
      </c>
      <c r="H503">
        <f t="shared" ref="H503" ca="1" si="7504">IF(H502&gt;$L$12,$I$8-$K$11*$L$11,-$K$12-$K$11*$L$11)</f>
        <v>109148</v>
      </c>
      <c r="I503">
        <f t="shared" ref="I503" ca="1" si="7505">IF(I502&gt;$L$12,$I$8-$K$11*$L$11,-$K$12-$K$11*$L$11)</f>
        <v>109148</v>
      </c>
      <c r="J503">
        <f t="shared" ref="J503" ca="1" si="7506">IF(J502&gt;$L$12,$I$8-$K$11*$L$11,-$K$12-$K$11*$L$11)</f>
        <v>109148</v>
      </c>
      <c r="K503">
        <f t="shared" ref="K503" ca="1" si="7507">IF(K502&gt;$L$12,$I$8-$K$11*$L$11,-$K$12-$K$11*$L$11)</f>
        <v>109148</v>
      </c>
      <c r="L503">
        <f t="shared" ref="L503" ca="1" si="7508">IF(L502&gt;$L$12,$I$8-$K$11*$L$11,-$K$12-$K$11*$L$11)</f>
        <v>109148</v>
      </c>
      <c r="M503">
        <f t="shared" ref="M503" ca="1" si="7509">IF(M502&gt;$L$12,$I$8-$K$11*$L$11,-$K$12-$K$11*$L$11)</f>
        <v>109148</v>
      </c>
      <c r="N503">
        <f t="shared" ref="N503" ca="1" si="7510">IF(N502&gt;$L$12,$I$8-$K$11*$L$11,-$K$12-$K$11*$L$11)</f>
        <v>109148</v>
      </c>
      <c r="O503">
        <f t="shared" ref="O503" ca="1" si="7511">IF(O502&gt;$L$12,$I$8-$K$11*$L$11,-$K$12-$K$11*$L$11)</f>
        <v>109148</v>
      </c>
      <c r="P503">
        <f t="shared" ref="P503" ca="1" si="7512">IF(P502&gt;$L$12,$I$8-$K$11*$L$11,-$K$12-$K$11*$L$11)</f>
        <v>109148</v>
      </c>
      <c r="Q503">
        <f t="shared" ref="Q503" ca="1" si="7513">IF(Q502&gt;$L$12,$I$8-$K$11*$L$11,-$K$12-$K$11*$L$11)</f>
        <v>109148</v>
      </c>
      <c r="R503">
        <f t="shared" ref="R503" ca="1" si="7514">IF(R502&gt;$L$12,$I$8-$K$11*$L$11,-$K$12-$K$11*$L$11)</f>
        <v>109148</v>
      </c>
      <c r="S503">
        <f t="shared" ref="S503" ca="1" si="7515">IF(S502&gt;$L$12,$I$8-$K$11*$L$11,-$K$12-$K$11*$L$11)</f>
        <v>109148</v>
      </c>
      <c r="T503">
        <f t="shared" ref="T503" ca="1" si="7516">IF(T502&gt;$L$12,$I$8-$K$11*$L$11,-$K$12-$K$11*$L$11)</f>
        <v>109148</v>
      </c>
      <c r="U503">
        <f t="shared" ref="U503" ca="1" si="7517">IF(U502&gt;$L$12,$I$8-$K$11*$L$11,-$K$12-$K$11*$L$11)</f>
        <v>109148</v>
      </c>
      <c r="V503">
        <f t="shared" ref="V503" ca="1" si="7518">IF(V502&gt;$L$12,$I$8-$K$11*$L$11,-$K$12-$K$11*$L$11)</f>
        <v>109148</v>
      </c>
      <c r="W503">
        <f t="shared" ref="W503" ca="1" si="7519">IF(W502&gt;$L$12,$I$8-$K$11*$L$11,-$K$12-$K$11*$L$11)</f>
        <v>109148</v>
      </c>
      <c r="X503">
        <f t="shared" ref="X503" ca="1" si="7520">IF(X502&gt;$L$12,$I$8-$K$11*$L$11,-$K$12-$K$11*$L$11)</f>
        <v>109148</v>
      </c>
      <c r="Y503">
        <f t="shared" ref="Y503" ca="1" si="7521">IF(Y502&gt;$L$12,$I$8-$K$11*$L$11,-$K$12-$K$11*$L$11)</f>
        <v>109148</v>
      </c>
      <c r="Z503">
        <f t="shared" ref="Z503" ca="1" si="7522">IF(Z502&gt;$L$12,$I$8-$K$11*$L$11,-$K$12-$K$11*$L$11)</f>
        <v>109148</v>
      </c>
      <c r="AA503">
        <f t="shared" ref="AA503" ca="1" si="7523">IF(AA502&gt;$L$12,$I$8-$K$11*$L$11,-$K$12-$K$11*$L$11)</f>
        <v>109148</v>
      </c>
      <c r="AB503">
        <f t="shared" ref="AB503" ca="1" si="7524">IF(AB502&gt;$L$12,$I$8-$K$11*$L$11,-$K$12-$K$11*$L$11)</f>
        <v>109148</v>
      </c>
      <c r="AC503">
        <f t="shared" ref="AC503" ca="1" si="7525">IF(AC502&gt;$L$12,$I$8-$K$11*$L$11,-$K$12-$K$11*$L$11)</f>
        <v>109148</v>
      </c>
      <c r="AD503">
        <f t="shared" ref="AD503" ca="1" si="7526">IF(AD502&gt;$L$12,$I$8-$K$11*$L$11,-$K$12-$K$11*$L$11)</f>
        <v>109148</v>
      </c>
      <c r="AE503">
        <f t="shared" ref="AE503" ca="1" si="7527">IF(AE502&gt;$L$12,$I$8-$K$11*$L$11,-$K$12-$K$11*$L$11)</f>
        <v>109148</v>
      </c>
      <c r="AF503">
        <f t="shared" ref="AF503" ca="1" si="7528">IF(AF502&gt;$L$12,$I$8-$K$11*$L$11,-$K$12-$K$11*$L$11)</f>
        <v>109148</v>
      </c>
      <c r="AG503">
        <f t="shared" ref="AG503" ca="1" si="7529">IF(AG502&gt;$L$12,$I$8-$K$11*$L$11,-$K$12-$K$11*$L$11)</f>
        <v>109148</v>
      </c>
      <c r="AH503">
        <f t="shared" ref="AH503" ca="1" si="7530">IF(AH502&gt;$L$12,$I$8-$K$11*$L$11,-$K$12-$K$11*$L$11)</f>
        <v>109148</v>
      </c>
      <c r="AI503">
        <f t="shared" ref="AI503" ca="1" si="7531">IF(AI502&gt;$L$12,$I$8-$K$11*$L$11,-$K$12-$K$11*$L$11)</f>
        <v>109148</v>
      </c>
      <c r="AJ503">
        <f t="shared" ref="AJ503" ca="1" si="7532">IF(AJ502&gt;$L$12,$I$8-$K$11*$L$11,-$K$12-$K$11*$L$11)</f>
        <v>109148</v>
      </c>
      <c r="AK503">
        <f t="shared" ref="AK503" ca="1" si="7533">IF(AK502&gt;$L$12,$I$8-$K$11*$L$11,-$K$12-$K$11*$L$11)</f>
        <v>109148</v>
      </c>
      <c r="AL503">
        <f t="shared" ref="AL503" ca="1" si="7534">IF(AL502&gt;$L$12,$I$8-$K$11*$L$11,-$K$12-$K$11*$L$11)</f>
        <v>109148</v>
      </c>
      <c r="AM503">
        <f t="shared" ref="AM503" ca="1" si="7535">IF(AM502&gt;$L$12,$I$8-$K$11*$L$11,-$K$12-$K$11*$L$11)</f>
        <v>109148</v>
      </c>
      <c r="AN503">
        <f t="shared" ref="AN503" ca="1" si="7536">IF(AN502&gt;$L$12,$I$8-$K$11*$L$11,-$K$12-$K$11*$L$11)</f>
        <v>109148</v>
      </c>
      <c r="AO503">
        <f t="shared" ref="AO503" ca="1" si="7537">IF(AO502&gt;$L$12,$I$8-$K$11*$L$11,-$K$12-$K$11*$L$11)</f>
        <v>109148</v>
      </c>
      <c r="AP503">
        <f t="shared" ref="AP503" ca="1" si="7538">IF(AP502&gt;$L$12,$I$8-$K$11*$L$11,-$K$12-$K$11*$L$11)</f>
        <v>109148</v>
      </c>
      <c r="AQ503">
        <f t="shared" ref="AQ503" ca="1" si="7539">IF(AQ502&gt;$L$12,$I$8-$K$11*$L$11,-$K$12-$K$11*$L$11)</f>
        <v>109148</v>
      </c>
      <c r="AR503" s="16">
        <f t="shared" ref="AR503" ca="1" si="7540">IRR(B503:AQ503,0)</f>
        <v>2.6091446072460389E-2</v>
      </c>
    </row>
    <row r="504" spans="1:44" x14ac:dyDescent="0.25">
      <c r="C504">
        <f ca="1">RAND()</f>
        <v>0.49666469709505512</v>
      </c>
      <c r="D504">
        <f t="shared" ref="D504:S530" ca="1" si="7541">RAND()</f>
        <v>0.6517746043870577</v>
      </c>
      <c r="E504">
        <f t="shared" ca="1" si="7541"/>
        <v>0.33607995976673755</v>
      </c>
      <c r="F504">
        <f t="shared" ca="1" si="7541"/>
        <v>0.64140552523462768</v>
      </c>
      <c r="G504">
        <f t="shared" ca="1" si="7541"/>
        <v>0.23637430015917371</v>
      </c>
      <c r="H504">
        <f t="shared" ca="1" si="7541"/>
        <v>0.49451289540217169</v>
      </c>
      <c r="I504">
        <f t="shared" ca="1" si="7541"/>
        <v>0.39348745565771093</v>
      </c>
      <c r="J504">
        <f t="shared" ca="1" si="7541"/>
        <v>0.88564970839547619</v>
      </c>
      <c r="K504">
        <f t="shared" ca="1" si="7541"/>
        <v>0.64090469596792188</v>
      </c>
      <c r="L504">
        <f t="shared" ca="1" si="7541"/>
        <v>0.66231233566921466</v>
      </c>
      <c r="M504">
        <f t="shared" ca="1" si="7541"/>
        <v>0.75760671928372358</v>
      </c>
      <c r="N504">
        <f t="shared" ca="1" si="7541"/>
        <v>0.93317601819433871</v>
      </c>
      <c r="O504">
        <f t="shared" ca="1" si="7541"/>
        <v>0.78382000128108287</v>
      </c>
      <c r="P504">
        <f t="shared" ca="1" si="7541"/>
        <v>9.5473894359305422E-2</v>
      </c>
      <c r="Q504">
        <f t="shared" ca="1" si="7541"/>
        <v>0.18305240025144742</v>
      </c>
      <c r="R504">
        <f t="shared" ca="1" si="7541"/>
        <v>0.58214805443690698</v>
      </c>
      <c r="S504">
        <f t="shared" ca="1" si="7541"/>
        <v>0.47599363594245858</v>
      </c>
      <c r="T504">
        <f t="shared" ref="T504:AQ518" ca="1" si="7542">RAND()</f>
        <v>0.89890577346381373</v>
      </c>
      <c r="U504">
        <f t="shared" ca="1" si="7542"/>
        <v>6.8406904802810531E-2</v>
      </c>
      <c r="V504">
        <f t="shared" ca="1" si="7542"/>
        <v>0.78297944754793136</v>
      </c>
      <c r="W504">
        <f t="shared" ca="1" si="7542"/>
        <v>0.95362672430953455</v>
      </c>
      <c r="X504">
        <f t="shared" ca="1" si="7542"/>
        <v>0.94893890010279824</v>
      </c>
      <c r="Y504">
        <f t="shared" ca="1" si="7542"/>
        <v>0.21403225355480682</v>
      </c>
      <c r="Z504">
        <f t="shared" ca="1" si="7542"/>
        <v>0.60651155380530952</v>
      </c>
      <c r="AA504">
        <f t="shared" ca="1" si="7542"/>
        <v>0.48272725019810714</v>
      </c>
      <c r="AB504">
        <f t="shared" ca="1" si="7542"/>
        <v>0.49590303482585973</v>
      </c>
      <c r="AC504">
        <f t="shared" ca="1" si="7542"/>
        <v>0.1373822350611632</v>
      </c>
      <c r="AD504">
        <f t="shared" ca="1" si="7542"/>
        <v>0.66490375552191261</v>
      </c>
      <c r="AE504">
        <f t="shared" ca="1" si="7542"/>
        <v>0.91476325344386722</v>
      </c>
      <c r="AF504">
        <f t="shared" ca="1" si="7542"/>
        <v>0.91596864540199452</v>
      </c>
      <c r="AG504">
        <f t="shared" ca="1" si="7542"/>
        <v>0.90184764852410693</v>
      </c>
      <c r="AH504">
        <f t="shared" ca="1" si="7542"/>
        <v>0.39199027385506757</v>
      </c>
      <c r="AI504">
        <f t="shared" ca="1" si="7542"/>
        <v>0.20449844685586172</v>
      </c>
      <c r="AJ504">
        <f t="shared" ca="1" si="7542"/>
        <v>0.96526822123052169</v>
      </c>
      <c r="AK504">
        <f t="shared" ca="1" si="7542"/>
        <v>0.89445753155495988</v>
      </c>
      <c r="AL504">
        <f t="shared" ca="1" si="7542"/>
        <v>0.9372123301737858</v>
      </c>
      <c r="AM504">
        <f t="shared" ca="1" si="7542"/>
        <v>0.20339064809001461</v>
      </c>
      <c r="AN504">
        <f t="shared" ca="1" si="7542"/>
        <v>0.86966818175463911</v>
      </c>
      <c r="AO504">
        <f t="shared" ca="1" si="7542"/>
        <v>0.43084533908764711</v>
      </c>
      <c r="AP504">
        <f t="shared" ca="1" si="7542"/>
        <v>0.25708843816683058</v>
      </c>
      <c r="AQ504">
        <f t="shared" ca="1" si="7542"/>
        <v>0.15049290670039217</v>
      </c>
    </row>
    <row r="505" spans="1:44" x14ac:dyDescent="0.25">
      <c r="A505" t="s">
        <v>16</v>
      </c>
      <c r="B505">
        <f>-$J$11</f>
        <v>-2728200</v>
      </c>
      <c r="C505">
        <f ca="1">IF(C504&gt;$L$12,$I$8-$K$11*$L$11,-$K$12-$K$11*$L$11)</f>
        <v>109148</v>
      </c>
      <c r="D505">
        <f t="shared" ref="D505" ca="1" si="7543">IF(D504&gt;$L$12,$I$8-$K$11*$L$11,-$K$12-$K$11*$L$11)</f>
        <v>109148</v>
      </c>
      <c r="E505">
        <f t="shared" ref="E505" ca="1" si="7544">IF(E504&gt;$L$12,$I$8-$K$11*$L$11,-$K$12-$K$11*$L$11)</f>
        <v>109148</v>
      </c>
      <c r="F505">
        <f t="shared" ref="F505" ca="1" si="7545">IF(F504&gt;$L$12,$I$8-$K$11*$L$11,-$K$12-$K$11*$L$11)</f>
        <v>109148</v>
      </c>
      <c r="G505">
        <f t="shared" ref="G505" ca="1" si="7546">IF(G504&gt;$L$12,$I$8-$K$11*$L$11,-$K$12-$K$11*$L$11)</f>
        <v>109148</v>
      </c>
      <c r="H505">
        <f t="shared" ref="H505" ca="1" si="7547">IF(H504&gt;$L$12,$I$8-$K$11*$L$11,-$K$12-$K$11*$L$11)</f>
        <v>109148</v>
      </c>
      <c r="I505">
        <f t="shared" ref="I505" ca="1" si="7548">IF(I504&gt;$L$12,$I$8-$K$11*$L$11,-$K$12-$K$11*$L$11)</f>
        <v>109148</v>
      </c>
      <c r="J505">
        <f t="shared" ref="J505" ca="1" si="7549">IF(J504&gt;$L$12,$I$8-$K$11*$L$11,-$K$12-$K$11*$L$11)</f>
        <v>109148</v>
      </c>
      <c r="K505">
        <f t="shared" ref="K505" ca="1" si="7550">IF(K504&gt;$L$12,$I$8-$K$11*$L$11,-$K$12-$K$11*$L$11)</f>
        <v>109148</v>
      </c>
      <c r="L505">
        <f t="shared" ref="L505" ca="1" si="7551">IF(L504&gt;$L$12,$I$8-$K$11*$L$11,-$K$12-$K$11*$L$11)</f>
        <v>109148</v>
      </c>
      <c r="M505">
        <f t="shared" ref="M505" ca="1" si="7552">IF(M504&gt;$L$12,$I$8-$K$11*$L$11,-$K$12-$K$11*$L$11)</f>
        <v>109148</v>
      </c>
      <c r="N505">
        <f t="shared" ref="N505" ca="1" si="7553">IF(N504&gt;$L$12,$I$8-$K$11*$L$11,-$K$12-$K$11*$L$11)</f>
        <v>109148</v>
      </c>
      <c r="O505">
        <f t="shared" ref="O505" ca="1" si="7554">IF(O504&gt;$L$12,$I$8-$K$11*$L$11,-$K$12-$K$11*$L$11)</f>
        <v>109148</v>
      </c>
      <c r="P505">
        <f t="shared" ref="P505" ca="1" si="7555">IF(P504&gt;$L$12,$I$8-$K$11*$L$11,-$K$12-$K$11*$L$11)</f>
        <v>109148</v>
      </c>
      <c r="Q505">
        <f t="shared" ref="Q505" ca="1" si="7556">IF(Q504&gt;$L$12,$I$8-$K$11*$L$11,-$K$12-$K$11*$L$11)</f>
        <v>109148</v>
      </c>
      <c r="R505">
        <f t="shared" ref="R505" ca="1" si="7557">IF(R504&gt;$L$12,$I$8-$K$11*$L$11,-$K$12-$K$11*$L$11)</f>
        <v>109148</v>
      </c>
      <c r="S505">
        <f t="shared" ref="S505" ca="1" si="7558">IF(S504&gt;$L$12,$I$8-$K$11*$L$11,-$K$12-$K$11*$L$11)</f>
        <v>109148</v>
      </c>
      <c r="T505">
        <f t="shared" ref="T505" ca="1" si="7559">IF(T504&gt;$L$12,$I$8-$K$11*$L$11,-$K$12-$K$11*$L$11)</f>
        <v>109148</v>
      </c>
      <c r="U505">
        <f t="shared" ref="U505" ca="1" si="7560">IF(U504&gt;$L$12,$I$8-$K$11*$L$11,-$K$12-$K$11*$L$11)</f>
        <v>109148</v>
      </c>
      <c r="V505">
        <f t="shared" ref="V505" ca="1" si="7561">IF(V504&gt;$L$12,$I$8-$K$11*$L$11,-$K$12-$K$11*$L$11)</f>
        <v>109148</v>
      </c>
      <c r="W505">
        <f t="shared" ref="W505" ca="1" si="7562">IF(W504&gt;$L$12,$I$8-$K$11*$L$11,-$K$12-$K$11*$L$11)</f>
        <v>109148</v>
      </c>
      <c r="X505">
        <f t="shared" ref="X505" ca="1" si="7563">IF(X504&gt;$L$12,$I$8-$K$11*$L$11,-$K$12-$K$11*$L$11)</f>
        <v>109148</v>
      </c>
      <c r="Y505">
        <f t="shared" ref="Y505" ca="1" si="7564">IF(Y504&gt;$L$12,$I$8-$K$11*$L$11,-$K$12-$K$11*$L$11)</f>
        <v>109148</v>
      </c>
      <c r="Z505">
        <f t="shared" ref="Z505" ca="1" si="7565">IF(Z504&gt;$L$12,$I$8-$K$11*$L$11,-$K$12-$K$11*$L$11)</f>
        <v>109148</v>
      </c>
      <c r="AA505">
        <f t="shared" ref="AA505" ca="1" si="7566">IF(AA504&gt;$L$12,$I$8-$K$11*$L$11,-$K$12-$K$11*$L$11)</f>
        <v>109148</v>
      </c>
      <c r="AB505">
        <f t="shared" ref="AB505" ca="1" si="7567">IF(AB504&gt;$L$12,$I$8-$K$11*$L$11,-$K$12-$K$11*$L$11)</f>
        <v>109148</v>
      </c>
      <c r="AC505">
        <f t="shared" ref="AC505" ca="1" si="7568">IF(AC504&gt;$L$12,$I$8-$K$11*$L$11,-$K$12-$K$11*$L$11)</f>
        <v>109148</v>
      </c>
      <c r="AD505">
        <f t="shared" ref="AD505" ca="1" si="7569">IF(AD504&gt;$L$12,$I$8-$K$11*$L$11,-$K$12-$K$11*$L$11)</f>
        <v>109148</v>
      </c>
      <c r="AE505">
        <f t="shared" ref="AE505" ca="1" si="7570">IF(AE504&gt;$L$12,$I$8-$K$11*$L$11,-$K$12-$K$11*$L$11)</f>
        <v>109148</v>
      </c>
      <c r="AF505">
        <f t="shared" ref="AF505" ca="1" si="7571">IF(AF504&gt;$L$12,$I$8-$K$11*$L$11,-$K$12-$K$11*$L$11)</f>
        <v>109148</v>
      </c>
      <c r="AG505">
        <f t="shared" ref="AG505" ca="1" si="7572">IF(AG504&gt;$L$12,$I$8-$K$11*$L$11,-$K$12-$K$11*$L$11)</f>
        <v>109148</v>
      </c>
      <c r="AH505">
        <f t="shared" ref="AH505" ca="1" si="7573">IF(AH504&gt;$L$12,$I$8-$K$11*$L$11,-$K$12-$K$11*$L$11)</f>
        <v>109148</v>
      </c>
      <c r="AI505">
        <f t="shared" ref="AI505" ca="1" si="7574">IF(AI504&gt;$L$12,$I$8-$K$11*$L$11,-$K$12-$K$11*$L$11)</f>
        <v>109148</v>
      </c>
      <c r="AJ505">
        <f t="shared" ref="AJ505" ca="1" si="7575">IF(AJ504&gt;$L$12,$I$8-$K$11*$L$11,-$K$12-$K$11*$L$11)</f>
        <v>109148</v>
      </c>
      <c r="AK505">
        <f t="shared" ref="AK505" ca="1" si="7576">IF(AK504&gt;$L$12,$I$8-$K$11*$L$11,-$K$12-$K$11*$L$11)</f>
        <v>109148</v>
      </c>
      <c r="AL505">
        <f t="shared" ref="AL505" ca="1" si="7577">IF(AL504&gt;$L$12,$I$8-$K$11*$L$11,-$K$12-$K$11*$L$11)</f>
        <v>109148</v>
      </c>
      <c r="AM505">
        <f t="shared" ref="AM505" ca="1" si="7578">IF(AM504&gt;$L$12,$I$8-$K$11*$L$11,-$K$12-$K$11*$L$11)</f>
        <v>109148</v>
      </c>
      <c r="AN505">
        <f t="shared" ref="AN505" ca="1" si="7579">IF(AN504&gt;$L$12,$I$8-$K$11*$L$11,-$K$12-$K$11*$L$11)</f>
        <v>109148</v>
      </c>
      <c r="AO505">
        <f t="shared" ref="AO505" ca="1" si="7580">IF(AO504&gt;$L$12,$I$8-$K$11*$L$11,-$K$12-$K$11*$L$11)</f>
        <v>109148</v>
      </c>
      <c r="AP505">
        <f t="shared" ref="AP505" ca="1" si="7581">IF(AP504&gt;$L$12,$I$8-$K$11*$L$11,-$K$12-$K$11*$L$11)</f>
        <v>109148</v>
      </c>
      <c r="AQ505">
        <f t="shared" ref="AQ505" ca="1" si="7582">IF(AQ504&gt;$L$12,$I$8-$K$11*$L$11,-$K$12-$K$11*$L$11)</f>
        <v>109148</v>
      </c>
      <c r="AR505" s="16">
        <f ca="1">IRR(B505:AQ505,0)</f>
        <v>2.6091446072460389E-2</v>
      </c>
    </row>
    <row r="506" spans="1:44" x14ac:dyDescent="0.25">
      <c r="C506">
        <f t="shared" ref="C506:C537" ca="1" si="7583">RAND()</f>
        <v>0.8528625009938704</v>
      </c>
      <c r="D506">
        <f t="shared" ca="1" si="7541"/>
        <v>0.97925674323122425</v>
      </c>
      <c r="E506">
        <f t="shared" ca="1" si="7541"/>
        <v>5.1968869605511503E-2</v>
      </c>
      <c r="F506">
        <f t="shared" ca="1" si="7541"/>
        <v>0.44744958789605283</v>
      </c>
      <c r="G506">
        <f t="shared" ca="1" si="7541"/>
        <v>0.13650187595977414</v>
      </c>
      <c r="H506">
        <f t="shared" ca="1" si="7541"/>
        <v>0.37393096198540121</v>
      </c>
      <c r="I506">
        <f t="shared" ca="1" si="7541"/>
        <v>0.17448140170686821</v>
      </c>
      <c r="J506">
        <f t="shared" ca="1" si="7541"/>
        <v>8.0191753351829598E-2</v>
      </c>
      <c r="K506">
        <f t="shared" ca="1" si="7541"/>
        <v>0.6055420878048261</v>
      </c>
      <c r="L506">
        <f t="shared" ca="1" si="7541"/>
        <v>0.69238954315534984</v>
      </c>
      <c r="M506">
        <f t="shared" ca="1" si="7541"/>
        <v>0.25917787160889261</v>
      </c>
      <c r="N506">
        <f t="shared" ca="1" si="7541"/>
        <v>0.33771868525331294</v>
      </c>
      <c r="O506">
        <f t="shared" ca="1" si="7541"/>
        <v>0.6935078103287643</v>
      </c>
      <c r="P506">
        <f t="shared" ca="1" si="7541"/>
        <v>0.70982351051227288</v>
      </c>
      <c r="Q506">
        <f t="shared" ca="1" si="7541"/>
        <v>0.32798316364175895</v>
      </c>
      <c r="R506">
        <f t="shared" ca="1" si="7541"/>
        <v>0.68017492117644607</v>
      </c>
      <c r="S506">
        <f t="shared" ca="1" si="7541"/>
        <v>0.6304163820645764</v>
      </c>
      <c r="T506">
        <f t="shared" ca="1" si="7542"/>
        <v>0.60537189755490228</v>
      </c>
      <c r="U506">
        <f t="shared" ca="1" si="7542"/>
        <v>0.24363616325363457</v>
      </c>
      <c r="V506">
        <f t="shared" ca="1" si="7542"/>
        <v>0.16046588853395738</v>
      </c>
      <c r="W506">
        <f t="shared" ca="1" si="7542"/>
        <v>3.884513544260948E-2</v>
      </c>
      <c r="X506">
        <f t="shared" ca="1" si="7542"/>
        <v>0.7653093886666541</v>
      </c>
      <c r="Y506">
        <f t="shared" ca="1" si="7542"/>
        <v>0.80214481624420586</v>
      </c>
      <c r="Z506">
        <f t="shared" ca="1" si="7542"/>
        <v>0.75928038140187926</v>
      </c>
      <c r="AA506">
        <f t="shared" ca="1" si="7542"/>
        <v>5.2060825347274409E-2</v>
      </c>
      <c r="AB506">
        <f t="shared" ca="1" si="7542"/>
        <v>0.85176355527379233</v>
      </c>
      <c r="AC506">
        <f t="shared" ca="1" si="7542"/>
        <v>0.9198373307030866</v>
      </c>
      <c r="AD506">
        <f t="shared" ca="1" si="7542"/>
        <v>0.46300156184766839</v>
      </c>
      <c r="AE506">
        <f t="shared" ca="1" si="7542"/>
        <v>7.7179231811687954E-2</v>
      </c>
      <c r="AF506">
        <f t="shared" ca="1" si="7542"/>
        <v>0.1262007941025306</v>
      </c>
      <c r="AG506">
        <f t="shared" ca="1" si="7542"/>
        <v>0.72089575788171811</v>
      </c>
      <c r="AH506">
        <f t="shared" ca="1" si="7542"/>
        <v>0.20269206040910093</v>
      </c>
      <c r="AI506">
        <f t="shared" ca="1" si="7542"/>
        <v>0.2850232572748681</v>
      </c>
      <c r="AJ506">
        <f t="shared" ca="1" si="7542"/>
        <v>0.37332987357918201</v>
      </c>
      <c r="AK506">
        <f t="shared" ca="1" si="7542"/>
        <v>0.53123496899099032</v>
      </c>
      <c r="AL506">
        <f t="shared" ca="1" si="7542"/>
        <v>0.95988123903368638</v>
      </c>
      <c r="AM506">
        <f t="shared" ca="1" si="7542"/>
        <v>0.4112613857182893</v>
      </c>
      <c r="AN506">
        <f t="shared" ca="1" si="7542"/>
        <v>0.85161819839013575</v>
      </c>
      <c r="AO506">
        <f t="shared" ca="1" si="7542"/>
        <v>0.96216737880980308</v>
      </c>
      <c r="AP506">
        <f t="shared" ca="1" si="7542"/>
        <v>0.69203390378929108</v>
      </c>
      <c r="AQ506">
        <f t="shared" ca="1" si="7542"/>
        <v>1.8353347934165765E-3</v>
      </c>
    </row>
    <row r="507" spans="1:44" x14ac:dyDescent="0.25">
      <c r="A507" t="s">
        <v>16</v>
      </c>
      <c r="B507">
        <f>-$J$11</f>
        <v>-2728200</v>
      </c>
      <c r="C507">
        <f t="shared" ref="C507:C538" ca="1" si="7584">IF(C506&gt;$L$12,$I$8-$K$11*$L$11,-$K$12-$K$11*$L$11)</f>
        <v>109148</v>
      </c>
      <c r="D507">
        <f t="shared" ref="D507:D538" ca="1" si="7585">IF(D506&gt;$L$12,$I$8-$K$11*$L$11,-$K$12-$K$11*$L$11)</f>
        <v>109148</v>
      </c>
      <c r="E507">
        <f t="shared" ref="E507:E538" ca="1" si="7586">IF(E506&gt;$L$12,$I$8-$K$11*$L$11,-$K$12-$K$11*$L$11)</f>
        <v>109148</v>
      </c>
      <c r="F507">
        <f t="shared" ref="F507:F538" ca="1" si="7587">IF(F506&gt;$L$12,$I$8-$K$11*$L$11,-$K$12-$K$11*$L$11)</f>
        <v>109148</v>
      </c>
      <c r="G507">
        <f t="shared" ref="G507:G538" ca="1" si="7588">IF(G506&gt;$L$12,$I$8-$K$11*$L$11,-$K$12-$K$11*$L$11)</f>
        <v>109148</v>
      </c>
      <c r="H507">
        <f t="shared" ref="H507:H538" ca="1" si="7589">IF(H506&gt;$L$12,$I$8-$K$11*$L$11,-$K$12-$K$11*$L$11)</f>
        <v>109148</v>
      </c>
      <c r="I507">
        <f t="shared" ref="I507:I538" ca="1" si="7590">IF(I506&gt;$L$12,$I$8-$K$11*$L$11,-$K$12-$K$11*$L$11)</f>
        <v>109148</v>
      </c>
      <c r="J507">
        <f t="shared" ref="J507:J538" ca="1" si="7591">IF(J506&gt;$L$12,$I$8-$K$11*$L$11,-$K$12-$K$11*$L$11)</f>
        <v>109148</v>
      </c>
      <c r="K507">
        <f t="shared" ref="K507:K538" ca="1" si="7592">IF(K506&gt;$L$12,$I$8-$K$11*$L$11,-$K$12-$K$11*$L$11)</f>
        <v>109148</v>
      </c>
      <c r="L507">
        <f t="shared" ref="L507:L538" ca="1" si="7593">IF(L506&gt;$L$12,$I$8-$K$11*$L$11,-$K$12-$K$11*$L$11)</f>
        <v>109148</v>
      </c>
      <c r="M507">
        <f t="shared" ref="M507:M538" ca="1" si="7594">IF(M506&gt;$L$12,$I$8-$K$11*$L$11,-$K$12-$K$11*$L$11)</f>
        <v>109148</v>
      </c>
      <c r="N507">
        <f t="shared" ref="N507:N538" ca="1" si="7595">IF(N506&gt;$L$12,$I$8-$K$11*$L$11,-$K$12-$K$11*$L$11)</f>
        <v>109148</v>
      </c>
      <c r="O507">
        <f t="shared" ref="O507:O538" ca="1" si="7596">IF(O506&gt;$L$12,$I$8-$K$11*$L$11,-$K$12-$K$11*$L$11)</f>
        <v>109148</v>
      </c>
      <c r="P507">
        <f t="shared" ref="P507:P538" ca="1" si="7597">IF(P506&gt;$L$12,$I$8-$K$11*$L$11,-$K$12-$K$11*$L$11)</f>
        <v>109148</v>
      </c>
      <c r="Q507">
        <f t="shared" ref="Q507:Q538" ca="1" si="7598">IF(Q506&gt;$L$12,$I$8-$K$11*$L$11,-$K$12-$K$11*$L$11)</f>
        <v>109148</v>
      </c>
      <c r="R507">
        <f t="shared" ref="R507:R538" ca="1" si="7599">IF(R506&gt;$L$12,$I$8-$K$11*$L$11,-$K$12-$K$11*$L$11)</f>
        <v>109148</v>
      </c>
      <c r="S507">
        <f t="shared" ref="S507:S570" ca="1" si="7600">IF(S506&gt;$L$12,$I$8-$K$11*$L$11,-$K$12-$K$11*$L$11)</f>
        <v>109148</v>
      </c>
      <c r="T507">
        <f t="shared" ref="T507:T570" ca="1" si="7601">IF(T506&gt;$L$12,$I$8-$K$11*$L$11,-$K$12-$K$11*$L$11)</f>
        <v>109148</v>
      </c>
      <c r="U507">
        <f t="shared" ref="U507:U570" ca="1" si="7602">IF(U506&gt;$L$12,$I$8-$K$11*$L$11,-$K$12-$K$11*$L$11)</f>
        <v>109148</v>
      </c>
      <c r="V507">
        <f t="shared" ref="V507:V570" ca="1" si="7603">IF(V506&gt;$L$12,$I$8-$K$11*$L$11,-$K$12-$K$11*$L$11)</f>
        <v>109148</v>
      </c>
      <c r="W507">
        <f t="shared" ref="W507:W570" ca="1" si="7604">IF(W506&gt;$L$12,$I$8-$K$11*$L$11,-$K$12-$K$11*$L$11)</f>
        <v>109148</v>
      </c>
      <c r="X507">
        <f t="shared" ref="X507:X570" ca="1" si="7605">IF(X506&gt;$L$12,$I$8-$K$11*$L$11,-$K$12-$K$11*$L$11)</f>
        <v>109148</v>
      </c>
      <c r="Y507">
        <f t="shared" ref="Y507:Y570" ca="1" si="7606">IF(Y506&gt;$L$12,$I$8-$K$11*$L$11,-$K$12-$K$11*$L$11)</f>
        <v>109148</v>
      </c>
      <c r="Z507">
        <f t="shared" ref="Z507:Z570" ca="1" si="7607">IF(Z506&gt;$L$12,$I$8-$K$11*$L$11,-$K$12-$K$11*$L$11)</f>
        <v>109148</v>
      </c>
      <c r="AA507">
        <f t="shared" ref="AA507:AA570" ca="1" si="7608">IF(AA506&gt;$L$12,$I$8-$K$11*$L$11,-$K$12-$K$11*$L$11)</f>
        <v>109148</v>
      </c>
      <c r="AB507">
        <f t="shared" ref="AB507:AB570" ca="1" si="7609">IF(AB506&gt;$L$12,$I$8-$K$11*$L$11,-$K$12-$K$11*$L$11)</f>
        <v>109148</v>
      </c>
      <c r="AC507">
        <f t="shared" ref="AC507:AC570" ca="1" si="7610">IF(AC506&gt;$L$12,$I$8-$K$11*$L$11,-$K$12-$K$11*$L$11)</f>
        <v>109148</v>
      </c>
      <c r="AD507">
        <f t="shared" ref="AD507:AD570" ca="1" si="7611">IF(AD506&gt;$L$12,$I$8-$K$11*$L$11,-$K$12-$K$11*$L$11)</f>
        <v>109148</v>
      </c>
      <c r="AE507">
        <f t="shared" ref="AE507:AE570" ca="1" si="7612">IF(AE506&gt;$L$12,$I$8-$K$11*$L$11,-$K$12-$K$11*$L$11)</f>
        <v>109148</v>
      </c>
      <c r="AF507">
        <f t="shared" ref="AF507:AF570" ca="1" si="7613">IF(AF506&gt;$L$12,$I$8-$K$11*$L$11,-$K$12-$K$11*$L$11)</f>
        <v>109148</v>
      </c>
      <c r="AG507">
        <f t="shared" ref="AG507:AG570" ca="1" si="7614">IF(AG506&gt;$L$12,$I$8-$K$11*$L$11,-$K$12-$K$11*$L$11)</f>
        <v>109148</v>
      </c>
      <c r="AH507">
        <f t="shared" ref="AH507:AH570" ca="1" si="7615">IF(AH506&gt;$L$12,$I$8-$K$11*$L$11,-$K$12-$K$11*$L$11)</f>
        <v>109148</v>
      </c>
      <c r="AI507">
        <f t="shared" ref="AI507:AI570" ca="1" si="7616">IF(AI506&gt;$L$12,$I$8-$K$11*$L$11,-$K$12-$K$11*$L$11)</f>
        <v>109148</v>
      </c>
      <c r="AJ507">
        <f t="shared" ref="AJ507:AJ570" ca="1" si="7617">IF(AJ506&gt;$L$12,$I$8-$K$11*$L$11,-$K$12-$K$11*$L$11)</f>
        <v>109148</v>
      </c>
      <c r="AK507">
        <f t="shared" ref="AK507:AK570" ca="1" si="7618">IF(AK506&gt;$L$12,$I$8-$K$11*$L$11,-$K$12-$K$11*$L$11)</f>
        <v>109148</v>
      </c>
      <c r="AL507">
        <f t="shared" ref="AL507:AL570" ca="1" si="7619">IF(AL506&gt;$L$12,$I$8-$K$11*$L$11,-$K$12-$K$11*$L$11)</f>
        <v>109148</v>
      </c>
      <c r="AM507">
        <f t="shared" ref="AM507:AM570" ca="1" si="7620">IF(AM506&gt;$L$12,$I$8-$K$11*$L$11,-$K$12-$K$11*$L$11)</f>
        <v>109148</v>
      </c>
      <c r="AN507">
        <f t="shared" ref="AN507:AN570" ca="1" si="7621">IF(AN506&gt;$L$12,$I$8-$K$11*$L$11,-$K$12-$K$11*$L$11)</f>
        <v>109148</v>
      </c>
      <c r="AO507">
        <f t="shared" ref="AO507:AO570" ca="1" si="7622">IF(AO506&gt;$L$12,$I$8-$K$11*$L$11,-$K$12-$K$11*$L$11)</f>
        <v>109148</v>
      </c>
      <c r="AP507">
        <f t="shared" ref="AP507:AP570" ca="1" si="7623">IF(AP506&gt;$L$12,$I$8-$K$11*$L$11,-$K$12-$K$11*$L$11)</f>
        <v>109148</v>
      </c>
      <c r="AQ507">
        <f t="shared" ref="AQ507:AQ570" ca="1" si="7624">IF(AQ506&gt;$L$12,$I$8-$K$11*$L$11,-$K$12-$K$11*$L$11)</f>
        <v>-129252</v>
      </c>
      <c r="AR507" s="16">
        <f t="shared" ref="AR507" ca="1" si="7625">IRR(B507:AQ507,0)</f>
        <v>2.4211367541482121E-2</v>
      </c>
    </row>
    <row r="508" spans="1:44" x14ac:dyDescent="0.25">
      <c r="C508">
        <f t="shared" ref="C508:C539" ca="1" si="7626">RAND()</f>
        <v>1.6627856860313983E-3</v>
      </c>
      <c r="D508">
        <f t="shared" ca="1" si="7541"/>
        <v>0.72998816886804019</v>
      </c>
      <c r="E508">
        <f t="shared" ca="1" si="7541"/>
        <v>3.5996919266282568E-2</v>
      </c>
      <c r="F508">
        <f t="shared" ca="1" si="7541"/>
        <v>0.31235022127085688</v>
      </c>
      <c r="G508">
        <f t="shared" ca="1" si="7541"/>
        <v>0.75512924931227599</v>
      </c>
      <c r="H508">
        <f t="shared" ca="1" si="7541"/>
        <v>0.54347969135326435</v>
      </c>
      <c r="I508">
        <f t="shared" ca="1" si="7541"/>
        <v>0.43063664229856136</v>
      </c>
      <c r="J508">
        <f t="shared" ca="1" si="7541"/>
        <v>0.76732604424187389</v>
      </c>
      <c r="K508">
        <f t="shared" ca="1" si="7541"/>
        <v>8.9899141072373956E-2</v>
      </c>
      <c r="L508">
        <f t="shared" ca="1" si="7541"/>
        <v>0.62121209497796903</v>
      </c>
      <c r="M508">
        <f t="shared" ca="1" si="7541"/>
        <v>0.57529910801342909</v>
      </c>
      <c r="N508">
        <f t="shared" ca="1" si="7541"/>
        <v>0.11090978670858465</v>
      </c>
      <c r="O508">
        <f t="shared" ca="1" si="7541"/>
        <v>4.9665042240881752E-2</v>
      </c>
      <c r="P508">
        <f t="shared" ca="1" si="7541"/>
        <v>0.52742916344059199</v>
      </c>
      <c r="Q508">
        <f t="shared" ca="1" si="7541"/>
        <v>0.43037663440700302</v>
      </c>
      <c r="R508">
        <f t="shared" ca="1" si="7541"/>
        <v>7.6922287407116818E-2</v>
      </c>
      <c r="S508">
        <f t="shared" ca="1" si="7541"/>
        <v>9.0637838526807624E-2</v>
      </c>
      <c r="T508">
        <f t="shared" ca="1" si="7542"/>
        <v>0.65846433929575587</v>
      </c>
      <c r="U508">
        <f t="shared" ca="1" si="7542"/>
        <v>0.97556704634693192</v>
      </c>
      <c r="V508">
        <f t="shared" ca="1" si="7542"/>
        <v>0.18218558971527588</v>
      </c>
      <c r="W508">
        <f t="shared" ca="1" si="7542"/>
        <v>0.46884828868405493</v>
      </c>
      <c r="X508">
        <f t="shared" ca="1" si="7542"/>
        <v>6.1929228224979371E-2</v>
      </c>
      <c r="Y508">
        <f t="shared" ca="1" si="7542"/>
        <v>0.32405290112653751</v>
      </c>
      <c r="Z508">
        <f t="shared" ca="1" si="7542"/>
        <v>0.46342952410990812</v>
      </c>
      <c r="AA508">
        <f t="shared" ca="1" si="7542"/>
        <v>0.7934656089941432</v>
      </c>
      <c r="AB508">
        <f t="shared" ca="1" si="7542"/>
        <v>0.15000615753795887</v>
      </c>
      <c r="AC508">
        <f t="shared" ca="1" si="7542"/>
        <v>0.2368793806836601</v>
      </c>
      <c r="AD508">
        <f t="shared" ca="1" si="7542"/>
        <v>0.61622297168185391</v>
      </c>
      <c r="AE508">
        <f t="shared" ca="1" si="7542"/>
        <v>0.73216066204717267</v>
      </c>
      <c r="AF508">
        <f t="shared" ca="1" si="7542"/>
        <v>0.75754132581065081</v>
      </c>
      <c r="AG508">
        <f t="shared" ca="1" si="7542"/>
        <v>0.34038833397546187</v>
      </c>
      <c r="AH508">
        <f t="shared" ca="1" si="7542"/>
        <v>0.46797454825269136</v>
      </c>
      <c r="AI508">
        <f t="shared" ca="1" si="7542"/>
        <v>9.4260682933436479E-2</v>
      </c>
      <c r="AJ508">
        <f t="shared" ca="1" si="7542"/>
        <v>0.71195410674000925</v>
      </c>
      <c r="AK508">
        <f t="shared" ca="1" si="7542"/>
        <v>0.75231101799157496</v>
      </c>
      <c r="AL508">
        <f t="shared" ca="1" si="7542"/>
        <v>0.36649779556015127</v>
      </c>
      <c r="AM508">
        <f t="shared" ca="1" si="7542"/>
        <v>0.81473624513004872</v>
      </c>
      <c r="AN508">
        <f t="shared" ca="1" si="7542"/>
        <v>0.72483311491708613</v>
      </c>
      <c r="AO508">
        <f t="shared" ca="1" si="7542"/>
        <v>0.18235245125849231</v>
      </c>
      <c r="AP508">
        <f t="shared" ca="1" si="7542"/>
        <v>0.75078370089831969</v>
      </c>
      <c r="AQ508">
        <f t="shared" ca="1" si="7542"/>
        <v>0.49100071949604163</v>
      </c>
    </row>
    <row r="509" spans="1:44" x14ac:dyDescent="0.25">
      <c r="A509" t="s">
        <v>16</v>
      </c>
      <c r="B509">
        <f>-$J$11</f>
        <v>-2728200</v>
      </c>
      <c r="C509">
        <f t="shared" ref="C509:C540" ca="1" si="7627">IF(C508&gt;$L$12,$I$8-$K$11*$L$11,-$K$12-$K$11*$L$11)</f>
        <v>-129252</v>
      </c>
      <c r="D509">
        <f t="shared" ref="D509:D540" ca="1" si="7628">IF(D508&gt;$L$12,$I$8-$K$11*$L$11,-$K$12-$K$11*$L$11)</f>
        <v>109148</v>
      </c>
      <c r="E509">
        <f t="shared" ref="E509:E540" ca="1" si="7629">IF(E508&gt;$L$12,$I$8-$K$11*$L$11,-$K$12-$K$11*$L$11)</f>
        <v>109148</v>
      </c>
      <c r="F509">
        <f t="shared" ref="F509:F540" ca="1" si="7630">IF(F508&gt;$L$12,$I$8-$K$11*$L$11,-$K$12-$K$11*$L$11)</f>
        <v>109148</v>
      </c>
      <c r="G509">
        <f t="shared" ref="G509:G540" ca="1" si="7631">IF(G508&gt;$L$12,$I$8-$K$11*$L$11,-$K$12-$K$11*$L$11)</f>
        <v>109148</v>
      </c>
      <c r="H509">
        <f t="shared" ref="H509:H540" ca="1" si="7632">IF(H508&gt;$L$12,$I$8-$K$11*$L$11,-$K$12-$K$11*$L$11)</f>
        <v>109148</v>
      </c>
      <c r="I509">
        <f t="shared" ref="I509:I540" ca="1" si="7633">IF(I508&gt;$L$12,$I$8-$K$11*$L$11,-$K$12-$K$11*$L$11)</f>
        <v>109148</v>
      </c>
      <c r="J509">
        <f t="shared" ref="J509:J540" ca="1" si="7634">IF(J508&gt;$L$12,$I$8-$K$11*$L$11,-$K$12-$K$11*$L$11)</f>
        <v>109148</v>
      </c>
      <c r="K509">
        <f t="shared" ref="K509:K540" ca="1" si="7635">IF(K508&gt;$L$12,$I$8-$K$11*$L$11,-$K$12-$K$11*$L$11)</f>
        <v>109148</v>
      </c>
      <c r="L509">
        <f t="shared" ref="L509:L540" ca="1" si="7636">IF(L508&gt;$L$12,$I$8-$K$11*$L$11,-$K$12-$K$11*$L$11)</f>
        <v>109148</v>
      </c>
      <c r="M509">
        <f t="shared" ref="M509:M540" ca="1" si="7637">IF(M508&gt;$L$12,$I$8-$K$11*$L$11,-$K$12-$K$11*$L$11)</f>
        <v>109148</v>
      </c>
      <c r="N509">
        <f t="shared" ref="N509:N540" ca="1" si="7638">IF(N508&gt;$L$12,$I$8-$K$11*$L$11,-$K$12-$K$11*$L$11)</f>
        <v>109148</v>
      </c>
      <c r="O509">
        <f t="shared" ref="O509:O540" ca="1" si="7639">IF(O508&gt;$L$12,$I$8-$K$11*$L$11,-$K$12-$K$11*$L$11)</f>
        <v>109148</v>
      </c>
      <c r="P509">
        <f t="shared" ref="P509:P540" ca="1" si="7640">IF(P508&gt;$L$12,$I$8-$K$11*$L$11,-$K$12-$K$11*$L$11)</f>
        <v>109148</v>
      </c>
      <c r="Q509">
        <f t="shared" ref="Q509:Q540" ca="1" si="7641">IF(Q508&gt;$L$12,$I$8-$K$11*$L$11,-$K$12-$K$11*$L$11)</f>
        <v>109148</v>
      </c>
      <c r="R509">
        <f t="shared" ref="R509:R540" ca="1" si="7642">IF(R508&gt;$L$12,$I$8-$K$11*$L$11,-$K$12-$K$11*$L$11)</f>
        <v>109148</v>
      </c>
      <c r="S509">
        <f t="shared" ref="S509:S572" ca="1" si="7643">IF(S508&gt;$L$12,$I$8-$K$11*$L$11,-$K$12-$K$11*$L$11)</f>
        <v>109148</v>
      </c>
      <c r="T509">
        <f t="shared" ref="T509:T572" ca="1" si="7644">IF(T508&gt;$L$12,$I$8-$K$11*$L$11,-$K$12-$K$11*$L$11)</f>
        <v>109148</v>
      </c>
      <c r="U509">
        <f t="shared" ref="U509:U572" ca="1" si="7645">IF(U508&gt;$L$12,$I$8-$K$11*$L$11,-$K$12-$K$11*$L$11)</f>
        <v>109148</v>
      </c>
      <c r="V509">
        <f t="shared" ref="V509:V572" ca="1" si="7646">IF(V508&gt;$L$12,$I$8-$K$11*$L$11,-$K$12-$K$11*$L$11)</f>
        <v>109148</v>
      </c>
      <c r="W509">
        <f t="shared" ref="W509:W572" ca="1" si="7647">IF(W508&gt;$L$12,$I$8-$K$11*$L$11,-$K$12-$K$11*$L$11)</f>
        <v>109148</v>
      </c>
      <c r="X509">
        <f t="shared" ref="X509:X572" ca="1" si="7648">IF(X508&gt;$L$12,$I$8-$K$11*$L$11,-$K$12-$K$11*$L$11)</f>
        <v>109148</v>
      </c>
      <c r="Y509">
        <f t="shared" ref="Y509:Y572" ca="1" si="7649">IF(Y508&gt;$L$12,$I$8-$K$11*$L$11,-$K$12-$K$11*$L$11)</f>
        <v>109148</v>
      </c>
      <c r="Z509">
        <f t="shared" ref="Z509:Z572" ca="1" si="7650">IF(Z508&gt;$L$12,$I$8-$K$11*$L$11,-$K$12-$K$11*$L$11)</f>
        <v>109148</v>
      </c>
      <c r="AA509">
        <f t="shared" ref="AA509:AA572" ca="1" si="7651">IF(AA508&gt;$L$12,$I$8-$K$11*$L$11,-$K$12-$K$11*$L$11)</f>
        <v>109148</v>
      </c>
      <c r="AB509">
        <f t="shared" ref="AB509:AB572" ca="1" si="7652">IF(AB508&gt;$L$12,$I$8-$K$11*$L$11,-$K$12-$K$11*$L$11)</f>
        <v>109148</v>
      </c>
      <c r="AC509">
        <f t="shared" ref="AC509:AC572" ca="1" si="7653">IF(AC508&gt;$L$12,$I$8-$K$11*$L$11,-$K$12-$K$11*$L$11)</f>
        <v>109148</v>
      </c>
      <c r="AD509">
        <f t="shared" ref="AD509:AD572" ca="1" si="7654">IF(AD508&gt;$L$12,$I$8-$K$11*$L$11,-$K$12-$K$11*$L$11)</f>
        <v>109148</v>
      </c>
      <c r="AE509">
        <f t="shared" ref="AE509:AE572" ca="1" si="7655">IF(AE508&gt;$L$12,$I$8-$K$11*$L$11,-$K$12-$K$11*$L$11)</f>
        <v>109148</v>
      </c>
      <c r="AF509">
        <f t="shared" ref="AF509:AF572" ca="1" si="7656">IF(AF508&gt;$L$12,$I$8-$K$11*$L$11,-$K$12-$K$11*$L$11)</f>
        <v>109148</v>
      </c>
      <c r="AG509">
        <f t="shared" ref="AG509:AG572" ca="1" si="7657">IF(AG508&gt;$L$12,$I$8-$K$11*$L$11,-$K$12-$K$11*$L$11)</f>
        <v>109148</v>
      </c>
      <c r="AH509">
        <f t="shared" ref="AH509:AH572" ca="1" si="7658">IF(AH508&gt;$L$12,$I$8-$K$11*$L$11,-$K$12-$K$11*$L$11)</f>
        <v>109148</v>
      </c>
      <c r="AI509">
        <f t="shared" ref="AI509:AI572" ca="1" si="7659">IF(AI508&gt;$L$12,$I$8-$K$11*$L$11,-$K$12-$K$11*$L$11)</f>
        <v>109148</v>
      </c>
      <c r="AJ509">
        <f t="shared" ref="AJ509:AJ572" ca="1" si="7660">IF(AJ508&gt;$L$12,$I$8-$K$11*$L$11,-$K$12-$K$11*$L$11)</f>
        <v>109148</v>
      </c>
      <c r="AK509">
        <f t="shared" ref="AK509:AK572" ca="1" si="7661">IF(AK508&gt;$L$12,$I$8-$K$11*$L$11,-$K$12-$K$11*$L$11)</f>
        <v>109148</v>
      </c>
      <c r="AL509">
        <f t="shared" ref="AL509:AL572" ca="1" si="7662">IF(AL508&gt;$L$12,$I$8-$K$11*$L$11,-$K$12-$K$11*$L$11)</f>
        <v>109148</v>
      </c>
      <c r="AM509">
        <f t="shared" ref="AM509:AM572" ca="1" si="7663">IF(AM508&gt;$L$12,$I$8-$K$11*$L$11,-$K$12-$K$11*$L$11)</f>
        <v>109148</v>
      </c>
      <c r="AN509">
        <f t="shared" ref="AN509:AN572" ca="1" si="7664">IF(AN508&gt;$L$12,$I$8-$K$11*$L$11,-$K$12-$K$11*$L$11)</f>
        <v>109148</v>
      </c>
      <c r="AO509">
        <f t="shared" ref="AO509:AO572" ca="1" si="7665">IF(AO508&gt;$L$12,$I$8-$K$11*$L$11,-$K$12-$K$11*$L$11)</f>
        <v>109148</v>
      </c>
      <c r="AP509">
        <f t="shared" ref="AP509:AP572" ca="1" si="7666">IF(AP508&gt;$L$12,$I$8-$K$11*$L$11,-$K$12-$K$11*$L$11)</f>
        <v>109148</v>
      </c>
      <c r="AQ509">
        <f t="shared" ref="AQ509:AQ572" ca="1" si="7667">IF(AQ508&gt;$L$12,$I$8-$K$11*$L$11,-$K$12-$K$11*$L$11)</f>
        <v>109148</v>
      </c>
      <c r="AR509" s="16">
        <f t="shared" ref="AR509" ca="1" si="7668">IRR(B509:AQ509,0)</f>
        <v>2.1361444694045773E-2</v>
      </c>
    </row>
    <row r="510" spans="1:44" x14ac:dyDescent="0.25">
      <c r="C510">
        <f t="shared" ref="C510:C541" ca="1" si="7669">RAND()</f>
        <v>0.41756455202799403</v>
      </c>
      <c r="D510">
        <f t="shared" ca="1" si="7541"/>
        <v>0.58805735855314556</v>
      </c>
      <c r="E510">
        <f t="shared" ca="1" si="7541"/>
        <v>0.39160385917768026</v>
      </c>
      <c r="F510">
        <f t="shared" ca="1" si="7541"/>
        <v>0.86004347084156751</v>
      </c>
      <c r="G510">
        <f t="shared" ca="1" si="7541"/>
        <v>4.4602985093492142E-2</v>
      </c>
      <c r="H510">
        <f t="shared" ca="1" si="7541"/>
        <v>0.22002411961665214</v>
      </c>
      <c r="I510">
        <f t="shared" ca="1" si="7541"/>
        <v>0.71276384902056344</v>
      </c>
      <c r="J510">
        <f t="shared" ca="1" si="7541"/>
        <v>0.35092454520842764</v>
      </c>
      <c r="K510">
        <f t="shared" ca="1" si="7541"/>
        <v>0.84188916636288247</v>
      </c>
      <c r="L510">
        <f t="shared" ca="1" si="7541"/>
        <v>0.54955943289791753</v>
      </c>
      <c r="M510">
        <f t="shared" ca="1" si="7541"/>
        <v>0.96414842942626156</v>
      </c>
      <c r="N510">
        <f t="shared" ca="1" si="7541"/>
        <v>0.68842132755781982</v>
      </c>
      <c r="O510">
        <f t="shared" ca="1" si="7541"/>
        <v>0.8479240090676391</v>
      </c>
      <c r="P510">
        <f t="shared" ca="1" si="7541"/>
        <v>0.1702308874373395</v>
      </c>
      <c r="Q510">
        <f t="shared" ca="1" si="7541"/>
        <v>0.75870913808379192</v>
      </c>
      <c r="R510">
        <f t="shared" ca="1" si="7541"/>
        <v>0.63276435875820281</v>
      </c>
      <c r="S510">
        <f t="shared" ca="1" si="7541"/>
        <v>0.23760860437740861</v>
      </c>
      <c r="T510">
        <f t="shared" ca="1" si="7542"/>
        <v>0.40337358053684491</v>
      </c>
      <c r="U510">
        <f t="shared" ca="1" si="7542"/>
        <v>0.43687241902812068</v>
      </c>
      <c r="V510">
        <f t="shared" ca="1" si="7542"/>
        <v>0.41689667162917687</v>
      </c>
      <c r="W510">
        <f t="shared" ca="1" si="7542"/>
        <v>0.90250815027965769</v>
      </c>
      <c r="X510">
        <f t="shared" ca="1" si="7542"/>
        <v>0.11923954383366187</v>
      </c>
      <c r="Y510">
        <f t="shared" ca="1" si="7542"/>
        <v>7.7825864457178762E-2</v>
      </c>
      <c r="Z510">
        <f t="shared" ca="1" si="7542"/>
        <v>0.16533361360027843</v>
      </c>
      <c r="AA510">
        <f t="shared" ca="1" si="7542"/>
        <v>0.73356200291613094</v>
      </c>
      <c r="AB510">
        <f t="shared" ca="1" si="7542"/>
        <v>0.3584434432618876</v>
      </c>
      <c r="AC510">
        <f t="shared" ca="1" si="7542"/>
        <v>4.6340411390002445E-2</v>
      </c>
      <c r="AD510">
        <f t="shared" ca="1" si="7542"/>
        <v>0.16093367673907399</v>
      </c>
      <c r="AE510">
        <f t="shared" ca="1" si="7542"/>
        <v>0.72268136634203683</v>
      </c>
      <c r="AF510">
        <f t="shared" ca="1" si="7542"/>
        <v>0.21225977526427575</v>
      </c>
      <c r="AG510">
        <f t="shared" ca="1" si="7542"/>
        <v>0.65958951499288954</v>
      </c>
      <c r="AH510">
        <f t="shared" ca="1" si="7542"/>
        <v>0.80355951040799167</v>
      </c>
      <c r="AI510">
        <f t="shared" ca="1" si="7542"/>
        <v>4.8274798876600244E-2</v>
      </c>
      <c r="AJ510">
        <f t="shared" ca="1" si="7542"/>
        <v>0.57472153008623938</v>
      </c>
      <c r="AK510">
        <f t="shared" ca="1" si="7542"/>
        <v>0.29685297837458902</v>
      </c>
      <c r="AL510">
        <f t="shared" ca="1" si="7542"/>
        <v>0.94613211568764266</v>
      </c>
      <c r="AM510">
        <f t="shared" ca="1" si="7542"/>
        <v>0.45162915182287466</v>
      </c>
      <c r="AN510">
        <f t="shared" ca="1" si="7542"/>
        <v>0.48207952686333155</v>
      </c>
      <c r="AO510">
        <f t="shared" ca="1" si="7542"/>
        <v>0.6337237223913188</v>
      </c>
      <c r="AP510">
        <f t="shared" ca="1" si="7542"/>
        <v>0.92458198097633215</v>
      </c>
      <c r="AQ510">
        <f t="shared" ca="1" si="7542"/>
        <v>0.94910756167128518</v>
      </c>
    </row>
    <row r="511" spans="1:44" x14ac:dyDescent="0.25">
      <c r="A511" t="s">
        <v>16</v>
      </c>
      <c r="B511">
        <f>-$J$11</f>
        <v>-2728200</v>
      </c>
      <c r="C511">
        <f t="shared" ref="C511:C542" ca="1" si="7670">IF(C510&gt;$L$12,$I$8-$K$11*$L$11,-$K$12-$K$11*$L$11)</f>
        <v>109148</v>
      </c>
      <c r="D511">
        <f t="shared" ref="D511:D542" ca="1" si="7671">IF(D510&gt;$L$12,$I$8-$K$11*$L$11,-$K$12-$K$11*$L$11)</f>
        <v>109148</v>
      </c>
      <c r="E511">
        <f t="shared" ref="E511:E542" ca="1" si="7672">IF(E510&gt;$L$12,$I$8-$K$11*$L$11,-$K$12-$K$11*$L$11)</f>
        <v>109148</v>
      </c>
      <c r="F511">
        <f t="shared" ref="F511:F542" ca="1" si="7673">IF(F510&gt;$L$12,$I$8-$K$11*$L$11,-$K$12-$K$11*$L$11)</f>
        <v>109148</v>
      </c>
      <c r="G511">
        <f t="shared" ref="G511:G542" ca="1" si="7674">IF(G510&gt;$L$12,$I$8-$K$11*$L$11,-$K$12-$K$11*$L$11)</f>
        <v>109148</v>
      </c>
      <c r="H511">
        <f t="shared" ref="H511:H542" ca="1" si="7675">IF(H510&gt;$L$12,$I$8-$K$11*$L$11,-$K$12-$K$11*$L$11)</f>
        <v>109148</v>
      </c>
      <c r="I511">
        <f t="shared" ref="I511:I542" ca="1" si="7676">IF(I510&gt;$L$12,$I$8-$K$11*$L$11,-$K$12-$K$11*$L$11)</f>
        <v>109148</v>
      </c>
      <c r="J511">
        <f t="shared" ref="J511:J542" ca="1" si="7677">IF(J510&gt;$L$12,$I$8-$K$11*$L$11,-$K$12-$K$11*$L$11)</f>
        <v>109148</v>
      </c>
      <c r="K511">
        <f t="shared" ref="K511:K542" ca="1" si="7678">IF(K510&gt;$L$12,$I$8-$K$11*$L$11,-$K$12-$K$11*$L$11)</f>
        <v>109148</v>
      </c>
      <c r="L511">
        <f t="shared" ref="L511:L542" ca="1" si="7679">IF(L510&gt;$L$12,$I$8-$K$11*$L$11,-$K$12-$K$11*$L$11)</f>
        <v>109148</v>
      </c>
      <c r="M511">
        <f t="shared" ref="M511:M542" ca="1" si="7680">IF(M510&gt;$L$12,$I$8-$K$11*$L$11,-$K$12-$K$11*$L$11)</f>
        <v>109148</v>
      </c>
      <c r="N511">
        <f t="shared" ref="N511:N542" ca="1" si="7681">IF(N510&gt;$L$12,$I$8-$K$11*$L$11,-$K$12-$K$11*$L$11)</f>
        <v>109148</v>
      </c>
      <c r="O511">
        <f t="shared" ref="O511:O542" ca="1" si="7682">IF(O510&gt;$L$12,$I$8-$K$11*$L$11,-$K$12-$K$11*$L$11)</f>
        <v>109148</v>
      </c>
      <c r="P511">
        <f t="shared" ref="P511:P542" ca="1" si="7683">IF(P510&gt;$L$12,$I$8-$K$11*$L$11,-$K$12-$K$11*$L$11)</f>
        <v>109148</v>
      </c>
      <c r="Q511">
        <f t="shared" ref="Q511:Q542" ca="1" si="7684">IF(Q510&gt;$L$12,$I$8-$K$11*$L$11,-$K$12-$K$11*$L$11)</f>
        <v>109148</v>
      </c>
      <c r="R511">
        <f t="shared" ref="R511:R542" ca="1" si="7685">IF(R510&gt;$L$12,$I$8-$K$11*$L$11,-$K$12-$K$11*$L$11)</f>
        <v>109148</v>
      </c>
      <c r="S511">
        <f t="shared" ref="S511:S574" ca="1" si="7686">IF(S510&gt;$L$12,$I$8-$K$11*$L$11,-$K$12-$K$11*$L$11)</f>
        <v>109148</v>
      </c>
      <c r="T511">
        <f t="shared" ref="T511:T574" ca="1" si="7687">IF(T510&gt;$L$12,$I$8-$K$11*$L$11,-$K$12-$K$11*$L$11)</f>
        <v>109148</v>
      </c>
      <c r="U511">
        <f t="shared" ref="U511:U574" ca="1" si="7688">IF(U510&gt;$L$12,$I$8-$K$11*$L$11,-$K$12-$K$11*$L$11)</f>
        <v>109148</v>
      </c>
      <c r="V511">
        <f t="shared" ref="V511:V574" ca="1" si="7689">IF(V510&gt;$L$12,$I$8-$K$11*$L$11,-$K$12-$K$11*$L$11)</f>
        <v>109148</v>
      </c>
      <c r="W511">
        <f t="shared" ref="W511:W574" ca="1" si="7690">IF(W510&gt;$L$12,$I$8-$K$11*$L$11,-$K$12-$K$11*$L$11)</f>
        <v>109148</v>
      </c>
      <c r="X511">
        <f t="shared" ref="X511:X574" ca="1" si="7691">IF(X510&gt;$L$12,$I$8-$K$11*$L$11,-$K$12-$K$11*$L$11)</f>
        <v>109148</v>
      </c>
      <c r="Y511">
        <f t="shared" ref="Y511:Y574" ca="1" si="7692">IF(Y510&gt;$L$12,$I$8-$K$11*$L$11,-$K$12-$K$11*$L$11)</f>
        <v>109148</v>
      </c>
      <c r="Z511">
        <f t="shared" ref="Z511:Z574" ca="1" si="7693">IF(Z510&gt;$L$12,$I$8-$K$11*$L$11,-$K$12-$K$11*$L$11)</f>
        <v>109148</v>
      </c>
      <c r="AA511">
        <f t="shared" ref="AA511:AA574" ca="1" si="7694">IF(AA510&gt;$L$12,$I$8-$K$11*$L$11,-$K$12-$K$11*$L$11)</f>
        <v>109148</v>
      </c>
      <c r="AB511">
        <f t="shared" ref="AB511:AB574" ca="1" si="7695">IF(AB510&gt;$L$12,$I$8-$K$11*$L$11,-$K$12-$K$11*$L$11)</f>
        <v>109148</v>
      </c>
      <c r="AC511">
        <f t="shared" ref="AC511:AC574" ca="1" si="7696">IF(AC510&gt;$L$12,$I$8-$K$11*$L$11,-$K$12-$K$11*$L$11)</f>
        <v>109148</v>
      </c>
      <c r="AD511">
        <f t="shared" ref="AD511:AD574" ca="1" si="7697">IF(AD510&gt;$L$12,$I$8-$K$11*$L$11,-$K$12-$K$11*$L$11)</f>
        <v>109148</v>
      </c>
      <c r="AE511">
        <f t="shared" ref="AE511:AE574" ca="1" si="7698">IF(AE510&gt;$L$12,$I$8-$K$11*$L$11,-$K$12-$K$11*$L$11)</f>
        <v>109148</v>
      </c>
      <c r="AF511">
        <f t="shared" ref="AF511:AF574" ca="1" si="7699">IF(AF510&gt;$L$12,$I$8-$K$11*$L$11,-$K$12-$K$11*$L$11)</f>
        <v>109148</v>
      </c>
      <c r="AG511">
        <f t="shared" ref="AG511:AG574" ca="1" si="7700">IF(AG510&gt;$L$12,$I$8-$K$11*$L$11,-$K$12-$K$11*$L$11)</f>
        <v>109148</v>
      </c>
      <c r="AH511">
        <f t="shared" ref="AH511:AH574" ca="1" si="7701">IF(AH510&gt;$L$12,$I$8-$K$11*$L$11,-$K$12-$K$11*$L$11)</f>
        <v>109148</v>
      </c>
      <c r="AI511">
        <f t="shared" ref="AI511:AI574" ca="1" si="7702">IF(AI510&gt;$L$12,$I$8-$K$11*$L$11,-$K$12-$K$11*$L$11)</f>
        <v>109148</v>
      </c>
      <c r="AJ511">
        <f t="shared" ref="AJ511:AJ574" ca="1" si="7703">IF(AJ510&gt;$L$12,$I$8-$K$11*$L$11,-$K$12-$K$11*$L$11)</f>
        <v>109148</v>
      </c>
      <c r="AK511">
        <f t="shared" ref="AK511:AK574" ca="1" si="7704">IF(AK510&gt;$L$12,$I$8-$K$11*$L$11,-$K$12-$K$11*$L$11)</f>
        <v>109148</v>
      </c>
      <c r="AL511">
        <f t="shared" ref="AL511:AL574" ca="1" si="7705">IF(AL510&gt;$L$12,$I$8-$K$11*$L$11,-$K$12-$K$11*$L$11)</f>
        <v>109148</v>
      </c>
      <c r="AM511">
        <f t="shared" ref="AM511:AM574" ca="1" si="7706">IF(AM510&gt;$L$12,$I$8-$K$11*$L$11,-$K$12-$K$11*$L$11)</f>
        <v>109148</v>
      </c>
      <c r="AN511">
        <f t="shared" ref="AN511:AN574" ca="1" si="7707">IF(AN510&gt;$L$12,$I$8-$K$11*$L$11,-$K$12-$K$11*$L$11)</f>
        <v>109148</v>
      </c>
      <c r="AO511">
        <f t="shared" ref="AO511:AO574" ca="1" si="7708">IF(AO510&gt;$L$12,$I$8-$K$11*$L$11,-$K$12-$K$11*$L$11)</f>
        <v>109148</v>
      </c>
      <c r="AP511">
        <f t="shared" ref="AP511:AP574" ca="1" si="7709">IF(AP510&gt;$L$12,$I$8-$K$11*$L$11,-$K$12-$K$11*$L$11)</f>
        <v>109148</v>
      </c>
      <c r="AQ511">
        <f t="shared" ref="AQ511:AQ574" ca="1" si="7710">IF(AQ510&gt;$L$12,$I$8-$K$11*$L$11,-$K$12-$K$11*$L$11)</f>
        <v>109148</v>
      </c>
      <c r="AR511" s="16">
        <f t="shared" ref="AR511" ca="1" si="7711">IRR(B511:AQ511,0)</f>
        <v>2.6091446072460389E-2</v>
      </c>
    </row>
    <row r="512" spans="1:44" x14ac:dyDescent="0.25">
      <c r="C512">
        <f t="shared" ref="C512:C543" ca="1" si="7712">RAND()</f>
        <v>0.87559671755992463</v>
      </c>
      <c r="D512">
        <f t="shared" ca="1" si="7541"/>
        <v>0.2000114955896759</v>
      </c>
      <c r="E512">
        <f t="shared" ca="1" si="7541"/>
        <v>0.18781877536825398</v>
      </c>
      <c r="F512">
        <f t="shared" ca="1" si="7541"/>
        <v>0.49179604216567607</v>
      </c>
      <c r="G512">
        <f t="shared" ca="1" si="7541"/>
        <v>0.68924671759471434</v>
      </c>
      <c r="H512">
        <f t="shared" ca="1" si="7541"/>
        <v>0.57643972954919864</v>
      </c>
      <c r="I512">
        <f t="shared" ca="1" si="7541"/>
        <v>0.70152223484334053</v>
      </c>
      <c r="J512">
        <f t="shared" ca="1" si="7541"/>
        <v>0.23528563939368918</v>
      </c>
      <c r="K512">
        <f t="shared" ca="1" si="7541"/>
        <v>0.21799557854441587</v>
      </c>
      <c r="L512">
        <f t="shared" ca="1" si="7541"/>
        <v>0.74078144827750414</v>
      </c>
      <c r="M512">
        <f t="shared" ca="1" si="7541"/>
        <v>0.90998823116028094</v>
      </c>
      <c r="N512">
        <f t="shared" ca="1" si="7541"/>
        <v>0.60241273803501738</v>
      </c>
      <c r="O512">
        <f t="shared" ca="1" si="7541"/>
        <v>0.16871801154256394</v>
      </c>
      <c r="P512">
        <f t="shared" ca="1" si="7541"/>
        <v>0.55083817402141433</v>
      </c>
      <c r="Q512">
        <f t="shared" ca="1" si="7541"/>
        <v>0.28991511036127804</v>
      </c>
      <c r="R512">
        <f t="shared" ca="1" si="7541"/>
        <v>0.82387275301199503</v>
      </c>
      <c r="S512">
        <f t="shared" ca="1" si="7541"/>
        <v>0.357534505608335</v>
      </c>
      <c r="T512">
        <f t="shared" ref="T512:AI575" ca="1" si="7713">RAND()</f>
        <v>0.53146064686289718</v>
      </c>
      <c r="U512">
        <f t="shared" ca="1" si="7713"/>
        <v>0.34526037909511686</v>
      </c>
      <c r="V512">
        <f t="shared" ca="1" si="7713"/>
        <v>0.24387453430044692</v>
      </c>
      <c r="W512">
        <f t="shared" ca="1" si="7713"/>
        <v>0.87960799657690891</v>
      </c>
      <c r="X512">
        <f t="shared" ca="1" si="7713"/>
        <v>0.45235623220970622</v>
      </c>
      <c r="Y512">
        <f t="shared" ca="1" si="7713"/>
        <v>0.74432480945559376</v>
      </c>
      <c r="Z512">
        <f t="shared" ca="1" si="7713"/>
        <v>0.45578050009454973</v>
      </c>
      <c r="AA512">
        <f t="shared" ca="1" si="7713"/>
        <v>0.80209776803242672</v>
      </c>
      <c r="AB512">
        <f t="shared" ca="1" si="7713"/>
        <v>0.37955002345874145</v>
      </c>
      <c r="AC512">
        <f t="shared" ca="1" si="7713"/>
        <v>0.40946398992995658</v>
      </c>
      <c r="AD512">
        <f t="shared" ca="1" si="7713"/>
        <v>0.30711034724171205</v>
      </c>
      <c r="AE512">
        <f t="shared" ca="1" si="7713"/>
        <v>0.4906275606255911</v>
      </c>
      <c r="AF512">
        <f t="shared" ca="1" si="7713"/>
        <v>0.14294149390702227</v>
      </c>
      <c r="AG512">
        <f t="shared" ca="1" si="7713"/>
        <v>0.7317435456648832</v>
      </c>
      <c r="AH512">
        <f t="shared" ca="1" si="7713"/>
        <v>0.23593039501644253</v>
      </c>
      <c r="AI512">
        <f t="shared" ca="1" si="7713"/>
        <v>5.2925377332246115E-2</v>
      </c>
      <c r="AJ512">
        <f t="shared" ref="AJ512:AQ575" ca="1" si="7714">RAND()</f>
        <v>0.70030664229726158</v>
      </c>
      <c r="AK512">
        <f t="shared" ca="1" si="7714"/>
        <v>0.94010210184118304</v>
      </c>
      <c r="AL512">
        <f t="shared" ca="1" si="7714"/>
        <v>0.27286954420589893</v>
      </c>
      <c r="AM512">
        <f t="shared" ca="1" si="7714"/>
        <v>4.5019403532083668E-2</v>
      </c>
      <c r="AN512">
        <f t="shared" ca="1" si="7714"/>
        <v>0.64236194303553162</v>
      </c>
      <c r="AO512">
        <f t="shared" ca="1" si="7714"/>
        <v>0.90378435781659228</v>
      </c>
      <c r="AP512">
        <f t="shared" ca="1" si="7714"/>
        <v>0.12656998824725241</v>
      </c>
      <c r="AQ512">
        <f t="shared" ca="1" si="7714"/>
        <v>0.80974348876056734</v>
      </c>
    </row>
    <row r="513" spans="1:44" x14ac:dyDescent="0.25">
      <c r="A513" t="s">
        <v>16</v>
      </c>
      <c r="B513">
        <f>-$J$11</f>
        <v>-2728200</v>
      </c>
      <c r="C513">
        <f t="shared" ref="C513:C544" ca="1" si="7715">IF(C512&gt;$L$12,$I$8-$K$11*$L$11,-$K$12-$K$11*$L$11)</f>
        <v>109148</v>
      </c>
      <c r="D513">
        <f t="shared" ref="D513:D544" ca="1" si="7716">IF(D512&gt;$L$12,$I$8-$K$11*$L$11,-$K$12-$K$11*$L$11)</f>
        <v>109148</v>
      </c>
      <c r="E513">
        <f t="shared" ref="E513:E544" ca="1" si="7717">IF(E512&gt;$L$12,$I$8-$K$11*$L$11,-$K$12-$K$11*$L$11)</f>
        <v>109148</v>
      </c>
      <c r="F513">
        <f t="shared" ref="F513:F544" ca="1" si="7718">IF(F512&gt;$L$12,$I$8-$K$11*$L$11,-$K$12-$K$11*$L$11)</f>
        <v>109148</v>
      </c>
      <c r="G513">
        <f t="shared" ref="G513:G544" ca="1" si="7719">IF(G512&gt;$L$12,$I$8-$K$11*$L$11,-$K$12-$K$11*$L$11)</f>
        <v>109148</v>
      </c>
      <c r="H513">
        <f t="shared" ref="H513:H544" ca="1" si="7720">IF(H512&gt;$L$12,$I$8-$K$11*$L$11,-$K$12-$K$11*$L$11)</f>
        <v>109148</v>
      </c>
      <c r="I513">
        <f t="shared" ref="I513:I544" ca="1" si="7721">IF(I512&gt;$L$12,$I$8-$K$11*$L$11,-$K$12-$K$11*$L$11)</f>
        <v>109148</v>
      </c>
      <c r="J513">
        <f t="shared" ref="J513:J544" ca="1" si="7722">IF(J512&gt;$L$12,$I$8-$K$11*$L$11,-$K$12-$K$11*$L$11)</f>
        <v>109148</v>
      </c>
      <c r="K513">
        <f t="shared" ref="K513:K544" ca="1" si="7723">IF(K512&gt;$L$12,$I$8-$K$11*$L$11,-$K$12-$K$11*$L$11)</f>
        <v>109148</v>
      </c>
      <c r="L513">
        <f t="shared" ref="L513:L544" ca="1" si="7724">IF(L512&gt;$L$12,$I$8-$K$11*$L$11,-$K$12-$K$11*$L$11)</f>
        <v>109148</v>
      </c>
      <c r="M513">
        <f t="shared" ref="M513:M544" ca="1" si="7725">IF(M512&gt;$L$12,$I$8-$K$11*$L$11,-$K$12-$K$11*$L$11)</f>
        <v>109148</v>
      </c>
      <c r="N513">
        <f t="shared" ref="N513:N544" ca="1" si="7726">IF(N512&gt;$L$12,$I$8-$K$11*$L$11,-$K$12-$K$11*$L$11)</f>
        <v>109148</v>
      </c>
      <c r="O513">
        <f t="shared" ref="O513:O544" ca="1" si="7727">IF(O512&gt;$L$12,$I$8-$K$11*$L$11,-$K$12-$K$11*$L$11)</f>
        <v>109148</v>
      </c>
      <c r="P513">
        <f t="shared" ref="P513:P544" ca="1" si="7728">IF(P512&gt;$L$12,$I$8-$K$11*$L$11,-$K$12-$K$11*$L$11)</f>
        <v>109148</v>
      </c>
      <c r="Q513">
        <f t="shared" ref="Q513:Q544" ca="1" si="7729">IF(Q512&gt;$L$12,$I$8-$K$11*$L$11,-$K$12-$K$11*$L$11)</f>
        <v>109148</v>
      </c>
      <c r="R513">
        <f t="shared" ref="R513:R544" ca="1" si="7730">IF(R512&gt;$L$12,$I$8-$K$11*$L$11,-$K$12-$K$11*$L$11)</f>
        <v>109148</v>
      </c>
      <c r="S513">
        <f t="shared" ref="S513:S576" ca="1" si="7731">IF(S512&gt;$L$12,$I$8-$K$11*$L$11,-$K$12-$K$11*$L$11)</f>
        <v>109148</v>
      </c>
      <c r="T513">
        <f t="shared" ref="T513:T576" ca="1" si="7732">IF(T512&gt;$L$12,$I$8-$K$11*$L$11,-$K$12-$K$11*$L$11)</f>
        <v>109148</v>
      </c>
      <c r="U513">
        <f t="shared" ref="U513:U576" ca="1" si="7733">IF(U512&gt;$L$12,$I$8-$K$11*$L$11,-$K$12-$K$11*$L$11)</f>
        <v>109148</v>
      </c>
      <c r="V513">
        <f t="shared" ref="V513:V576" ca="1" si="7734">IF(V512&gt;$L$12,$I$8-$K$11*$L$11,-$K$12-$K$11*$L$11)</f>
        <v>109148</v>
      </c>
      <c r="W513">
        <f t="shared" ref="W513:W576" ca="1" si="7735">IF(W512&gt;$L$12,$I$8-$K$11*$L$11,-$K$12-$K$11*$L$11)</f>
        <v>109148</v>
      </c>
      <c r="X513">
        <f t="shared" ref="X513:X576" ca="1" si="7736">IF(X512&gt;$L$12,$I$8-$K$11*$L$11,-$K$12-$K$11*$L$11)</f>
        <v>109148</v>
      </c>
      <c r="Y513">
        <f t="shared" ref="Y513:Y576" ca="1" si="7737">IF(Y512&gt;$L$12,$I$8-$K$11*$L$11,-$K$12-$K$11*$L$11)</f>
        <v>109148</v>
      </c>
      <c r="Z513">
        <f t="shared" ref="Z513:Z576" ca="1" si="7738">IF(Z512&gt;$L$12,$I$8-$K$11*$L$11,-$K$12-$K$11*$L$11)</f>
        <v>109148</v>
      </c>
      <c r="AA513">
        <f t="shared" ref="AA513:AA576" ca="1" si="7739">IF(AA512&gt;$L$12,$I$8-$K$11*$L$11,-$K$12-$K$11*$L$11)</f>
        <v>109148</v>
      </c>
      <c r="AB513">
        <f t="shared" ref="AB513:AB576" ca="1" si="7740">IF(AB512&gt;$L$12,$I$8-$K$11*$L$11,-$K$12-$K$11*$L$11)</f>
        <v>109148</v>
      </c>
      <c r="AC513">
        <f t="shared" ref="AC513:AC576" ca="1" si="7741">IF(AC512&gt;$L$12,$I$8-$K$11*$L$11,-$K$12-$K$11*$L$11)</f>
        <v>109148</v>
      </c>
      <c r="AD513">
        <f t="shared" ref="AD513:AD576" ca="1" si="7742">IF(AD512&gt;$L$12,$I$8-$K$11*$L$11,-$K$12-$K$11*$L$11)</f>
        <v>109148</v>
      </c>
      <c r="AE513">
        <f t="shared" ref="AE513:AE576" ca="1" si="7743">IF(AE512&gt;$L$12,$I$8-$K$11*$L$11,-$K$12-$K$11*$L$11)</f>
        <v>109148</v>
      </c>
      <c r="AF513">
        <f t="shared" ref="AF513:AF576" ca="1" si="7744">IF(AF512&gt;$L$12,$I$8-$K$11*$L$11,-$K$12-$K$11*$L$11)</f>
        <v>109148</v>
      </c>
      <c r="AG513">
        <f t="shared" ref="AG513:AG576" ca="1" si="7745">IF(AG512&gt;$L$12,$I$8-$K$11*$L$11,-$K$12-$K$11*$L$11)</f>
        <v>109148</v>
      </c>
      <c r="AH513">
        <f t="shared" ref="AH513:AH576" ca="1" si="7746">IF(AH512&gt;$L$12,$I$8-$K$11*$L$11,-$K$12-$K$11*$L$11)</f>
        <v>109148</v>
      </c>
      <c r="AI513">
        <f t="shared" ref="AI513:AI576" ca="1" si="7747">IF(AI512&gt;$L$12,$I$8-$K$11*$L$11,-$K$12-$K$11*$L$11)</f>
        <v>109148</v>
      </c>
      <c r="AJ513">
        <f t="shared" ref="AJ513:AJ576" ca="1" si="7748">IF(AJ512&gt;$L$12,$I$8-$K$11*$L$11,-$K$12-$K$11*$L$11)</f>
        <v>109148</v>
      </c>
      <c r="AK513">
        <f t="shared" ref="AK513:AK576" ca="1" si="7749">IF(AK512&gt;$L$12,$I$8-$K$11*$L$11,-$K$12-$K$11*$L$11)</f>
        <v>109148</v>
      </c>
      <c r="AL513">
        <f t="shared" ref="AL513:AL576" ca="1" si="7750">IF(AL512&gt;$L$12,$I$8-$K$11*$L$11,-$K$12-$K$11*$L$11)</f>
        <v>109148</v>
      </c>
      <c r="AM513">
        <f t="shared" ref="AM513:AM576" ca="1" si="7751">IF(AM512&gt;$L$12,$I$8-$K$11*$L$11,-$K$12-$K$11*$L$11)</f>
        <v>109148</v>
      </c>
      <c r="AN513">
        <f t="shared" ref="AN513:AN576" ca="1" si="7752">IF(AN512&gt;$L$12,$I$8-$K$11*$L$11,-$K$12-$K$11*$L$11)</f>
        <v>109148</v>
      </c>
      <c r="AO513">
        <f t="shared" ref="AO513:AO576" ca="1" si="7753">IF(AO512&gt;$L$12,$I$8-$K$11*$L$11,-$K$12-$K$11*$L$11)</f>
        <v>109148</v>
      </c>
      <c r="AP513">
        <f t="shared" ref="AP513:AP576" ca="1" si="7754">IF(AP512&gt;$L$12,$I$8-$K$11*$L$11,-$K$12-$K$11*$L$11)</f>
        <v>109148</v>
      </c>
      <c r="AQ513">
        <f t="shared" ref="AQ513:AQ576" ca="1" si="7755">IF(AQ512&gt;$L$12,$I$8-$K$11*$L$11,-$K$12-$K$11*$L$11)</f>
        <v>109148</v>
      </c>
      <c r="AR513" s="16">
        <f t="shared" ref="AR513" ca="1" si="7756">IRR(B513:AQ513,0)</f>
        <v>2.6091446072460389E-2</v>
      </c>
    </row>
    <row r="514" spans="1:44" x14ac:dyDescent="0.25">
      <c r="C514">
        <f t="shared" ref="C514:C545" ca="1" si="7757">RAND()</f>
        <v>0.60844110241987681</v>
      </c>
      <c r="D514">
        <f t="shared" ca="1" si="7541"/>
        <v>0.95808546897659508</v>
      </c>
      <c r="E514">
        <f t="shared" ca="1" si="7541"/>
        <v>0.17861745317366307</v>
      </c>
      <c r="F514">
        <f t="shared" ca="1" si="7541"/>
        <v>0.55112930242462832</v>
      </c>
      <c r="G514">
        <f t="shared" ca="1" si="7541"/>
        <v>0.27357359903411527</v>
      </c>
      <c r="H514">
        <f t="shared" ca="1" si="7541"/>
        <v>0.13138908235167235</v>
      </c>
      <c r="I514">
        <f t="shared" ca="1" si="7541"/>
        <v>0.36153395265140165</v>
      </c>
      <c r="J514">
        <f t="shared" ca="1" si="7541"/>
        <v>0.73431562339663758</v>
      </c>
      <c r="K514">
        <f t="shared" ca="1" si="7541"/>
        <v>0.73435744206096787</v>
      </c>
      <c r="L514">
        <f t="shared" ca="1" si="7541"/>
        <v>0.23629676989755488</v>
      </c>
      <c r="M514">
        <f t="shared" ca="1" si="7541"/>
        <v>0.99460664950141309</v>
      </c>
      <c r="N514">
        <f t="shared" ca="1" si="7541"/>
        <v>0.10483123197730837</v>
      </c>
      <c r="O514">
        <f t="shared" ca="1" si="7541"/>
        <v>0.91541058239478568</v>
      </c>
      <c r="P514">
        <f t="shared" ca="1" si="7541"/>
        <v>0.89687696807471107</v>
      </c>
      <c r="Q514">
        <f t="shared" ca="1" si="7541"/>
        <v>0.65045415656327465</v>
      </c>
      <c r="R514">
        <f t="shared" ca="1" si="7541"/>
        <v>0.11553599276191762</v>
      </c>
      <c r="S514">
        <f t="shared" ca="1" si="7541"/>
        <v>0.86774732326951254</v>
      </c>
      <c r="T514">
        <f t="shared" ref="T514:AI577" ca="1" si="7758">RAND()</f>
        <v>0.36083535899253805</v>
      </c>
      <c r="U514">
        <f t="shared" ca="1" si="7758"/>
        <v>0.89118557634509132</v>
      </c>
      <c r="V514">
        <f t="shared" ca="1" si="7758"/>
        <v>0.92943500225191322</v>
      </c>
      <c r="W514">
        <f t="shared" ca="1" si="7758"/>
        <v>0.72120690112380148</v>
      </c>
      <c r="X514">
        <f t="shared" ca="1" si="7758"/>
        <v>0.20372231079427983</v>
      </c>
      <c r="Y514">
        <f t="shared" ca="1" si="7758"/>
        <v>0.74188678572106725</v>
      </c>
      <c r="Z514">
        <f t="shared" ca="1" si="7758"/>
        <v>0.45393547134917056</v>
      </c>
      <c r="AA514">
        <f t="shared" ca="1" si="7758"/>
        <v>0.50828959214606961</v>
      </c>
      <c r="AB514">
        <f t="shared" ca="1" si="7758"/>
        <v>0.66933856258024726</v>
      </c>
      <c r="AC514">
        <f t="shared" ca="1" si="7758"/>
        <v>0.34829576391954709</v>
      </c>
      <c r="AD514">
        <f t="shared" ca="1" si="7758"/>
        <v>1.293537946627743E-2</v>
      </c>
      <c r="AE514">
        <f t="shared" ca="1" si="7758"/>
        <v>0.26761026040686786</v>
      </c>
      <c r="AF514">
        <f t="shared" ca="1" si="7758"/>
        <v>0.50714376866803967</v>
      </c>
      <c r="AG514">
        <f t="shared" ca="1" si="7758"/>
        <v>0.69394965965798605</v>
      </c>
      <c r="AH514">
        <f t="shared" ca="1" si="7758"/>
        <v>0.74924498612241097</v>
      </c>
      <c r="AI514">
        <f t="shared" ca="1" si="7758"/>
        <v>0.13554745194866569</v>
      </c>
      <c r="AJ514">
        <f t="shared" ref="AJ514:AQ577" ca="1" si="7759">RAND()</f>
        <v>0.15242228395135193</v>
      </c>
      <c r="AK514">
        <f t="shared" ca="1" si="7759"/>
        <v>0.59579561762760247</v>
      </c>
      <c r="AL514">
        <f t="shared" ca="1" si="7759"/>
        <v>8.7533831273164164E-2</v>
      </c>
      <c r="AM514">
        <f t="shared" ca="1" si="7759"/>
        <v>0.5363520556842194</v>
      </c>
      <c r="AN514">
        <f t="shared" ca="1" si="7759"/>
        <v>0.82110097137354399</v>
      </c>
      <c r="AO514">
        <f t="shared" ca="1" si="7759"/>
        <v>0.76154832334729694</v>
      </c>
      <c r="AP514">
        <f t="shared" ca="1" si="7759"/>
        <v>0.9772066601163315</v>
      </c>
      <c r="AQ514">
        <f t="shared" ca="1" si="7759"/>
        <v>0.85464981967347586</v>
      </c>
    </row>
    <row r="515" spans="1:44" x14ac:dyDescent="0.25">
      <c r="A515" t="s">
        <v>16</v>
      </c>
      <c r="B515">
        <f>-$J$11</f>
        <v>-2728200</v>
      </c>
      <c r="C515">
        <f t="shared" ref="C515:C546" ca="1" si="7760">IF(C514&gt;$L$12,$I$8-$K$11*$L$11,-$K$12-$K$11*$L$11)</f>
        <v>109148</v>
      </c>
      <c r="D515">
        <f t="shared" ref="D515:D546" ca="1" si="7761">IF(D514&gt;$L$12,$I$8-$K$11*$L$11,-$K$12-$K$11*$L$11)</f>
        <v>109148</v>
      </c>
      <c r="E515">
        <f t="shared" ref="E515:E546" ca="1" si="7762">IF(E514&gt;$L$12,$I$8-$K$11*$L$11,-$K$12-$K$11*$L$11)</f>
        <v>109148</v>
      </c>
      <c r="F515">
        <f t="shared" ref="F515:F546" ca="1" si="7763">IF(F514&gt;$L$12,$I$8-$K$11*$L$11,-$K$12-$K$11*$L$11)</f>
        <v>109148</v>
      </c>
      <c r="G515">
        <f t="shared" ref="G515:G546" ca="1" si="7764">IF(G514&gt;$L$12,$I$8-$K$11*$L$11,-$K$12-$K$11*$L$11)</f>
        <v>109148</v>
      </c>
      <c r="H515">
        <f t="shared" ref="H515:H546" ca="1" si="7765">IF(H514&gt;$L$12,$I$8-$K$11*$L$11,-$K$12-$K$11*$L$11)</f>
        <v>109148</v>
      </c>
      <c r="I515">
        <f t="shared" ref="I515:I546" ca="1" si="7766">IF(I514&gt;$L$12,$I$8-$K$11*$L$11,-$K$12-$K$11*$L$11)</f>
        <v>109148</v>
      </c>
      <c r="J515">
        <f t="shared" ref="J515:J546" ca="1" si="7767">IF(J514&gt;$L$12,$I$8-$K$11*$L$11,-$K$12-$K$11*$L$11)</f>
        <v>109148</v>
      </c>
      <c r="K515">
        <f t="shared" ref="K515:K546" ca="1" si="7768">IF(K514&gt;$L$12,$I$8-$K$11*$L$11,-$K$12-$K$11*$L$11)</f>
        <v>109148</v>
      </c>
      <c r="L515">
        <f t="shared" ref="L515:L546" ca="1" si="7769">IF(L514&gt;$L$12,$I$8-$K$11*$L$11,-$K$12-$K$11*$L$11)</f>
        <v>109148</v>
      </c>
      <c r="M515">
        <f t="shared" ref="M515:M546" ca="1" si="7770">IF(M514&gt;$L$12,$I$8-$K$11*$L$11,-$K$12-$K$11*$L$11)</f>
        <v>109148</v>
      </c>
      <c r="N515">
        <f t="shared" ref="N515:N546" ca="1" si="7771">IF(N514&gt;$L$12,$I$8-$K$11*$L$11,-$K$12-$K$11*$L$11)</f>
        <v>109148</v>
      </c>
      <c r="O515">
        <f t="shared" ref="O515:O546" ca="1" si="7772">IF(O514&gt;$L$12,$I$8-$K$11*$L$11,-$K$12-$K$11*$L$11)</f>
        <v>109148</v>
      </c>
      <c r="P515">
        <f t="shared" ref="P515:P546" ca="1" si="7773">IF(P514&gt;$L$12,$I$8-$K$11*$L$11,-$K$12-$K$11*$L$11)</f>
        <v>109148</v>
      </c>
      <c r="Q515">
        <f t="shared" ref="Q515:Q546" ca="1" si="7774">IF(Q514&gt;$L$12,$I$8-$K$11*$L$11,-$K$12-$K$11*$L$11)</f>
        <v>109148</v>
      </c>
      <c r="R515">
        <f t="shared" ref="R515:R546" ca="1" si="7775">IF(R514&gt;$L$12,$I$8-$K$11*$L$11,-$K$12-$K$11*$L$11)</f>
        <v>109148</v>
      </c>
      <c r="S515">
        <f t="shared" ref="S515:S578" ca="1" si="7776">IF(S514&gt;$L$12,$I$8-$K$11*$L$11,-$K$12-$K$11*$L$11)</f>
        <v>109148</v>
      </c>
      <c r="T515">
        <f t="shared" ref="T515:T578" ca="1" si="7777">IF(T514&gt;$L$12,$I$8-$K$11*$L$11,-$K$12-$K$11*$L$11)</f>
        <v>109148</v>
      </c>
      <c r="U515">
        <f t="shared" ref="U515:U578" ca="1" si="7778">IF(U514&gt;$L$12,$I$8-$K$11*$L$11,-$K$12-$K$11*$L$11)</f>
        <v>109148</v>
      </c>
      <c r="V515">
        <f t="shared" ref="V515:V578" ca="1" si="7779">IF(V514&gt;$L$12,$I$8-$K$11*$L$11,-$K$12-$K$11*$L$11)</f>
        <v>109148</v>
      </c>
      <c r="W515">
        <f t="shared" ref="W515:W578" ca="1" si="7780">IF(W514&gt;$L$12,$I$8-$K$11*$L$11,-$K$12-$K$11*$L$11)</f>
        <v>109148</v>
      </c>
      <c r="X515">
        <f t="shared" ref="X515:X578" ca="1" si="7781">IF(X514&gt;$L$12,$I$8-$K$11*$L$11,-$K$12-$K$11*$L$11)</f>
        <v>109148</v>
      </c>
      <c r="Y515">
        <f t="shared" ref="Y515:Y578" ca="1" si="7782">IF(Y514&gt;$L$12,$I$8-$K$11*$L$11,-$K$12-$K$11*$L$11)</f>
        <v>109148</v>
      </c>
      <c r="Z515">
        <f t="shared" ref="Z515:Z578" ca="1" si="7783">IF(Z514&gt;$L$12,$I$8-$K$11*$L$11,-$K$12-$K$11*$L$11)</f>
        <v>109148</v>
      </c>
      <c r="AA515">
        <f t="shared" ref="AA515:AA578" ca="1" si="7784">IF(AA514&gt;$L$12,$I$8-$K$11*$L$11,-$K$12-$K$11*$L$11)</f>
        <v>109148</v>
      </c>
      <c r="AB515">
        <f t="shared" ref="AB515:AB578" ca="1" si="7785">IF(AB514&gt;$L$12,$I$8-$K$11*$L$11,-$K$12-$K$11*$L$11)</f>
        <v>109148</v>
      </c>
      <c r="AC515">
        <f t="shared" ref="AC515:AC578" ca="1" si="7786">IF(AC514&gt;$L$12,$I$8-$K$11*$L$11,-$K$12-$K$11*$L$11)</f>
        <v>109148</v>
      </c>
      <c r="AD515">
        <f t="shared" ref="AD515:AD578" ca="1" si="7787">IF(AD514&gt;$L$12,$I$8-$K$11*$L$11,-$K$12-$K$11*$L$11)</f>
        <v>109148</v>
      </c>
      <c r="AE515">
        <f t="shared" ref="AE515:AE578" ca="1" si="7788">IF(AE514&gt;$L$12,$I$8-$K$11*$L$11,-$K$12-$K$11*$L$11)</f>
        <v>109148</v>
      </c>
      <c r="AF515">
        <f t="shared" ref="AF515:AF578" ca="1" si="7789">IF(AF514&gt;$L$12,$I$8-$K$11*$L$11,-$K$12-$K$11*$L$11)</f>
        <v>109148</v>
      </c>
      <c r="AG515">
        <f t="shared" ref="AG515:AG578" ca="1" si="7790">IF(AG514&gt;$L$12,$I$8-$K$11*$L$11,-$K$12-$K$11*$L$11)</f>
        <v>109148</v>
      </c>
      <c r="AH515">
        <f t="shared" ref="AH515:AH578" ca="1" si="7791">IF(AH514&gt;$L$12,$I$8-$K$11*$L$11,-$K$12-$K$11*$L$11)</f>
        <v>109148</v>
      </c>
      <c r="AI515">
        <f t="shared" ref="AI515:AI578" ca="1" si="7792">IF(AI514&gt;$L$12,$I$8-$K$11*$L$11,-$K$12-$K$11*$L$11)</f>
        <v>109148</v>
      </c>
      <c r="AJ515">
        <f t="shared" ref="AJ515:AJ578" ca="1" si="7793">IF(AJ514&gt;$L$12,$I$8-$K$11*$L$11,-$K$12-$K$11*$L$11)</f>
        <v>109148</v>
      </c>
      <c r="AK515">
        <f t="shared" ref="AK515:AK578" ca="1" si="7794">IF(AK514&gt;$L$12,$I$8-$K$11*$L$11,-$K$12-$K$11*$L$11)</f>
        <v>109148</v>
      </c>
      <c r="AL515">
        <f t="shared" ref="AL515:AL578" ca="1" si="7795">IF(AL514&gt;$L$12,$I$8-$K$11*$L$11,-$K$12-$K$11*$L$11)</f>
        <v>109148</v>
      </c>
      <c r="AM515">
        <f t="shared" ref="AM515:AM578" ca="1" si="7796">IF(AM514&gt;$L$12,$I$8-$K$11*$L$11,-$K$12-$K$11*$L$11)</f>
        <v>109148</v>
      </c>
      <c r="AN515">
        <f t="shared" ref="AN515:AN578" ca="1" si="7797">IF(AN514&gt;$L$12,$I$8-$K$11*$L$11,-$K$12-$K$11*$L$11)</f>
        <v>109148</v>
      </c>
      <c r="AO515">
        <f t="shared" ref="AO515:AO578" ca="1" si="7798">IF(AO514&gt;$L$12,$I$8-$K$11*$L$11,-$K$12-$K$11*$L$11)</f>
        <v>109148</v>
      </c>
      <c r="AP515">
        <f t="shared" ref="AP515:AP578" ca="1" si="7799">IF(AP514&gt;$L$12,$I$8-$K$11*$L$11,-$K$12-$K$11*$L$11)</f>
        <v>109148</v>
      </c>
      <c r="AQ515">
        <f t="shared" ref="AQ515:AQ578" ca="1" si="7800">IF(AQ514&gt;$L$12,$I$8-$K$11*$L$11,-$K$12-$K$11*$L$11)</f>
        <v>109148</v>
      </c>
      <c r="AR515" s="16">
        <f t="shared" ref="AR515" ca="1" si="7801">IRR(B515:AQ515,0)</f>
        <v>2.6091446072460389E-2</v>
      </c>
    </row>
    <row r="516" spans="1:44" x14ac:dyDescent="0.25">
      <c r="C516">
        <f t="shared" ref="C516:C547" ca="1" si="7802">RAND()</f>
        <v>0.52223602361765042</v>
      </c>
      <c r="D516">
        <f t="shared" ca="1" si="7541"/>
        <v>1.9240761570649356E-2</v>
      </c>
      <c r="E516">
        <f t="shared" ca="1" si="7541"/>
        <v>0.26640180119170476</v>
      </c>
      <c r="F516">
        <f t="shared" ca="1" si="7541"/>
        <v>0.92393027914943204</v>
      </c>
      <c r="G516">
        <f t="shared" ca="1" si="7541"/>
        <v>0.40414208755745518</v>
      </c>
      <c r="H516">
        <f t="shared" ca="1" si="7541"/>
        <v>0.75264934264199579</v>
      </c>
      <c r="I516">
        <f t="shared" ca="1" si="7541"/>
        <v>8.7510590429582757E-2</v>
      </c>
      <c r="J516">
        <f t="shared" ca="1" si="7541"/>
        <v>0.76089202703978265</v>
      </c>
      <c r="K516">
        <f t="shared" ca="1" si="7541"/>
        <v>5.3378797134921996E-3</v>
      </c>
      <c r="L516">
        <f t="shared" ca="1" si="7541"/>
        <v>0.34751438056477446</v>
      </c>
      <c r="M516">
        <f t="shared" ca="1" si="7541"/>
        <v>5.0864585952006269E-3</v>
      </c>
      <c r="N516">
        <f t="shared" ca="1" si="7541"/>
        <v>0.42877607533002238</v>
      </c>
      <c r="O516">
        <f t="shared" ca="1" si="7541"/>
        <v>0.43350126148353274</v>
      </c>
      <c r="P516">
        <f t="shared" ca="1" si="7541"/>
        <v>0.73227488050282474</v>
      </c>
      <c r="Q516">
        <f t="shared" ca="1" si="7541"/>
        <v>0.82136564418890712</v>
      </c>
      <c r="R516">
        <f t="shared" ca="1" si="7541"/>
        <v>0.89828789396684083</v>
      </c>
      <c r="S516">
        <f t="shared" ca="1" si="7541"/>
        <v>8.4682749355476372E-2</v>
      </c>
      <c r="T516">
        <f t="shared" ref="T516:AI579" ca="1" si="7803">RAND()</f>
        <v>0.65557820371184183</v>
      </c>
      <c r="U516">
        <f t="shared" ca="1" si="7803"/>
        <v>0.3679711267895418</v>
      </c>
      <c r="V516">
        <f t="shared" ca="1" si="7803"/>
        <v>0.63526959712441411</v>
      </c>
      <c r="W516">
        <f t="shared" ca="1" si="7803"/>
        <v>0.78806820257984023</v>
      </c>
      <c r="X516">
        <f t="shared" ca="1" si="7803"/>
        <v>0.44263440705406232</v>
      </c>
      <c r="Y516">
        <f t="shared" ca="1" si="7803"/>
        <v>0.42912880989918356</v>
      </c>
      <c r="Z516">
        <f t="shared" ca="1" si="7803"/>
        <v>0.45093601461987431</v>
      </c>
      <c r="AA516">
        <f t="shared" ca="1" si="7803"/>
        <v>0.99419677598679657</v>
      </c>
      <c r="AB516">
        <f t="shared" ca="1" si="7803"/>
        <v>0.46793487876599504</v>
      </c>
      <c r="AC516">
        <f t="shared" ca="1" si="7803"/>
        <v>0.74577477514373181</v>
      </c>
      <c r="AD516">
        <f t="shared" ca="1" si="7803"/>
        <v>0.70981746758085351</v>
      </c>
      <c r="AE516">
        <f t="shared" ca="1" si="7803"/>
        <v>0.83412668885932939</v>
      </c>
      <c r="AF516">
        <f t="shared" ca="1" si="7803"/>
        <v>0.37929604518674442</v>
      </c>
      <c r="AG516">
        <f t="shared" ca="1" si="7803"/>
        <v>0.20833432500403215</v>
      </c>
      <c r="AH516">
        <f t="shared" ca="1" si="7803"/>
        <v>0.66871602020347498</v>
      </c>
      <c r="AI516">
        <f t="shared" ca="1" si="7803"/>
        <v>0.93229685908934601</v>
      </c>
      <c r="AJ516">
        <f t="shared" ref="AJ516:AQ579" ca="1" si="7804">RAND()</f>
        <v>0.60954697766523069</v>
      </c>
      <c r="AK516">
        <f t="shared" ca="1" si="7804"/>
        <v>0.60488656179098277</v>
      </c>
      <c r="AL516">
        <f t="shared" ca="1" si="7804"/>
        <v>0.53983397647027931</v>
      </c>
      <c r="AM516">
        <f t="shared" ca="1" si="7804"/>
        <v>0.98403362012553108</v>
      </c>
      <c r="AN516">
        <f t="shared" ca="1" si="7804"/>
        <v>0.59864016665802755</v>
      </c>
      <c r="AO516">
        <f t="shared" ca="1" si="7804"/>
        <v>9.3846271196731279E-2</v>
      </c>
      <c r="AP516">
        <f t="shared" ca="1" si="7804"/>
        <v>0.15373766399844213</v>
      </c>
      <c r="AQ516">
        <f t="shared" ca="1" si="7804"/>
        <v>0.77172337238243005</v>
      </c>
    </row>
    <row r="517" spans="1:44" x14ac:dyDescent="0.25">
      <c r="A517" t="s">
        <v>16</v>
      </c>
      <c r="B517">
        <f>-$J$11</f>
        <v>-2728200</v>
      </c>
      <c r="C517">
        <f t="shared" ref="C517:C548" ca="1" si="7805">IF(C516&gt;$L$12,$I$8-$K$11*$L$11,-$K$12-$K$11*$L$11)</f>
        <v>109148</v>
      </c>
      <c r="D517">
        <f t="shared" ref="D517:D548" ca="1" si="7806">IF(D516&gt;$L$12,$I$8-$K$11*$L$11,-$K$12-$K$11*$L$11)</f>
        <v>109148</v>
      </c>
      <c r="E517">
        <f t="shared" ref="E517:E548" ca="1" si="7807">IF(E516&gt;$L$12,$I$8-$K$11*$L$11,-$K$12-$K$11*$L$11)</f>
        <v>109148</v>
      </c>
      <c r="F517">
        <f t="shared" ref="F517:F548" ca="1" si="7808">IF(F516&gt;$L$12,$I$8-$K$11*$L$11,-$K$12-$K$11*$L$11)</f>
        <v>109148</v>
      </c>
      <c r="G517">
        <f t="shared" ref="G517:G548" ca="1" si="7809">IF(G516&gt;$L$12,$I$8-$K$11*$L$11,-$K$12-$K$11*$L$11)</f>
        <v>109148</v>
      </c>
      <c r="H517">
        <f t="shared" ref="H517:H548" ca="1" si="7810">IF(H516&gt;$L$12,$I$8-$K$11*$L$11,-$K$12-$K$11*$L$11)</f>
        <v>109148</v>
      </c>
      <c r="I517">
        <f t="shared" ref="I517:I548" ca="1" si="7811">IF(I516&gt;$L$12,$I$8-$K$11*$L$11,-$K$12-$K$11*$L$11)</f>
        <v>109148</v>
      </c>
      <c r="J517">
        <f t="shared" ref="J517:J548" ca="1" si="7812">IF(J516&gt;$L$12,$I$8-$K$11*$L$11,-$K$12-$K$11*$L$11)</f>
        <v>109148</v>
      </c>
      <c r="K517">
        <f t="shared" ref="K517:K548" ca="1" si="7813">IF(K516&gt;$L$12,$I$8-$K$11*$L$11,-$K$12-$K$11*$L$11)</f>
        <v>-129252</v>
      </c>
      <c r="L517">
        <f t="shared" ref="L517:L548" ca="1" si="7814">IF(L516&gt;$L$12,$I$8-$K$11*$L$11,-$K$12-$K$11*$L$11)</f>
        <v>109148</v>
      </c>
      <c r="M517">
        <f t="shared" ref="M517:M548" ca="1" si="7815">IF(M516&gt;$L$12,$I$8-$K$11*$L$11,-$K$12-$K$11*$L$11)</f>
        <v>-129252</v>
      </c>
      <c r="N517">
        <f t="shared" ref="N517:N548" ca="1" si="7816">IF(N516&gt;$L$12,$I$8-$K$11*$L$11,-$K$12-$K$11*$L$11)</f>
        <v>109148</v>
      </c>
      <c r="O517">
        <f t="shared" ref="O517:O548" ca="1" si="7817">IF(O516&gt;$L$12,$I$8-$K$11*$L$11,-$K$12-$K$11*$L$11)</f>
        <v>109148</v>
      </c>
      <c r="P517">
        <f t="shared" ref="P517:P548" ca="1" si="7818">IF(P516&gt;$L$12,$I$8-$K$11*$L$11,-$K$12-$K$11*$L$11)</f>
        <v>109148</v>
      </c>
      <c r="Q517">
        <f t="shared" ref="Q517:Q548" ca="1" si="7819">IF(Q516&gt;$L$12,$I$8-$K$11*$L$11,-$K$12-$K$11*$L$11)</f>
        <v>109148</v>
      </c>
      <c r="R517">
        <f t="shared" ref="R517:R548" ca="1" si="7820">IF(R516&gt;$L$12,$I$8-$K$11*$L$11,-$K$12-$K$11*$L$11)</f>
        <v>109148</v>
      </c>
      <c r="S517">
        <f t="shared" ref="S517:S580" ca="1" si="7821">IF(S516&gt;$L$12,$I$8-$K$11*$L$11,-$K$12-$K$11*$L$11)</f>
        <v>109148</v>
      </c>
      <c r="T517">
        <f t="shared" ref="T517:T580" ca="1" si="7822">IF(T516&gt;$L$12,$I$8-$K$11*$L$11,-$K$12-$K$11*$L$11)</f>
        <v>109148</v>
      </c>
      <c r="U517">
        <f t="shared" ref="U517:U580" ca="1" si="7823">IF(U516&gt;$L$12,$I$8-$K$11*$L$11,-$K$12-$K$11*$L$11)</f>
        <v>109148</v>
      </c>
      <c r="V517">
        <f t="shared" ref="V517:V580" ca="1" si="7824">IF(V516&gt;$L$12,$I$8-$K$11*$L$11,-$K$12-$K$11*$L$11)</f>
        <v>109148</v>
      </c>
      <c r="W517">
        <f t="shared" ref="W517:W580" ca="1" si="7825">IF(W516&gt;$L$12,$I$8-$K$11*$L$11,-$K$12-$K$11*$L$11)</f>
        <v>109148</v>
      </c>
      <c r="X517">
        <f t="shared" ref="X517:X580" ca="1" si="7826">IF(X516&gt;$L$12,$I$8-$K$11*$L$11,-$K$12-$K$11*$L$11)</f>
        <v>109148</v>
      </c>
      <c r="Y517">
        <f t="shared" ref="Y517:Y580" ca="1" si="7827">IF(Y516&gt;$L$12,$I$8-$K$11*$L$11,-$K$12-$K$11*$L$11)</f>
        <v>109148</v>
      </c>
      <c r="Z517">
        <f t="shared" ref="Z517:Z580" ca="1" si="7828">IF(Z516&gt;$L$12,$I$8-$K$11*$L$11,-$K$12-$K$11*$L$11)</f>
        <v>109148</v>
      </c>
      <c r="AA517">
        <f t="shared" ref="AA517:AA580" ca="1" si="7829">IF(AA516&gt;$L$12,$I$8-$K$11*$L$11,-$K$12-$K$11*$L$11)</f>
        <v>109148</v>
      </c>
      <c r="AB517">
        <f t="shared" ref="AB517:AB580" ca="1" si="7830">IF(AB516&gt;$L$12,$I$8-$K$11*$L$11,-$K$12-$K$11*$L$11)</f>
        <v>109148</v>
      </c>
      <c r="AC517">
        <f t="shared" ref="AC517:AC580" ca="1" si="7831">IF(AC516&gt;$L$12,$I$8-$K$11*$L$11,-$K$12-$K$11*$L$11)</f>
        <v>109148</v>
      </c>
      <c r="AD517">
        <f t="shared" ref="AD517:AD580" ca="1" si="7832">IF(AD516&gt;$L$12,$I$8-$K$11*$L$11,-$K$12-$K$11*$L$11)</f>
        <v>109148</v>
      </c>
      <c r="AE517">
        <f t="shared" ref="AE517:AE580" ca="1" si="7833">IF(AE516&gt;$L$12,$I$8-$K$11*$L$11,-$K$12-$K$11*$L$11)</f>
        <v>109148</v>
      </c>
      <c r="AF517">
        <f t="shared" ref="AF517:AF580" ca="1" si="7834">IF(AF516&gt;$L$12,$I$8-$K$11*$L$11,-$K$12-$K$11*$L$11)</f>
        <v>109148</v>
      </c>
      <c r="AG517">
        <f t="shared" ref="AG517:AG580" ca="1" si="7835">IF(AG516&gt;$L$12,$I$8-$K$11*$L$11,-$K$12-$K$11*$L$11)</f>
        <v>109148</v>
      </c>
      <c r="AH517">
        <f t="shared" ref="AH517:AH580" ca="1" si="7836">IF(AH516&gt;$L$12,$I$8-$K$11*$L$11,-$K$12-$K$11*$L$11)</f>
        <v>109148</v>
      </c>
      <c r="AI517">
        <f t="shared" ref="AI517:AI580" ca="1" si="7837">IF(AI516&gt;$L$12,$I$8-$K$11*$L$11,-$K$12-$K$11*$L$11)</f>
        <v>109148</v>
      </c>
      <c r="AJ517">
        <f t="shared" ref="AJ517:AJ580" ca="1" si="7838">IF(AJ516&gt;$L$12,$I$8-$K$11*$L$11,-$K$12-$K$11*$L$11)</f>
        <v>109148</v>
      </c>
      <c r="AK517">
        <f t="shared" ref="AK517:AK580" ca="1" si="7839">IF(AK516&gt;$L$12,$I$8-$K$11*$L$11,-$K$12-$K$11*$L$11)</f>
        <v>109148</v>
      </c>
      <c r="AL517">
        <f t="shared" ref="AL517:AL580" ca="1" si="7840">IF(AL516&gt;$L$12,$I$8-$K$11*$L$11,-$K$12-$K$11*$L$11)</f>
        <v>109148</v>
      </c>
      <c r="AM517">
        <f t="shared" ref="AM517:AM580" ca="1" si="7841">IF(AM516&gt;$L$12,$I$8-$K$11*$L$11,-$K$12-$K$11*$L$11)</f>
        <v>109148</v>
      </c>
      <c r="AN517">
        <f t="shared" ref="AN517:AN580" ca="1" si="7842">IF(AN516&gt;$L$12,$I$8-$K$11*$L$11,-$K$12-$K$11*$L$11)</f>
        <v>109148</v>
      </c>
      <c r="AO517">
        <f t="shared" ref="AO517:AO580" ca="1" si="7843">IF(AO516&gt;$L$12,$I$8-$K$11*$L$11,-$K$12-$K$11*$L$11)</f>
        <v>109148</v>
      </c>
      <c r="AP517">
        <f t="shared" ref="AP517:AP580" ca="1" si="7844">IF(AP516&gt;$L$12,$I$8-$K$11*$L$11,-$K$12-$K$11*$L$11)</f>
        <v>109148</v>
      </c>
      <c r="AQ517">
        <f t="shared" ref="AQ517:AQ580" ca="1" si="7845">IF(AQ516&gt;$L$12,$I$8-$K$11*$L$11,-$K$12-$K$11*$L$11)</f>
        <v>109148</v>
      </c>
      <c r="AR517" s="16">
        <f t="shared" ref="AR517" ca="1" si="7846">IRR(B517:AQ517,0)</f>
        <v>1.8350931291431838E-2</v>
      </c>
    </row>
    <row r="518" spans="1:44" x14ac:dyDescent="0.25">
      <c r="C518">
        <f t="shared" ref="C518:C549" ca="1" si="7847">RAND()</f>
        <v>0.92965396904923514</v>
      </c>
      <c r="D518">
        <f t="shared" ca="1" si="7541"/>
        <v>2.8250590172183787E-2</v>
      </c>
      <c r="E518">
        <f t="shared" ca="1" si="7541"/>
        <v>0.13563236894623854</v>
      </c>
      <c r="F518">
        <f t="shared" ca="1" si="7541"/>
        <v>0.87209859628641218</v>
      </c>
      <c r="G518">
        <f t="shared" ca="1" si="7541"/>
        <v>0.55093121869448236</v>
      </c>
      <c r="H518">
        <f t="shared" ca="1" si="7541"/>
        <v>0.45350726167868638</v>
      </c>
      <c r="I518">
        <f t="shared" ca="1" si="7541"/>
        <v>0.82585563909670923</v>
      </c>
      <c r="J518">
        <f t="shared" ca="1" si="7541"/>
        <v>0.56696371525410882</v>
      </c>
      <c r="K518">
        <f t="shared" ca="1" si="7541"/>
        <v>0.69615886370922297</v>
      </c>
      <c r="L518">
        <f t="shared" ca="1" si="7541"/>
        <v>0.37542260119986304</v>
      </c>
      <c r="M518">
        <f t="shared" ca="1" si="7541"/>
        <v>0.857455553895628</v>
      </c>
      <c r="N518">
        <f t="shared" ca="1" si="7541"/>
        <v>0.61886921053504573</v>
      </c>
      <c r="O518">
        <f t="shared" ca="1" si="7541"/>
        <v>0.14659580676806372</v>
      </c>
      <c r="P518">
        <f t="shared" ca="1" si="7541"/>
        <v>1.596739181356821E-2</v>
      </c>
      <c r="Q518">
        <f t="shared" ca="1" si="7541"/>
        <v>0.66278850384257759</v>
      </c>
      <c r="R518">
        <f t="shared" ca="1" si="7541"/>
        <v>0.33298050306779847</v>
      </c>
      <c r="S518">
        <f t="shared" ca="1" si="7541"/>
        <v>0.76849942099374713</v>
      </c>
      <c r="T518">
        <f t="shared" ref="T518:AI581" ca="1" si="7848">RAND()</f>
        <v>0.73962773668313631</v>
      </c>
      <c r="U518">
        <f t="shared" ca="1" si="7848"/>
        <v>0.50050054693200108</v>
      </c>
      <c r="V518">
        <f t="shared" ca="1" si="7848"/>
        <v>0.55019266161410085</v>
      </c>
      <c r="W518">
        <f t="shared" ca="1" si="7848"/>
        <v>2.8498910192762739E-2</v>
      </c>
      <c r="X518">
        <f t="shared" ca="1" si="7848"/>
        <v>0.72249167972048922</v>
      </c>
      <c r="Y518">
        <f t="shared" ca="1" si="7848"/>
        <v>0.13398460942988011</v>
      </c>
      <c r="Z518">
        <f t="shared" ca="1" si="7848"/>
        <v>0.90713730934142078</v>
      </c>
      <c r="AA518">
        <f t="shared" ca="1" si="7848"/>
        <v>0.6400061568358496</v>
      </c>
      <c r="AB518">
        <f t="shared" ca="1" si="7848"/>
        <v>0.30638496808514759</v>
      </c>
      <c r="AC518">
        <f t="shared" ca="1" si="7848"/>
        <v>0.27067964545645939</v>
      </c>
      <c r="AD518">
        <f t="shared" ca="1" si="7848"/>
        <v>0.29356627409362068</v>
      </c>
      <c r="AE518">
        <f t="shared" ca="1" si="7848"/>
        <v>0.6230640993835368</v>
      </c>
      <c r="AF518">
        <f t="shared" ca="1" si="7848"/>
        <v>0.28841693230293552</v>
      </c>
      <c r="AG518">
        <f t="shared" ca="1" si="7848"/>
        <v>0.14952797534696927</v>
      </c>
      <c r="AH518">
        <f t="shared" ca="1" si="7848"/>
        <v>0.71496511846095578</v>
      </c>
      <c r="AI518">
        <f t="shared" ca="1" si="7848"/>
        <v>0.13287047971425359</v>
      </c>
      <c r="AJ518">
        <f t="shared" ref="AJ518:AQ581" ca="1" si="7849">RAND()</f>
        <v>0.29676082615152688</v>
      </c>
      <c r="AK518">
        <f t="shared" ca="1" si="7849"/>
        <v>0.49260247235838572</v>
      </c>
      <c r="AL518">
        <f t="shared" ca="1" si="7849"/>
        <v>0.30579270585169127</v>
      </c>
      <c r="AM518">
        <f t="shared" ca="1" si="7849"/>
        <v>0.37492408685541678</v>
      </c>
      <c r="AN518">
        <f t="shared" ca="1" si="7849"/>
        <v>0.76588033774450193</v>
      </c>
      <c r="AO518">
        <f t="shared" ca="1" si="7849"/>
        <v>0.45934274439798262</v>
      </c>
      <c r="AP518">
        <f t="shared" ca="1" si="7849"/>
        <v>0.47991326837901394</v>
      </c>
      <c r="AQ518">
        <f t="shared" ca="1" si="7849"/>
        <v>0.5447686093651618</v>
      </c>
    </row>
    <row r="519" spans="1:44" x14ac:dyDescent="0.25">
      <c r="A519" t="s">
        <v>16</v>
      </c>
      <c r="B519">
        <f>-$J$11</f>
        <v>-2728200</v>
      </c>
      <c r="C519">
        <f t="shared" ref="C519:C550" ca="1" si="7850">IF(C518&gt;$L$12,$I$8-$K$11*$L$11,-$K$12-$K$11*$L$11)</f>
        <v>109148</v>
      </c>
      <c r="D519">
        <f t="shared" ref="D519:D550" ca="1" si="7851">IF(D518&gt;$L$12,$I$8-$K$11*$L$11,-$K$12-$K$11*$L$11)</f>
        <v>109148</v>
      </c>
      <c r="E519">
        <f t="shared" ref="E519:E550" ca="1" si="7852">IF(E518&gt;$L$12,$I$8-$K$11*$L$11,-$K$12-$K$11*$L$11)</f>
        <v>109148</v>
      </c>
      <c r="F519">
        <f t="shared" ref="F519:F550" ca="1" si="7853">IF(F518&gt;$L$12,$I$8-$K$11*$L$11,-$K$12-$K$11*$L$11)</f>
        <v>109148</v>
      </c>
      <c r="G519">
        <f t="shared" ref="G519:G550" ca="1" si="7854">IF(G518&gt;$L$12,$I$8-$K$11*$L$11,-$K$12-$K$11*$L$11)</f>
        <v>109148</v>
      </c>
      <c r="H519">
        <f t="shared" ref="H519:H550" ca="1" si="7855">IF(H518&gt;$L$12,$I$8-$K$11*$L$11,-$K$12-$K$11*$L$11)</f>
        <v>109148</v>
      </c>
      <c r="I519">
        <f t="shared" ref="I519:I550" ca="1" si="7856">IF(I518&gt;$L$12,$I$8-$K$11*$L$11,-$K$12-$K$11*$L$11)</f>
        <v>109148</v>
      </c>
      <c r="J519">
        <f t="shared" ref="J519:J550" ca="1" si="7857">IF(J518&gt;$L$12,$I$8-$K$11*$L$11,-$K$12-$K$11*$L$11)</f>
        <v>109148</v>
      </c>
      <c r="K519">
        <f t="shared" ref="K519:K550" ca="1" si="7858">IF(K518&gt;$L$12,$I$8-$K$11*$L$11,-$K$12-$K$11*$L$11)</f>
        <v>109148</v>
      </c>
      <c r="L519">
        <f t="shared" ref="L519:L550" ca="1" si="7859">IF(L518&gt;$L$12,$I$8-$K$11*$L$11,-$K$12-$K$11*$L$11)</f>
        <v>109148</v>
      </c>
      <c r="M519">
        <f t="shared" ref="M519:M550" ca="1" si="7860">IF(M518&gt;$L$12,$I$8-$K$11*$L$11,-$K$12-$K$11*$L$11)</f>
        <v>109148</v>
      </c>
      <c r="N519">
        <f t="shared" ref="N519:N550" ca="1" si="7861">IF(N518&gt;$L$12,$I$8-$K$11*$L$11,-$K$12-$K$11*$L$11)</f>
        <v>109148</v>
      </c>
      <c r="O519">
        <f t="shared" ref="O519:O550" ca="1" si="7862">IF(O518&gt;$L$12,$I$8-$K$11*$L$11,-$K$12-$K$11*$L$11)</f>
        <v>109148</v>
      </c>
      <c r="P519">
        <f t="shared" ref="P519:P550" ca="1" si="7863">IF(P518&gt;$L$12,$I$8-$K$11*$L$11,-$K$12-$K$11*$L$11)</f>
        <v>109148</v>
      </c>
      <c r="Q519">
        <f t="shared" ref="Q519:Q550" ca="1" si="7864">IF(Q518&gt;$L$12,$I$8-$K$11*$L$11,-$K$12-$K$11*$L$11)</f>
        <v>109148</v>
      </c>
      <c r="R519">
        <f t="shared" ref="R519:R550" ca="1" si="7865">IF(R518&gt;$L$12,$I$8-$K$11*$L$11,-$K$12-$K$11*$L$11)</f>
        <v>109148</v>
      </c>
      <c r="S519">
        <f t="shared" ref="S519:S582" ca="1" si="7866">IF(S518&gt;$L$12,$I$8-$K$11*$L$11,-$K$12-$K$11*$L$11)</f>
        <v>109148</v>
      </c>
      <c r="T519">
        <f t="shared" ref="T519:T582" ca="1" si="7867">IF(T518&gt;$L$12,$I$8-$K$11*$L$11,-$K$12-$K$11*$L$11)</f>
        <v>109148</v>
      </c>
      <c r="U519">
        <f t="shared" ref="U519:U582" ca="1" si="7868">IF(U518&gt;$L$12,$I$8-$K$11*$L$11,-$K$12-$K$11*$L$11)</f>
        <v>109148</v>
      </c>
      <c r="V519">
        <f t="shared" ref="V519:V582" ca="1" si="7869">IF(V518&gt;$L$12,$I$8-$K$11*$L$11,-$K$12-$K$11*$L$11)</f>
        <v>109148</v>
      </c>
      <c r="W519">
        <f t="shared" ref="W519:W582" ca="1" si="7870">IF(W518&gt;$L$12,$I$8-$K$11*$L$11,-$K$12-$K$11*$L$11)</f>
        <v>109148</v>
      </c>
      <c r="X519">
        <f t="shared" ref="X519:X582" ca="1" si="7871">IF(X518&gt;$L$12,$I$8-$K$11*$L$11,-$K$12-$K$11*$L$11)</f>
        <v>109148</v>
      </c>
      <c r="Y519">
        <f t="shared" ref="Y519:Y582" ca="1" si="7872">IF(Y518&gt;$L$12,$I$8-$K$11*$L$11,-$K$12-$K$11*$L$11)</f>
        <v>109148</v>
      </c>
      <c r="Z519">
        <f t="shared" ref="Z519:Z582" ca="1" si="7873">IF(Z518&gt;$L$12,$I$8-$K$11*$L$11,-$K$12-$K$11*$L$11)</f>
        <v>109148</v>
      </c>
      <c r="AA519">
        <f t="shared" ref="AA519:AA582" ca="1" si="7874">IF(AA518&gt;$L$12,$I$8-$K$11*$L$11,-$K$12-$K$11*$L$11)</f>
        <v>109148</v>
      </c>
      <c r="AB519">
        <f t="shared" ref="AB519:AB582" ca="1" si="7875">IF(AB518&gt;$L$12,$I$8-$K$11*$L$11,-$K$12-$K$11*$L$11)</f>
        <v>109148</v>
      </c>
      <c r="AC519">
        <f t="shared" ref="AC519:AC582" ca="1" si="7876">IF(AC518&gt;$L$12,$I$8-$K$11*$L$11,-$K$12-$K$11*$L$11)</f>
        <v>109148</v>
      </c>
      <c r="AD519">
        <f t="shared" ref="AD519:AD582" ca="1" si="7877">IF(AD518&gt;$L$12,$I$8-$K$11*$L$11,-$K$12-$K$11*$L$11)</f>
        <v>109148</v>
      </c>
      <c r="AE519">
        <f t="shared" ref="AE519:AE582" ca="1" si="7878">IF(AE518&gt;$L$12,$I$8-$K$11*$L$11,-$K$12-$K$11*$L$11)</f>
        <v>109148</v>
      </c>
      <c r="AF519">
        <f t="shared" ref="AF519:AF582" ca="1" si="7879">IF(AF518&gt;$L$12,$I$8-$K$11*$L$11,-$K$12-$K$11*$L$11)</f>
        <v>109148</v>
      </c>
      <c r="AG519">
        <f t="shared" ref="AG519:AG582" ca="1" si="7880">IF(AG518&gt;$L$12,$I$8-$K$11*$L$11,-$K$12-$K$11*$L$11)</f>
        <v>109148</v>
      </c>
      <c r="AH519">
        <f t="shared" ref="AH519:AH582" ca="1" si="7881">IF(AH518&gt;$L$12,$I$8-$K$11*$L$11,-$K$12-$K$11*$L$11)</f>
        <v>109148</v>
      </c>
      <c r="AI519">
        <f t="shared" ref="AI519:AI582" ca="1" si="7882">IF(AI518&gt;$L$12,$I$8-$K$11*$L$11,-$K$12-$K$11*$L$11)</f>
        <v>109148</v>
      </c>
      <c r="AJ519">
        <f t="shared" ref="AJ519:AJ582" ca="1" si="7883">IF(AJ518&gt;$L$12,$I$8-$K$11*$L$11,-$K$12-$K$11*$L$11)</f>
        <v>109148</v>
      </c>
      <c r="AK519">
        <f t="shared" ref="AK519:AK582" ca="1" si="7884">IF(AK518&gt;$L$12,$I$8-$K$11*$L$11,-$K$12-$K$11*$L$11)</f>
        <v>109148</v>
      </c>
      <c r="AL519">
        <f t="shared" ref="AL519:AL582" ca="1" si="7885">IF(AL518&gt;$L$12,$I$8-$K$11*$L$11,-$K$12-$K$11*$L$11)</f>
        <v>109148</v>
      </c>
      <c r="AM519">
        <f t="shared" ref="AM519:AM582" ca="1" si="7886">IF(AM518&gt;$L$12,$I$8-$K$11*$L$11,-$K$12-$K$11*$L$11)</f>
        <v>109148</v>
      </c>
      <c r="AN519">
        <f t="shared" ref="AN519:AN582" ca="1" si="7887">IF(AN518&gt;$L$12,$I$8-$K$11*$L$11,-$K$12-$K$11*$L$11)</f>
        <v>109148</v>
      </c>
      <c r="AO519">
        <f t="shared" ref="AO519:AO582" ca="1" si="7888">IF(AO518&gt;$L$12,$I$8-$K$11*$L$11,-$K$12-$K$11*$L$11)</f>
        <v>109148</v>
      </c>
      <c r="AP519">
        <f t="shared" ref="AP519:AP582" ca="1" si="7889">IF(AP518&gt;$L$12,$I$8-$K$11*$L$11,-$K$12-$K$11*$L$11)</f>
        <v>109148</v>
      </c>
      <c r="AQ519">
        <f t="shared" ref="AQ519:AQ582" ca="1" si="7890">IF(AQ518&gt;$L$12,$I$8-$K$11*$L$11,-$K$12-$K$11*$L$11)</f>
        <v>109148</v>
      </c>
      <c r="AR519" s="16">
        <f t="shared" ref="AR519" ca="1" si="7891">IRR(B519:AQ519,0)</f>
        <v>2.6091446072460389E-2</v>
      </c>
    </row>
    <row r="520" spans="1:44" x14ac:dyDescent="0.25">
      <c r="C520">
        <f t="shared" ref="C520:C551" ca="1" si="7892">RAND()</f>
        <v>0.31919767142310862</v>
      </c>
      <c r="D520">
        <f t="shared" ca="1" si="7541"/>
        <v>0.46998662071130159</v>
      </c>
      <c r="E520">
        <f t="shared" ca="1" si="7541"/>
        <v>0.35013079961109517</v>
      </c>
      <c r="F520">
        <f t="shared" ca="1" si="7541"/>
        <v>0.19539194684695482</v>
      </c>
      <c r="G520">
        <f t="shared" ca="1" si="7541"/>
        <v>0.11047673630759669</v>
      </c>
      <c r="H520">
        <f t="shared" ca="1" si="7541"/>
        <v>0.39228432816608994</v>
      </c>
      <c r="I520">
        <f t="shared" ca="1" si="7541"/>
        <v>0.55178291470227203</v>
      </c>
      <c r="J520">
        <f t="shared" ca="1" si="7541"/>
        <v>0.21310070744339249</v>
      </c>
      <c r="K520">
        <f t="shared" ca="1" si="7541"/>
        <v>0.34064815657827319</v>
      </c>
      <c r="L520">
        <f t="shared" ca="1" si="7541"/>
        <v>0.79880362476887945</v>
      </c>
      <c r="M520">
        <f t="shared" ca="1" si="7541"/>
        <v>0.69732503799787959</v>
      </c>
      <c r="N520">
        <f t="shared" ca="1" si="7541"/>
        <v>0.68845707932595146</v>
      </c>
      <c r="O520">
        <f t="shared" ca="1" si="7541"/>
        <v>0.7027983828118447</v>
      </c>
      <c r="P520">
        <f t="shared" ca="1" si="7541"/>
        <v>0.89639044433686921</v>
      </c>
      <c r="Q520">
        <f t="shared" ca="1" si="7541"/>
        <v>0.9483756566524546</v>
      </c>
      <c r="R520">
        <f t="shared" ca="1" si="7541"/>
        <v>0.73476030678255622</v>
      </c>
      <c r="S520">
        <f t="shared" ca="1" si="7541"/>
        <v>0.89046314328135456</v>
      </c>
      <c r="T520">
        <f t="shared" ref="T520:AI583" ca="1" si="7893">RAND()</f>
        <v>0.95005901756355127</v>
      </c>
      <c r="U520">
        <f t="shared" ca="1" si="7893"/>
        <v>0.80750259864822038</v>
      </c>
      <c r="V520">
        <f t="shared" ca="1" si="7893"/>
        <v>0.14275281570051968</v>
      </c>
      <c r="W520">
        <f t="shared" ca="1" si="7893"/>
        <v>0.11007692108264366</v>
      </c>
      <c r="X520">
        <f t="shared" ca="1" si="7893"/>
        <v>0.93409694929122289</v>
      </c>
      <c r="Y520">
        <f t="shared" ca="1" si="7893"/>
        <v>0.17029613014770173</v>
      </c>
      <c r="Z520">
        <f t="shared" ca="1" si="7893"/>
        <v>0.12293726210198752</v>
      </c>
      <c r="AA520">
        <f t="shared" ca="1" si="7893"/>
        <v>0.89567782196993295</v>
      </c>
      <c r="AB520">
        <f t="shared" ca="1" si="7893"/>
        <v>5.150323148895386E-2</v>
      </c>
      <c r="AC520">
        <f t="shared" ca="1" si="7893"/>
        <v>0.32419420399088339</v>
      </c>
      <c r="AD520">
        <f t="shared" ca="1" si="7893"/>
        <v>0.16664481313488988</v>
      </c>
      <c r="AE520">
        <f t="shared" ca="1" si="7893"/>
        <v>0.34150193105573856</v>
      </c>
      <c r="AF520">
        <f t="shared" ca="1" si="7893"/>
        <v>0.48557781401376265</v>
      </c>
      <c r="AG520">
        <f t="shared" ca="1" si="7893"/>
        <v>0.81905468908772261</v>
      </c>
      <c r="AH520">
        <f t="shared" ca="1" si="7893"/>
        <v>0.62856303924035029</v>
      </c>
      <c r="AI520">
        <f t="shared" ca="1" si="7893"/>
        <v>0.71580405423804627</v>
      </c>
      <c r="AJ520">
        <f t="shared" ref="AJ520:AQ583" ca="1" si="7894">RAND()</f>
        <v>0.80124192132739447</v>
      </c>
      <c r="AK520">
        <f t="shared" ca="1" si="7894"/>
        <v>0.67388083465640902</v>
      </c>
      <c r="AL520">
        <f t="shared" ca="1" si="7894"/>
        <v>0.79621001589974716</v>
      </c>
      <c r="AM520">
        <f t="shared" ca="1" si="7894"/>
        <v>0.34647746080423802</v>
      </c>
      <c r="AN520">
        <f t="shared" ca="1" si="7894"/>
        <v>0.15764941546683231</v>
      </c>
      <c r="AO520">
        <f t="shared" ca="1" si="7894"/>
        <v>0.4332716517737053</v>
      </c>
      <c r="AP520">
        <f t="shared" ca="1" si="7894"/>
        <v>0.49884394819507283</v>
      </c>
      <c r="AQ520">
        <f t="shared" ca="1" si="7894"/>
        <v>0.32113034656641892</v>
      </c>
    </row>
    <row r="521" spans="1:44" x14ac:dyDescent="0.25">
      <c r="A521" t="s">
        <v>16</v>
      </c>
      <c r="B521">
        <f>-$J$11</f>
        <v>-2728200</v>
      </c>
      <c r="C521">
        <f t="shared" ref="C521:C552" ca="1" si="7895">IF(C520&gt;$L$12,$I$8-$K$11*$L$11,-$K$12-$K$11*$L$11)</f>
        <v>109148</v>
      </c>
      <c r="D521">
        <f t="shared" ref="D521:D552" ca="1" si="7896">IF(D520&gt;$L$12,$I$8-$K$11*$L$11,-$K$12-$K$11*$L$11)</f>
        <v>109148</v>
      </c>
      <c r="E521">
        <f t="shared" ref="E521:E552" ca="1" si="7897">IF(E520&gt;$L$12,$I$8-$K$11*$L$11,-$K$12-$K$11*$L$11)</f>
        <v>109148</v>
      </c>
      <c r="F521">
        <f t="shared" ref="F521:F552" ca="1" si="7898">IF(F520&gt;$L$12,$I$8-$K$11*$L$11,-$K$12-$K$11*$L$11)</f>
        <v>109148</v>
      </c>
      <c r="G521">
        <f t="shared" ref="G521:G552" ca="1" si="7899">IF(G520&gt;$L$12,$I$8-$K$11*$L$11,-$K$12-$K$11*$L$11)</f>
        <v>109148</v>
      </c>
      <c r="H521">
        <f t="shared" ref="H521:H552" ca="1" si="7900">IF(H520&gt;$L$12,$I$8-$K$11*$L$11,-$K$12-$K$11*$L$11)</f>
        <v>109148</v>
      </c>
      <c r="I521">
        <f t="shared" ref="I521:I552" ca="1" si="7901">IF(I520&gt;$L$12,$I$8-$K$11*$L$11,-$K$12-$K$11*$L$11)</f>
        <v>109148</v>
      </c>
      <c r="J521">
        <f t="shared" ref="J521:J552" ca="1" si="7902">IF(J520&gt;$L$12,$I$8-$K$11*$L$11,-$K$12-$K$11*$L$11)</f>
        <v>109148</v>
      </c>
      <c r="K521">
        <f t="shared" ref="K521:K552" ca="1" si="7903">IF(K520&gt;$L$12,$I$8-$K$11*$L$11,-$K$12-$K$11*$L$11)</f>
        <v>109148</v>
      </c>
      <c r="L521">
        <f t="shared" ref="L521:L552" ca="1" si="7904">IF(L520&gt;$L$12,$I$8-$K$11*$L$11,-$K$12-$K$11*$L$11)</f>
        <v>109148</v>
      </c>
      <c r="M521">
        <f t="shared" ref="M521:M552" ca="1" si="7905">IF(M520&gt;$L$12,$I$8-$K$11*$L$11,-$K$12-$K$11*$L$11)</f>
        <v>109148</v>
      </c>
      <c r="N521">
        <f t="shared" ref="N521:N552" ca="1" si="7906">IF(N520&gt;$L$12,$I$8-$K$11*$L$11,-$K$12-$K$11*$L$11)</f>
        <v>109148</v>
      </c>
      <c r="O521">
        <f t="shared" ref="O521:O552" ca="1" si="7907">IF(O520&gt;$L$12,$I$8-$K$11*$L$11,-$K$12-$K$11*$L$11)</f>
        <v>109148</v>
      </c>
      <c r="P521">
        <f t="shared" ref="P521:P552" ca="1" si="7908">IF(P520&gt;$L$12,$I$8-$K$11*$L$11,-$K$12-$K$11*$L$11)</f>
        <v>109148</v>
      </c>
      <c r="Q521">
        <f t="shared" ref="Q521:Q552" ca="1" si="7909">IF(Q520&gt;$L$12,$I$8-$K$11*$L$11,-$K$12-$K$11*$L$11)</f>
        <v>109148</v>
      </c>
      <c r="R521">
        <f t="shared" ref="R521:R552" ca="1" si="7910">IF(R520&gt;$L$12,$I$8-$K$11*$L$11,-$K$12-$K$11*$L$11)</f>
        <v>109148</v>
      </c>
      <c r="S521">
        <f t="shared" ref="S521:S584" ca="1" si="7911">IF(S520&gt;$L$12,$I$8-$K$11*$L$11,-$K$12-$K$11*$L$11)</f>
        <v>109148</v>
      </c>
      <c r="T521">
        <f t="shared" ref="T521:T584" ca="1" si="7912">IF(T520&gt;$L$12,$I$8-$K$11*$L$11,-$K$12-$K$11*$L$11)</f>
        <v>109148</v>
      </c>
      <c r="U521">
        <f t="shared" ref="U521:U584" ca="1" si="7913">IF(U520&gt;$L$12,$I$8-$K$11*$L$11,-$K$12-$K$11*$L$11)</f>
        <v>109148</v>
      </c>
      <c r="V521">
        <f t="shared" ref="V521:V584" ca="1" si="7914">IF(V520&gt;$L$12,$I$8-$K$11*$L$11,-$K$12-$K$11*$L$11)</f>
        <v>109148</v>
      </c>
      <c r="W521">
        <f t="shared" ref="W521:W584" ca="1" si="7915">IF(W520&gt;$L$12,$I$8-$K$11*$L$11,-$K$12-$K$11*$L$11)</f>
        <v>109148</v>
      </c>
      <c r="X521">
        <f t="shared" ref="X521:X584" ca="1" si="7916">IF(X520&gt;$L$12,$I$8-$K$11*$L$11,-$K$12-$K$11*$L$11)</f>
        <v>109148</v>
      </c>
      <c r="Y521">
        <f t="shared" ref="Y521:Y584" ca="1" si="7917">IF(Y520&gt;$L$12,$I$8-$K$11*$L$11,-$K$12-$K$11*$L$11)</f>
        <v>109148</v>
      </c>
      <c r="Z521">
        <f t="shared" ref="Z521:Z584" ca="1" si="7918">IF(Z520&gt;$L$12,$I$8-$K$11*$L$11,-$K$12-$K$11*$L$11)</f>
        <v>109148</v>
      </c>
      <c r="AA521">
        <f t="shared" ref="AA521:AA584" ca="1" si="7919">IF(AA520&gt;$L$12,$I$8-$K$11*$L$11,-$K$12-$K$11*$L$11)</f>
        <v>109148</v>
      </c>
      <c r="AB521">
        <f t="shared" ref="AB521:AB584" ca="1" si="7920">IF(AB520&gt;$L$12,$I$8-$K$11*$L$11,-$K$12-$K$11*$L$11)</f>
        <v>109148</v>
      </c>
      <c r="AC521">
        <f t="shared" ref="AC521:AC584" ca="1" si="7921">IF(AC520&gt;$L$12,$I$8-$K$11*$L$11,-$K$12-$K$11*$L$11)</f>
        <v>109148</v>
      </c>
      <c r="AD521">
        <f t="shared" ref="AD521:AD584" ca="1" si="7922">IF(AD520&gt;$L$12,$I$8-$K$11*$L$11,-$K$12-$K$11*$L$11)</f>
        <v>109148</v>
      </c>
      <c r="AE521">
        <f t="shared" ref="AE521:AE584" ca="1" si="7923">IF(AE520&gt;$L$12,$I$8-$K$11*$L$11,-$K$12-$K$11*$L$11)</f>
        <v>109148</v>
      </c>
      <c r="AF521">
        <f t="shared" ref="AF521:AF584" ca="1" si="7924">IF(AF520&gt;$L$12,$I$8-$K$11*$L$11,-$K$12-$K$11*$L$11)</f>
        <v>109148</v>
      </c>
      <c r="AG521">
        <f t="shared" ref="AG521:AG584" ca="1" si="7925">IF(AG520&gt;$L$12,$I$8-$K$11*$L$11,-$K$12-$K$11*$L$11)</f>
        <v>109148</v>
      </c>
      <c r="AH521">
        <f t="shared" ref="AH521:AH584" ca="1" si="7926">IF(AH520&gt;$L$12,$I$8-$K$11*$L$11,-$K$12-$K$11*$L$11)</f>
        <v>109148</v>
      </c>
      <c r="AI521">
        <f t="shared" ref="AI521:AI584" ca="1" si="7927">IF(AI520&gt;$L$12,$I$8-$K$11*$L$11,-$K$12-$K$11*$L$11)</f>
        <v>109148</v>
      </c>
      <c r="AJ521">
        <f t="shared" ref="AJ521:AJ584" ca="1" si="7928">IF(AJ520&gt;$L$12,$I$8-$K$11*$L$11,-$K$12-$K$11*$L$11)</f>
        <v>109148</v>
      </c>
      <c r="AK521">
        <f t="shared" ref="AK521:AK584" ca="1" si="7929">IF(AK520&gt;$L$12,$I$8-$K$11*$L$11,-$K$12-$K$11*$L$11)</f>
        <v>109148</v>
      </c>
      <c r="AL521">
        <f t="shared" ref="AL521:AL584" ca="1" si="7930">IF(AL520&gt;$L$12,$I$8-$K$11*$L$11,-$K$12-$K$11*$L$11)</f>
        <v>109148</v>
      </c>
      <c r="AM521">
        <f t="shared" ref="AM521:AM584" ca="1" si="7931">IF(AM520&gt;$L$12,$I$8-$K$11*$L$11,-$K$12-$K$11*$L$11)</f>
        <v>109148</v>
      </c>
      <c r="AN521">
        <f t="shared" ref="AN521:AN584" ca="1" si="7932">IF(AN520&gt;$L$12,$I$8-$K$11*$L$11,-$K$12-$K$11*$L$11)</f>
        <v>109148</v>
      </c>
      <c r="AO521">
        <f t="shared" ref="AO521:AO584" ca="1" si="7933">IF(AO520&gt;$L$12,$I$8-$K$11*$L$11,-$K$12-$K$11*$L$11)</f>
        <v>109148</v>
      </c>
      <c r="AP521">
        <f t="shared" ref="AP521:AP584" ca="1" si="7934">IF(AP520&gt;$L$12,$I$8-$K$11*$L$11,-$K$12-$K$11*$L$11)</f>
        <v>109148</v>
      </c>
      <c r="AQ521">
        <f t="shared" ref="AQ521:AQ584" ca="1" si="7935">IF(AQ520&gt;$L$12,$I$8-$K$11*$L$11,-$K$12-$K$11*$L$11)</f>
        <v>109148</v>
      </c>
      <c r="AR521" s="16">
        <f t="shared" ref="AR521" ca="1" si="7936">IRR(B521:AQ521,0)</f>
        <v>2.6091446072460389E-2</v>
      </c>
    </row>
    <row r="522" spans="1:44" x14ac:dyDescent="0.25">
      <c r="C522">
        <f t="shared" ref="C522:C553" ca="1" si="7937">RAND()</f>
        <v>0.61919274980181482</v>
      </c>
      <c r="D522">
        <f t="shared" ca="1" si="7541"/>
        <v>0.94371717859968374</v>
      </c>
      <c r="E522">
        <f t="shared" ca="1" si="7541"/>
        <v>0.68224433072460833</v>
      </c>
      <c r="F522">
        <f t="shared" ca="1" si="7541"/>
        <v>0.61363367895073473</v>
      </c>
      <c r="G522">
        <f t="shared" ca="1" si="7541"/>
        <v>0.68145184436693429</v>
      </c>
      <c r="H522">
        <f t="shared" ca="1" si="7541"/>
        <v>0.13308493436955726</v>
      </c>
      <c r="I522">
        <f t="shared" ca="1" si="7541"/>
        <v>0.1636461847469316</v>
      </c>
      <c r="J522">
        <f t="shared" ca="1" si="7541"/>
        <v>0.36553611293097077</v>
      </c>
      <c r="K522">
        <f t="shared" ca="1" si="7541"/>
        <v>0.10564473269099184</v>
      </c>
      <c r="L522">
        <f t="shared" ca="1" si="7541"/>
        <v>0.52188005561831385</v>
      </c>
      <c r="M522">
        <f t="shared" ca="1" si="7541"/>
        <v>0.28719531099318696</v>
      </c>
      <c r="N522">
        <f t="shared" ca="1" si="7541"/>
        <v>0.82593996923012036</v>
      </c>
      <c r="O522">
        <f t="shared" ca="1" si="7541"/>
        <v>0.23716894377673881</v>
      </c>
      <c r="P522">
        <f t="shared" ca="1" si="7541"/>
        <v>0.68745910738306937</v>
      </c>
      <c r="Q522">
        <f t="shared" ca="1" si="7541"/>
        <v>0.2624875217671554</v>
      </c>
      <c r="R522">
        <f t="shared" ca="1" si="7541"/>
        <v>0.47293359237258437</v>
      </c>
      <c r="S522">
        <f t="shared" ca="1" si="7541"/>
        <v>0.35237826690882468</v>
      </c>
      <c r="T522">
        <f t="shared" ref="T522:AI585" ca="1" si="7938">RAND()</f>
        <v>0.8961570463174634</v>
      </c>
      <c r="U522">
        <f t="shared" ca="1" si="7938"/>
        <v>0.40848435048794585</v>
      </c>
      <c r="V522">
        <f t="shared" ca="1" si="7938"/>
        <v>0.99484052803238465</v>
      </c>
      <c r="W522">
        <f t="shared" ca="1" si="7938"/>
        <v>0.14127855314030935</v>
      </c>
      <c r="X522">
        <f t="shared" ca="1" si="7938"/>
        <v>0.25881139674442188</v>
      </c>
      <c r="Y522">
        <f t="shared" ca="1" si="7938"/>
        <v>0.75611382626614554</v>
      </c>
      <c r="Z522">
        <f t="shared" ca="1" si="7938"/>
        <v>2.4615368139815463E-2</v>
      </c>
      <c r="AA522">
        <f t="shared" ca="1" si="7938"/>
        <v>0.96409984135574434</v>
      </c>
      <c r="AB522">
        <f t="shared" ca="1" si="7938"/>
        <v>0.53479537837966051</v>
      </c>
      <c r="AC522">
        <f t="shared" ca="1" si="7938"/>
        <v>8.9223195713806991E-2</v>
      </c>
      <c r="AD522">
        <f t="shared" ca="1" si="7938"/>
        <v>0.16610896243985185</v>
      </c>
      <c r="AE522">
        <f t="shared" ca="1" si="7938"/>
        <v>0.5277401282727302</v>
      </c>
      <c r="AF522">
        <f t="shared" ca="1" si="7938"/>
        <v>0.72787377075213511</v>
      </c>
      <c r="AG522">
        <f t="shared" ca="1" si="7938"/>
        <v>0.28199256063983713</v>
      </c>
      <c r="AH522">
        <f t="shared" ca="1" si="7938"/>
        <v>0.74367452087112385</v>
      </c>
      <c r="AI522">
        <f t="shared" ca="1" si="7938"/>
        <v>0.36597315341188918</v>
      </c>
      <c r="AJ522">
        <f t="shared" ref="AJ522:AQ585" ca="1" si="7939">RAND()</f>
        <v>0.73874389816562835</v>
      </c>
      <c r="AK522">
        <f t="shared" ca="1" si="7939"/>
        <v>0.5682901077963125</v>
      </c>
      <c r="AL522">
        <f t="shared" ca="1" si="7939"/>
        <v>0.83697799316210464</v>
      </c>
      <c r="AM522">
        <f t="shared" ca="1" si="7939"/>
        <v>0.77865640886582033</v>
      </c>
      <c r="AN522">
        <f t="shared" ca="1" si="7939"/>
        <v>9.7007312647784172E-2</v>
      </c>
      <c r="AO522">
        <f t="shared" ca="1" si="7939"/>
        <v>0.41586079225387362</v>
      </c>
      <c r="AP522">
        <f t="shared" ca="1" si="7939"/>
        <v>0.45979540474340608</v>
      </c>
      <c r="AQ522">
        <f t="shared" ca="1" si="7939"/>
        <v>0.46609354579791418</v>
      </c>
    </row>
    <row r="523" spans="1:44" x14ac:dyDescent="0.25">
      <c r="A523" t="s">
        <v>16</v>
      </c>
      <c r="B523">
        <f>-$J$11</f>
        <v>-2728200</v>
      </c>
      <c r="C523">
        <f t="shared" ref="C523:C554" ca="1" si="7940">IF(C522&gt;$L$12,$I$8-$K$11*$L$11,-$K$12-$K$11*$L$11)</f>
        <v>109148</v>
      </c>
      <c r="D523">
        <f t="shared" ref="D523:D554" ca="1" si="7941">IF(D522&gt;$L$12,$I$8-$K$11*$L$11,-$K$12-$K$11*$L$11)</f>
        <v>109148</v>
      </c>
      <c r="E523">
        <f t="shared" ref="E523:E554" ca="1" si="7942">IF(E522&gt;$L$12,$I$8-$K$11*$L$11,-$K$12-$K$11*$L$11)</f>
        <v>109148</v>
      </c>
      <c r="F523">
        <f t="shared" ref="F523:F554" ca="1" si="7943">IF(F522&gt;$L$12,$I$8-$K$11*$L$11,-$K$12-$K$11*$L$11)</f>
        <v>109148</v>
      </c>
      <c r="G523">
        <f t="shared" ref="G523:G554" ca="1" si="7944">IF(G522&gt;$L$12,$I$8-$K$11*$L$11,-$K$12-$K$11*$L$11)</f>
        <v>109148</v>
      </c>
      <c r="H523">
        <f t="shared" ref="H523:H554" ca="1" si="7945">IF(H522&gt;$L$12,$I$8-$K$11*$L$11,-$K$12-$K$11*$L$11)</f>
        <v>109148</v>
      </c>
      <c r="I523">
        <f t="shared" ref="I523:I554" ca="1" si="7946">IF(I522&gt;$L$12,$I$8-$K$11*$L$11,-$K$12-$K$11*$L$11)</f>
        <v>109148</v>
      </c>
      <c r="J523">
        <f t="shared" ref="J523:J554" ca="1" si="7947">IF(J522&gt;$L$12,$I$8-$K$11*$L$11,-$K$12-$K$11*$L$11)</f>
        <v>109148</v>
      </c>
      <c r="K523">
        <f t="shared" ref="K523:K554" ca="1" si="7948">IF(K522&gt;$L$12,$I$8-$K$11*$L$11,-$K$12-$K$11*$L$11)</f>
        <v>109148</v>
      </c>
      <c r="L523">
        <f t="shared" ref="L523:L554" ca="1" si="7949">IF(L522&gt;$L$12,$I$8-$K$11*$L$11,-$K$12-$K$11*$L$11)</f>
        <v>109148</v>
      </c>
      <c r="M523">
        <f t="shared" ref="M523:M554" ca="1" si="7950">IF(M522&gt;$L$12,$I$8-$K$11*$L$11,-$K$12-$K$11*$L$11)</f>
        <v>109148</v>
      </c>
      <c r="N523">
        <f t="shared" ref="N523:N554" ca="1" si="7951">IF(N522&gt;$L$12,$I$8-$K$11*$L$11,-$K$12-$K$11*$L$11)</f>
        <v>109148</v>
      </c>
      <c r="O523">
        <f t="shared" ref="O523:O554" ca="1" si="7952">IF(O522&gt;$L$12,$I$8-$K$11*$L$11,-$K$12-$K$11*$L$11)</f>
        <v>109148</v>
      </c>
      <c r="P523">
        <f t="shared" ref="P523:P554" ca="1" si="7953">IF(P522&gt;$L$12,$I$8-$K$11*$L$11,-$K$12-$K$11*$L$11)</f>
        <v>109148</v>
      </c>
      <c r="Q523">
        <f t="shared" ref="Q523:Q554" ca="1" si="7954">IF(Q522&gt;$L$12,$I$8-$K$11*$L$11,-$K$12-$K$11*$L$11)</f>
        <v>109148</v>
      </c>
      <c r="R523">
        <f t="shared" ref="R523:R554" ca="1" si="7955">IF(R522&gt;$L$12,$I$8-$K$11*$L$11,-$K$12-$K$11*$L$11)</f>
        <v>109148</v>
      </c>
      <c r="S523">
        <f t="shared" ref="S523:S586" ca="1" si="7956">IF(S522&gt;$L$12,$I$8-$K$11*$L$11,-$K$12-$K$11*$L$11)</f>
        <v>109148</v>
      </c>
      <c r="T523">
        <f t="shared" ref="T523:T586" ca="1" si="7957">IF(T522&gt;$L$12,$I$8-$K$11*$L$11,-$K$12-$K$11*$L$11)</f>
        <v>109148</v>
      </c>
      <c r="U523">
        <f t="shared" ref="U523:U586" ca="1" si="7958">IF(U522&gt;$L$12,$I$8-$K$11*$L$11,-$K$12-$K$11*$L$11)</f>
        <v>109148</v>
      </c>
      <c r="V523">
        <f t="shared" ref="V523:V586" ca="1" si="7959">IF(V522&gt;$L$12,$I$8-$K$11*$L$11,-$K$12-$K$11*$L$11)</f>
        <v>109148</v>
      </c>
      <c r="W523">
        <f t="shared" ref="W523:W586" ca="1" si="7960">IF(W522&gt;$L$12,$I$8-$K$11*$L$11,-$K$12-$K$11*$L$11)</f>
        <v>109148</v>
      </c>
      <c r="X523">
        <f t="shared" ref="X523:X586" ca="1" si="7961">IF(X522&gt;$L$12,$I$8-$K$11*$L$11,-$K$12-$K$11*$L$11)</f>
        <v>109148</v>
      </c>
      <c r="Y523">
        <f t="shared" ref="Y523:Y586" ca="1" si="7962">IF(Y522&gt;$L$12,$I$8-$K$11*$L$11,-$K$12-$K$11*$L$11)</f>
        <v>109148</v>
      </c>
      <c r="Z523">
        <f t="shared" ref="Z523:Z586" ca="1" si="7963">IF(Z522&gt;$L$12,$I$8-$K$11*$L$11,-$K$12-$K$11*$L$11)</f>
        <v>109148</v>
      </c>
      <c r="AA523">
        <f t="shared" ref="AA523:AA586" ca="1" si="7964">IF(AA522&gt;$L$12,$I$8-$K$11*$L$11,-$K$12-$K$11*$L$11)</f>
        <v>109148</v>
      </c>
      <c r="AB523">
        <f t="shared" ref="AB523:AB586" ca="1" si="7965">IF(AB522&gt;$L$12,$I$8-$K$11*$L$11,-$K$12-$K$11*$L$11)</f>
        <v>109148</v>
      </c>
      <c r="AC523">
        <f t="shared" ref="AC523:AC586" ca="1" si="7966">IF(AC522&gt;$L$12,$I$8-$K$11*$L$11,-$K$12-$K$11*$L$11)</f>
        <v>109148</v>
      </c>
      <c r="AD523">
        <f t="shared" ref="AD523:AD586" ca="1" si="7967">IF(AD522&gt;$L$12,$I$8-$K$11*$L$11,-$K$12-$K$11*$L$11)</f>
        <v>109148</v>
      </c>
      <c r="AE523">
        <f t="shared" ref="AE523:AE586" ca="1" si="7968">IF(AE522&gt;$L$12,$I$8-$K$11*$L$11,-$K$12-$K$11*$L$11)</f>
        <v>109148</v>
      </c>
      <c r="AF523">
        <f t="shared" ref="AF523:AF586" ca="1" si="7969">IF(AF522&gt;$L$12,$I$8-$K$11*$L$11,-$K$12-$K$11*$L$11)</f>
        <v>109148</v>
      </c>
      <c r="AG523">
        <f t="shared" ref="AG523:AG586" ca="1" si="7970">IF(AG522&gt;$L$12,$I$8-$K$11*$L$11,-$K$12-$K$11*$L$11)</f>
        <v>109148</v>
      </c>
      <c r="AH523">
        <f t="shared" ref="AH523:AH586" ca="1" si="7971">IF(AH522&gt;$L$12,$I$8-$K$11*$L$11,-$K$12-$K$11*$L$11)</f>
        <v>109148</v>
      </c>
      <c r="AI523">
        <f t="shared" ref="AI523:AI586" ca="1" si="7972">IF(AI522&gt;$L$12,$I$8-$K$11*$L$11,-$K$12-$K$11*$L$11)</f>
        <v>109148</v>
      </c>
      <c r="AJ523">
        <f t="shared" ref="AJ523:AJ586" ca="1" si="7973">IF(AJ522&gt;$L$12,$I$8-$K$11*$L$11,-$K$12-$K$11*$L$11)</f>
        <v>109148</v>
      </c>
      <c r="AK523">
        <f t="shared" ref="AK523:AK586" ca="1" si="7974">IF(AK522&gt;$L$12,$I$8-$K$11*$L$11,-$K$12-$K$11*$L$11)</f>
        <v>109148</v>
      </c>
      <c r="AL523">
        <f t="shared" ref="AL523:AL586" ca="1" si="7975">IF(AL522&gt;$L$12,$I$8-$K$11*$L$11,-$K$12-$K$11*$L$11)</f>
        <v>109148</v>
      </c>
      <c r="AM523">
        <f t="shared" ref="AM523:AM586" ca="1" si="7976">IF(AM522&gt;$L$12,$I$8-$K$11*$L$11,-$K$12-$K$11*$L$11)</f>
        <v>109148</v>
      </c>
      <c r="AN523">
        <f t="shared" ref="AN523:AN586" ca="1" si="7977">IF(AN522&gt;$L$12,$I$8-$K$11*$L$11,-$K$12-$K$11*$L$11)</f>
        <v>109148</v>
      </c>
      <c r="AO523">
        <f t="shared" ref="AO523:AO586" ca="1" si="7978">IF(AO522&gt;$L$12,$I$8-$K$11*$L$11,-$K$12-$K$11*$L$11)</f>
        <v>109148</v>
      </c>
      <c r="AP523">
        <f t="shared" ref="AP523:AP586" ca="1" si="7979">IF(AP522&gt;$L$12,$I$8-$K$11*$L$11,-$K$12-$K$11*$L$11)</f>
        <v>109148</v>
      </c>
      <c r="AQ523">
        <f t="shared" ref="AQ523:AQ586" ca="1" si="7980">IF(AQ522&gt;$L$12,$I$8-$K$11*$L$11,-$K$12-$K$11*$L$11)</f>
        <v>109148</v>
      </c>
      <c r="AR523" s="16">
        <f t="shared" ref="AR523" ca="1" si="7981">IRR(B523:AQ523,0)</f>
        <v>2.6091446072460389E-2</v>
      </c>
    </row>
    <row r="524" spans="1:44" x14ac:dyDescent="0.25">
      <c r="C524">
        <f t="shared" ref="C524:C555" ca="1" si="7982">RAND()</f>
        <v>0.10131729256844402</v>
      </c>
      <c r="D524">
        <f t="shared" ca="1" si="7541"/>
        <v>4.5960462887807418E-3</v>
      </c>
      <c r="E524">
        <f t="shared" ca="1" si="7541"/>
        <v>0.6977814745056472</v>
      </c>
      <c r="F524">
        <f t="shared" ca="1" si="7541"/>
        <v>0.99488042688724143</v>
      </c>
      <c r="G524">
        <f t="shared" ca="1" si="7541"/>
        <v>0.67682353937859752</v>
      </c>
      <c r="H524">
        <f t="shared" ca="1" si="7541"/>
        <v>0.87653483444514069</v>
      </c>
      <c r="I524">
        <f t="shared" ca="1" si="7541"/>
        <v>0.62695795709200486</v>
      </c>
      <c r="J524">
        <f t="shared" ca="1" si="7541"/>
        <v>2.4575951585106282E-3</v>
      </c>
      <c r="K524">
        <f t="shared" ca="1" si="7541"/>
        <v>0.33233181404515799</v>
      </c>
      <c r="L524">
        <f t="shared" ca="1" si="7541"/>
        <v>0.39569603588708224</v>
      </c>
      <c r="M524">
        <f t="shared" ca="1" si="7541"/>
        <v>0.47453614095291685</v>
      </c>
      <c r="N524">
        <f t="shared" ca="1" si="7541"/>
        <v>0.26643117235379821</v>
      </c>
      <c r="O524">
        <f t="shared" ca="1" si="7541"/>
        <v>0.24021034050881629</v>
      </c>
      <c r="P524">
        <f t="shared" ca="1" si="7541"/>
        <v>0.2200609171629424</v>
      </c>
      <c r="Q524">
        <f t="shared" ca="1" si="7541"/>
        <v>3.2872625926989918E-2</v>
      </c>
      <c r="R524">
        <f t="shared" ca="1" si="7541"/>
        <v>0.26878394213490431</v>
      </c>
      <c r="S524">
        <f t="shared" ca="1" si="7541"/>
        <v>0.86529140386492953</v>
      </c>
      <c r="T524">
        <f t="shared" ref="T524:AI587" ca="1" si="7983">RAND()</f>
        <v>0.21121997983325647</v>
      </c>
      <c r="U524">
        <f t="shared" ca="1" si="7983"/>
        <v>0.65826515091825055</v>
      </c>
      <c r="V524">
        <f t="shared" ca="1" si="7983"/>
        <v>0.27501709956975662</v>
      </c>
      <c r="W524">
        <f t="shared" ca="1" si="7983"/>
        <v>0.27299195857727576</v>
      </c>
      <c r="X524">
        <f t="shared" ca="1" si="7983"/>
        <v>0.94219581116288875</v>
      </c>
      <c r="Y524">
        <f t="shared" ca="1" si="7983"/>
        <v>0.85775204976814579</v>
      </c>
      <c r="Z524">
        <f t="shared" ca="1" si="7983"/>
        <v>0.7569185673719997</v>
      </c>
      <c r="AA524">
        <f t="shared" ca="1" si="7983"/>
        <v>0.45461816036154212</v>
      </c>
      <c r="AB524">
        <f t="shared" ca="1" si="7983"/>
        <v>1.9736436462885698E-2</v>
      </c>
      <c r="AC524">
        <f t="shared" ca="1" si="7983"/>
        <v>0.32325330869965541</v>
      </c>
      <c r="AD524">
        <f t="shared" ca="1" si="7983"/>
        <v>0.17315071842955299</v>
      </c>
      <c r="AE524">
        <f t="shared" ca="1" si="7983"/>
        <v>0.44172606450194474</v>
      </c>
      <c r="AF524">
        <f t="shared" ca="1" si="7983"/>
        <v>0.70033006671142628</v>
      </c>
      <c r="AG524">
        <f t="shared" ca="1" si="7983"/>
        <v>0.64272191364093678</v>
      </c>
      <c r="AH524">
        <f t="shared" ca="1" si="7983"/>
        <v>9.1761240550060519E-2</v>
      </c>
      <c r="AI524">
        <f t="shared" ca="1" si="7983"/>
        <v>0.26935120913764699</v>
      </c>
      <c r="AJ524">
        <f t="shared" ref="AJ524:AQ587" ca="1" si="7984">RAND()</f>
        <v>6.4528633944711977E-2</v>
      </c>
      <c r="AK524">
        <f t="shared" ca="1" si="7984"/>
        <v>0.48623929175941183</v>
      </c>
      <c r="AL524">
        <f t="shared" ca="1" si="7984"/>
        <v>0.54465808502307522</v>
      </c>
      <c r="AM524">
        <f t="shared" ca="1" si="7984"/>
        <v>0.34461485579006002</v>
      </c>
      <c r="AN524">
        <f t="shared" ca="1" si="7984"/>
        <v>0.86377633465003312</v>
      </c>
      <c r="AO524">
        <f t="shared" ca="1" si="7984"/>
        <v>0.74894096781370989</v>
      </c>
      <c r="AP524">
        <f t="shared" ca="1" si="7984"/>
        <v>0.81922295970762804</v>
      </c>
      <c r="AQ524">
        <f t="shared" ca="1" si="7984"/>
        <v>0.18143298564132926</v>
      </c>
    </row>
    <row r="525" spans="1:44" x14ac:dyDescent="0.25">
      <c r="A525" t="s">
        <v>16</v>
      </c>
      <c r="B525">
        <f>-$J$11</f>
        <v>-2728200</v>
      </c>
      <c r="C525">
        <f t="shared" ref="C525:C556" ca="1" si="7985">IF(C524&gt;$L$12,$I$8-$K$11*$L$11,-$K$12-$K$11*$L$11)</f>
        <v>109148</v>
      </c>
      <c r="D525">
        <f t="shared" ref="D525:D556" ca="1" si="7986">IF(D524&gt;$L$12,$I$8-$K$11*$L$11,-$K$12-$K$11*$L$11)</f>
        <v>-129252</v>
      </c>
      <c r="E525">
        <f t="shared" ref="E525:E556" ca="1" si="7987">IF(E524&gt;$L$12,$I$8-$K$11*$L$11,-$K$12-$K$11*$L$11)</f>
        <v>109148</v>
      </c>
      <c r="F525">
        <f t="shared" ref="F525:F556" ca="1" si="7988">IF(F524&gt;$L$12,$I$8-$K$11*$L$11,-$K$12-$K$11*$L$11)</f>
        <v>109148</v>
      </c>
      <c r="G525">
        <f t="shared" ref="G525:G556" ca="1" si="7989">IF(G524&gt;$L$12,$I$8-$K$11*$L$11,-$K$12-$K$11*$L$11)</f>
        <v>109148</v>
      </c>
      <c r="H525">
        <f t="shared" ref="H525:H556" ca="1" si="7990">IF(H524&gt;$L$12,$I$8-$K$11*$L$11,-$K$12-$K$11*$L$11)</f>
        <v>109148</v>
      </c>
      <c r="I525">
        <f t="shared" ref="I525:I556" ca="1" si="7991">IF(I524&gt;$L$12,$I$8-$K$11*$L$11,-$K$12-$K$11*$L$11)</f>
        <v>109148</v>
      </c>
      <c r="J525">
        <f t="shared" ref="J525:J556" ca="1" si="7992">IF(J524&gt;$L$12,$I$8-$K$11*$L$11,-$K$12-$K$11*$L$11)</f>
        <v>-129252</v>
      </c>
      <c r="K525">
        <f t="shared" ref="K525:K556" ca="1" si="7993">IF(K524&gt;$L$12,$I$8-$K$11*$L$11,-$K$12-$K$11*$L$11)</f>
        <v>109148</v>
      </c>
      <c r="L525">
        <f t="shared" ref="L525:L556" ca="1" si="7994">IF(L524&gt;$L$12,$I$8-$K$11*$L$11,-$K$12-$K$11*$L$11)</f>
        <v>109148</v>
      </c>
      <c r="M525">
        <f t="shared" ref="M525:M556" ca="1" si="7995">IF(M524&gt;$L$12,$I$8-$K$11*$L$11,-$K$12-$K$11*$L$11)</f>
        <v>109148</v>
      </c>
      <c r="N525">
        <f t="shared" ref="N525:N556" ca="1" si="7996">IF(N524&gt;$L$12,$I$8-$K$11*$L$11,-$K$12-$K$11*$L$11)</f>
        <v>109148</v>
      </c>
      <c r="O525">
        <f t="shared" ref="O525:O556" ca="1" si="7997">IF(O524&gt;$L$12,$I$8-$K$11*$L$11,-$K$12-$K$11*$L$11)</f>
        <v>109148</v>
      </c>
      <c r="P525">
        <f t="shared" ref="P525:P556" ca="1" si="7998">IF(P524&gt;$L$12,$I$8-$K$11*$L$11,-$K$12-$K$11*$L$11)</f>
        <v>109148</v>
      </c>
      <c r="Q525">
        <f t="shared" ref="Q525:Q556" ca="1" si="7999">IF(Q524&gt;$L$12,$I$8-$K$11*$L$11,-$K$12-$K$11*$L$11)</f>
        <v>109148</v>
      </c>
      <c r="R525">
        <f t="shared" ref="R525:R556" ca="1" si="8000">IF(R524&gt;$L$12,$I$8-$K$11*$L$11,-$K$12-$K$11*$L$11)</f>
        <v>109148</v>
      </c>
      <c r="S525">
        <f t="shared" ref="S525:S588" ca="1" si="8001">IF(S524&gt;$L$12,$I$8-$K$11*$L$11,-$K$12-$K$11*$L$11)</f>
        <v>109148</v>
      </c>
      <c r="T525">
        <f t="shared" ref="T525:T588" ca="1" si="8002">IF(T524&gt;$L$12,$I$8-$K$11*$L$11,-$K$12-$K$11*$L$11)</f>
        <v>109148</v>
      </c>
      <c r="U525">
        <f t="shared" ref="U525:U588" ca="1" si="8003">IF(U524&gt;$L$12,$I$8-$K$11*$L$11,-$K$12-$K$11*$L$11)</f>
        <v>109148</v>
      </c>
      <c r="V525">
        <f t="shared" ref="V525:V588" ca="1" si="8004">IF(V524&gt;$L$12,$I$8-$K$11*$L$11,-$K$12-$K$11*$L$11)</f>
        <v>109148</v>
      </c>
      <c r="W525">
        <f t="shared" ref="W525:W588" ca="1" si="8005">IF(W524&gt;$L$12,$I$8-$K$11*$L$11,-$K$12-$K$11*$L$11)</f>
        <v>109148</v>
      </c>
      <c r="X525">
        <f t="shared" ref="X525:X588" ca="1" si="8006">IF(X524&gt;$L$12,$I$8-$K$11*$L$11,-$K$12-$K$11*$L$11)</f>
        <v>109148</v>
      </c>
      <c r="Y525">
        <f t="shared" ref="Y525:Y588" ca="1" si="8007">IF(Y524&gt;$L$12,$I$8-$K$11*$L$11,-$K$12-$K$11*$L$11)</f>
        <v>109148</v>
      </c>
      <c r="Z525">
        <f t="shared" ref="Z525:Z588" ca="1" si="8008">IF(Z524&gt;$L$12,$I$8-$K$11*$L$11,-$K$12-$K$11*$L$11)</f>
        <v>109148</v>
      </c>
      <c r="AA525">
        <f t="shared" ref="AA525:AA588" ca="1" si="8009">IF(AA524&gt;$L$12,$I$8-$K$11*$L$11,-$K$12-$K$11*$L$11)</f>
        <v>109148</v>
      </c>
      <c r="AB525">
        <f t="shared" ref="AB525:AB588" ca="1" si="8010">IF(AB524&gt;$L$12,$I$8-$K$11*$L$11,-$K$12-$K$11*$L$11)</f>
        <v>109148</v>
      </c>
      <c r="AC525">
        <f t="shared" ref="AC525:AC588" ca="1" si="8011">IF(AC524&gt;$L$12,$I$8-$K$11*$L$11,-$K$12-$K$11*$L$11)</f>
        <v>109148</v>
      </c>
      <c r="AD525">
        <f t="shared" ref="AD525:AD588" ca="1" si="8012">IF(AD524&gt;$L$12,$I$8-$K$11*$L$11,-$K$12-$K$11*$L$11)</f>
        <v>109148</v>
      </c>
      <c r="AE525">
        <f t="shared" ref="AE525:AE588" ca="1" si="8013">IF(AE524&gt;$L$12,$I$8-$K$11*$L$11,-$K$12-$K$11*$L$11)</f>
        <v>109148</v>
      </c>
      <c r="AF525">
        <f t="shared" ref="AF525:AF588" ca="1" si="8014">IF(AF524&gt;$L$12,$I$8-$K$11*$L$11,-$K$12-$K$11*$L$11)</f>
        <v>109148</v>
      </c>
      <c r="AG525">
        <f t="shared" ref="AG525:AG588" ca="1" si="8015">IF(AG524&gt;$L$12,$I$8-$K$11*$L$11,-$K$12-$K$11*$L$11)</f>
        <v>109148</v>
      </c>
      <c r="AH525">
        <f t="shared" ref="AH525:AH588" ca="1" si="8016">IF(AH524&gt;$L$12,$I$8-$K$11*$L$11,-$K$12-$K$11*$L$11)</f>
        <v>109148</v>
      </c>
      <c r="AI525">
        <f t="shared" ref="AI525:AI588" ca="1" si="8017">IF(AI524&gt;$L$12,$I$8-$K$11*$L$11,-$K$12-$K$11*$L$11)</f>
        <v>109148</v>
      </c>
      <c r="AJ525">
        <f t="shared" ref="AJ525:AJ588" ca="1" si="8018">IF(AJ524&gt;$L$12,$I$8-$K$11*$L$11,-$K$12-$K$11*$L$11)</f>
        <v>109148</v>
      </c>
      <c r="AK525">
        <f t="shared" ref="AK525:AK588" ca="1" si="8019">IF(AK524&gt;$L$12,$I$8-$K$11*$L$11,-$K$12-$K$11*$L$11)</f>
        <v>109148</v>
      </c>
      <c r="AL525">
        <f t="shared" ref="AL525:AL588" ca="1" si="8020">IF(AL524&gt;$L$12,$I$8-$K$11*$L$11,-$K$12-$K$11*$L$11)</f>
        <v>109148</v>
      </c>
      <c r="AM525">
        <f t="shared" ref="AM525:AM588" ca="1" si="8021">IF(AM524&gt;$L$12,$I$8-$K$11*$L$11,-$K$12-$K$11*$L$11)</f>
        <v>109148</v>
      </c>
      <c r="AN525">
        <f t="shared" ref="AN525:AN588" ca="1" si="8022">IF(AN524&gt;$L$12,$I$8-$K$11*$L$11,-$K$12-$K$11*$L$11)</f>
        <v>109148</v>
      </c>
      <c r="AO525">
        <f t="shared" ref="AO525:AO588" ca="1" si="8023">IF(AO524&gt;$L$12,$I$8-$K$11*$L$11,-$K$12-$K$11*$L$11)</f>
        <v>109148</v>
      </c>
      <c r="AP525">
        <f t="shared" ref="AP525:AP588" ca="1" si="8024">IF(AP524&gt;$L$12,$I$8-$K$11*$L$11,-$K$12-$K$11*$L$11)</f>
        <v>109148</v>
      </c>
      <c r="AQ525">
        <f t="shared" ref="AQ525:AQ588" ca="1" si="8025">IF(AQ524&gt;$L$12,$I$8-$K$11*$L$11,-$K$12-$K$11*$L$11)</f>
        <v>109148</v>
      </c>
      <c r="AR525" s="16">
        <f t="shared" ref="AR525" ca="1" si="8026">IRR(B525:AQ525,0)</f>
        <v>1.7654458642634152E-2</v>
      </c>
    </row>
    <row r="526" spans="1:44" x14ac:dyDescent="0.25">
      <c r="C526">
        <f t="shared" ref="C526:C557" ca="1" si="8027">RAND()</f>
        <v>0.99167021902854702</v>
      </c>
      <c r="D526">
        <f t="shared" ca="1" si="7541"/>
        <v>0.25532862223134933</v>
      </c>
      <c r="E526">
        <f t="shared" ca="1" si="7541"/>
        <v>0.13511217331946224</v>
      </c>
      <c r="F526">
        <f t="shared" ca="1" si="7541"/>
        <v>0.76711788884320975</v>
      </c>
      <c r="G526">
        <f t="shared" ca="1" si="7541"/>
        <v>0.16775673427998461</v>
      </c>
      <c r="H526">
        <f t="shared" ca="1" si="7541"/>
        <v>0.23637794327362482</v>
      </c>
      <c r="I526">
        <f t="shared" ca="1" si="7541"/>
        <v>0.75459318499831063</v>
      </c>
      <c r="J526">
        <f t="shared" ca="1" si="7541"/>
        <v>0.94127982029586155</v>
      </c>
      <c r="K526">
        <f t="shared" ca="1" si="7541"/>
        <v>0.66849902784726156</v>
      </c>
      <c r="L526">
        <f t="shared" ca="1" si="7541"/>
        <v>0.34086717717437787</v>
      </c>
      <c r="M526">
        <f t="shared" ca="1" si="7541"/>
        <v>0.28051149271104991</v>
      </c>
      <c r="N526">
        <f t="shared" ca="1" si="7541"/>
        <v>1.9837243883220279E-2</v>
      </c>
      <c r="O526">
        <f t="shared" ca="1" si="7541"/>
        <v>0.34402753104857919</v>
      </c>
      <c r="P526">
        <f t="shared" ca="1" si="7541"/>
        <v>0.59586468578639162</v>
      </c>
      <c r="Q526">
        <f t="shared" ca="1" si="7541"/>
        <v>0.43983655966342639</v>
      </c>
      <c r="R526">
        <f t="shared" ca="1" si="7541"/>
        <v>0.82196990591494912</v>
      </c>
      <c r="S526">
        <f t="shared" ca="1" si="7541"/>
        <v>0.49551329640084996</v>
      </c>
      <c r="T526">
        <f t="shared" ref="T526:AI589" ca="1" si="8028">RAND()</f>
        <v>0.39113348369021128</v>
      </c>
      <c r="U526">
        <f t="shared" ca="1" si="8028"/>
        <v>0.91317494270562338</v>
      </c>
      <c r="V526">
        <f t="shared" ca="1" si="8028"/>
        <v>0.33286536465186656</v>
      </c>
      <c r="W526">
        <f t="shared" ca="1" si="8028"/>
        <v>0.55317924636721338</v>
      </c>
      <c r="X526">
        <f t="shared" ca="1" si="8028"/>
        <v>1.8114771204994051E-2</v>
      </c>
      <c r="Y526">
        <f t="shared" ca="1" si="8028"/>
        <v>0.10418205392030266</v>
      </c>
      <c r="Z526">
        <f t="shared" ca="1" si="8028"/>
        <v>9.3091709027830261E-2</v>
      </c>
      <c r="AA526">
        <f t="shared" ca="1" si="8028"/>
        <v>0.9702056408441031</v>
      </c>
      <c r="AB526">
        <f t="shared" ca="1" si="8028"/>
        <v>0.18849558154586443</v>
      </c>
      <c r="AC526">
        <f t="shared" ca="1" si="8028"/>
        <v>0.73844455371070539</v>
      </c>
      <c r="AD526">
        <f t="shared" ca="1" si="8028"/>
        <v>0.35626962032508191</v>
      </c>
      <c r="AE526">
        <f t="shared" ca="1" si="8028"/>
        <v>0.65029681235263648</v>
      </c>
      <c r="AF526">
        <f t="shared" ca="1" si="8028"/>
        <v>0.59561082851594693</v>
      </c>
      <c r="AG526">
        <f t="shared" ca="1" si="8028"/>
        <v>8.9023071405243237E-2</v>
      </c>
      <c r="AH526">
        <f t="shared" ca="1" si="8028"/>
        <v>0.76350456921503895</v>
      </c>
      <c r="AI526">
        <f t="shared" ca="1" si="8028"/>
        <v>9.0987350792261612E-2</v>
      </c>
      <c r="AJ526">
        <f t="shared" ref="AJ526:AQ589" ca="1" si="8029">RAND()</f>
        <v>0.15705682492738871</v>
      </c>
      <c r="AK526">
        <f t="shared" ca="1" si="8029"/>
        <v>0.36738573992348611</v>
      </c>
      <c r="AL526">
        <f t="shared" ca="1" si="8029"/>
        <v>0.10684811651787696</v>
      </c>
      <c r="AM526">
        <f t="shared" ca="1" si="8029"/>
        <v>0.39045513285848421</v>
      </c>
      <c r="AN526">
        <f t="shared" ca="1" si="8029"/>
        <v>0.5074453339273074</v>
      </c>
      <c r="AO526">
        <f t="shared" ca="1" si="8029"/>
        <v>0.2778760772291945</v>
      </c>
      <c r="AP526">
        <f t="shared" ca="1" si="8029"/>
        <v>0.40307595556538423</v>
      </c>
      <c r="AQ526">
        <f t="shared" ca="1" si="8029"/>
        <v>0.83658494735538036</v>
      </c>
    </row>
    <row r="527" spans="1:44" x14ac:dyDescent="0.25">
      <c r="A527" t="s">
        <v>16</v>
      </c>
      <c r="B527">
        <f>-$J$11</f>
        <v>-2728200</v>
      </c>
      <c r="C527">
        <f t="shared" ref="C527:C558" ca="1" si="8030">IF(C526&gt;$L$12,$I$8-$K$11*$L$11,-$K$12-$K$11*$L$11)</f>
        <v>109148</v>
      </c>
      <c r="D527">
        <f t="shared" ref="D527:D558" ca="1" si="8031">IF(D526&gt;$L$12,$I$8-$K$11*$L$11,-$K$12-$K$11*$L$11)</f>
        <v>109148</v>
      </c>
      <c r="E527">
        <f t="shared" ref="E527:E558" ca="1" si="8032">IF(E526&gt;$L$12,$I$8-$K$11*$L$11,-$K$12-$K$11*$L$11)</f>
        <v>109148</v>
      </c>
      <c r="F527">
        <f t="shared" ref="F527:F558" ca="1" si="8033">IF(F526&gt;$L$12,$I$8-$K$11*$L$11,-$K$12-$K$11*$L$11)</f>
        <v>109148</v>
      </c>
      <c r="G527">
        <f t="shared" ref="G527:G558" ca="1" si="8034">IF(G526&gt;$L$12,$I$8-$K$11*$L$11,-$K$12-$K$11*$L$11)</f>
        <v>109148</v>
      </c>
      <c r="H527">
        <f t="shared" ref="H527:H558" ca="1" si="8035">IF(H526&gt;$L$12,$I$8-$K$11*$L$11,-$K$12-$K$11*$L$11)</f>
        <v>109148</v>
      </c>
      <c r="I527">
        <f t="shared" ref="I527:I558" ca="1" si="8036">IF(I526&gt;$L$12,$I$8-$K$11*$L$11,-$K$12-$K$11*$L$11)</f>
        <v>109148</v>
      </c>
      <c r="J527">
        <f t="shared" ref="J527:J558" ca="1" si="8037">IF(J526&gt;$L$12,$I$8-$K$11*$L$11,-$K$12-$K$11*$L$11)</f>
        <v>109148</v>
      </c>
      <c r="K527">
        <f t="shared" ref="K527:K558" ca="1" si="8038">IF(K526&gt;$L$12,$I$8-$K$11*$L$11,-$K$12-$K$11*$L$11)</f>
        <v>109148</v>
      </c>
      <c r="L527">
        <f t="shared" ref="L527:L558" ca="1" si="8039">IF(L526&gt;$L$12,$I$8-$K$11*$L$11,-$K$12-$K$11*$L$11)</f>
        <v>109148</v>
      </c>
      <c r="M527">
        <f t="shared" ref="M527:M558" ca="1" si="8040">IF(M526&gt;$L$12,$I$8-$K$11*$L$11,-$K$12-$K$11*$L$11)</f>
        <v>109148</v>
      </c>
      <c r="N527">
        <f t="shared" ref="N527:N558" ca="1" si="8041">IF(N526&gt;$L$12,$I$8-$K$11*$L$11,-$K$12-$K$11*$L$11)</f>
        <v>109148</v>
      </c>
      <c r="O527">
        <f t="shared" ref="O527:O558" ca="1" si="8042">IF(O526&gt;$L$12,$I$8-$K$11*$L$11,-$K$12-$K$11*$L$11)</f>
        <v>109148</v>
      </c>
      <c r="P527">
        <f t="shared" ref="P527:P558" ca="1" si="8043">IF(P526&gt;$L$12,$I$8-$K$11*$L$11,-$K$12-$K$11*$L$11)</f>
        <v>109148</v>
      </c>
      <c r="Q527">
        <f t="shared" ref="Q527:Q558" ca="1" si="8044">IF(Q526&gt;$L$12,$I$8-$K$11*$L$11,-$K$12-$K$11*$L$11)</f>
        <v>109148</v>
      </c>
      <c r="R527">
        <f t="shared" ref="R527:R558" ca="1" si="8045">IF(R526&gt;$L$12,$I$8-$K$11*$L$11,-$K$12-$K$11*$L$11)</f>
        <v>109148</v>
      </c>
      <c r="S527">
        <f t="shared" ref="S527:S590" ca="1" si="8046">IF(S526&gt;$L$12,$I$8-$K$11*$L$11,-$K$12-$K$11*$L$11)</f>
        <v>109148</v>
      </c>
      <c r="T527">
        <f t="shared" ref="T527:T590" ca="1" si="8047">IF(T526&gt;$L$12,$I$8-$K$11*$L$11,-$K$12-$K$11*$L$11)</f>
        <v>109148</v>
      </c>
      <c r="U527">
        <f t="shared" ref="U527:U590" ca="1" si="8048">IF(U526&gt;$L$12,$I$8-$K$11*$L$11,-$K$12-$K$11*$L$11)</f>
        <v>109148</v>
      </c>
      <c r="V527">
        <f t="shared" ref="V527:V590" ca="1" si="8049">IF(V526&gt;$L$12,$I$8-$K$11*$L$11,-$K$12-$K$11*$L$11)</f>
        <v>109148</v>
      </c>
      <c r="W527">
        <f t="shared" ref="W527:W590" ca="1" si="8050">IF(W526&gt;$L$12,$I$8-$K$11*$L$11,-$K$12-$K$11*$L$11)</f>
        <v>109148</v>
      </c>
      <c r="X527">
        <f t="shared" ref="X527:X590" ca="1" si="8051">IF(X526&gt;$L$12,$I$8-$K$11*$L$11,-$K$12-$K$11*$L$11)</f>
        <v>109148</v>
      </c>
      <c r="Y527">
        <f t="shared" ref="Y527:Y590" ca="1" si="8052">IF(Y526&gt;$L$12,$I$8-$K$11*$L$11,-$K$12-$K$11*$L$11)</f>
        <v>109148</v>
      </c>
      <c r="Z527">
        <f t="shared" ref="Z527:Z590" ca="1" si="8053">IF(Z526&gt;$L$12,$I$8-$K$11*$L$11,-$K$12-$K$11*$L$11)</f>
        <v>109148</v>
      </c>
      <c r="AA527">
        <f t="shared" ref="AA527:AA590" ca="1" si="8054">IF(AA526&gt;$L$12,$I$8-$K$11*$L$11,-$K$12-$K$11*$L$11)</f>
        <v>109148</v>
      </c>
      <c r="AB527">
        <f t="shared" ref="AB527:AB590" ca="1" si="8055">IF(AB526&gt;$L$12,$I$8-$K$11*$L$11,-$K$12-$K$11*$L$11)</f>
        <v>109148</v>
      </c>
      <c r="AC527">
        <f t="shared" ref="AC527:AC590" ca="1" si="8056">IF(AC526&gt;$L$12,$I$8-$K$11*$L$11,-$K$12-$K$11*$L$11)</f>
        <v>109148</v>
      </c>
      <c r="AD527">
        <f t="shared" ref="AD527:AD590" ca="1" si="8057">IF(AD526&gt;$L$12,$I$8-$K$11*$L$11,-$K$12-$K$11*$L$11)</f>
        <v>109148</v>
      </c>
      <c r="AE527">
        <f t="shared" ref="AE527:AE590" ca="1" si="8058">IF(AE526&gt;$L$12,$I$8-$K$11*$L$11,-$K$12-$K$11*$L$11)</f>
        <v>109148</v>
      </c>
      <c r="AF527">
        <f t="shared" ref="AF527:AF590" ca="1" si="8059">IF(AF526&gt;$L$12,$I$8-$K$11*$L$11,-$K$12-$K$11*$L$11)</f>
        <v>109148</v>
      </c>
      <c r="AG527">
        <f t="shared" ref="AG527:AG590" ca="1" si="8060">IF(AG526&gt;$L$12,$I$8-$K$11*$L$11,-$K$12-$K$11*$L$11)</f>
        <v>109148</v>
      </c>
      <c r="AH527">
        <f t="shared" ref="AH527:AH590" ca="1" si="8061">IF(AH526&gt;$L$12,$I$8-$K$11*$L$11,-$K$12-$K$11*$L$11)</f>
        <v>109148</v>
      </c>
      <c r="AI527">
        <f t="shared" ref="AI527:AI590" ca="1" si="8062">IF(AI526&gt;$L$12,$I$8-$K$11*$L$11,-$K$12-$K$11*$L$11)</f>
        <v>109148</v>
      </c>
      <c r="AJ527">
        <f t="shared" ref="AJ527:AJ590" ca="1" si="8063">IF(AJ526&gt;$L$12,$I$8-$K$11*$L$11,-$K$12-$K$11*$L$11)</f>
        <v>109148</v>
      </c>
      <c r="AK527">
        <f t="shared" ref="AK527:AK590" ca="1" si="8064">IF(AK526&gt;$L$12,$I$8-$K$11*$L$11,-$K$12-$K$11*$L$11)</f>
        <v>109148</v>
      </c>
      <c r="AL527">
        <f t="shared" ref="AL527:AL590" ca="1" si="8065">IF(AL526&gt;$L$12,$I$8-$K$11*$L$11,-$K$12-$K$11*$L$11)</f>
        <v>109148</v>
      </c>
      <c r="AM527">
        <f t="shared" ref="AM527:AM590" ca="1" si="8066">IF(AM526&gt;$L$12,$I$8-$K$11*$L$11,-$K$12-$K$11*$L$11)</f>
        <v>109148</v>
      </c>
      <c r="AN527">
        <f t="shared" ref="AN527:AN590" ca="1" si="8067">IF(AN526&gt;$L$12,$I$8-$K$11*$L$11,-$K$12-$K$11*$L$11)</f>
        <v>109148</v>
      </c>
      <c r="AO527">
        <f t="shared" ref="AO527:AO590" ca="1" si="8068">IF(AO526&gt;$L$12,$I$8-$K$11*$L$11,-$K$12-$K$11*$L$11)</f>
        <v>109148</v>
      </c>
      <c r="AP527">
        <f t="shared" ref="AP527:AP590" ca="1" si="8069">IF(AP526&gt;$L$12,$I$8-$K$11*$L$11,-$K$12-$K$11*$L$11)</f>
        <v>109148</v>
      </c>
      <c r="AQ527">
        <f t="shared" ref="AQ527:AQ590" ca="1" si="8070">IF(AQ526&gt;$L$12,$I$8-$K$11*$L$11,-$K$12-$K$11*$L$11)</f>
        <v>109148</v>
      </c>
      <c r="AR527" s="16">
        <f t="shared" ref="AR527" ca="1" si="8071">IRR(B527:AQ527,0)</f>
        <v>2.6091446072460389E-2</v>
      </c>
    </row>
    <row r="528" spans="1:44" x14ac:dyDescent="0.25">
      <c r="C528">
        <f t="shared" ref="C528:C559" ca="1" si="8072">RAND()</f>
        <v>0.41568529654060171</v>
      </c>
      <c r="D528">
        <f t="shared" ca="1" si="7541"/>
        <v>0.23661125585702425</v>
      </c>
      <c r="E528">
        <f t="shared" ca="1" si="7541"/>
        <v>0.2349894230263575</v>
      </c>
      <c r="F528">
        <f t="shared" ca="1" si="7541"/>
        <v>0.29371251425971867</v>
      </c>
      <c r="G528">
        <f t="shared" ca="1" si="7541"/>
        <v>4.6447201464706156E-2</v>
      </c>
      <c r="H528">
        <f t="shared" ca="1" si="7541"/>
        <v>0.29181098525166937</v>
      </c>
      <c r="I528">
        <f t="shared" ca="1" si="7541"/>
        <v>0.32846691223744739</v>
      </c>
      <c r="J528">
        <f t="shared" ca="1" si="7541"/>
        <v>0.89560600947743674</v>
      </c>
      <c r="K528">
        <f t="shared" ca="1" si="7541"/>
        <v>0.78140899876005399</v>
      </c>
      <c r="L528">
        <f t="shared" ca="1" si="7541"/>
        <v>0.62469761013032865</v>
      </c>
      <c r="M528">
        <f t="shared" ca="1" si="7541"/>
        <v>7.546826579473831E-2</v>
      </c>
      <c r="N528">
        <f t="shared" ca="1" si="7541"/>
        <v>0.99819765989588816</v>
      </c>
      <c r="O528">
        <f t="shared" ca="1" si="7541"/>
        <v>0.25074935159542144</v>
      </c>
      <c r="P528">
        <f t="shared" ca="1" si="7541"/>
        <v>4.1233045284146286E-2</v>
      </c>
      <c r="Q528">
        <f t="shared" ca="1" si="7541"/>
        <v>0.52354761320617227</v>
      </c>
      <c r="R528">
        <f t="shared" ca="1" si="7541"/>
        <v>5.2074500416355529E-2</v>
      </c>
      <c r="S528">
        <f t="shared" ca="1" si="7541"/>
        <v>0.8221470014493496</v>
      </c>
      <c r="T528">
        <f t="shared" ref="T528:AI591" ca="1" si="8073">RAND()</f>
        <v>0.4669762775859293</v>
      </c>
      <c r="U528">
        <f t="shared" ca="1" si="8073"/>
        <v>5.2437171863372045E-2</v>
      </c>
      <c r="V528">
        <f t="shared" ca="1" si="8073"/>
        <v>0.4241919463685121</v>
      </c>
      <c r="W528">
        <f t="shared" ca="1" si="8073"/>
        <v>0.37007506688339364</v>
      </c>
      <c r="X528">
        <f t="shared" ca="1" si="8073"/>
        <v>7.8388119368527298E-2</v>
      </c>
      <c r="Y528">
        <f t="shared" ca="1" si="8073"/>
        <v>0.82134068315476649</v>
      </c>
      <c r="Z528">
        <f t="shared" ca="1" si="8073"/>
        <v>0.79261537836754825</v>
      </c>
      <c r="AA528">
        <f t="shared" ca="1" si="8073"/>
        <v>0.75028092552082104</v>
      </c>
      <c r="AB528">
        <f t="shared" ca="1" si="8073"/>
        <v>0.83685486079643823</v>
      </c>
      <c r="AC528">
        <f t="shared" ca="1" si="8073"/>
        <v>0.68716979386840493</v>
      </c>
      <c r="AD528">
        <f t="shared" ca="1" si="8073"/>
        <v>5.3053342224139488E-2</v>
      </c>
      <c r="AE528">
        <f t="shared" ca="1" si="8073"/>
        <v>0.8517025410830884</v>
      </c>
      <c r="AF528">
        <f t="shared" ca="1" si="8073"/>
        <v>0.73155686943936438</v>
      </c>
      <c r="AG528">
        <f t="shared" ca="1" si="8073"/>
        <v>0.12908082521870634</v>
      </c>
      <c r="AH528">
        <f t="shared" ca="1" si="8073"/>
        <v>0.76235422965120248</v>
      </c>
      <c r="AI528">
        <f t="shared" ca="1" si="8073"/>
        <v>7.9514820062456582E-2</v>
      </c>
      <c r="AJ528">
        <f t="shared" ref="AJ528:AQ591" ca="1" si="8074">RAND()</f>
        <v>0.123971703972794</v>
      </c>
      <c r="AK528">
        <f t="shared" ca="1" si="8074"/>
        <v>0.71649845082577224</v>
      </c>
      <c r="AL528">
        <f t="shared" ca="1" si="8074"/>
        <v>0.70196703968442653</v>
      </c>
      <c r="AM528">
        <f t="shared" ca="1" si="8074"/>
        <v>0.30145817313826684</v>
      </c>
      <c r="AN528">
        <f t="shared" ca="1" si="8074"/>
        <v>0.18861008964535952</v>
      </c>
      <c r="AO528">
        <f t="shared" ca="1" si="8074"/>
        <v>0.16179221684253076</v>
      </c>
      <c r="AP528">
        <f t="shared" ca="1" si="8074"/>
        <v>0.25112743116528702</v>
      </c>
      <c r="AQ528">
        <f t="shared" ca="1" si="8074"/>
        <v>0.81255210272480405</v>
      </c>
    </row>
    <row r="529" spans="1:44" x14ac:dyDescent="0.25">
      <c r="A529" t="s">
        <v>16</v>
      </c>
      <c r="B529">
        <f>-$J$11</f>
        <v>-2728200</v>
      </c>
      <c r="C529">
        <f t="shared" ref="C529:C560" ca="1" si="8075">IF(C528&gt;$L$12,$I$8-$K$11*$L$11,-$K$12-$K$11*$L$11)</f>
        <v>109148</v>
      </c>
      <c r="D529">
        <f t="shared" ref="D529:D560" ca="1" si="8076">IF(D528&gt;$L$12,$I$8-$K$11*$L$11,-$K$12-$K$11*$L$11)</f>
        <v>109148</v>
      </c>
      <c r="E529">
        <f t="shared" ref="E529:E560" ca="1" si="8077">IF(E528&gt;$L$12,$I$8-$K$11*$L$11,-$K$12-$K$11*$L$11)</f>
        <v>109148</v>
      </c>
      <c r="F529">
        <f t="shared" ref="F529:F560" ca="1" si="8078">IF(F528&gt;$L$12,$I$8-$K$11*$L$11,-$K$12-$K$11*$L$11)</f>
        <v>109148</v>
      </c>
      <c r="G529">
        <f t="shared" ref="G529:G560" ca="1" si="8079">IF(G528&gt;$L$12,$I$8-$K$11*$L$11,-$K$12-$K$11*$L$11)</f>
        <v>109148</v>
      </c>
      <c r="H529">
        <f t="shared" ref="H529:H560" ca="1" si="8080">IF(H528&gt;$L$12,$I$8-$K$11*$L$11,-$K$12-$K$11*$L$11)</f>
        <v>109148</v>
      </c>
      <c r="I529">
        <f t="shared" ref="I529:I560" ca="1" si="8081">IF(I528&gt;$L$12,$I$8-$K$11*$L$11,-$K$12-$K$11*$L$11)</f>
        <v>109148</v>
      </c>
      <c r="J529">
        <f t="shared" ref="J529:J560" ca="1" si="8082">IF(J528&gt;$L$12,$I$8-$K$11*$L$11,-$K$12-$K$11*$L$11)</f>
        <v>109148</v>
      </c>
      <c r="K529">
        <f t="shared" ref="K529:K560" ca="1" si="8083">IF(K528&gt;$L$12,$I$8-$K$11*$L$11,-$K$12-$K$11*$L$11)</f>
        <v>109148</v>
      </c>
      <c r="L529">
        <f t="shared" ref="L529:L560" ca="1" si="8084">IF(L528&gt;$L$12,$I$8-$K$11*$L$11,-$K$12-$K$11*$L$11)</f>
        <v>109148</v>
      </c>
      <c r="M529">
        <f t="shared" ref="M529:M560" ca="1" si="8085">IF(M528&gt;$L$12,$I$8-$K$11*$L$11,-$K$12-$K$11*$L$11)</f>
        <v>109148</v>
      </c>
      <c r="N529">
        <f t="shared" ref="N529:N560" ca="1" si="8086">IF(N528&gt;$L$12,$I$8-$K$11*$L$11,-$K$12-$K$11*$L$11)</f>
        <v>109148</v>
      </c>
      <c r="O529">
        <f t="shared" ref="O529:O560" ca="1" si="8087">IF(O528&gt;$L$12,$I$8-$K$11*$L$11,-$K$12-$K$11*$L$11)</f>
        <v>109148</v>
      </c>
      <c r="P529">
        <f t="shared" ref="P529:P560" ca="1" si="8088">IF(P528&gt;$L$12,$I$8-$K$11*$L$11,-$K$12-$K$11*$L$11)</f>
        <v>109148</v>
      </c>
      <c r="Q529">
        <f t="shared" ref="Q529:Q560" ca="1" si="8089">IF(Q528&gt;$L$12,$I$8-$K$11*$L$11,-$K$12-$K$11*$L$11)</f>
        <v>109148</v>
      </c>
      <c r="R529">
        <f t="shared" ref="R529:R560" ca="1" si="8090">IF(R528&gt;$L$12,$I$8-$K$11*$L$11,-$K$12-$K$11*$L$11)</f>
        <v>109148</v>
      </c>
      <c r="S529">
        <f t="shared" ref="S529:S592" ca="1" si="8091">IF(S528&gt;$L$12,$I$8-$K$11*$L$11,-$K$12-$K$11*$L$11)</f>
        <v>109148</v>
      </c>
      <c r="T529">
        <f t="shared" ref="T529:T592" ca="1" si="8092">IF(T528&gt;$L$12,$I$8-$K$11*$L$11,-$K$12-$K$11*$L$11)</f>
        <v>109148</v>
      </c>
      <c r="U529">
        <f t="shared" ref="U529:U592" ca="1" si="8093">IF(U528&gt;$L$12,$I$8-$K$11*$L$11,-$K$12-$K$11*$L$11)</f>
        <v>109148</v>
      </c>
      <c r="V529">
        <f t="shared" ref="V529:V592" ca="1" si="8094">IF(V528&gt;$L$12,$I$8-$K$11*$L$11,-$K$12-$K$11*$L$11)</f>
        <v>109148</v>
      </c>
      <c r="W529">
        <f t="shared" ref="W529:W592" ca="1" si="8095">IF(W528&gt;$L$12,$I$8-$K$11*$L$11,-$K$12-$K$11*$L$11)</f>
        <v>109148</v>
      </c>
      <c r="X529">
        <f t="shared" ref="X529:X592" ca="1" si="8096">IF(X528&gt;$L$12,$I$8-$K$11*$L$11,-$K$12-$K$11*$L$11)</f>
        <v>109148</v>
      </c>
      <c r="Y529">
        <f t="shared" ref="Y529:Y592" ca="1" si="8097">IF(Y528&gt;$L$12,$I$8-$K$11*$L$11,-$K$12-$K$11*$L$11)</f>
        <v>109148</v>
      </c>
      <c r="Z529">
        <f t="shared" ref="Z529:Z592" ca="1" si="8098">IF(Z528&gt;$L$12,$I$8-$K$11*$L$11,-$K$12-$K$11*$L$11)</f>
        <v>109148</v>
      </c>
      <c r="AA529">
        <f t="shared" ref="AA529:AA592" ca="1" si="8099">IF(AA528&gt;$L$12,$I$8-$K$11*$L$11,-$K$12-$K$11*$L$11)</f>
        <v>109148</v>
      </c>
      <c r="AB529">
        <f t="shared" ref="AB529:AB592" ca="1" si="8100">IF(AB528&gt;$L$12,$I$8-$K$11*$L$11,-$K$12-$K$11*$L$11)</f>
        <v>109148</v>
      </c>
      <c r="AC529">
        <f t="shared" ref="AC529:AC592" ca="1" si="8101">IF(AC528&gt;$L$12,$I$8-$K$11*$L$11,-$K$12-$K$11*$L$11)</f>
        <v>109148</v>
      </c>
      <c r="AD529">
        <f t="shared" ref="AD529:AD592" ca="1" si="8102">IF(AD528&gt;$L$12,$I$8-$K$11*$L$11,-$K$12-$K$11*$L$11)</f>
        <v>109148</v>
      </c>
      <c r="AE529">
        <f t="shared" ref="AE529:AE592" ca="1" si="8103">IF(AE528&gt;$L$12,$I$8-$K$11*$L$11,-$K$12-$K$11*$L$11)</f>
        <v>109148</v>
      </c>
      <c r="AF529">
        <f t="shared" ref="AF529:AF592" ca="1" si="8104">IF(AF528&gt;$L$12,$I$8-$K$11*$L$11,-$K$12-$K$11*$L$11)</f>
        <v>109148</v>
      </c>
      <c r="AG529">
        <f t="shared" ref="AG529:AG592" ca="1" si="8105">IF(AG528&gt;$L$12,$I$8-$K$11*$L$11,-$K$12-$K$11*$L$11)</f>
        <v>109148</v>
      </c>
      <c r="AH529">
        <f t="shared" ref="AH529:AH592" ca="1" si="8106">IF(AH528&gt;$L$12,$I$8-$K$11*$L$11,-$K$12-$K$11*$L$11)</f>
        <v>109148</v>
      </c>
      <c r="AI529">
        <f t="shared" ref="AI529:AI592" ca="1" si="8107">IF(AI528&gt;$L$12,$I$8-$K$11*$L$11,-$K$12-$K$11*$L$11)</f>
        <v>109148</v>
      </c>
      <c r="AJ529">
        <f t="shared" ref="AJ529:AJ592" ca="1" si="8108">IF(AJ528&gt;$L$12,$I$8-$K$11*$L$11,-$K$12-$K$11*$L$11)</f>
        <v>109148</v>
      </c>
      <c r="AK529">
        <f t="shared" ref="AK529:AK592" ca="1" si="8109">IF(AK528&gt;$L$12,$I$8-$K$11*$L$11,-$K$12-$K$11*$L$11)</f>
        <v>109148</v>
      </c>
      <c r="AL529">
        <f t="shared" ref="AL529:AL592" ca="1" si="8110">IF(AL528&gt;$L$12,$I$8-$K$11*$L$11,-$K$12-$K$11*$L$11)</f>
        <v>109148</v>
      </c>
      <c r="AM529">
        <f t="shared" ref="AM529:AM592" ca="1" si="8111">IF(AM528&gt;$L$12,$I$8-$K$11*$L$11,-$K$12-$K$11*$L$11)</f>
        <v>109148</v>
      </c>
      <c r="AN529">
        <f t="shared" ref="AN529:AN592" ca="1" si="8112">IF(AN528&gt;$L$12,$I$8-$K$11*$L$11,-$K$12-$K$11*$L$11)</f>
        <v>109148</v>
      </c>
      <c r="AO529">
        <f t="shared" ref="AO529:AO592" ca="1" si="8113">IF(AO528&gt;$L$12,$I$8-$K$11*$L$11,-$K$12-$K$11*$L$11)</f>
        <v>109148</v>
      </c>
      <c r="AP529">
        <f t="shared" ref="AP529:AP592" ca="1" si="8114">IF(AP528&gt;$L$12,$I$8-$K$11*$L$11,-$K$12-$K$11*$L$11)</f>
        <v>109148</v>
      </c>
      <c r="AQ529">
        <f t="shared" ref="AQ529:AQ592" ca="1" si="8115">IF(AQ528&gt;$L$12,$I$8-$K$11*$L$11,-$K$12-$K$11*$L$11)</f>
        <v>109148</v>
      </c>
      <c r="AR529" s="16">
        <f t="shared" ref="AR529" ca="1" si="8116">IRR(B529:AQ529,0)</f>
        <v>2.6091446072460389E-2</v>
      </c>
    </row>
    <row r="530" spans="1:44" x14ac:dyDescent="0.25">
      <c r="C530">
        <f t="shared" ref="C530:C561" ca="1" si="8117">RAND()</f>
        <v>0.99191639033133183</v>
      </c>
      <c r="D530">
        <f t="shared" ca="1" si="7541"/>
        <v>5.7063688444268679E-2</v>
      </c>
      <c r="E530">
        <f t="shared" ca="1" si="7541"/>
        <v>0.67758776636343088</v>
      </c>
      <c r="F530">
        <f t="shared" ca="1" si="7541"/>
        <v>5.4861959457980891E-2</v>
      </c>
      <c r="G530">
        <f t="shared" ca="1" si="7541"/>
        <v>0.50440603044465415</v>
      </c>
      <c r="H530">
        <f t="shared" ca="1" si="7541"/>
        <v>0.1642859240443062</v>
      </c>
      <c r="I530">
        <f t="shared" ca="1" si="7541"/>
        <v>0.11214720618058072</v>
      </c>
      <c r="J530">
        <f t="shared" ca="1" si="7541"/>
        <v>0.97405275900789268</v>
      </c>
      <c r="K530">
        <f t="shared" ca="1" si="7541"/>
        <v>0.81092786687977292</v>
      </c>
      <c r="L530">
        <f t="shared" ca="1" si="7541"/>
        <v>0.1688347137010795</v>
      </c>
      <c r="M530">
        <f t="shared" ca="1" si="7541"/>
        <v>0.8842526476702931</v>
      </c>
      <c r="N530">
        <f t="shared" ca="1" si="7541"/>
        <v>0.89005972227016872</v>
      </c>
      <c r="O530">
        <f t="shared" ca="1" si="7541"/>
        <v>0.91266403383356076</v>
      </c>
      <c r="P530">
        <f t="shared" ca="1" si="7541"/>
        <v>0.80673196852774343</v>
      </c>
      <c r="Q530">
        <f t="shared" ca="1" si="7541"/>
        <v>0.74624830527722152</v>
      </c>
      <c r="R530">
        <f t="shared" ca="1" si="7541"/>
        <v>6.752672253706149E-2</v>
      </c>
      <c r="S530">
        <f t="shared" ca="1" si="7541"/>
        <v>7.0933535751139032E-2</v>
      </c>
      <c r="T530">
        <f t="shared" ref="T530:AI593" ca="1" si="8118">RAND()</f>
        <v>0.80056095341232403</v>
      </c>
      <c r="U530">
        <f t="shared" ca="1" si="8118"/>
        <v>5.7336765652807875E-2</v>
      </c>
      <c r="V530">
        <f t="shared" ca="1" si="8118"/>
        <v>0.48593653871686271</v>
      </c>
      <c r="W530">
        <f t="shared" ca="1" si="8118"/>
        <v>0.59494142219790513</v>
      </c>
      <c r="X530">
        <f t="shared" ca="1" si="8118"/>
        <v>0.74524027906961143</v>
      </c>
      <c r="Y530">
        <f t="shared" ca="1" si="8118"/>
        <v>0.88350937583371603</v>
      </c>
      <c r="Z530">
        <f t="shared" ca="1" si="8118"/>
        <v>0.45980822111457453</v>
      </c>
      <c r="AA530">
        <f t="shared" ca="1" si="8118"/>
        <v>8.3055495729942974E-2</v>
      </c>
      <c r="AB530">
        <f t="shared" ca="1" si="8118"/>
        <v>0.42552345302740047</v>
      </c>
      <c r="AC530">
        <f t="shared" ca="1" si="8118"/>
        <v>7.8549883648770802E-4</v>
      </c>
      <c r="AD530">
        <f t="shared" ca="1" si="8118"/>
        <v>0.57473332072785155</v>
      </c>
      <c r="AE530">
        <f t="shared" ca="1" si="8118"/>
        <v>0.94172765316813722</v>
      </c>
      <c r="AF530">
        <f t="shared" ca="1" si="8118"/>
        <v>0.35786851442047962</v>
      </c>
      <c r="AG530">
        <f t="shared" ca="1" si="8118"/>
        <v>0.22214680668526854</v>
      </c>
      <c r="AH530">
        <f t="shared" ca="1" si="8118"/>
        <v>0.97652223727697907</v>
      </c>
      <c r="AI530">
        <f t="shared" ca="1" si="8118"/>
        <v>0.96680219206860252</v>
      </c>
      <c r="AJ530">
        <f t="shared" ref="AJ530:AQ593" ca="1" si="8119">RAND()</f>
        <v>8.2906903021031653E-3</v>
      </c>
      <c r="AK530">
        <f t="shared" ca="1" si="8119"/>
        <v>0.27380659664317375</v>
      </c>
      <c r="AL530">
        <f t="shared" ca="1" si="8119"/>
        <v>1.6782072285124183E-3</v>
      </c>
      <c r="AM530">
        <f t="shared" ca="1" si="8119"/>
        <v>0.25912496842480515</v>
      </c>
      <c r="AN530">
        <f t="shared" ca="1" si="8119"/>
        <v>0.920551491514083</v>
      </c>
      <c r="AO530">
        <f t="shared" ca="1" si="8119"/>
        <v>0.35924270437385986</v>
      </c>
      <c r="AP530">
        <f t="shared" ca="1" si="8119"/>
        <v>0.51245578874440545</v>
      </c>
      <c r="AQ530">
        <f t="shared" ca="1" si="8119"/>
        <v>0.34721469226573942</v>
      </c>
    </row>
    <row r="531" spans="1:44" x14ac:dyDescent="0.25">
      <c r="A531" t="s">
        <v>16</v>
      </c>
      <c r="B531">
        <f>-$J$11</f>
        <v>-2728200</v>
      </c>
      <c r="C531">
        <f t="shared" ref="C531:C562" ca="1" si="8120">IF(C530&gt;$L$12,$I$8-$K$11*$L$11,-$K$12-$K$11*$L$11)</f>
        <v>109148</v>
      </c>
      <c r="D531">
        <f t="shared" ref="D531:D562" ca="1" si="8121">IF(D530&gt;$L$12,$I$8-$K$11*$L$11,-$K$12-$K$11*$L$11)</f>
        <v>109148</v>
      </c>
      <c r="E531">
        <f t="shared" ref="E531:E562" ca="1" si="8122">IF(E530&gt;$L$12,$I$8-$K$11*$L$11,-$K$12-$K$11*$L$11)</f>
        <v>109148</v>
      </c>
      <c r="F531">
        <f t="shared" ref="F531:F562" ca="1" si="8123">IF(F530&gt;$L$12,$I$8-$K$11*$L$11,-$K$12-$K$11*$L$11)</f>
        <v>109148</v>
      </c>
      <c r="G531">
        <f t="shared" ref="G531:G562" ca="1" si="8124">IF(G530&gt;$L$12,$I$8-$K$11*$L$11,-$K$12-$K$11*$L$11)</f>
        <v>109148</v>
      </c>
      <c r="H531">
        <f t="shared" ref="H531:H562" ca="1" si="8125">IF(H530&gt;$L$12,$I$8-$K$11*$L$11,-$K$12-$K$11*$L$11)</f>
        <v>109148</v>
      </c>
      <c r="I531">
        <f t="shared" ref="I531:I562" ca="1" si="8126">IF(I530&gt;$L$12,$I$8-$K$11*$L$11,-$K$12-$K$11*$L$11)</f>
        <v>109148</v>
      </c>
      <c r="J531">
        <f t="shared" ref="J531:J562" ca="1" si="8127">IF(J530&gt;$L$12,$I$8-$K$11*$L$11,-$K$12-$K$11*$L$11)</f>
        <v>109148</v>
      </c>
      <c r="K531">
        <f t="shared" ref="K531:K562" ca="1" si="8128">IF(K530&gt;$L$12,$I$8-$K$11*$L$11,-$K$12-$K$11*$L$11)</f>
        <v>109148</v>
      </c>
      <c r="L531">
        <f t="shared" ref="L531:L562" ca="1" si="8129">IF(L530&gt;$L$12,$I$8-$K$11*$L$11,-$K$12-$K$11*$L$11)</f>
        <v>109148</v>
      </c>
      <c r="M531">
        <f t="shared" ref="M531:M562" ca="1" si="8130">IF(M530&gt;$L$12,$I$8-$K$11*$L$11,-$K$12-$K$11*$L$11)</f>
        <v>109148</v>
      </c>
      <c r="N531">
        <f t="shared" ref="N531:N562" ca="1" si="8131">IF(N530&gt;$L$12,$I$8-$K$11*$L$11,-$K$12-$K$11*$L$11)</f>
        <v>109148</v>
      </c>
      <c r="O531">
        <f t="shared" ref="O531:O562" ca="1" si="8132">IF(O530&gt;$L$12,$I$8-$K$11*$L$11,-$K$12-$K$11*$L$11)</f>
        <v>109148</v>
      </c>
      <c r="P531">
        <f t="shared" ref="P531:P562" ca="1" si="8133">IF(P530&gt;$L$12,$I$8-$K$11*$L$11,-$K$12-$K$11*$L$11)</f>
        <v>109148</v>
      </c>
      <c r="Q531">
        <f t="shared" ref="Q531:Q562" ca="1" si="8134">IF(Q530&gt;$L$12,$I$8-$K$11*$L$11,-$K$12-$K$11*$L$11)</f>
        <v>109148</v>
      </c>
      <c r="R531">
        <f t="shared" ref="R531:R562" ca="1" si="8135">IF(R530&gt;$L$12,$I$8-$K$11*$L$11,-$K$12-$K$11*$L$11)</f>
        <v>109148</v>
      </c>
      <c r="S531">
        <f t="shared" ref="S531:S594" ca="1" si="8136">IF(S530&gt;$L$12,$I$8-$K$11*$L$11,-$K$12-$K$11*$L$11)</f>
        <v>109148</v>
      </c>
      <c r="T531">
        <f t="shared" ref="T531:T594" ca="1" si="8137">IF(T530&gt;$L$12,$I$8-$K$11*$L$11,-$K$12-$K$11*$L$11)</f>
        <v>109148</v>
      </c>
      <c r="U531">
        <f t="shared" ref="U531:U594" ca="1" si="8138">IF(U530&gt;$L$12,$I$8-$K$11*$L$11,-$K$12-$K$11*$L$11)</f>
        <v>109148</v>
      </c>
      <c r="V531">
        <f t="shared" ref="V531:V594" ca="1" si="8139">IF(V530&gt;$L$12,$I$8-$K$11*$L$11,-$K$12-$K$11*$L$11)</f>
        <v>109148</v>
      </c>
      <c r="W531">
        <f t="shared" ref="W531:W594" ca="1" si="8140">IF(W530&gt;$L$12,$I$8-$K$11*$L$11,-$K$12-$K$11*$L$11)</f>
        <v>109148</v>
      </c>
      <c r="X531">
        <f t="shared" ref="X531:X594" ca="1" si="8141">IF(X530&gt;$L$12,$I$8-$K$11*$L$11,-$K$12-$K$11*$L$11)</f>
        <v>109148</v>
      </c>
      <c r="Y531">
        <f t="shared" ref="Y531:Y594" ca="1" si="8142">IF(Y530&gt;$L$12,$I$8-$K$11*$L$11,-$K$12-$K$11*$L$11)</f>
        <v>109148</v>
      </c>
      <c r="Z531">
        <f t="shared" ref="Z531:Z594" ca="1" si="8143">IF(Z530&gt;$L$12,$I$8-$K$11*$L$11,-$K$12-$K$11*$L$11)</f>
        <v>109148</v>
      </c>
      <c r="AA531">
        <f t="shared" ref="AA531:AA594" ca="1" si="8144">IF(AA530&gt;$L$12,$I$8-$K$11*$L$11,-$K$12-$K$11*$L$11)</f>
        <v>109148</v>
      </c>
      <c r="AB531">
        <f t="shared" ref="AB531:AB594" ca="1" si="8145">IF(AB530&gt;$L$12,$I$8-$K$11*$L$11,-$K$12-$K$11*$L$11)</f>
        <v>109148</v>
      </c>
      <c r="AC531">
        <f t="shared" ref="AC531:AC594" ca="1" si="8146">IF(AC530&gt;$L$12,$I$8-$K$11*$L$11,-$K$12-$K$11*$L$11)</f>
        <v>-129252</v>
      </c>
      <c r="AD531">
        <f t="shared" ref="AD531:AD594" ca="1" si="8147">IF(AD530&gt;$L$12,$I$8-$K$11*$L$11,-$K$12-$K$11*$L$11)</f>
        <v>109148</v>
      </c>
      <c r="AE531">
        <f t="shared" ref="AE531:AE594" ca="1" si="8148">IF(AE530&gt;$L$12,$I$8-$K$11*$L$11,-$K$12-$K$11*$L$11)</f>
        <v>109148</v>
      </c>
      <c r="AF531">
        <f t="shared" ref="AF531:AF594" ca="1" si="8149">IF(AF530&gt;$L$12,$I$8-$K$11*$L$11,-$K$12-$K$11*$L$11)</f>
        <v>109148</v>
      </c>
      <c r="AG531">
        <f t="shared" ref="AG531:AG594" ca="1" si="8150">IF(AG530&gt;$L$12,$I$8-$K$11*$L$11,-$K$12-$K$11*$L$11)</f>
        <v>109148</v>
      </c>
      <c r="AH531">
        <f t="shared" ref="AH531:AH594" ca="1" si="8151">IF(AH530&gt;$L$12,$I$8-$K$11*$L$11,-$K$12-$K$11*$L$11)</f>
        <v>109148</v>
      </c>
      <c r="AI531">
        <f t="shared" ref="AI531:AI594" ca="1" si="8152">IF(AI530&gt;$L$12,$I$8-$K$11*$L$11,-$K$12-$K$11*$L$11)</f>
        <v>109148</v>
      </c>
      <c r="AJ531">
        <f t="shared" ref="AJ531:AJ594" ca="1" si="8153">IF(AJ530&gt;$L$12,$I$8-$K$11*$L$11,-$K$12-$K$11*$L$11)</f>
        <v>109148</v>
      </c>
      <c r="AK531">
        <f t="shared" ref="AK531:AK594" ca="1" si="8154">IF(AK530&gt;$L$12,$I$8-$K$11*$L$11,-$K$12-$K$11*$L$11)</f>
        <v>109148</v>
      </c>
      <c r="AL531">
        <f t="shared" ref="AL531:AL594" ca="1" si="8155">IF(AL530&gt;$L$12,$I$8-$K$11*$L$11,-$K$12-$K$11*$L$11)</f>
        <v>-129252</v>
      </c>
      <c r="AM531">
        <f t="shared" ref="AM531:AM594" ca="1" si="8156">IF(AM530&gt;$L$12,$I$8-$K$11*$L$11,-$K$12-$K$11*$L$11)</f>
        <v>109148</v>
      </c>
      <c r="AN531">
        <f t="shared" ref="AN531:AN594" ca="1" si="8157">IF(AN530&gt;$L$12,$I$8-$K$11*$L$11,-$K$12-$K$11*$L$11)</f>
        <v>109148</v>
      </c>
      <c r="AO531">
        <f t="shared" ref="AO531:AO594" ca="1" si="8158">IF(AO530&gt;$L$12,$I$8-$K$11*$L$11,-$K$12-$K$11*$L$11)</f>
        <v>109148</v>
      </c>
      <c r="AP531">
        <f t="shared" ref="AP531:AP594" ca="1" si="8159">IF(AP530&gt;$L$12,$I$8-$K$11*$L$11,-$K$12-$K$11*$L$11)</f>
        <v>109148</v>
      </c>
      <c r="AQ531">
        <f t="shared" ref="AQ531:AQ594" ca="1" si="8160">IF(AQ530&gt;$L$12,$I$8-$K$11*$L$11,-$K$12-$K$11*$L$11)</f>
        <v>109148</v>
      </c>
      <c r="AR531" s="16">
        <f t="shared" ref="AR531" ca="1" si="8161">IRR(B531:AQ531,0)</f>
        <v>2.1079672140390304E-2</v>
      </c>
    </row>
    <row r="532" spans="1:44" x14ac:dyDescent="0.25">
      <c r="C532">
        <f t="shared" ref="C532:R563" ca="1" si="8162">RAND()</f>
        <v>0.12765830803566491</v>
      </c>
      <c r="D532">
        <f t="shared" ca="1" si="8162"/>
        <v>0.56238048012489084</v>
      </c>
      <c r="E532">
        <f t="shared" ca="1" si="8162"/>
        <v>0.68741124958895838</v>
      </c>
      <c r="F532">
        <f t="shared" ca="1" si="8162"/>
        <v>0.93131570574348288</v>
      </c>
      <c r="G532">
        <f t="shared" ca="1" si="8162"/>
        <v>0.38058672553806105</v>
      </c>
      <c r="H532">
        <f t="shared" ca="1" si="8162"/>
        <v>0.44746137500861871</v>
      </c>
      <c r="I532">
        <f t="shared" ca="1" si="8162"/>
        <v>0.87269096632137921</v>
      </c>
      <c r="J532">
        <f t="shared" ca="1" si="8162"/>
        <v>0.72949340206369673</v>
      </c>
      <c r="K532">
        <f t="shared" ca="1" si="8162"/>
        <v>0.75995168972992333</v>
      </c>
      <c r="L532">
        <f t="shared" ca="1" si="8162"/>
        <v>1.8956216879434495E-2</v>
      </c>
      <c r="M532">
        <f t="shared" ca="1" si="8162"/>
        <v>0.20397500897753951</v>
      </c>
      <c r="N532">
        <f t="shared" ca="1" si="8162"/>
        <v>0.53818962794051195</v>
      </c>
      <c r="O532">
        <f t="shared" ca="1" si="8162"/>
        <v>0.21496121004490354</v>
      </c>
      <c r="P532">
        <f t="shared" ca="1" si="8162"/>
        <v>0.27854507621182234</v>
      </c>
      <c r="Q532">
        <f t="shared" ca="1" si="8162"/>
        <v>0.12576091241745124</v>
      </c>
      <c r="R532">
        <f t="shared" ca="1" si="8162"/>
        <v>0.53680865767214814</v>
      </c>
      <c r="S532">
        <f t="shared" ref="S532:AH595" ca="1" si="8163">RAND()</f>
        <v>0.11266124174013192</v>
      </c>
      <c r="T532">
        <f t="shared" ca="1" si="8163"/>
        <v>0.22795678122445662</v>
      </c>
      <c r="U532">
        <f t="shared" ca="1" si="8163"/>
        <v>0.31337134767976182</v>
      </c>
      <c r="V532">
        <f t="shared" ca="1" si="8163"/>
        <v>0.16578201553231986</v>
      </c>
      <c r="W532">
        <f t="shared" ca="1" si="8163"/>
        <v>0.64495836196683476</v>
      </c>
      <c r="X532">
        <f t="shared" ca="1" si="8163"/>
        <v>0.46670168083635033</v>
      </c>
      <c r="Y532">
        <f t="shared" ca="1" si="8163"/>
        <v>0.28142617484769783</v>
      </c>
      <c r="Z532">
        <f t="shared" ca="1" si="8163"/>
        <v>9.7533272212565025E-2</v>
      </c>
      <c r="AA532">
        <f t="shared" ca="1" si="8163"/>
        <v>0.18612610945766062</v>
      </c>
      <c r="AB532">
        <f t="shared" ca="1" si="8163"/>
        <v>0.387500553709754</v>
      </c>
      <c r="AC532">
        <f t="shared" ca="1" si="8163"/>
        <v>0.45742784242843892</v>
      </c>
      <c r="AD532">
        <f t="shared" ca="1" si="8163"/>
        <v>9.9383339680713223E-2</v>
      </c>
      <c r="AE532">
        <f t="shared" ca="1" si="8163"/>
        <v>0.52045564830822788</v>
      </c>
      <c r="AF532">
        <f t="shared" ca="1" si="8163"/>
        <v>0.39770055150378669</v>
      </c>
      <c r="AG532">
        <f t="shared" ca="1" si="8163"/>
        <v>0.5789936862482632</v>
      </c>
      <c r="AH532">
        <f t="shared" ca="1" si="8163"/>
        <v>0.24469702899267487</v>
      </c>
      <c r="AI532">
        <f t="shared" ref="AI532:AR595" ca="1" si="8164">RAND()</f>
        <v>0.17225789160515192</v>
      </c>
      <c r="AJ532">
        <f t="shared" ca="1" si="8164"/>
        <v>0.98358603294519598</v>
      </c>
      <c r="AK532">
        <f t="shared" ca="1" si="8164"/>
        <v>0.98120815535932437</v>
      </c>
      <c r="AL532">
        <f t="shared" ca="1" si="8164"/>
        <v>0.20653986001276625</v>
      </c>
      <c r="AM532">
        <f t="shared" ca="1" si="8164"/>
        <v>3.9748557458430422E-2</v>
      </c>
      <c r="AN532">
        <f t="shared" ca="1" si="8164"/>
        <v>0.28442297657025029</v>
      </c>
      <c r="AO532">
        <f t="shared" ca="1" si="8164"/>
        <v>0.78700087307407895</v>
      </c>
      <c r="AP532">
        <f t="shared" ca="1" si="8164"/>
        <v>0.90598077076237082</v>
      </c>
      <c r="AQ532">
        <f t="shared" ca="1" si="8164"/>
        <v>4.2691671359418648E-2</v>
      </c>
    </row>
    <row r="533" spans="1:44" x14ac:dyDescent="0.25">
      <c r="A533" t="s">
        <v>16</v>
      </c>
      <c r="B533">
        <f>-$J$11</f>
        <v>-2728200</v>
      </c>
      <c r="C533">
        <f t="shared" ref="C533:C564" ca="1" si="8165">IF(C532&gt;$L$12,$I$8-$K$11*$L$11,-$K$12-$K$11*$L$11)</f>
        <v>109148</v>
      </c>
      <c r="D533">
        <f t="shared" ref="D533:D564" ca="1" si="8166">IF(D532&gt;$L$12,$I$8-$K$11*$L$11,-$K$12-$K$11*$L$11)</f>
        <v>109148</v>
      </c>
      <c r="E533">
        <f t="shared" ref="E533:E564" ca="1" si="8167">IF(E532&gt;$L$12,$I$8-$K$11*$L$11,-$K$12-$K$11*$L$11)</f>
        <v>109148</v>
      </c>
      <c r="F533">
        <f t="shared" ref="F533:F564" ca="1" si="8168">IF(F532&gt;$L$12,$I$8-$K$11*$L$11,-$K$12-$K$11*$L$11)</f>
        <v>109148</v>
      </c>
      <c r="G533">
        <f t="shared" ref="G533:G564" ca="1" si="8169">IF(G532&gt;$L$12,$I$8-$K$11*$L$11,-$K$12-$K$11*$L$11)</f>
        <v>109148</v>
      </c>
      <c r="H533">
        <f t="shared" ref="H533:H564" ca="1" si="8170">IF(H532&gt;$L$12,$I$8-$K$11*$L$11,-$K$12-$K$11*$L$11)</f>
        <v>109148</v>
      </c>
      <c r="I533">
        <f t="shared" ref="I533:I564" ca="1" si="8171">IF(I532&gt;$L$12,$I$8-$K$11*$L$11,-$K$12-$K$11*$L$11)</f>
        <v>109148</v>
      </c>
      <c r="J533">
        <f t="shared" ref="J533:J564" ca="1" si="8172">IF(J532&gt;$L$12,$I$8-$K$11*$L$11,-$K$12-$K$11*$L$11)</f>
        <v>109148</v>
      </c>
      <c r="K533">
        <f t="shared" ref="K533:K564" ca="1" si="8173">IF(K532&gt;$L$12,$I$8-$K$11*$L$11,-$K$12-$K$11*$L$11)</f>
        <v>109148</v>
      </c>
      <c r="L533">
        <f t="shared" ref="L533:L564" ca="1" si="8174">IF(L532&gt;$L$12,$I$8-$K$11*$L$11,-$K$12-$K$11*$L$11)</f>
        <v>109148</v>
      </c>
      <c r="M533">
        <f t="shared" ref="M533:M564" ca="1" si="8175">IF(M532&gt;$L$12,$I$8-$K$11*$L$11,-$K$12-$K$11*$L$11)</f>
        <v>109148</v>
      </c>
      <c r="N533">
        <f t="shared" ref="N533:N564" ca="1" si="8176">IF(N532&gt;$L$12,$I$8-$K$11*$L$11,-$K$12-$K$11*$L$11)</f>
        <v>109148</v>
      </c>
      <c r="O533">
        <f t="shared" ref="O533:O564" ca="1" si="8177">IF(O532&gt;$L$12,$I$8-$K$11*$L$11,-$K$12-$K$11*$L$11)</f>
        <v>109148</v>
      </c>
      <c r="P533">
        <f t="shared" ref="P533:P564" ca="1" si="8178">IF(P532&gt;$L$12,$I$8-$K$11*$L$11,-$K$12-$K$11*$L$11)</f>
        <v>109148</v>
      </c>
      <c r="Q533">
        <f t="shared" ref="Q533:Q564" ca="1" si="8179">IF(Q532&gt;$L$12,$I$8-$K$11*$L$11,-$K$12-$K$11*$L$11)</f>
        <v>109148</v>
      </c>
      <c r="R533">
        <f t="shared" ref="R533:R564" ca="1" si="8180">IF(R532&gt;$L$12,$I$8-$K$11*$L$11,-$K$12-$K$11*$L$11)</f>
        <v>109148</v>
      </c>
      <c r="S533">
        <f t="shared" ref="S533:S596" ca="1" si="8181">IF(S532&gt;$L$12,$I$8-$K$11*$L$11,-$K$12-$K$11*$L$11)</f>
        <v>109148</v>
      </c>
      <c r="T533">
        <f t="shared" ref="T533:T596" ca="1" si="8182">IF(T532&gt;$L$12,$I$8-$K$11*$L$11,-$K$12-$K$11*$L$11)</f>
        <v>109148</v>
      </c>
      <c r="U533">
        <f t="shared" ref="U533:U596" ca="1" si="8183">IF(U532&gt;$L$12,$I$8-$K$11*$L$11,-$K$12-$K$11*$L$11)</f>
        <v>109148</v>
      </c>
      <c r="V533">
        <f t="shared" ref="V533:V596" ca="1" si="8184">IF(V532&gt;$L$12,$I$8-$K$11*$L$11,-$K$12-$K$11*$L$11)</f>
        <v>109148</v>
      </c>
      <c r="W533">
        <f t="shared" ref="W533:W596" ca="1" si="8185">IF(W532&gt;$L$12,$I$8-$K$11*$L$11,-$K$12-$K$11*$L$11)</f>
        <v>109148</v>
      </c>
      <c r="X533">
        <f t="shared" ref="X533:X596" ca="1" si="8186">IF(X532&gt;$L$12,$I$8-$K$11*$L$11,-$K$12-$K$11*$L$11)</f>
        <v>109148</v>
      </c>
      <c r="Y533">
        <f t="shared" ref="Y533:Y596" ca="1" si="8187">IF(Y532&gt;$L$12,$I$8-$K$11*$L$11,-$K$12-$K$11*$L$11)</f>
        <v>109148</v>
      </c>
      <c r="Z533">
        <f t="shared" ref="Z533:Z596" ca="1" si="8188">IF(Z532&gt;$L$12,$I$8-$K$11*$L$11,-$K$12-$K$11*$L$11)</f>
        <v>109148</v>
      </c>
      <c r="AA533">
        <f t="shared" ref="AA533:AA596" ca="1" si="8189">IF(AA532&gt;$L$12,$I$8-$K$11*$L$11,-$K$12-$K$11*$L$11)</f>
        <v>109148</v>
      </c>
      <c r="AB533">
        <f t="shared" ref="AB533:AB596" ca="1" si="8190">IF(AB532&gt;$L$12,$I$8-$K$11*$L$11,-$K$12-$K$11*$L$11)</f>
        <v>109148</v>
      </c>
      <c r="AC533">
        <f t="shared" ref="AC533:AC596" ca="1" si="8191">IF(AC532&gt;$L$12,$I$8-$K$11*$L$11,-$K$12-$K$11*$L$11)</f>
        <v>109148</v>
      </c>
      <c r="AD533">
        <f t="shared" ref="AD533:AD596" ca="1" si="8192">IF(AD532&gt;$L$12,$I$8-$K$11*$L$11,-$K$12-$K$11*$L$11)</f>
        <v>109148</v>
      </c>
      <c r="AE533">
        <f t="shared" ref="AE533:AE596" ca="1" si="8193">IF(AE532&gt;$L$12,$I$8-$K$11*$L$11,-$K$12-$K$11*$L$11)</f>
        <v>109148</v>
      </c>
      <c r="AF533">
        <f t="shared" ref="AF533:AF596" ca="1" si="8194">IF(AF532&gt;$L$12,$I$8-$K$11*$L$11,-$K$12-$K$11*$L$11)</f>
        <v>109148</v>
      </c>
      <c r="AG533">
        <f t="shared" ref="AG533:AG596" ca="1" si="8195">IF(AG532&gt;$L$12,$I$8-$K$11*$L$11,-$K$12-$K$11*$L$11)</f>
        <v>109148</v>
      </c>
      <c r="AH533">
        <f t="shared" ref="AH533:AH596" ca="1" si="8196">IF(AH532&gt;$L$12,$I$8-$K$11*$L$11,-$K$12-$K$11*$L$11)</f>
        <v>109148</v>
      </c>
      <c r="AI533">
        <f t="shared" ref="AI533:AI596" ca="1" si="8197">IF(AI532&gt;$L$12,$I$8-$K$11*$L$11,-$K$12-$K$11*$L$11)</f>
        <v>109148</v>
      </c>
      <c r="AJ533">
        <f t="shared" ref="AJ533:AJ596" ca="1" si="8198">IF(AJ532&gt;$L$12,$I$8-$K$11*$L$11,-$K$12-$K$11*$L$11)</f>
        <v>109148</v>
      </c>
      <c r="AK533">
        <f t="shared" ref="AK533:AK596" ca="1" si="8199">IF(AK532&gt;$L$12,$I$8-$K$11*$L$11,-$K$12-$K$11*$L$11)</f>
        <v>109148</v>
      </c>
      <c r="AL533">
        <f t="shared" ref="AL533:AL596" ca="1" si="8200">IF(AL532&gt;$L$12,$I$8-$K$11*$L$11,-$K$12-$K$11*$L$11)</f>
        <v>109148</v>
      </c>
      <c r="AM533">
        <f t="shared" ref="AM533:AM596" ca="1" si="8201">IF(AM532&gt;$L$12,$I$8-$K$11*$L$11,-$K$12-$K$11*$L$11)</f>
        <v>109148</v>
      </c>
      <c r="AN533">
        <f t="shared" ref="AN533:AN596" ca="1" si="8202">IF(AN532&gt;$L$12,$I$8-$K$11*$L$11,-$K$12-$K$11*$L$11)</f>
        <v>109148</v>
      </c>
      <c r="AO533">
        <f t="shared" ref="AO533:AO596" ca="1" si="8203">IF(AO532&gt;$L$12,$I$8-$K$11*$L$11,-$K$12-$K$11*$L$11)</f>
        <v>109148</v>
      </c>
      <c r="AP533">
        <f t="shared" ref="AP533:AP596" ca="1" si="8204">IF(AP532&gt;$L$12,$I$8-$K$11*$L$11,-$K$12-$K$11*$L$11)</f>
        <v>109148</v>
      </c>
      <c r="AQ533">
        <f t="shared" ref="AQ533:AQ596" ca="1" si="8205">IF(AQ532&gt;$L$12,$I$8-$K$11*$L$11,-$K$12-$K$11*$L$11)</f>
        <v>109148</v>
      </c>
      <c r="AR533" s="16">
        <f t="shared" ref="AR533" ca="1" si="8206">IRR(B533:AQ533,0)</f>
        <v>2.6091446072460389E-2</v>
      </c>
    </row>
    <row r="534" spans="1:44" x14ac:dyDescent="0.25">
      <c r="C534">
        <f t="shared" ref="C534:R565" ca="1" si="8207">RAND()</f>
        <v>0.36299668526311224</v>
      </c>
      <c r="D534">
        <f t="shared" ca="1" si="8207"/>
        <v>0.23506822355583756</v>
      </c>
      <c r="E534">
        <f t="shared" ca="1" si="8207"/>
        <v>0.75207921178242332</v>
      </c>
      <c r="F534">
        <f t="shared" ca="1" si="8207"/>
        <v>0.79180682921410683</v>
      </c>
      <c r="G534">
        <f t="shared" ca="1" si="8207"/>
        <v>0.2676211723909091</v>
      </c>
      <c r="H534">
        <f t="shared" ca="1" si="8207"/>
        <v>0.28966418648089043</v>
      </c>
      <c r="I534">
        <f t="shared" ca="1" si="8207"/>
        <v>0.39909247036055373</v>
      </c>
      <c r="J534">
        <f t="shared" ca="1" si="8207"/>
        <v>0.13563317465669722</v>
      </c>
      <c r="K534">
        <f t="shared" ca="1" si="8207"/>
        <v>0.21319468542176712</v>
      </c>
      <c r="L534">
        <f t="shared" ca="1" si="8207"/>
        <v>0.19987959016562484</v>
      </c>
      <c r="M534">
        <f t="shared" ca="1" si="8207"/>
        <v>8.0466327633207491E-2</v>
      </c>
      <c r="N534">
        <f t="shared" ca="1" si="8207"/>
        <v>0.47641196968994148</v>
      </c>
      <c r="O534">
        <f t="shared" ca="1" si="8207"/>
        <v>0.96880487467129472</v>
      </c>
      <c r="P534">
        <f t="shared" ca="1" si="8207"/>
        <v>0.79785222772506348</v>
      </c>
      <c r="Q534">
        <f t="shared" ca="1" si="8207"/>
        <v>0.4040301618966875</v>
      </c>
      <c r="R534">
        <f t="shared" ca="1" si="8207"/>
        <v>0.95447724548787938</v>
      </c>
      <c r="S534">
        <f t="shared" ref="S534:AH597" ca="1" si="8208">RAND()</f>
        <v>0.90890001367283191</v>
      </c>
      <c r="T534">
        <f t="shared" ca="1" si="8208"/>
        <v>0.876956646542292</v>
      </c>
      <c r="U534">
        <f t="shared" ca="1" si="8208"/>
        <v>0.12325027217602924</v>
      </c>
      <c r="V534">
        <f t="shared" ca="1" si="8208"/>
        <v>0.26035757388352621</v>
      </c>
      <c r="W534">
        <f t="shared" ca="1" si="8208"/>
        <v>0.18607605436641028</v>
      </c>
      <c r="X534">
        <f t="shared" ca="1" si="8208"/>
        <v>0.53961353637537779</v>
      </c>
      <c r="Y534">
        <f t="shared" ca="1" si="8208"/>
        <v>0.43561928254042226</v>
      </c>
      <c r="Z534">
        <f t="shared" ca="1" si="8208"/>
        <v>0.9779689742325105</v>
      </c>
      <c r="AA534">
        <f t="shared" ca="1" si="8208"/>
        <v>0.23975005254320003</v>
      </c>
      <c r="AB534">
        <f t="shared" ca="1" si="8208"/>
        <v>0.58652933402577401</v>
      </c>
      <c r="AC534">
        <f t="shared" ca="1" si="8208"/>
        <v>0.36376388287832095</v>
      </c>
      <c r="AD534">
        <f t="shared" ca="1" si="8208"/>
        <v>0.35820430724948926</v>
      </c>
      <c r="AE534">
        <f t="shared" ca="1" si="8208"/>
        <v>0.95621190349150242</v>
      </c>
      <c r="AF534">
        <f t="shared" ca="1" si="8208"/>
        <v>0.4618225967904892</v>
      </c>
      <c r="AG534">
        <f t="shared" ca="1" si="8208"/>
        <v>0.12498631567370633</v>
      </c>
      <c r="AH534">
        <f t="shared" ca="1" si="8208"/>
        <v>0.17445492919971528</v>
      </c>
      <c r="AI534">
        <f t="shared" ref="AI534:AR597" ca="1" si="8209">RAND()</f>
        <v>0.90705915343202836</v>
      </c>
      <c r="AJ534">
        <f t="shared" ca="1" si="8209"/>
        <v>0.60091329856375952</v>
      </c>
      <c r="AK534">
        <f t="shared" ca="1" si="8209"/>
        <v>0.77661444474707009</v>
      </c>
      <c r="AL534">
        <f t="shared" ca="1" si="8209"/>
        <v>0.10637182570426518</v>
      </c>
      <c r="AM534">
        <f t="shared" ca="1" si="8209"/>
        <v>0.77048529911540187</v>
      </c>
      <c r="AN534">
        <f t="shared" ca="1" si="8209"/>
        <v>0.34541438655903767</v>
      </c>
      <c r="AO534">
        <f t="shared" ca="1" si="8209"/>
        <v>3.4614642919627014E-2</v>
      </c>
      <c r="AP534">
        <f t="shared" ca="1" si="8209"/>
        <v>0.85588932136002194</v>
      </c>
      <c r="AQ534">
        <f t="shared" ca="1" si="8209"/>
        <v>0.50963860846074072</v>
      </c>
    </row>
    <row r="535" spans="1:44" x14ac:dyDescent="0.25">
      <c r="A535" t="s">
        <v>16</v>
      </c>
      <c r="B535">
        <f>-$J$11</f>
        <v>-2728200</v>
      </c>
      <c r="C535">
        <f t="shared" ref="C535:C566" ca="1" si="8210">IF(C534&gt;$L$12,$I$8-$K$11*$L$11,-$K$12-$K$11*$L$11)</f>
        <v>109148</v>
      </c>
      <c r="D535">
        <f t="shared" ref="D535:D566" ca="1" si="8211">IF(D534&gt;$L$12,$I$8-$K$11*$L$11,-$K$12-$K$11*$L$11)</f>
        <v>109148</v>
      </c>
      <c r="E535">
        <f t="shared" ref="E535:E566" ca="1" si="8212">IF(E534&gt;$L$12,$I$8-$K$11*$L$11,-$K$12-$K$11*$L$11)</f>
        <v>109148</v>
      </c>
      <c r="F535">
        <f t="shared" ref="F535:F566" ca="1" si="8213">IF(F534&gt;$L$12,$I$8-$K$11*$L$11,-$K$12-$K$11*$L$11)</f>
        <v>109148</v>
      </c>
      <c r="G535">
        <f t="shared" ref="G535:G566" ca="1" si="8214">IF(G534&gt;$L$12,$I$8-$K$11*$L$11,-$K$12-$K$11*$L$11)</f>
        <v>109148</v>
      </c>
      <c r="H535">
        <f t="shared" ref="H535:H566" ca="1" si="8215">IF(H534&gt;$L$12,$I$8-$K$11*$L$11,-$K$12-$K$11*$L$11)</f>
        <v>109148</v>
      </c>
      <c r="I535">
        <f t="shared" ref="I535:I566" ca="1" si="8216">IF(I534&gt;$L$12,$I$8-$K$11*$L$11,-$K$12-$K$11*$L$11)</f>
        <v>109148</v>
      </c>
      <c r="J535">
        <f t="shared" ref="J535:J566" ca="1" si="8217">IF(J534&gt;$L$12,$I$8-$K$11*$L$11,-$K$12-$K$11*$L$11)</f>
        <v>109148</v>
      </c>
      <c r="K535">
        <f t="shared" ref="K535:K566" ca="1" si="8218">IF(K534&gt;$L$12,$I$8-$K$11*$L$11,-$K$12-$K$11*$L$11)</f>
        <v>109148</v>
      </c>
      <c r="L535">
        <f t="shared" ref="L535:L566" ca="1" si="8219">IF(L534&gt;$L$12,$I$8-$K$11*$L$11,-$K$12-$K$11*$L$11)</f>
        <v>109148</v>
      </c>
      <c r="M535">
        <f t="shared" ref="M535:M566" ca="1" si="8220">IF(M534&gt;$L$12,$I$8-$K$11*$L$11,-$K$12-$K$11*$L$11)</f>
        <v>109148</v>
      </c>
      <c r="N535">
        <f t="shared" ref="N535:N566" ca="1" si="8221">IF(N534&gt;$L$12,$I$8-$K$11*$L$11,-$K$12-$K$11*$L$11)</f>
        <v>109148</v>
      </c>
      <c r="O535">
        <f t="shared" ref="O535:O566" ca="1" si="8222">IF(O534&gt;$L$12,$I$8-$K$11*$L$11,-$K$12-$K$11*$L$11)</f>
        <v>109148</v>
      </c>
      <c r="P535">
        <f t="shared" ref="P535:P566" ca="1" si="8223">IF(P534&gt;$L$12,$I$8-$K$11*$L$11,-$K$12-$K$11*$L$11)</f>
        <v>109148</v>
      </c>
      <c r="Q535">
        <f t="shared" ref="Q535:Q566" ca="1" si="8224">IF(Q534&gt;$L$12,$I$8-$K$11*$L$11,-$K$12-$K$11*$L$11)</f>
        <v>109148</v>
      </c>
      <c r="R535">
        <f t="shared" ref="R535:R566" ca="1" si="8225">IF(R534&gt;$L$12,$I$8-$K$11*$L$11,-$K$12-$K$11*$L$11)</f>
        <v>109148</v>
      </c>
      <c r="S535">
        <f t="shared" ref="S535:S598" ca="1" si="8226">IF(S534&gt;$L$12,$I$8-$K$11*$L$11,-$K$12-$K$11*$L$11)</f>
        <v>109148</v>
      </c>
      <c r="T535">
        <f t="shared" ref="T535:T598" ca="1" si="8227">IF(T534&gt;$L$12,$I$8-$K$11*$L$11,-$K$12-$K$11*$L$11)</f>
        <v>109148</v>
      </c>
      <c r="U535">
        <f t="shared" ref="U535:U598" ca="1" si="8228">IF(U534&gt;$L$12,$I$8-$K$11*$L$11,-$K$12-$K$11*$L$11)</f>
        <v>109148</v>
      </c>
      <c r="V535">
        <f t="shared" ref="V535:V598" ca="1" si="8229">IF(V534&gt;$L$12,$I$8-$K$11*$L$11,-$K$12-$K$11*$L$11)</f>
        <v>109148</v>
      </c>
      <c r="W535">
        <f t="shared" ref="W535:W598" ca="1" si="8230">IF(W534&gt;$L$12,$I$8-$K$11*$L$11,-$K$12-$K$11*$L$11)</f>
        <v>109148</v>
      </c>
      <c r="X535">
        <f t="shared" ref="X535:X598" ca="1" si="8231">IF(X534&gt;$L$12,$I$8-$K$11*$L$11,-$K$12-$K$11*$L$11)</f>
        <v>109148</v>
      </c>
      <c r="Y535">
        <f t="shared" ref="Y535:Y598" ca="1" si="8232">IF(Y534&gt;$L$12,$I$8-$K$11*$L$11,-$K$12-$K$11*$L$11)</f>
        <v>109148</v>
      </c>
      <c r="Z535">
        <f t="shared" ref="Z535:Z598" ca="1" si="8233">IF(Z534&gt;$L$12,$I$8-$K$11*$L$11,-$K$12-$K$11*$L$11)</f>
        <v>109148</v>
      </c>
      <c r="AA535">
        <f t="shared" ref="AA535:AA598" ca="1" si="8234">IF(AA534&gt;$L$12,$I$8-$K$11*$L$11,-$K$12-$K$11*$L$11)</f>
        <v>109148</v>
      </c>
      <c r="AB535">
        <f t="shared" ref="AB535:AB598" ca="1" si="8235">IF(AB534&gt;$L$12,$I$8-$K$11*$L$11,-$K$12-$K$11*$L$11)</f>
        <v>109148</v>
      </c>
      <c r="AC535">
        <f t="shared" ref="AC535:AC598" ca="1" si="8236">IF(AC534&gt;$L$12,$I$8-$K$11*$L$11,-$K$12-$K$11*$L$11)</f>
        <v>109148</v>
      </c>
      <c r="AD535">
        <f t="shared" ref="AD535:AD598" ca="1" si="8237">IF(AD534&gt;$L$12,$I$8-$K$11*$L$11,-$K$12-$K$11*$L$11)</f>
        <v>109148</v>
      </c>
      <c r="AE535">
        <f t="shared" ref="AE535:AE598" ca="1" si="8238">IF(AE534&gt;$L$12,$I$8-$K$11*$L$11,-$K$12-$K$11*$L$11)</f>
        <v>109148</v>
      </c>
      <c r="AF535">
        <f t="shared" ref="AF535:AF598" ca="1" si="8239">IF(AF534&gt;$L$12,$I$8-$K$11*$L$11,-$K$12-$K$11*$L$11)</f>
        <v>109148</v>
      </c>
      <c r="AG535">
        <f t="shared" ref="AG535:AG598" ca="1" si="8240">IF(AG534&gt;$L$12,$I$8-$K$11*$L$11,-$K$12-$K$11*$L$11)</f>
        <v>109148</v>
      </c>
      <c r="AH535">
        <f t="shared" ref="AH535:AH598" ca="1" si="8241">IF(AH534&gt;$L$12,$I$8-$K$11*$L$11,-$K$12-$K$11*$L$11)</f>
        <v>109148</v>
      </c>
      <c r="AI535">
        <f t="shared" ref="AI535:AI598" ca="1" si="8242">IF(AI534&gt;$L$12,$I$8-$K$11*$L$11,-$K$12-$K$11*$L$11)</f>
        <v>109148</v>
      </c>
      <c r="AJ535">
        <f t="shared" ref="AJ535:AJ598" ca="1" si="8243">IF(AJ534&gt;$L$12,$I$8-$K$11*$L$11,-$K$12-$K$11*$L$11)</f>
        <v>109148</v>
      </c>
      <c r="AK535">
        <f t="shared" ref="AK535:AK598" ca="1" si="8244">IF(AK534&gt;$L$12,$I$8-$K$11*$L$11,-$K$12-$K$11*$L$11)</f>
        <v>109148</v>
      </c>
      <c r="AL535">
        <f t="shared" ref="AL535:AL598" ca="1" si="8245">IF(AL534&gt;$L$12,$I$8-$K$11*$L$11,-$K$12-$K$11*$L$11)</f>
        <v>109148</v>
      </c>
      <c r="AM535">
        <f t="shared" ref="AM535:AM598" ca="1" si="8246">IF(AM534&gt;$L$12,$I$8-$K$11*$L$11,-$K$12-$K$11*$L$11)</f>
        <v>109148</v>
      </c>
      <c r="AN535">
        <f t="shared" ref="AN535:AN598" ca="1" si="8247">IF(AN534&gt;$L$12,$I$8-$K$11*$L$11,-$K$12-$K$11*$L$11)</f>
        <v>109148</v>
      </c>
      <c r="AO535">
        <f t="shared" ref="AO535:AO598" ca="1" si="8248">IF(AO534&gt;$L$12,$I$8-$K$11*$L$11,-$K$12-$K$11*$L$11)</f>
        <v>109148</v>
      </c>
      <c r="AP535">
        <f t="shared" ref="AP535:AP598" ca="1" si="8249">IF(AP534&gt;$L$12,$I$8-$K$11*$L$11,-$K$12-$K$11*$L$11)</f>
        <v>109148</v>
      </c>
      <c r="AQ535">
        <f t="shared" ref="AQ535:AQ598" ca="1" si="8250">IF(AQ534&gt;$L$12,$I$8-$K$11*$L$11,-$K$12-$K$11*$L$11)</f>
        <v>109148</v>
      </c>
      <c r="AR535" s="16">
        <f t="shared" ref="AR535" ca="1" si="8251">IRR(B535:AQ535,0)</f>
        <v>2.6091446072460389E-2</v>
      </c>
    </row>
    <row r="536" spans="1:44" x14ac:dyDescent="0.25">
      <c r="C536">
        <f t="shared" ref="C536:R567" ca="1" si="8252">RAND()</f>
        <v>0.86652830007110826</v>
      </c>
      <c r="D536">
        <f t="shared" ca="1" si="8252"/>
        <v>0.64261693175501466</v>
      </c>
      <c r="E536">
        <f t="shared" ca="1" si="8252"/>
        <v>0.9571543267623408</v>
      </c>
      <c r="F536">
        <f t="shared" ca="1" si="8252"/>
        <v>0.4841056852895107</v>
      </c>
      <c r="G536">
        <f t="shared" ca="1" si="8252"/>
        <v>0.43143724325506894</v>
      </c>
      <c r="H536">
        <f t="shared" ca="1" si="8252"/>
        <v>0.59031343969504213</v>
      </c>
      <c r="I536">
        <f t="shared" ca="1" si="8252"/>
        <v>0.15397630607606572</v>
      </c>
      <c r="J536">
        <f t="shared" ca="1" si="8252"/>
        <v>0.34846014344212606</v>
      </c>
      <c r="K536">
        <f t="shared" ca="1" si="8252"/>
        <v>0.99108831970895506</v>
      </c>
      <c r="L536">
        <f t="shared" ca="1" si="8252"/>
        <v>0.96722402755638281</v>
      </c>
      <c r="M536">
        <f t="shared" ca="1" si="8252"/>
        <v>0.21869306833542079</v>
      </c>
      <c r="N536">
        <f t="shared" ca="1" si="8252"/>
        <v>0.79347893442394701</v>
      </c>
      <c r="O536">
        <f t="shared" ca="1" si="8252"/>
        <v>0.79472439172739062</v>
      </c>
      <c r="P536">
        <f t="shared" ca="1" si="8252"/>
        <v>0.29478772508430717</v>
      </c>
      <c r="Q536">
        <f t="shared" ca="1" si="8252"/>
        <v>8.6209068697846503E-2</v>
      </c>
      <c r="R536">
        <f t="shared" ca="1" si="8252"/>
        <v>9.2358768385711554E-2</v>
      </c>
      <c r="S536">
        <f t="shared" ref="S536:AH599" ca="1" si="8253">RAND()</f>
        <v>0.86681917376692008</v>
      </c>
      <c r="T536">
        <f t="shared" ca="1" si="8253"/>
        <v>0.91764723599230158</v>
      </c>
      <c r="U536">
        <f t="shared" ca="1" si="8253"/>
        <v>0.21488299040249459</v>
      </c>
      <c r="V536">
        <f t="shared" ca="1" si="8253"/>
        <v>0.46767027999599109</v>
      </c>
      <c r="W536">
        <f t="shared" ca="1" si="8253"/>
        <v>0.1777572445091653</v>
      </c>
      <c r="X536">
        <f t="shared" ca="1" si="8253"/>
        <v>0.86674107527407263</v>
      </c>
      <c r="Y536">
        <f t="shared" ca="1" si="8253"/>
        <v>0.68758716078555537</v>
      </c>
      <c r="Z536">
        <f t="shared" ca="1" si="8253"/>
        <v>0.91577732947903934</v>
      </c>
      <c r="AA536">
        <f t="shared" ca="1" si="8253"/>
        <v>0.27459622080606461</v>
      </c>
      <c r="AB536">
        <f t="shared" ca="1" si="8253"/>
        <v>0.54234354031073317</v>
      </c>
      <c r="AC536">
        <f t="shared" ca="1" si="8253"/>
        <v>7.7656262036607915E-2</v>
      </c>
      <c r="AD536">
        <f t="shared" ca="1" si="8253"/>
        <v>0.88264437641357851</v>
      </c>
      <c r="AE536">
        <f t="shared" ca="1" si="8253"/>
        <v>0.24045451461524014</v>
      </c>
      <c r="AF536">
        <f t="shared" ca="1" si="8253"/>
        <v>0.65318245538947473</v>
      </c>
      <c r="AG536">
        <f t="shared" ca="1" si="8253"/>
        <v>0.63320531615749709</v>
      </c>
      <c r="AH536">
        <f t="shared" ca="1" si="8253"/>
        <v>0.3284997227061347</v>
      </c>
      <c r="AI536">
        <f t="shared" ref="AI536:AR599" ca="1" si="8254">RAND()</f>
        <v>0.40066469083986711</v>
      </c>
      <c r="AJ536">
        <f t="shared" ca="1" si="8254"/>
        <v>0.62137333456340604</v>
      </c>
      <c r="AK536">
        <f t="shared" ca="1" si="8254"/>
        <v>0.40708167457519773</v>
      </c>
      <c r="AL536">
        <f t="shared" ca="1" si="8254"/>
        <v>0.59884349393962455</v>
      </c>
      <c r="AM536">
        <f t="shared" ca="1" si="8254"/>
        <v>3.4579050185295612E-2</v>
      </c>
      <c r="AN536">
        <f t="shared" ca="1" si="8254"/>
        <v>0.46294064750164621</v>
      </c>
      <c r="AO536">
        <f t="shared" ca="1" si="8254"/>
        <v>0.56735533014558748</v>
      </c>
      <c r="AP536">
        <f t="shared" ca="1" si="8254"/>
        <v>0.16472956207878509</v>
      </c>
      <c r="AQ536">
        <f t="shared" ca="1" si="8254"/>
        <v>0.45931121891788762</v>
      </c>
    </row>
    <row r="537" spans="1:44" x14ac:dyDescent="0.25">
      <c r="A537" t="s">
        <v>16</v>
      </c>
      <c r="B537">
        <f>-$J$11</f>
        <v>-2728200</v>
      </c>
      <c r="C537">
        <f t="shared" ref="C537:C568" ca="1" si="8255">IF(C536&gt;$L$12,$I$8-$K$11*$L$11,-$K$12-$K$11*$L$11)</f>
        <v>109148</v>
      </c>
      <c r="D537">
        <f t="shared" ref="D537:D568" ca="1" si="8256">IF(D536&gt;$L$12,$I$8-$K$11*$L$11,-$K$12-$K$11*$L$11)</f>
        <v>109148</v>
      </c>
      <c r="E537">
        <f t="shared" ref="E537:E568" ca="1" si="8257">IF(E536&gt;$L$12,$I$8-$K$11*$L$11,-$K$12-$K$11*$L$11)</f>
        <v>109148</v>
      </c>
      <c r="F537">
        <f t="shared" ref="F537:F568" ca="1" si="8258">IF(F536&gt;$L$12,$I$8-$K$11*$L$11,-$K$12-$K$11*$L$11)</f>
        <v>109148</v>
      </c>
      <c r="G537">
        <f t="shared" ref="G537:G568" ca="1" si="8259">IF(G536&gt;$L$12,$I$8-$K$11*$L$11,-$K$12-$K$11*$L$11)</f>
        <v>109148</v>
      </c>
      <c r="H537">
        <f t="shared" ref="H537:H568" ca="1" si="8260">IF(H536&gt;$L$12,$I$8-$K$11*$L$11,-$K$12-$K$11*$L$11)</f>
        <v>109148</v>
      </c>
      <c r="I537">
        <f t="shared" ref="I537:I568" ca="1" si="8261">IF(I536&gt;$L$12,$I$8-$K$11*$L$11,-$K$12-$K$11*$L$11)</f>
        <v>109148</v>
      </c>
      <c r="J537">
        <f t="shared" ref="J537:J568" ca="1" si="8262">IF(J536&gt;$L$12,$I$8-$K$11*$L$11,-$K$12-$K$11*$L$11)</f>
        <v>109148</v>
      </c>
      <c r="K537">
        <f t="shared" ref="K537:K568" ca="1" si="8263">IF(K536&gt;$L$12,$I$8-$K$11*$L$11,-$K$12-$K$11*$L$11)</f>
        <v>109148</v>
      </c>
      <c r="L537">
        <f t="shared" ref="L537:L568" ca="1" si="8264">IF(L536&gt;$L$12,$I$8-$K$11*$L$11,-$K$12-$K$11*$L$11)</f>
        <v>109148</v>
      </c>
      <c r="M537">
        <f t="shared" ref="M537:M568" ca="1" si="8265">IF(M536&gt;$L$12,$I$8-$K$11*$L$11,-$K$12-$K$11*$L$11)</f>
        <v>109148</v>
      </c>
      <c r="N537">
        <f t="shared" ref="N537:N568" ca="1" si="8266">IF(N536&gt;$L$12,$I$8-$K$11*$L$11,-$K$12-$K$11*$L$11)</f>
        <v>109148</v>
      </c>
      <c r="O537">
        <f t="shared" ref="O537:O568" ca="1" si="8267">IF(O536&gt;$L$12,$I$8-$K$11*$L$11,-$K$12-$K$11*$L$11)</f>
        <v>109148</v>
      </c>
      <c r="P537">
        <f t="shared" ref="P537:P568" ca="1" si="8268">IF(P536&gt;$L$12,$I$8-$K$11*$L$11,-$K$12-$K$11*$L$11)</f>
        <v>109148</v>
      </c>
      <c r="Q537">
        <f t="shared" ref="Q537:Q568" ca="1" si="8269">IF(Q536&gt;$L$12,$I$8-$K$11*$L$11,-$K$12-$K$11*$L$11)</f>
        <v>109148</v>
      </c>
      <c r="R537">
        <f t="shared" ref="R537:R568" ca="1" si="8270">IF(R536&gt;$L$12,$I$8-$K$11*$L$11,-$K$12-$K$11*$L$11)</f>
        <v>109148</v>
      </c>
      <c r="S537">
        <f t="shared" ref="S537:S600" ca="1" si="8271">IF(S536&gt;$L$12,$I$8-$K$11*$L$11,-$K$12-$K$11*$L$11)</f>
        <v>109148</v>
      </c>
      <c r="T537">
        <f t="shared" ref="T537:T600" ca="1" si="8272">IF(T536&gt;$L$12,$I$8-$K$11*$L$11,-$K$12-$K$11*$L$11)</f>
        <v>109148</v>
      </c>
      <c r="U537">
        <f t="shared" ref="U537:U600" ca="1" si="8273">IF(U536&gt;$L$12,$I$8-$K$11*$L$11,-$K$12-$K$11*$L$11)</f>
        <v>109148</v>
      </c>
      <c r="V537">
        <f t="shared" ref="V537:V600" ca="1" si="8274">IF(V536&gt;$L$12,$I$8-$K$11*$L$11,-$K$12-$K$11*$L$11)</f>
        <v>109148</v>
      </c>
      <c r="W537">
        <f t="shared" ref="W537:W600" ca="1" si="8275">IF(W536&gt;$L$12,$I$8-$K$11*$L$11,-$K$12-$K$11*$L$11)</f>
        <v>109148</v>
      </c>
      <c r="X537">
        <f t="shared" ref="X537:X600" ca="1" si="8276">IF(X536&gt;$L$12,$I$8-$K$11*$L$11,-$K$12-$K$11*$L$11)</f>
        <v>109148</v>
      </c>
      <c r="Y537">
        <f t="shared" ref="Y537:Y600" ca="1" si="8277">IF(Y536&gt;$L$12,$I$8-$K$11*$L$11,-$K$12-$K$11*$L$11)</f>
        <v>109148</v>
      </c>
      <c r="Z537">
        <f t="shared" ref="Z537:Z600" ca="1" si="8278">IF(Z536&gt;$L$12,$I$8-$K$11*$L$11,-$K$12-$K$11*$L$11)</f>
        <v>109148</v>
      </c>
      <c r="AA537">
        <f t="shared" ref="AA537:AA600" ca="1" si="8279">IF(AA536&gt;$L$12,$I$8-$K$11*$L$11,-$K$12-$K$11*$L$11)</f>
        <v>109148</v>
      </c>
      <c r="AB537">
        <f t="shared" ref="AB537:AB600" ca="1" si="8280">IF(AB536&gt;$L$12,$I$8-$K$11*$L$11,-$K$12-$K$11*$L$11)</f>
        <v>109148</v>
      </c>
      <c r="AC537">
        <f t="shared" ref="AC537:AC600" ca="1" si="8281">IF(AC536&gt;$L$12,$I$8-$K$11*$L$11,-$K$12-$K$11*$L$11)</f>
        <v>109148</v>
      </c>
      <c r="AD537">
        <f t="shared" ref="AD537:AD600" ca="1" si="8282">IF(AD536&gt;$L$12,$I$8-$K$11*$L$11,-$K$12-$K$11*$L$11)</f>
        <v>109148</v>
      </c>
      <c r="AE537">
        <f t="shared" ref="AE537:AE600" ca="1" si="8283">IF(AE536&gt;$L$12,$I$8-$K$11*$L$11,-$K$12-$K$11*$L$11)</f>
        <v>109148</v>
      </c>
      <c r="AF537">
        <f t="shared" ref="AF537:AF600" ca="1" si="8284">IF(AF536&gt;$L$12,$I$8-$K$11*$L$11,-$K$12-$K$11*$L$11)</f>
        <v>109148</v>
      </c>
      <c r="AG537">
        <f t="shared" ref="AG537:AG600" ca="1" si="8285">IF(AG536&gt;$L$12,$I$8-$K$11*$L$11,-$K$12-$K$11*$L$11)</f>
        <v>109148</v>
      </c>
      <c r="AH537">
        <f t="shared" ref="AH537:AH600" ca="1" si="8286">IF(AH536&gt;$L$12,$I$8-$K$11*$L$11,-$K$12-$K$11*$L$11)</f>
        <v>109148</v>
      </c>
      <c r="AI537">
        <f t="shared" ref="AI537:AI600" ca="1" si="8287">IF(AI536&gt;$L$12,$I$8-$K$11*$L$11,-$K$12-$K$11*$L$11)</f>
        <v>109148</v>
      </c>
      <c r="AJ537">
        <f t="shared" ref="AJ537:AJ600" ca="1" si="8288">IF(AJ536&gt;$L$12,$I$8-$K$11*$L$11,-$K$12-$K$11*$L$11)</f>
        <v>109148</v>
      </c>
      <c r="AK537">
        <f t="shared" ref="AK537:AK600" ca="1" si="8289">IF(AK536&gt;$L$12,$I$8-$K$11*$L$11,-$K$12-$K$11*$L$11)</f>
        <v>109148</v>
      </c>
      <c r="AL537">
        <f t="shared" ref="AL537:AL600" ca="1" si="8290">IF(AL536&gt;$L$12,$I$8-$K$11*$L$11,-$K$12-$K$11*$L$11)</f>
        <v>109148</v>
      </c>
      <c r="AM537">
        <f t="shared" ref="AM537:AM600" ca="1" si="8291">IF(AM536&gt;$L$12,$I$8-$K$11*$L$11,-$K$12-$K$11*$L$11)</f>
        <v>109148</v>
      </c>
      <c r="AN537">
        <f t="shared" ref="AN537:AN600" ca="1" si="8292">IF(AN536&gt;$L$12,$I$8-$K$11*$L$11,-$K$12-$K$11*$L$11)</f>
        <v>109148</v>
      </c>
      <c r="AO537">
        <f t="shared" ref="AO537:AO600" ca="1" si="8293">IF(AO536&gt;$L$12,$I$8-$K$11*$L$11,-$K$12-$K$11*$L$11)</f>
        <v>109148</v>
      </c>
      <c r="AP537">
        <f t="shared" ref="AP537:AP600" ca="1" si="8294">IF(AP536&gt;$L$12,$I$8-$K$11*$L$11,-$K$12-$K$11*$L$11)</f>
        <v>109148</v>
      </c>
      <c r="AQ537">
        <f t="shared" ref="AQ537:AQ600" ca="1" si="8295">IF(AQ536&gt;$L$12,$I$8-$K$11*$L$11,-$K$12-$K$11*$L$11)</f>
        <v>109148</v>
      </c>
      <c r="AR537" s="16">
        <f t="shared" ref="AR537" ca="1" si="8296">IRR(B537:AQ537,0)</f>
        <v>2.6091446072460389E-2</v>
      </c>
    </row>
    <row r="538" spans="1:44" x14ac:dyDescent="0.25">
      <c r="C538">
        <f t="shared" ref="C538:R569" ca="1" si="8297">RAND()</f>
        <v>0.84609914929587227</v>
      </c>
      <c r="D538">
        <f t="shared" ca="1" si="8297"/>
        <v>0.90942449805341363</v>
      </c>
      <c r="E538">
        <f t="shared" ca="1" si="8297"/>
        <v>0.41869309398727472</v>
      </c>
      <c r="F538">
        <f t="shared" ca="1" si="8297"/>
        <v>0.17046072656628009</v>
      </c>
      <c r="G538">
        <f t="shared" ca="1" si="8297"/>
        <v>0.29598389877888198</v>
      </c>
      <c r="H538">
        <f t="shared" ca="1" si="8297"/>
        <v>0.1593441543655143</v>
      </c>
      <c r="I538">
        <f t="shared" ca="1" si="8297"/>
        <v>0.66967956359207415</v>
      </c>
      <c r="J538">
        <f t="shared" ca="1" si="8297"/>
        <v>0.59647699115833497</v>
      </c>
      <c r="K538">
        <f t="shared" ca="1" si="8297"/>
        <v>0.6364639196217764</v>
      </c>
      <c r="L538">
        <f t="shared" ca="1" si="8297"/>
        <v>0.18278490236032863</v>
      </c>
      <c r="M538">
        <f t="shared" ca="1" si="8297"/>
        <v>0.90386775041892542</v>
      </c>
      <c r="N538">
        <f t="shared" ca="1" si="8297"/>
        <v>0.75793579705098446</v>
      </c>
      <c r="O538">
        <f t="shared" ca="1" si="8297"/>
        <v>0.39174045138528435</v>
      </c>
      <c r="P538">
        <f t="shared" ca="1" si="8297"/>
        <v>0.93104747216808381</v>
      </c>
      <c r="Q538">
        <f t="shared" ca="1" si="8297"/>
        <v>0.59284219046083586</v>
      </c>
      <c r="R538">
        <f t="shared" ca="1" si="8297"/>
        <v>0.52493460594221986</v>
      </c>
      <c r="S538">
        <f t="shared" ref="S538:AH601" ca="1" si="8298">RAND()</f>
        <v>0.61039035542497566</v>
      </c>
      <c r="T538">
        <f t="shared" ca="1" si="8298"/>
        <v>6.4037312286703507E-2</v>
      </c>
      <c r="U538">
        <f t="shared" ca="1" si="8298"/>
        <v>0.14389268856265103</v>
      </c>
      <c r="V538">
        <f t="shared" ca="1" si="8298"/>
        <v>0.28563528787090642</v>
      </c>
      <c r="W538">
        <f t="shared" ca="1" si="8298"/>
        <v>0.94163988442638957</v>
      </c>
      <c r="X538">
        <f t="shared" ca="1" si="8298"/>
        <v>0.66753015996967424</v>
      </c>
      <c r="Y538">
        <f t="shared" ca="1" si="8298"/>
        <v>0.78337674074277708</v>
      </c>
      <c r="Z538">
        <f t="shared" ca="1" si="8298"/>
        <v>0.64508305419995482</v>
      </c>
      <c r="AA538">
        <f t="shared" ca="1" si="8298"/>
        <v>0.30815102031941433</v>
      </c>
      <c r="AB538">
        <f t="shared" ca="1" si="8298"/>
        <v>0.16816835736190539</v>
      </c>
      <c r="AC538">
        <f t="shared" ca="1" si="8298"/>
        <v>0.63170004056784412</v>
      </c>
      <c r="AD538">
        <f t="shared" ca="1" si="8298"/>
        <v>0.26986678777930817</v>
      </c>
      <c r="AE538">
        <f t="shared" ca="1" si="8298"/>
        <v>0.33541057377306227</v>
      </c>
      <c r="AF538">
        <f t="shared" ca="1" si="8298"/>
        <v>0.2300709765953034</v>
      </c>
      <c r="AG538">
        <f t="shared" ca="1" si="8298"/>
        <v>0.9076103047021854</v>
      </c>
      <c r="AH538">
        <f t="shared" ca="1" si="8298"/>
        <v>0.16692938949926162</v>
      </c>
      <c r="AI538">
        <f t="shared" ref="AI538:AR601" ca="1" si="8299">RAND()</f>
        <v>0.17552552023463852</v>
      </c>
      <c r="AJ538">
        <f t="shared" ca="1" si="8299"/>
        <v>0.30990417151537697</v>
      </c>
      <c r="AK538">
        <f t="shared" ca="1" si="8299"/>
        <v>0.55713389534609692</v>
      </c>
      <c r="AL538">
        <f t="shared" ca="1" si="8299"/>
        <v>0.42506240276515772</v>
      </c>
      <c r="AM538">
        <f t="shared" ca="1" si="8299"/>
        <v>0.10862152075791276</v>
      </c>
      <c r="AN538">
        <f t="shared" ca="1" si="8299"/>
        <v>0.53518408152587138</v>
      </c>
      <c r="AO538">
        <f t="shared" ca="1" si="8299"/>
        <v>0.6148548501021075</v>
      </c>
      <c r="AP538">
        <f t="shared" ca="1" si="8299"/>
        <v>0.55645130470553583</v>
      </c>
      <c r="AQ538">
        <f t="shared" ca="1" si="8299"/>
        <v>0.35292780045708372</v>
      </c>
    </row>
    <row r="539" spans="1:44" x14ac:dyDescent="0.25">
      <c r="A539" t="s">
        <v>16</v>
      </c>
      <c r="B539">
        <f>-$J$11</f>
        <v>-2728200</v>
      </c>
      <c r="C539">
        <f t="shared" ref="C539:C570" ca="1" si="8300">IF(C538&gt;$L$12,$I$8-$K$11*$L$11,-$K$12-$K$11*$L$11)</f>
        <v>109148</v>
      </c>
      <c r="D539">
        <f t="shared" ref="D539:D570" ca="1" si="8301">IF(D538&gt;$L$12,$I$8-$K$11*$L$11,-$K$12-$K$11*$L$11)</f>
        <v>109148</v>
      </c>
      <c r="E539">
        <f t="shared" ref="E539:E570" ca="1" si="8302">IF(E538&gt;$L$12,$I$8-$K$11*$L$11,-$K$12-$K$11*$L$11)</f>
        <v>109148</v>
      </c>
      <c r="F539">
        <f t="shared" ref="F539:F570" ca="1" si="8303">IF(F538&gt;$L$12,$I$8-$K$11*$L$11,-$K$12-$K$11*$L$11)</f>
        <v>109148</v>
      </c>
      <c r="G539">
        <f t="shared" ref="G539:G570" ca="1" si="8304">IF(G538&gt;$L$12,$I$8-$K$11*$L$11,-$K$12-$K$11*$L$11)</f>
        <v>109148</v>
      </c>
      <c r="H539">
        <f t="shared" ref="H539:H570" ca="1" si="8305">IF(H538&gt;$L$12,$I$8-$K$11*$L$11,-$K$12-$K$11*$L$11)</f>
        <v>109148</v>
      </c>
      <c r="I539">
        <f t="shared" ref="I539:I570" ca="1" si="8306">IF(I538&gt;$L$12,$I$8-$K$11*$L$11,-$K$12-$K$11*$L$11)</f>
        <v>109148</v>
      </c>
      <c r="J539">
        <f t="shared" ref="J539:J570" ca="1" si="8307">IF(J538&gt;$L$12,$I$8-$K$11*$L$11,-$K$12-$K$11*$L$11)</f>
        <v>109148</v>
      </c>
      <c r="K539">
        <f t="shared" ref="K539:K570" ca="1" si="8308">IF(K538&gt;$L$12,$I$8-$K$11*$L$11,-$K$12-$K$11*$L$11)</f>
        <v>109148</v>
      </c>
      <c r="L539">
        <f t="shared" ref="L539:L570" ca="1" si="8309">IF(L538&gt;$L$12,$I$8-$K$11*$L$11,-$K$12-$K$11*$L$11)</f>
        <v>109148</v>
      </c>
      <c r="M539">
        <f t="shared" ref="M539:M570" ca="1" si="8310">IF(M538&gt;$L$12,$I$8-$K$11*$L$11,-$K$12-$K$11*$L$11)</f>
        <v>109148</v>
      </c>
      <c r="N539">
        <f t="shared" ref="N539:N570" ca="1" si="8311">IF(N538&gt;$L$12,$I$8-$K$11*$L$11,-$K$12-$K$11*$L$11)</f>
        <v>109148</v>
      </c>
      <c r="O539">
        <f t="shared" ref="O539:O570" ca="1" si="8312">IF(O538&gt;$L$12,$I$8-$K$11*$L$11,-$K$12-$K$11*$L$11)</f>
        <v>109148</v>
      </c>
      <c r="P539">
        <f t="shared" ref="P539:P570" ca="1" si="8313">IF(P538&gt;$L$12,$I$8-$K$11*$L$11,-$K$12-$K$11*$L$11)</f>
        <v>109148</v>
      </c>
      <c r="Q539">
        <f t="shared" ref="Q539:Q570" ca="1" si="8314">IF(Q538&gt;$L$12,$I$8-$K$11*$L$11,-$K$12-$K$11*$L$11)</f>
        <v>109148</v>
      </c>
      <c r="R539">
        <f t="shared" ref="R539:R570" ca="1" si="8315">IF(R538&gt;$L$12,$I$8-$K$11*$L$11,-$K$12-$K$11*$L$11)</f>
        <v>109148</v>
      </c>
      <c r="S539">
        <f t="shared" ref="S539:S602" ca="1" si="8316">IF(S538&gt;$L$12,$I$8-$K$11*$L$11,-$K$12-$K$11*$L$11)</f>
        <v>109148</v>
      </c>
      <c r="T539">
        <f t="shared" ref="T539:T602" ca="1" si="8317">IF(T538&gt;$L$12,$I$8-$K$11*$L$11,-$K$12-$K$11*$L$11)</f>
        <v>109148</v>
      </c>
      <c r="U539">
        <f t="shared" ref="U539:U602" ca="1" si="8318">IF(U538&gt;$L$12,$I$8-$K$11*$L$11,-$K$12-$K$11*$L$11)</f>
        <v>109148</v>
      </c>
      <c r="V539">
        <f t="shared" ref="V539:V602" ca="1" si="8319">IF(V538&gt;$L$12,$I$8-$K$11*$L$11,-$K$12-$K$11*$L$11)</f>
        <v>109148</v>
      </c>
      <c r="W539">
        <f t="shared" ref="W539:W602" ca="1" si="8320">IF(W538&gt;$L$12,$I$8-$K$11*$L$11,-$K$12-$K$11*$L$11)</f>
        <v>109148</v>
      </c>
      <c r="X539">
        <f t="shared" ref="X539:X602" ca="1" si="8321">IF(X538&gt;$L$12,$I$8-$K$11*$L$11,-$K$12-$K$11*$L$11)</f>
        <v>109148</v>
      </c>
      <c r="Y539">
        <f t="shared" ref="Y539:Y602" ca="1" si="8322">IF(Y538&gt;$L$12,$I$8-$K$11*$L$11,-$K$12-$K$11*$L$11)</f>
        <v>109148</v>
      </c>
      <c r="Z539">
        <f t="shared" ref="Z539:Z602" ca="1" si="8323">IF(Z538&gt;$L$12,$I$8-$K$11*$L$11,-$K$12-$K$11*$L$11)</f>
        <v>109148</v>
      </c>
      <c r="AA539">
        <f t="shared" ref="AA539:AA602" ca="1" si="8324">IF(AA538&gt;$L$12,$I$8-$K$11*$L$11,-$K$12-$K$11*$L$11)</f>
        <v>109148</v>
      </c>
      <c r="AB539">
        <f t="shared" ref="AB539:AB602" ca="1" si="8325">IF(AB538&gt;$L$12,$I$8-$K$11*$L$11,-$K$12-$K$11*$L$11)</f>
        <v>109148</v>
      </c>
      <c r="AC539">
        <f t="shared" ref="AC539:AC602" ca="1" si="8326">IF(AC538&gt;$L$12,$I$8-$K$11*$L$11,-$K$12-$K$11*$L$11)</f>
        <v>109148</v>
      </c>
      <c r="AD539">
        <f t="shared" ref="AD539:AD602" ca="1" si="8327">IF(AD538&gt;$L$12,$I$8-$K$11*$L$11,-$K$12-$K$11*$L$11)</f>
        <v>109148</v>
      </c>
      <c r="AE539">
        <f t="shared" ref="AE539:AE602" ca="1" si="8328">IF(AE538&gt;$L$12,$I$8-$K$11*$L$11,-$K$12-$K$11*$L$11)</f>
        <v>109148</v>
      </c>
      <c r="AF539">
        <f t="shared" ref="AF539:AF602" ca="1" si="8329">IF(AF538&gt;$L$12,$I$8-$K$11*$L$11,-$K$12-$K$11*$L$11)</f>
        <v>109148</v>
      </c>
      <c r="AG539">
        <f t="shared" ref="AG539:AG602" ca="1" si="8330">IF(AG538&gt;$L$12,$I$8-$K$11*$L$11,-$K$12-$K$11*$L$11)</f>
        <v>109148</v>
      </c>
      <c r="AH539">
        <f t="shared" ref="AH539:AH602" ca="1" si="8331">IF(AH538&gt;$L$12,$I$8-$K$11*$L$11,-$K$12-$K$11*$L$11)</f>
        <v>109148</v>
      </c>
      <c r="AI539">
        <f t="shared" ref="AI539:AI602" ca="1" si="8332">IF(AI538&gt;$L$12,$I$8-$K$11*$L$11,-$K$12-$K$11*$L$11)</f>
        <v>109148</v>
      </c>
      <c r="AJ539">
        <f t="shared" ref="AJ539:AJ602" ca="1" si="8333">IF(AJ538&gt;$L$12,$I$8-$K$11*$L$11,-$K$12-$K$11*$L$11)</f>
        <v>109148</v>
      </c>
      <c r="AK539">
        <f t="shared" ref="AK539:AK602" ca="1" si="8334">IF(AK538&gt;$L$12,$I$8-$K$11*$L$11,-$K$12-$K$11*$L$11)</f>
        <v>109148</v>
      </c>
      <c r="AL539">
        <f t="shared" ref="AL539:AL602" ca="1" si="8335">IF(AL538&gt;$L$12,$I$8-$K$11*$L$11,-$K$12-$K$11*$L$11)</f>
        <v>109148</v>
      </c>
      <c r="AM539">
        <f t="shared" ref="AM539:AM602" ca="1" si="8336">IF(AM538&gt;$L$12,$I$8-$K$11*$L$11,-$K$12-$K$11*$L$11)</f>
        <v>109148</v>
      </c>
      <c r="AN539">
        <f t="shared" ref="AN539:AN602" ca="1" si="8337">IF(AN538&gt;$L$12,$I$8-$K$11*$L$11,-$K$12-$K$11*$L$11)</f>
        <v>109148</v>
      </c>
      <c r="AO539">
        <f t="shared" ref="AO539:AO602" ca="1" si="8338">IF(AO538&gt;$L$12,$I$8-$K$11*$L$11,-$K$12-$K$11*$L$11)</f>
        <v>109148</v>
      </c>
      <c r="AP539">
        <f t="shared" ref="AP539:AP602" ca="1" si="8339">IF(AP538&gt;$L$12,$I$8-$K$11*$L$11,-$K$12-$K$11*$L$11)</f>
        <v>109148</v>
      </c>
      <c r="AQ539">
        <f t="shared" ref="AQ539:AQ602" ca="1" si="8340">IF(AQ538&gt;$L$12,$I$8-$K$11*$L$11,-$K$12-$K$11*$L$11)</f>
        <v>109148</v>
      </c>
      <c r="AR539" s="16">
        <f t="shared" ref="AR539" ca="1" si="8341">IRR(B539:AQ539,0)</f>
        <v>2.6091446072460389E-2</v>
      </c>
    </row>
    <row r="540" spans="1:44" x14ac:dyDescent="0.25">
      <c r="C540">
        <f t="shared" ref="C540:R571" ca="1" si="8342">RAND()</f>
        <v>0.67773353862970664</v>
      </c>
      <c r="D540">
        <f t="shared" ca="1" si="8342"/>
        <v>0.78894053978564382</v>
      </c>
      <c r="E540">
        <f t="shared" ca="1" si="8342"/>
        <v>0.37786830845223562</v>
      </c>
      <c r="F540">
        <f t="shared" ca="1" si="8342"/>
        <v>0.83922807134275723</v>
      </c>
      <c r="G540">
        <f t="shared" ca="1" si="8342"/>
        <v>0.88312511178864128</v>
      </c>
      <c r="H540">
        <f t="shared" ca="1" si="8342"/>
        <v>0.44520038195047895</v>
      </c>
      <c r="I540">
        <f t="shared" ca="1" si="8342"/>
        <v>0.37951281016544614</v>
      </c>
      <c r="J540">
        <f t="shared" ca="1" si="8342"/>
        <v>0.19252674626281108</v>
      </c>
      <c r="K540">
        <f t="shared" ca="1" si="8342"/>
        <v>0.78606805980283667</v>
      </c>
      <c r="L540">
        <f t="shared" ca="1" si="8342"/>
        <v>0.1722821601300677</v>
      </c>
      <c r="M540">
        <f t="shared" ca="1" si="8342"/>
        <v>0.67933523517481209</v>
      </c>
      <c r="N540">
        <f t="shared" ca="1" si="8342"/>
        <v>0.77617417269485289</v>
      </c>
      <c r="O540">
        <f t="shared" ca="1" si="8342"/>
        <v>0.79254186687900718</v>
      </c>
      <c r="P540">
        <f t="shared" ca="1" si="8342"/>
        <v>0.64210129296766605</v>
      </c>
      <c r="Q540">
        <f t="shared" ca="1" si="8342"/>
        <v>0.4759065076768848</v>
      </c>
      <c r="R540">
        <f t="shared" ca="1" si="8342"/>
        <v>0.34444731597304812</v>
      </c>
      <c r="S540">
        <f t="shared" ref="S540:AH603" ca="1" si="8343">RAND()</f>
        <v>0.58826225097307094</v>
      </c>
      <c r="T540">
        <f t="shared" ca="1" si="8343"/>
        <v>0.10950070307028725</v>
      </c>
      <c r="U540">
        <f t="shared" ca="1" si="8343"/>
        <v>0.52044588938524228</v>
      </c>
      <c r="V540">
        <f t="shared" ca="1" si="8343"/>
        <v>0.76104316594089805</v>
      </c>
      <c r="W540">
        <f t="shared" ca="1" si="8343"/>
        <v>0.99604901423279746</v>
      </c>
      <c r="X540">
        <f t="shared" ca="1" si="8343"/>
        <v>0.32261975441417634</v>
      </c>
      <c r="Y540">
        <f t="shared" ca="1" si="8343"/>
        <v>0.43743473746053829</v>
      </c>
      <c r="Z540">
        <f t="shared" ca="1" si="8343"/>
        <v>0.43159415550553504</v>
      </c>
      <c r="AA540">
        <f t="shared" ca="1" si="8343"/>
        <v>0.66281362792076692</v>
      </c>
      <c r="AB540">
        <f t="shared" ca="1" si="8343"/>
        <v>0.89035732907524923</v>
      </c>
      <c r="AC540">
        <f t="shared" ca="1" si="8343"/>
        <v>0.96159019175554039</v>
      </c>
      <c r="AD540">
        <f t="shared" ca="1" si="8343"/>
        <v>0.33845979847744023</v>
      </c>
      <c r="AE540">
        <f t="shared" ca="1" si="8343"/>
        <v>1.5462816149357517E-3</v>
      </c>
      <c r="AF540">
        <f t="shared" ca="1" si="8343"/>
        <v>0.94514274674125909</v>
      </c>
      <c r="AG540">
        <f t="shared" ca="1" si="8343"/>
        <v>0.86674817360446732</v>
      </c>
      <c r="AH540">
        <f t="shared" ca="1" si="8343"/>
        <v>0.61154726725497466</v>
      </c>
      <c r="AI540">
        <f t="shared" ref="AI540:AR603" ca="1" si="8344">RAND()</f>
        <v>0.43125228225288981</v>
      </c>
      <c r="AJ540">
        <f t="shared" ca="1" si="8344"/>
        <v>5.9685930881941518E-2</v>
      </c>
      <c r="AK540">
        <f t="shared" ca="1" si="8344"/>
        <v>0.75539840877080822</v>
      </c>
      <c r="AL540">
        <f t="shared" ca="1" si="8344"/>
        <v>0.11907026521240704</v>
      </c>
      <c r="AM540">
        <f t="shared" ca="1" si="8344"/>
        <v>0.23906574966702288</v>
      </c>
      <c r="AN540">
        <f t="shared" ca="1" si="8344"/>
        <v>0.95542409203454171</v>
      </c>
      <c r="AO540">
        <f t="shared" ca="1" si="8344"/>
        <v>0.42980995766449637</v>
      </c>
      <c r="AP540">
        <f t="shared" ca="1" si="8344"/>
        <v>0.8993808837773416</v>
      </c>
      <c r="AQ540">
        <f t="shared" ca="1" si="8344"/>
        <v>1.8953481418169105E-2</v>
      </c>
    </row>
    <row r="541" spans="1:44" x14ac:dyDescent="0.25">
      <c r="A541" t="s">
        <v>16</v>
      </c>
      <c r="B541">
        <f>-$J$11</f>
        <v>-2728200</v>
      </c>
      <c r="C541">
        <f t="shared" ref="C541:C572" ca="1" si="8345">IF(C540&gt;$L$12,$I$8-$K$11*$L$11,-$K$12-$K$11*$L$11)</f>
        <v>109148</v>
      </c>
      <c r="D541">
        <f t="shared" ref="D541:D572" ca="1" si="8346">IF(D540&gt;$L$12,$I$8-$K$11*$L$11,-$K$12-$K$11*$L$11)</f>
        <v>109148</v>
      </c>
      <c r="E541">
        <f t="shared" ref="E541:E572" ca="1" si="8347">IF(E540&gt;$L$12,$I$8-$K$11*$L$11,-$K$12-$K$11*$L$11)</f>
        <v>109148</v>
      </c>
      <c r="F541">
        <f t="shared" ref="F541:F572" ca="1" si="8348">IF(F540&gt;$L$12,$I$8-$K$11*$L$11,-$K$12-$K$11*$L$11)</f>
        <v>109148</v>
      </c>
      <c r="G541">
        <f t="shared" ref="G541:G572" ca="1" si="8349">IF(G540&gt;$L$12,$I$8-$K$11*$L$11,-$K$12-$K$11*$L$11)</f>
        <v>109148</v>
      </c>
      <c r="H541">
        <f t="shared" ref="H541:H572" ca="1" si="8350">IF(H540&gt;$L$12,$I$8-$K$11*$L$11,-$K$12-$K$11*$L$11)</f>
        <v>109148</v>
      </c>
      <c r="I541">
        <f t="shared" ref="I541:I572" ca="1" si="8351">IF(I540&gt;$L$12,$I$8-$K$11*$L$11,-$K$12-$K$11*$L$11)</f>
        <v>109148</v>
      </c>
      <c r="J541">
        <f t="shared" ref="J541:J572" ca="1" si="8352">IF(J540&gt;$L$12,$I$8-$K$11*$L$11,-$K$12-$K$11*$L$11)</f>
        <v>109148</v>
      </c>
      <c r="K541">
        <f t="shared" ref="K541:K572" ca="1" si="8353">IF(K540&gt;$L$12,$I$8-$K$11*$L$11,-$K$12-$K$11*$L$11)</f>
        <v>109148</v>
      </c>
      <c r="L541">
        <f t="shared" ref="L541:L572" ca="1" si="8354">IF(L540&gt;$L$12,$I$8-$K$11*$L$11,-$K$12-$K$11*$L$11)</f>
        <v>109148</v>
      </c>
      <c r="M541">
        <f t="shared" ref="M541:M572" ca="1" si="8355">IF(M540&gt;$L$12,$I$8-$K$11*$L$11,-$K$12-$K$11*$L$11)</f>
        <v>109148</v>
      </c>
      <c r="N541">
        <f t="shared" ref="N541:N572" ca="1" si="8356">IF(N540&gt;$L$12,$I$8-$K$11*$L$11,-$K$12-$K$11*$L$11)</f>
        <v>109148</v>
      </c>
      <c r="O541">
        <f t="shared" ref="O541:O572" ca="1" si="8357">IF(O540&gt;$L$12,$I$8-$K$11*$L$11,-$K$12-$K$11*$L$11)</f>
        <v>109148</v>
      </c>
      <c r="P541">
        <f t="shared" ref="P541:P572" ca="1" si="8358">IF(P540&gt;$L$12,$I$8-$K$11*$L$11,-$K$12-$K$11*$L$11)</f>
        <v>109148</v>
      </c>
      <c r="Q541">
        <f t="shared" ref="Q541:Q572" ca="1" si="8359">IF(Q540&gt;$L$12,$I$8-$K$11*$L$11,-$K$12-$K$11*$L$11)</f>
        <v>109148</v>
      </c>
      <c r="R541">
        <f t="shared" ref="R541:R572" ca="1" si="8360">IF(R540&gt;$L$12,$I$8-$K$11*$L$11,-$K$12-$K$11*$L$11)</f>
        <v>109148</v>
      </c>
      <c r="S541">
        <f t="shared" ref="S541:S604" ca="1" si="8361">IF(S540&gt;$L$12,$I$8-$K$11*$L$11,-$K$12-$K$11*$L$11)</f>
        <v>109148</v>
      </c>
      <c r="T541">
        <f t="shared" ref="T541:T604" ca="1" si="8362">IF(T540&gt;$L$12,$I$8-$K$11*$L$11,-$K$12-$K$11*$L$11)</f>
        <v>109148</v>
      </c>
      <c r="U541">
        <f t="shared" ref="U541:U604" ca="1" si="8363">IF(U540&gt;$L$12,$I$8-$K$11*$L$11,-$K$12-$K$11*$L$11)</f>
        <v>109148</v>
      </c>
      <c r="V541">
        <f t="shared" ref="V541:V604" ca="1" si="8364">IF(V540&gt;$L$12,$I$8-$K$11*$L$11,-$K$12-$K$11*$L$11)</f>
        <v>109148</v>
      </c>
      <c r="W541">
        <f t="shared" ref="W541:W604" ca="1" si="8365">IF(W540&gt;$L$12,$I$8-$K$11*$L$11,-$K$12-$K$11*$L$11)</f>
        <v>109148</v>
      </c>
      <c r="X541">
        <f t="shared" ref="X541:X604" ca="1" si="8366">IF(X540&gt;$L$12,$I$8-$K$11*$L$11,-$K$12-$K$11*$L$11)</f>
        <v>109148</v>
      </c>
      <c r="Y541">
        <f t="shared" ref="Y541:Y604" ca="1" si="8367">IF(Y540&gt;$L$12,$I$8-$K$11*$L$11,-$K$12-$K$11*$L$11)</f>
        <v>109148</v>
      </c>
      <c r="Z541">
        <f t="shared" ref="Z541:Z604" ca="1" si="8368">IF(Z540&gt;$L$12,$I$8-$K$11*$L$11,-$K$12-$K$11*$L$11)</f>
        <v>109148</v>
      </c>
      <c r="AA541">
        <f t="shared" ref="AA541:AA604" ca="1" si="8369">IF(AA540&gt;$L$12,$I$8-$K$11*$L$11,-$K$12-$K$11*$L$11)</f>
        <v>109148</v>
      </c>
      <c r="AB541">
        <f t="shared" ref="AB541:AB604" ca="1" si="8370">IF(AB540&gt;$L$12,$I$8-$K$11*$L$11,-$K$12-$K$11*$L$11)</f>
        <v>109148</v>
      </c>
      <c r="AC541">
        <f t="shared" ref="AC541:AC604" ca="1" si="8371">IF(AC540&gt;$L$12,$I$8-$K$11*$L$11,-$K$12-$K$11*$L$11)</f>
        <v>109148</v>
      </c>
      <c r="AD541">
        <f t="shared" ref="AD541:AD604" ca="1" si="8372">IF(AD540&gt;$L$12,$I$8-$K$11*$L$11,-$K$12-$K$11*$L$11)</f>
        <v>109148</v>
      </c>
      <c r="AE541">
        <f t="shared" ref="AE541:AE604" ca="1" si="8373">IF(AE540&gt;$L$12,$I$8-$K$11*$L$11,-$K$12-$K$11*$L$11)</f>
        <v>-129252</v>
      </c>
      <c r="AF541">
        <f t="shared" ref="AF541:AF604" ca="1" si="8374">IF(AF540&gt;$L$12,$I$8-$K$11*$L$11,-$K$12-$K$11*$L$11)</f>
        <v>109148</v>
      </c>
      <c r="AG541">
        <f t="shared" ref="AG541:AG604" ca="1" si="8375">IF(AG540&gt;$L$12,$I$8-$K$11*$L$11,-$K$12-$K$11*$L$11)</f>
        <v>109148</v>
      </c>
      <c r="AH541">
        <f t="shared" ref="AH541:AH604" ca="1" si="8376">IF(AH540&gt;$L$12,$I$8-$K$11*$L$11,-$K$12-$K$11*$L$11)</f>
        <v>109148</v>
      </c>
      <c r="AI541">
        <f t="shared" ref="AI541:AI604" ca="1" si="8377">IF(AI540&gt;$L$12,$I$8-$K$11*$L$11,-$K$12-$K$11*$L$11)</f>
        <v>109148</v>
      </c>
      <c r="AJ541">
        <f t="shared" ref="AJ541:AJ604" ca="1" si="8378">IF(AJ540&gt;$L$12,$I$8-$K$11*$L$11,-$K$12-$K$11*$L$11)</f>
        <v>109148</v>
      </c>
      <c r="AK541">
        <f t="shared" ref="AK541:AK604" ca="1" si="8379">IF(AK540&gt;$L$12,$I$8-$K$11*$L$11,-$K$12-$K$11*$L$11)</f>
        <v>109148</v>
      </c>
      <c r="AL541">
        <f t="shared" ref="AL541:AL604" ca="1" si="8380">IF(AL540&gt;$L$12,$I$8-$K$11*$L$11,-$K$12-$K$11*$L$11)</f>
        <v>109148</v>
      </c>
      <c r="AM541">
        <f t="shared" ref="AM541:AM604" ca="1" si="8381">IF(AM540&gt;$L$12,$I$8-$K$11*$L$11,-$K$12-$K$11*$L$11)</f>
        <v>109148</v>
      </c>
      <c r="AN541">
        <f t="shared" ref="AN541:AN604" ca="1" si="8382">IF(AN540&gt;$L$12,$I$8-$K$11*$L$11,-$K$12-$K$11*$L$11)</f>
        <v>109148</v>
      </c>
      <c r="AO541">
        <f t="shared" ref="AO541:AO604" ca="1" si="8383">IF(AO540&gt;$L$12,$I$8-$K$11*$L$11,-$K$12-$K$11*$L$11)</f>
        <v>109148</v>
      </c>
      <c r="AP541">
        <f t="shared" ref="AP541:AP604" ca="1" si="8384">IF(AP540&gt;$L$12,$I$8-$K$11*$L$11,-$K$12-$K$11*$L$11)</f>
        <v>109148</v>
      </c>
      <c r="AQ541">
        <f t="shared" ref="AQ541:AQ604" ca="1" si="8385">IF(AQ540&gt;$L$12,$I$8-$K$11*$L$11,-$K$12-$K$11*$L$11)</f>
        <v>109148</v>
      </c>
      <c r="AR541" s="16">
        <f t="shared" ref="AR541" ca="1" si="8386">IRR(B541:AQ541,0)</f>
        <v>2.3560948705826812E-2</v>
      </c>
    </row>
    <row r="542" spans="1:44" x14ac:dyDescent="0.25">
      <c r="C542">
        <f t="shared" ref="C542:R573" ca="1" si="8387">RAND()</f>
        <v>0.58980796657309997</v>
      </c>
      <c r="D542">
        <f t="shared" ca="1" si="8387"/>
        <v>0.25525389573910706</v>
      </c>
      <c r="E542">
        <f t="shared" ca="1" si="8387"/>
        <v>0.50141981890131115</v>
      </c>
      <c r="F542">
        <f t="shared" ca="1" si="8387"/>
        <v>0.98792584746673218</v>
      </c>
      <c r="G542">
        <f t="shared" ca="1" si="8387"/>
        <v>0.51467708793019618</v>
      </c>
      <c r="H542">
        <f t="shared" ca="1" si="8387"/>
        <v>0.44294739239282599</v>
      </c>
      <c r="I542">
        <f t="shared" ca="1" si="8387"/>
        <v>0.75265941186694807</v>
      </c>
      <c r="J542">
        <f t="shared" ca="1" si="8387"/>
        <v>0.1215471855544501</v>
      </c>
      <c r="K542">
        <f t="shared" ca="1" si="8387"/>
        <v>6.2925143910477099E-2</v>
      </c>
      <c r="L542">
        <f t="shared" ca="1" si="8387"/>
        <v>0.10793374379422149</v>
      </c>
      <c r="M542">
        <f t="shared" ca="1" si="8387"/>
        <v>0.21131450787980632</v>
      </c>
      <c r="N542">
        <f t="shared" ca="1" si="8387"/>
        <v>0.698366735868444</v>
      </c>
      <c r="O542">
        <f t="shared" ca="1" si="8387"/>
        <v>0.66035378459076799</v>
      </c>
      <c r="P542">
        <f t="shared" ca="1" si="8387"/>
        <v>0.39572423185916561</v>
      </c>
      <c r="Q542">
        <f t="shared" ca="1" si="8387"/>
        <v>0.88836148753324551</v>
      </c>
      <c r="R542">
        <f t="shared" ca="1" si="8387"/>
        <v>0.51827657131683058</v>
      </c>
      <c r="S542">
        <f t="shared" ref="S542:AH605" ca="1" si="8388">RAND()</f>
        <v>0.11486747924090845</v>
      </c>
      <c r="T542">
        <f t="shared" ca="1" si="8388"/>
        <v>0.18415225812729796</v>
      </c>
      <c r="U542">
        <f t="shared" ca="1" si="8388"/>
        <v>0.71967949518862062</v>
      </c>
      <c r="V542">
        <f t="shared" ca="1" si="8388"/>
        <v>0.97369202726371662</v>
      </c>
      <c r="W542">
        <f t="shared" ca="1" si="8388"/>
        <v>0.35937126181308132</v>
      </c>
      <c r="X542">
        <f t="shared" ca="1" si="8388"/>
        <v>0.26158748273084953</v>
      </c>
      <c r="Y542">
        <f t="shared" ca="1" si="8388"/>
        <v>0.92824517231631976</v>
      </c>
      <c r="Z542">
        <f t="shared" ca="1" si="8388"/>
        <v>0.60027017999254517</v>
      </c>
      <c r="AA542">
        <f t="shared" ca="1" si="8388"/>
        <v>0.93106879915873431</v>
      </c>
      <c r="AB542">
        <f t="shared" ca="1" si="8388"/>
        <v>0.52484403914334909</v>
      </c>
      <c r="AC542">
        <f t="shared" ca="1" si="8388"/>
        <v>0.68121632677703781</v>
      </c>
      <c r="AD542">
        <f t="shared" ca="1" si="8388"/>
        <v>0.26150988967512134</v>
      </c>
      <c r="AE542">
        <f t="shared" ca="1" si="8388"/>
        <v>0.55197389292430521</v>
      </c>
      <c r="AF542">
        <f t="shared" ca="1" si="8388"/>
        <v>0.85030996849799045</v>
      </c>
      <c r="AG542">
        <f t="shared" ca="1" si="8388"/>
        <v>0.7511937964519616</v>
      </c>
      <c r="AH542">
        <f t="shared" ca="1" si="8388"/>
        <v>0.49519211813685904</v>
      </c>
      <c r="AI542">
        <f t="shared" ref="AI542:AQ605" ca="1" si="8389">RAND()</f>
        <v>0.56878579045759947</v>
      </c>
      <c r="AJ542">
        <f t="shared" ca="1" si="8389"/>
        <v>0.72432425517460008</v>
      </c>
      <c r="AK542">
        <f t="shared" ca="1" si="8389"/>
        <v>0.59294155801860249</v>
      </c>
      <c r="AL542">
        <f t="shared" ca="1" si="8389"/>
        <v>0.70537254940985017</v>
      </c>
      <c r="AM542">
        <f t="shared" ca="1" si="8389"/>
        <v>0.14155133423844446</v>
      </c>
      <c r="AN542">
        <f t="shared" ca="1" si="8389"/>
        <v>6.4575015828282289E-2</v>
      </c>
      <c r="AO542">
        <f t="shared" ca="1" si="8389"/>
        <v>0.34094366091733819</v>
      </c>
      <c r="AP542">
        <f t="shared" ca="1" si="8389"/>
        <v>0.96928131656217409</v>
      </c>
      <c r="AQ542">
        <f t="shared" ca="1" si="8389"/>
        <v>0.70312426898325675</v>
      </c>
    </row>
    <row r="543" spans="1:44" x14ac:dyDescent="0.25">
      <c r="A543" t="s">
        <v>16</v>
      </c>
      <c r="B543">
        <f>-$J$11</f>
        <v>-2728200</v>
      </c>
      <c r="C543">
        <f t="shared" ref="C543:C574" ca="1" si="8390">IF(C542&gt;$L$12,$I$8-$K$11*$L$11,-$K$12-$K$11*$L$11)</f>
        <v>109148</v>
      </c>
      <c r="D543">
        <f t="shared" ref="D543:D574" ca="1" si="8391">IF(D542&gt;$L$12,$I$8-$K$11*$L$11,-$K$12-$K$11*$L$11)</f>
        <v>109148</v>
      </c>
      <c r="E543">
        <f t="shared" ref="E543:E574" ca="1" si="8392">IF(E542&gt;$L$12,$I$8-$K$11*$L$11,-$K$12-$K$11*$L$11)</f>
        <v>109148</v>
      </c>
      <c r="F543">
        <f t="shared" ref="F543:F574" ca="1" si="8393">IF(F542&gt;$L$12,$I$8-$K$11*$L$11,-$K$12-$K$11*$L$11)</f>
        <v>109148</v>
      </c>
      <c r="G543">
        <f t="shared" ref="G543:G574" ca="1" si="8394">IF(G542&gt;$L$12,$I$8-$K$11*$L$11,-$K$12-$K$11*$L$11)</f>
        <v>109148</v>
      </c>
      <c r="H543">
        <f t="shared" ref="H543:H574" ca="1" si="8395">IF(H542&gt;$L$12,$I$8-$K$11*$L$11,-$K$12-$K$11*$L$11)</f>
        <v>109148</v>
      </c>
      <c r="I543">
        <f t="shared" ref="I543:I574" ca="1" si="8396">IF(I542&gt;$L$12,$I$8-$K$11*$L$11,-$K$12-$K$11*$L$11)</f>
        <v>109148</v>
      </c>
      <c r="J543">
        <f t="shared" ref="J543:J574" ca="1" si="8397">IF(J542&gt;$L$12,$I$8-$K$11*$L$11,-$K$12-$K$11*$L$11)</f>
        <v>109148</v>
      </c>
      <c r="K543">
        <f t="shared" ref="K543:K574" ca="1" si="8398">IF(K542&gt;$L$12,$I$8-$K$11*$L$11,-$K$12-$K$11*$L$11)</f>
        <v>109148</v>
      </c>
      <c r="L543">
        <f t="shared" ref="L543:L574" ca="1" si="8399">IF(L542&gt;$L$12,$I$8-$K$11*$L$11,-$K$12-$K$11*$L$11)</f>
        <v>109148</v>
      </c>
      <c r="M543">
        <f t="shared" ref="M543:M574" ca="1" si="8400">IF(M542&gt;$L$12,$I$8-$K$11*$L$11,-$K$12-$K$11*$L$11)</f>
        <v>109148</v>
      </c>
      <c r="N543">
        <f t="shared" ref="N543:N574" ca="1" si="8401">IF(N542&gt;$L$12,$I$8-$K$11*$L$11,-$K$12-$K$11*$L$11)</f>
        <v>109148</v>
      </c>
      <c r="O543">
        <f t="shared" ref="O543:O574" ca="1" si="8402">IF(O542&gt;$L$12,$I$8-$K$11*$L$11,-$K$12-$K$11*$L$11)</f>
        <v>109148</v>
      </c>
      <c r="P543">
        <f t="shared" ref="P543:P574" ca="1" si="8403">IF(P542&gt;$L$12,$I$8-$K$11*$L$11,-$K$12-$K$11*$L$11)</f>
        <v>109148</v>
      </c>
      <c r="Q543">
        <f t="shared" ref="Q543:Q574" ca="1" si="8404">IF(Q542&gt;$L$12,$I$8-$K$11*$L$11,-$K$12-$K$11*$L$11)</f>
        <v>109148</v>
      </c>
      <c r="R543">
        <f t="shared" ref="R543:R574" ca="1" si="8405">IF(R542&gt;$L$12,$I$8-$K$11*$L$11,-$K$12-$K$11*$L$11)</f>
        <v>109148</v>
      </c>
      <c r="S543">
        <f t="shared" ref="S543:S606" ca="1" si="8406">IF(S542&gt;$L$12,$I$8-$K$11*$L$11,-$K$12-$K$11*$L$11)</f>
        <v>109148</v>
      </c>
      <c r="T543">
        <f t="shared" ref="T543:T606" ca="1" si="8407">IF(T542&gt;$L$12,$I$8-$K$11*$L$11,-$K$12-$K$11*$L$11)</f>
        <v>109148</v>
      </c>
      <c r="U543">
        <f t="shared" ref="U543:U606" ca="1" si="8408">IF(U542&gt;$L$12,$I$8-$K$11*$L$11,-$K$12-$K$11*$L$11)</f>
        <v>109148</v>
      </c>
      <c r="V543">
        <f t="shared" ref="V543:V606" ca="1" si="8409">IF(V542&gt;$L$12,$I$8-$K$11*$L$11,-$K$12-$K$11*$L$11)</f>
        <v>109148</v>
      </c>
      <c r="W543">
        <f t="shared" ref="W543:W606" ca="1" si="8410">IF(W542&gt;$L$12,$I$8-$K$11*$L$11,-$K$12-$K$11*$L$11)</f>
        <v>109148</v>
      </c>
      <c r="X543">
        <f t="shared" ref="X543:X606" ca="1" si="8411">IF(X542&gt;$L$12,$I$8-$K$11*$L$11,-$K$12-$K$11*$L$11)</f>
        <v>109148</v>
      </c>
      <c r="Y543">
        <f t="shared" ref="Y543:Y606" ca="1" si="8412">IF(Y542&gt;$L$12,$I$8-$K$11*$L$11,-$K$12-$K$11*$L$11)</f>
        <v>109148</v>
      </c>
      <c r="Z543">
        <f t="shared" ref="Z543:Z606" ca="1" si="8413">IF(Z542&gt;$L$12,$I$8-$K$11*$L$11,-$K$12-$K$11*$L$11)</f>
        <v>109148</v>
      </c>
      <c r="AA543">
        <f t="shared" ref="AA543:AA606" ca="1" si="8414">IF(AA542&gt;$L$12,$I$8-$K$11*$L$11,-$K$12-$K$11*$L$11)</f>
        <v>109148</v>
      </c>
      <c r="AB543">
        <f t="shared" ref="AB543:AB606" ca="1" si="8415">IF(AB542&gt;$L$12,$I$8-$K$11*$L$11,-$K$12-$K$11*$L$11)</f>
        <v>109148</v>
      </c>
      <c r="AC543">
        <f t="shared" ref="AC543:AC606" ca="1" si="8416">IF(AC542&gt;$L$12,$I$8-$K$11*$L$11,-$K$12-$K$11*$L$11)</f>
        <v>109148</v>
      </c>
      <c r="AD543">
        <f t="shared" ref="AD543:AD606" ca="1" si="8417">IF(AD542&gt;$L$12,$I$8-$K$11*$L$11,-$K$12-$K$11*$L$11)</f>
        <v>109148</v>
      </c>
      <c r="AE543">
        <f t="shared" ref="AE543:AE606" ca="1" si="8418">IF(AE542&gt;$L$12,$I$8-$K$11*$L$11,-$K$12-$K$11*$L$11)</f>
        <v>109148</v>
      </c>
      <c r="AF543">
        <f t="shared" ref="AF543:AF606" ca="1" si="8419">IF(AF542&gt;$L$12,$I$8-$K$11*$L$11,-$K$12-$K$11*$L$11)</f>
        <v>109148</v>
      </c>
      <c r="AG543">
        <f t="shared" ref="AG543:AG606" ca="1" si="8420">IF(AG542&gt;$L$12,$I$8-$K$11*$L$11,-$K$12-$K$11*$L$11)</f>
        <v>109148</v>
      </c>
      <c r="AH543">
        <f t="shared" ref="AH543:AH606" ca="1" si="8421">IF(AH542&gt;$L$12,$I$8-$K$11*$L$11,-$K$12-$K$11*$L$11)</f>
        <v>109148</v>
      </c>
      <c r="AI543">
        <f t="shared" ref="AI543:AI606" ca="1" si="8422">IF(AI542&gt;$L$12,$I$8-$K$11*$L$11,-$K$12-$K$11*$L$11)</f>
        <v>109148</v>
      </c>
      <c r="AJ543">
        <f t="shared" ref="AJ543:AJ606" ca="1" si="8423">IF(AJ542&gt;$L$12,$I$8-$K$11*$L$11,-$K$12-$K$11*$L$11)</f>
        <v>109148</v>
      </c>
      <c r="AK543">
        <f t="shared" ref="AK543:AK606" ca="1" si="8424">IF(AK542&gt;$L$12,$I$8-$K$11*$L$11,-$K$12-$K$11*$L$11)</f>
        <v>109148</v>
      </c>
      <c r="AL543">
        <f t="shared" ref="AL543:AL606" ca="1" si="8425">IF(AL542&gt;$L$12,$I$8-$K$11*$L$11,-$K$12-$K$11*$L$11)</f>
        <v>109148</v>
      </c>
      <c r="AM543">
        <f t="shared" ref="AM543:AM606" ca="1" si="8426">IF(AM542&gt;$L$12,$I$8-$K$11*$L$11,-$K$12-$K$11*$L$11)</f>
        <v>109148</v>
      </c>
      <c r="AN543">
        <f t="shared" ref="AN543:AN606" ca="1" si="8427">IF(AN542&gt;$L$12,$I$8-$K$11*$L$11,-$K$12-$K$11*$L$11)</f>
        <v>109148</v>
      </c>
      <c r="AO543">
        <f t="shared" ref="AO543:AO606" ca="1" si="8428">IF(AO542&gt;$L$12,$I$8-$K$11*$L$11,-$K$12-$K$11*$L$11)</f>
        <v>109148</v>
      </c>
      <c r="AP543">
        <f t="shared" ref="AP543:AP606" ca="1" si="8429">IF(AP542&gt;$L$12,$I$8-$K$11*$L$11,-$K$12-$K$11*$L$11)</f>
        <v>109148</v>
      </c>
      <c r="AQ543">
        <f t="shared" ref="AQ543:AQ606" ca="1" si="8430">IF(AQ542&gt;$L$12,$I$8-$K$11*$L$11,-$K$12-$K$11*$L$11)</f>
        <v>109148</v>
      </c>
      <c r="AR543" s="16">
        <f t="shared" ref="AR543" ca="1" si="8431">IRR(B543:AQ543,0)</f>
        <v>2.6091446072460389E-2</v>
      </c>
    </row>
    <row r="544" spans="1:44" x14ac:dyDescent="0.25">
      <c r="C544">
        <f t="shared" ref="C544:R575" ca="1" si="8432">RAND()</f>
        <v>0.86285411533131051</v>
      </c>
      <c r="D544">
        <f t="shared" ca="1" si="8432"/>
        <v>0.76723140586661243</v>
      </c>
      <c r="E544">
        <f t="shared" ca="1" si="8432"/>
        <v>0.39183235659126237</v>
      </c>
      <c r="F544">
        <f t="shared" ca="1" si="8432"/>
        <v>0.74241488305230519</v>
      </c>
      <c r="G544">
        <f t="shared" ca="1" si="8432"/>
        <v>0.51278864844681105</v>
      </c>
      <c r="H544">
        <f t="shared" ca="1" si="8432"/>
        <v>0.11728526253549432</v>
      </c>
      <c r="I544">
        <f t="shared" ca="1" si="8432"/>
        <v>0.23126432589440693</v>
      </c>
      <c r="J544">
        <f t="shared" ca="1" si="8432"/>
        <v>0.82897314012343037</v>
      </c>
      <c r="K544">
        <f t="shared" ca="1" si="8432"/>
        <v>0.55787416805129164</v>
      </c>
      <c r="L544">
        <f t="shared" ca="1" si="8432"/>
        <v>0.22594239008558459</v>
      </c>
      <c r="M544">
        <f t="shared" ca="1" si="8432"/>
        <v>0.2160119109740839</v>
      </c>
      <c r="N544">
        <f t="shared" ca="1" si="8432"/>
        <v>0.34383752337684714</v>
      </c>
      <c r="O544">
        <f t="shared" ca="1" si="8432"/>
        <v>0.10435251069012341</v>
      </c>
      <c r="P544">
        <f t="shared" ca="1" si="8432"/>
        <v>0.92572525161693653</v>
      </c>
      <c r="Q544">
        <f t="shared" ca="1" si="8432"/>
        <v>8.6838325744306943E-2</v>
      </c>
      <c r="R544">
        <f t="shared" ca="1" si="8432"/>
        <v>0.78581196569075662</v>
      </c>
      <c r="S544">
        <f t="shared" ref="S544:AH607" ca="1" si="8433">RAND()</f>
        <v>0.88608646639134281</v>
      </c>
      <c r="T544">
        <f t="shared" ca="1" si="8433"/>
        <v>0.18147196879574956</v>
      </c>
      <c r="U544">
        <f t="shared" ca="1" si="8433"/>
        <v>0.9311533210165085</v>
      </c>
      <c r="V544">
        <f t="shared" ca="1" si="8433"/>
        <v>0.17378086569697782</v>
      </c>
      <c r="W544">
        <f t="shared" ca="1" si="8433"/>
        <v>0.28133869946636147</v>
      </c>
      <c r="X544">
        <f t="shared" ca="1" si="8433"/>
        <v>0.6918036039340999</v>
      </c>
      <c r="Y544">
        <f t="shared" ca="1" si="8433"/>
        <v>0.95846959961853595</v>
      </c>
      <c r="Z544">
        <f t="shared" ca="1" si="8433"/>
        <v>0.69339549169243508</v>
      </c>
      <c r="AA544">
        <f t="shared" ca="1" si="8433"/>
        <v>0.73735050705730176</v>
      </c>
      <c r="AB544">
        <f t="shared" ca="1" si="8433"/>
        <v>0.22425810991605077</v>
      </c>
      <c r="AC544">
        <f t="shared" ca="1" si="8433"/>
        <v>0.74607610250054179</v>
      </c>
      <c r="AD544">
        <f t="shared" ca="1" si="8433"/>
        <v>0.94628717902093828</v>
      </c>
      <c r="AE544">
        <f t="shared" ca="1" si="8433"/>
        <v>0.84862295908637309</v>
      </c>
      <c r="AF544">
        <f t="shared" ca="1" si="8433"/>
        <v>0.81444335673107626</v>
      </c>
      <c r="AG544">
        <f t="shared" ca="1" si="8433"/>
        <v>0.53809032642238919</v>
      </c>
      <c r="AH544">
        <f t="shared" ca="1" si="8433"/>
        <v>0.38140248895623441</v>
      </c>
      <c r="AI544">
        <f t="shared" ref="AI544:AQ607" ca="1" si="8434">RAND()</f>
        <v>3.9303842661786437E-3</v>
      </c>
      <c r="AJ544">
        <f t="shared" ca="1" si="8434"/>
        <v>0.9798862225572913</v>
      </c>
      <c r="AK544">
        <f t="shared" ca="1" si="8434"/>
        <v>0.77991666836292406</v>
      </c>
      <c r="AL544">
        <f t="shared" ca="1" si="8434"/>
        <v>0.26835527520413827</v>
      </c>
      <c r="AM544">
        <f t="shared" ca="1" si="8434"/>
        <v>0.46570662973225985</v>
      </c>
      <c r="AN544">
        <f t="shared" ca="1" si="8434"/>
        <v>0.87287615271512209</v>
      </c>
      <c r="AO544">
        <f t="shared" ca="1" si="8434"/>
        <v>0.70544489837510538</v>
      </c>
      <c r="AP544">
        <f t="shared" ca="1" si="8434"/>
        <v>0.13269773049028299</v>
      </c>
      <c r="AQ544">
        <f t="shared" ca="1" si="8434"/>
        <v>0.94311507981766007</v>
      </c>
    </row>
    <row r="545" spans="1:44" x14ac:dyDescent="0.25">
      <c r="A545" t="s">
        <v>16</v>
      </c>
      <c r="B545">
        <f>-$J$11</f>
        <v>-2728200</v>
      </c>
      <c r="C545">
        <f t="shared" ref="C545:C576" ca="1" si="8435">IF(C544&gt;$L$12,$I$8-$K$11*$L$11,-$K$12-$K$11*$L$11)</f>
        <v>109148</v>
      </c>
      <c r="D545">
        <f t="shared" ref="D545:D576" ca="1" si="8436">IF(D544&gt;$L$12,$I$8-$K$11*$L$11,-$K$12-$K$11*$L$11)</f>
        <v>109148</v>
      </c>
      <c r="E545">
        <f t="shared" ref="E545:E576" ca="1" si="8437">IF(E544&gt;$L$12,$I$8-$K$11*$L$11,-$K$12-$K$11*$L$11)</f>
        <v>109148</v>
      </c>
      <c r="F545">
        <f t="shared" ref="F545:F576" ca="1" si="8438">IF(F544&gt;$L$12,$I$8-$K$11*$L$11,-$K$12-$K$11*$L$11)</f>
        <v>109148</v>
      </c>
      <c r="G545">
        <f t="shared" ref="G545:G576" ca="1" si="8439">IF(G544&gt;$L$12,$I$8-$K$11*$L$11,-$K$12-$K$11*$L$11)</f>
        <v>109148</v>
      </c>
      <c r="H545">
        <f t="shared" ref="H545:H576" ca="1" si="8440">IF(H544&gt;$L$12,$I$8-$K$11*$L$11,-$K$12-$K$11*$L$11)</f>
        <v>109148</v>
      </c>
      <c r="I545">
        <f t="shared" ref="I545:I576" ca="1" si="8441">IF(I544&gt;$L$12,$I$8-$K$11*$L$11,-$K$12-$K$11*$L$11)</f>
        <v>109148</v>
      </c>
      <c r="J545">
        <f t="shared" ref="J545:J576" ca="1" si="8442">IF(J544&gt;$L$12,$I$8-$K$11*$L$11,-$K$12-$K$11*$L$11)</f>
        <v>109148</v>
      </c>
      <c r="K545">
        <f t="shared" ref="K545:K576" ca="1" si="8443">IF(K544&gt;$L$12,$I$8-$K$11*$L$11,-$K$12-$K$11*$L$11)</f>
        <v>109148</v>
      </c>
      <c r="L545">
        <f t="shared" ref="L545:L576" ca="1" si="8444">IF(L544&gt;$L$12,$I$8-$K$11*$L$11,-$K$12-$K$11*$L$11)</f>
        <v>109148</v>
      </c>
      <c r="M545">
        <f t="shared" ref="M545:M576" ca="1" si="8445">IF(M544&gt;$L$12,$I$8-$K$11*$L$11,-$K$12-$K$11*$L$11)</f>
        <v>109148</v>
      </c>
      <c r="N545">
        <f t="shared" ref="N545:N576" ca="1" si="8446">IF(N544&gt;$L$12,$I$8-$K$11*$L$11,-$K$12-$K$11*$L$11)</f>
        <v>109148</v>
      </c>
      <c r="O545">
        <f t="shared" ref="O545:O576" ca="1" si="8447">IF(O544&gt;$L$12,$I$8-$K$11*$L$11,-$K$12-$K$11*$L$11)</f>
        <v>109148</v>
      </c>
      <c r="P545">
        <f t="shared" ref="P545:P576" ca="1" si="8448">IF(P544&gt;$L$12,$I$8-$K$11*$L$11,-$K$12-$K$11*$L$11)</f>
        <v>109148</v>
      </c>
      <c r="Q545">
        <f t="shared" ref="Q545:Q576" ca="1" si="8449">IF(Q544&gt;$L$12,$I$8-$K$11*$L$11,-$K$12-$K$11*$L$11)</f>
        <v>109148</v>
      </c>
      <c r="R545">
        <f t="shared" ref="R545:R576" ca="1" si="8450">IF(R544&gt;$L$12,$I$8-$K$11*$L$11,-$K$12-$K$11*$L$11)</f>
        <v>109148</v>
      </c>
      <c r="S545">
        <f t="shared" ref="S545:S608" ca="1" si="8451">IF(S544&gt;$L$12,$I$8-$K$11*$L$11,-$K$12-$K$11*$L$11)</f>
        <v>109148</v>
      </c>
      <c r="T545">
        <f t="shared" ref="T545:T608" ca="1" si="8452">IF(T544&gt;$L$12,$I$8-$K$11*$L$11,-$K$12-$K$11*$L$11)</f>
        <v>109148</v>
      </c>
      <c r="U545">
        <f t="shared" ref="U545:U608" ca="1" si="8453">IF(U544&gt;$L$12,$I$8-$K$11*$L$11,-$K$12-$K$11*$L$11)</f>
        <v>109148</v>
      </c>
      <c r="V545">
        <f t="shared" ref="V545:V608" ca="1" si="8454">IF(V544&gt;$L$12,$I$8-$K$11*$L$11,-$K$12-$K$11*$L$11)</f>
        <v>109148</v>
      </c>
      <c r="W545">
        <f t="shared" ref="W545:W608" ca="1" si="8455">IF(W544&gt;$L$12,$I$8-$K$11*$L$11,-$K$12-$K$11*$L$11)</f>
        <v>109148</v>
      </c>
      <c r="X545">
        <f t="shared" ref="X545:X608" ca="1" si="8456">IF(X544&gt;$L$12,$I$8-$K$11*$L$11,-$K$12-$K$11*$L$11)</f>
        <v>109148</v>
      </c>
      <c r="Y545">
        <f t="shared" ref="Y545:Y608" ca="1" si="8457">IF(Y544&gt;$L$12,$I$8-$K$11*$L$11,-$K$12-$K$11*$L$11)</f>
        <v>109148</v>
      </c>
      <c r="Z545">
        <f t="shared" ref="Z545:Z608" ca="1" si="8458">IF(Z544&gt;$L$12,$I$8-$K$11*$L$11,-$K$12-$K$11*$L$11)</f>
        <v>109148</v>
      </c>
      <c r="AA545">
        <f t="shared" ref="AA545:AA608" ca="1" si="8459">IF(AA544&gt;$L$12,$I$8-$K$11*$L$11,-$K$12-$K$11*$L$11)</f>
        <v>109148</v>
      </c>
      <c r="AB545">
        <f t="shared" ref="AB545:AB608" ca="1" si="8460">IF(AB544&gt;$L$12,$I$8-$K$11*$L$11,-$K$12-$K$11*$L$11)</f>
        <v>109148</v>
      </c>
      <c r="AC545">
        <f t="shared" ref="AC545:AC608" ca="1" si="8461">IF(AC544&gt;$L$12,$I$8-$K$11*$L$11,-$K$12-$K$11*$L$11)</f>
        <v>109148</v>
      </c>
      <c r="AD545">
        <f t="shared" ref="AD545:AD608" ca="1" si="8462">IF(AD544&gt;$L$12,$I$8-$K$11*$L$11,-$K$12-$K$11*$L$11)</f>
        <v>109148</v>
      </c>
      <c r="AE545">
        <f t="shared" ref="AE545:AE608" ca="1" si="8463">IF(AE544&gt;$L$12,$I$8-$K$11*$L$11,-$K$12-$K$11*$L$11)</f>
        <v>109148</v>
      </c>
      <c r="AF545">
        <f t="shared" ref="AF545:AF608" ca="1" si="8464">IF(AF544&gt;$L$12,$I$8-$K$11*$L$11,-$K$12-$K$11*$L$11)</f>
        <v>109148</v>
      </c>
      <c r="AG545">
        <f t="shared" ref="AG545:AG608" ca="1" si="8465">IF(AG544&gt;$L$12,$I$8-$K$11*$L$11,-$K$12-$K$11*$L$11)</f>
        <v>109148</v>
      </c>
      <c r="AH545">
        <f t="shared" ref="AH545:AH608" ca="1" si="8466">IF(AH544&gt;$L$12,$I$8-$K$11*$L$11,-$K$12-$K$11*$L$11)</f>
        <v>109148</v>
      </c>
      <c r="AI545">
        <f t="shared" ref="AI545:AI608" ca="1" si="8467">IF(AI544&gt;$L$12,$I$8-$K$11*$L$11,-$K$12-$K$11*$L$11)</f>
        <v>-129252</v>
      </c>
      <c r="AJ545">
        <f t="shared" ref="AJ545:AJ608" ca="1" si="8468">IF(AJ544&gt;$L$12,$I$8-$K$11*$L$11,-$K$12-$K$11*$L$11)</f>
        <v>109148</v>
      </c>
      <c r="AK545">
        <f t="shared" ref="AK545:AK608" ca="1" si="8469">IF(AK544&gt;$L$12,$I$8-$K$11*$L$11,-$K$12-$K$11*$L$11)</f>
        <v>109148</v>
      </c>
      <c r="AL545">
        <f t="shared" ref="AL545:AL608" ca="1" si="8470">IF(AL544&gt;$L$12,$I$8-$K$11*$L$11,-$K$12-$K$11*$L$11)</f>
        <v>109148</v>
      </c>
      <c r="AM545">
        <f t="shared" ref="AM545:AM608" ca="1" si="8471">IF(AM544&gt;$L$12,$I$8-$K$11*$L$11,-$K$12-$K$11*$L$11)</f>
        <v>109148</v>
      </c>
      <c r="AN545">
        <f t="shared" ref="AN545:AN608" ca="1" si="8472">IF(AN544&gt;$L$12,$I$8-$K$11*$L$11,-$K$12-$K$11*$L$11)</f>
        <v>109148</v>
      </c>
      <c r="AO545">
        <f t="shared" ref="AO545:AO608" ca="1" si="8473">IF(AO544&gt;$L$12,$I$8-$K$11*$L$11,-$K$12-$K$11*$L$11)</f>
        <v>109148</v>
      </c>
      <c r="AP545">
        <f t="shared" ref="AP545:AP608" ca="1" si="8474">IF(AP544&gt;$L$12,$I$8-$K$11*$L$11,-$K$12-$K$11*$L$11)</f>
        <v>109148</v>
      </c>
      <c r="AQ545">
        <f t="shared" ref="AQ545:AQ608" ca="1" si="8475">IF(AQ544&gt;$L$12,$I$8-$K$11*$L$11,-$K$12-$K$11*$L$11)</f>
        <v>109148</v>
      </c>
      <c r="AR545" s="16">
        <f t="shared" ref="AR545" ca="1" si="8476">IRR(B545:AQ545,0)</f>
        <v>2.3796482186196899E-2</v>
      </c>
    </row>
    <row r="546" spans="1:44" x14ac:dyDescent="0.25">
      <c r="C546">
        <f t="shared" ref="C546:R577" ca="1" si="8477">RAND()</f>
        <v>0.52261670561103901</v>
      </c>
      <c r="D546">
        <f t="shared" ca="1" si="8477"/>
        <v>0.30355136393586035</v>
      </c>
      <c r="E546">
        <f t="shared" ca="1" si="8477"/>
        <v>0.32299395919152518</v>
      </c>
      <c r="F546">
        <f t="shared" ca="1" si="8477"/>
        <v>0.20587469941344094</v>
      </c>
      <c r="G546">
        <f t="shared" ca="1" si="8477"/>
        <v>0.40815004382548992</v>
      </c>
      <c r="H546">
        <f t="shared" ca="1" si="8477"/>
        <v>0.58287919859481296</v>
      </c>
      <c r="I546">
        <f t="shared" ca="1" si="8477"/>
        <v>0.971799198971116</v>
      </c>
      <c r="J546">
        <f t="shared" ca="1" si="8477"/>
        <v>0.92184109047981311</v>
      </c>
      <c r="K546">
        <f t="shared" ca="1" si="8477"/>
        <v>0.44715094825987634</v>
      </c>
      <c r="L546">
        <f t="shared" ca="1" si="8477"/>
        <v>0.21559948759325975</v>
      </c>
      <c r="M546">
        <f t="shared" ca="1" si="8477"/>
        <v>0.93702330416463309</v>
      </c>
      <c r="N546">
        <f t="shared" ca="1" si="8477"/>
        <v>0.2248385870788846</v>
      </c>
      <c r="O546">
        <f t="shared" ca="1" si="8477"/>
        <v>0.88804023493224149</v>
      </c>
      <c r="P546">
        <f t="shared" ca="1" si="8477"/>
        <v>0.23138604367152615</v>
      </c>
      <c r="Q546">
        <f t="shared" ca="1" si="8477"/>
        <v>0.11064081149100136</v>
      </c>
      <c r="R546">
        <f t="shared" ca="1" si="8477"/>
        <v>0.91768602847964886</v>
      </c>
      <c r="S546">
        <f t="shared" ref="S546:AH609" ca="1" si="8478">RAND()</f>
        <v>0.29048507910976729</v>
      </c>
      <c r="T546">
        <f t="shared" ca="1" si="8478"/>
        <v>7.230044649892664E-2</v>
      </c>
      <c r="U546">
        <f t="shared" ca="1" si="8478"/>
        <v>0.20027372493691697</v>
      </c>
      <c r="V546">
        <f t="shared" ca="1" si="8478"/>
        <v>0.34235348659859355</v>
      </c>
      <c r="W546">
        <f t="shared" ca="1" si="8478"/>
        <v>0.7469720457566722</v>
      </c>
      <c r="X546">
        <f t="shared" ca="1" si="8478"/>
        <v>6.4672209660182056E-2</v>
      </c>
      <c r="Y546">
        <f t="shared" ca="1" si="8478"/>
        <v>0.41792246706993896</v>
      </c>
      <c r="Z546">
        <f t="shared" ca="1" si="8478"/>
        <v>0.81821265438386992</v>
      </c>
      <c r="AA546">
        <f t="shared" ca="1" si="8478"/>
        <v>0.23907125472470081</v>
      </c>
      <c r="AB546">
        <f t="shared" ca="1" si="8478"/>
        <v>0.83753628743024078</v>
      </c>
      <c r="AC546">
        <f t="shared" ca="1" si="8478"/>
        <v>0.71987604828136387</v>
      </c>
      <c r="AD546">
        <f t="shared" ca="1" si="8478"/>
        <v>5.8178530291325026E-2</v>
      </c>
      <c r="AE546">
        <f t="shared" ca="1" si="8478"/>
        <v>0.54354219004141191</v>
      </c>
      <c r="AF546">
        <f t="shared" ca="1" si="8478"/>
        <v>4.2705591427835365E-2</v>
      </c>
      <c r="AG546">
        <f t="shared" ca="1" si="8478"/>
        <v>0.56379836540447026</v>
      </c>
      <c r="AH546">
        <f t="shared" ca="1" si="8478"/>
        <v>0.23231093541161685</v>
      </c>
      <c r="AI546">
        <f t="shared" ref="AI546:AQ609" ca="1" si="8479">RAND()</f>
        <v>0.86142736315413782</v>
      </c>
      <c r="AJ546">
        <f t="shared" ca="1" si="8479"/>
        <v>0.5873722733199499</v>
      </c>
      <c r="AK546">
        <f t="shared" ca="1" si="8479"/>
        <v>0.53486533481028364</v>
      </c>
      <c r="AL546">
        <f t="shared" ca="1" si="8479"/>
        <v>0.83995994199083968</v>
      </c>
      <c r="AM546">
        <f t="shared" ca="1" si="8479"/>
        <v>0.45143412464292476</v>
      </c>
      <c r="AN546">
        <f t="shared" ca="1" si="8479"/>
        <v>0.82290055312539967</v>
      </c>
      <c r="AO546">
        <f t="shared" ca="1" si="8479"/>
        <v>0.1673891527947543</v>
      </c>
      <c r="AP546">
        <f t="shared" ca="1" si="8479"/>
        <v>0.35073631837638708</v>
      </c>
      <c r="AQ546">
        <f t="shared" ca="1" si="8479"/>
        <v>0.57498842447463616</v>
      </c>
    </row>
    <row r="547" spans="1:44" x14ac:dyDescent="0.25">
      <c r="A547" t="s">
        <v>16</v>
      </c>
      <c r="B547">
        <f>-$J$11</f>
        <v>-2728200</v>
      </c>
      <c r="C547">
        <f t="shared" ref="C547:C578" ca="1" si="8480">IF(C546&gt;$L$12,$I$8-$K$11*$L$11,-$K$12-$K$11*$L$11)</f>
        <v>109148</v>
      </c>
      <c r="D547">
        <f t="shared" ref="D547:D578" ca="1" si="8481">IF(D546&gt;$L$12,$I$8-$K$11*$L$11,-$K$12-$K$11*$L$11)</f>
        <v>109148</v>
      </c>
      <c r="E547">
        <f t="shared" ref="E547:E578" ca="1" si="8482">IF(E546&gt;$L$12,$I$8-$K$11*$L$11,-$K$12-$K$11*$L$11)</f>
        <v>109148</v>
      </c>
      <c r="F547">
        <f t="shared" ref="F547:F578" ca="1" si="8483">IF(F546&gt;$L$12,$I$8-$K$11*$L$11,-$K$12-$K$11*$L$11)</f>
        <v>109148</v>
      </c>
      <c r="G547">
        <f t="shared" ref="G547:G578" ca="1" si="8484">IF(G546&gt;$L$12,$I$8-$K$11*$L$11,-$K$12-$K$11*$L$11)</f>
        <v>109148</v>
      </c>
      <c r="H547">
        <f t="shared" ref="H547:H578" ca="1" si="8485">IF(H546&gt;$L$12,$I$8-$K$11*$L$11,-$K$12-$K$11*$L$11)</f>
        <v>109148</v>
      </c>
      <c r="I547">
        <f t="shared" ref="I547:I578" ca="1" si="8486">IF(I546&gt;$L$12,$I$8-$K$11*$L$11,-$K$12-$K$11*$L$11)</f>
        <v>109148</v>
      </c>
      <c r="J547">
        <f t="shared" ref="J547:J578" ca="1" si="8487">IF(J546&gt;$L$12,$I$8-$K$11*$L$11,-$K$12-$K$11*$L$11)</f>
        <v>109148</v>
      </c>
      <c r="K547">
        <f t="shared" ref="K547:K578" ca="1" si="8488">IF(K546&gt;$L$12,$I$8-$K$11*$L$11,-$K$12-$K$11*$L$11)</f>
        <v>109148</v>
      </c>
      <c r="L547">
        <f t="shared" ref="L547:L578" ca="1" si="8489">IF(L546&gt;$L$12,$I$8-$K$11*$L$11,-$K$12-$K$11*$L$11)</f>
        <v>109148</v>
      </c>
      <c r="M547">
        <f t="shared" ref="M547:M578" ca="1" si="8490">IF(M546&gt;$L$12,$I$8-$K$11*$L$11,-$K$12-$K$11*$L$11)</f>
        <v>109148</v>
      </c>
      <c r="N547">
        <f t="shared" ref="N547:N578" ca="1" si="8491">IF(N546&gt;$L$12,$I$8-$K$11*$L$11,-$K$12-$K$11*$L$11)</f>
        <v>109148</v>
      </c>
      <c r="O547">
        <f t="shared" ref="O547:O578" ca="1" si="8492">IF(O546&gt;$L$12,$I$8-$K$11*$L$11,-$K$12-$K$11*$L$11)</f>
        <v>109148</v>
      </c>
      <c r="P547">
        <f t="shared" ref="P547:P578" ca="1" si="8493">IF(P546&gt;$L$12,$I$8-$K$11*$L$11,-$K$12-$K$11*$L$11)</f>
        <v>109148</v>
      </c>
      <c r="Q547">
        <f t="shared" ref="Q547:Q578" ca="1" si="8494">IF(Q546&gt;$L$12,$I$8-$K$11*$L$11,-$K$12-$K$11*$L$11)</f>
        <v>109148</v>
      </c>
      <c r="R547">
        <f t="shared" ref="R547:R578" ca="1" si="8495">IF(R546&gt;$L$12,$I$8-$K$11*$L$11,-$K$12-$K$11*$L$11)</f>
        <v>109148</v>
      </c>
      <c r="S547">
        <f t="shared" ref="S547:S610" ca="1" si="8496">IF(S546&gt;$L$12,$I$8-$K$11*$L$11,-$K$12-$K$11*$L$11)</f>
        <v>109148</v>
      </c>
      <c r="T547">
        <f t="shared" ref="T547:T610" ca="1" si="8497">IF(T546&gt;$L$12,$I$8-$K$11*$L$11,-$K$12-$K$11*$L$11)</f>
        <v>109148</v>
      </c>
      <c r="U547">
        <f t="shared" ref="U547:U610" ca="1" si="8498">IF(U546&gt;$L$12,$I$8-$K$11*$L$11,-$K$12-$K$11*$L$11)</f>
        <v>109148</v>
      </c>
      <c r="V547">
        <f t="shared" ref="V547:V610" ca="1" si="8499">IF(V546&gt;$L$12,$I$8-$K$11*$L$11,-$K$12-$K$11*$L$11)</f>
        <v>109148</v>
      </c>
      <c r="W547">
        <f t="shared" ref="W547:W610" ca="1" si="8500">IF(W546&gt;$L$12,$I$8-$K$11*$L$11,-$K$12-$K$11*$L$11)</f>
        <v>109148</v>
      </c>
      <c r="X547">
        <f t="shared" ref="X547:X610" ca="1" si="8501">IF(X546&gt;$L$12,$I$8-$K$11*$L$11,-$K$12-$K$11*$L$11)</f>
        <v>109148</v>
      </c>
      <c r="Y547">
        <f t="shared" ref="Y547:Y610" ca="1" si="8502">IF(Y546&gt;$L$12,$I$8-$K$11*$L$11,-$K$12-$K$11*$L$11)</f>
        <v>109148</v>
      </c>
      <c r="Z547">
        <f t="shared" ref="Z547:Z610" ca="1" si="8503">IF(Z546&gt;$L$12,$I$8-$K$11*$L$11,-$K$12-$K$11*$L$11)</f>
        <v>109148</v>
      </c>
      <c r="AA547">
        <f t="shared" ref="AA547:AA610" ca="1" si="8504">IF(AA546&gt;$L$12,$I$8-$K$11*$L$11,-$K$12-$K$11*$L$11)</f>
        <v>109148</v>
      </c>
      <c r="AB547">
        <f t="shared" ref="AB547:AB610" ca="1" si="8505">IF(AB546&gt;$L$12,$I$8-$K$11*$L$11,-$K$12-$K$11*$L$11)</f>
        <v>109148</v>
      </c>
      <c r="AC547">
        <f t="shared" ref="AC547:AC610" ca="1" si="8506">IF(AC546&gt;$L$12,$I$8-$K$11*$L$11,-$K$12-$K$11*$L$11)</f>
        <v>109148</v>
      </c>
      <c r="AD547">
        <f t="shared" ref="AD547:AD610" ca="1" si="8507">IF(AD546&gt;$L$12,$I$8-$K$11*$L$11,-$K$12-$K$11*$L$11)</f>
        <v>109148</v>
      </c>
      <c r="AE547">
        <f t="shared" ref="AE547:AE610" ca="1" si="8508">IF(AE546&gt;$L$12,$I$8-$K$11*$L$11,-$K$12-$K$11*$L$11)</f>
        <v>109148</v>
      </c>
      <c r="AF547">
        <f t="shared" ref="AF547:AF610" ca="1" si="8509">IF(AF546&gt;$L$12,$I$8-$K$11*$L$11,-$K$12-$K$11*$L$11)</f>
        <v>109148</v>
      </c>
      <c r="AG547">
        <f t="shared" ref="AG547:AG610" ca="1" si="8510">IF(AG546&gt;$L$12,$I$8-$K$11*$L$11,-$K$12-$K$11*$L$11)</f>
        <v>109148</v>
      </c>
      <c r="AH547">
        <f t="shared" ref="AH547:AH610" ca="1" si="8511">IF(AH546&gt;$L$12,$I$8-$K$11*$L$11,-$K$12-$K$11*$L$11)</f>
        <v>109148</v>
      </c>
      <c r="AI547">
        <f t="shared" ref="AI547:AI610" ca="1" si="8512">IF(AI546&gt;$L$12,$I$8-$K$11*$L$11,-$K$12-$K$11*$L$11)</f>
        <v>109148</v>
      </c>
      <c r="AJ547">
        <f t="shared" ref="AJ547:AJ610" ca="1" si="8513">IF(AJ546&gt;$L$12,$I$8-$K$11*$L$11,-$K$12-$K$11*$L$11)</f>
        <v>109148</v>
      </c>
      <c r="AK547">
        <f t="shared" ref="AK547:AK610" ca="1" si="8514">IF(AK546&gt;$L$12,$I$8-$K$11*$L$11,-$K$12-$K$11*$L$11)</f>
        <v>109148</v>
      </c>
      <c r="AL547">
        <f t="shared" ref="AL547:AL610" ca="1" si="8515">IF(AL546&gt;$L$12,$I$8-$K$11*$L$11,-$K$12-$K$11*$L$11)</f>
        <v>109148</v>
      </c>
      <c r="AM547">
        <f t="shared" ref="AM547:AM610" ca="1" si="8516">IF(AM546&gt;$L$12,$I$8-$K$11*$L$11,-$K$12-$K$11*$L$11)</f>
        <v>109148</v>
      </c>
      <c r="AN547">
        <f t="shared" ref="AN547:AN610" ca="1" si="8517">IF(AN546&gt;$L$12,$I$8-$K$11*$L$11,-$K$12-$K$11*$L$11)</f>
        <v>109148</v>
      </c>
      <c r="AO547">
        <f t="shared" ref="AO547:AO610" ca="1" si="8518">IF(AO546&gt;$L$12,$I$8-$K$11*$L$11,-$K$12-$K$11*$L$11)</f>
        <v>109148</v>
      </c>
      <c r="AP547">
        <f t="shared" ref="AP547:AP610" ca="1" si="8519">IF(AP546&gt;$L$12,$I$8-$K$11*$L$11,-$K$12-$K$11*$L$11)</f>
        <v>109148</v>
      </c>
      <c r="AQ547">
        <f t="shared" ref="AQ547:AQ610" ca="1" si="8520">IF(AQ546&gt;$L$12,$I$8-$K$11*$L$11,-$K$12-$K$11*$L$11)</f>
        <v>109148</v>
      </c>
      <c r="AR547" s="16">
        <f t="shared" ref="AR547" ca="1" si="8521">IRR(B547:AQ547,0)</f>
        <v>2.6091446072460389E-2</v>
      </c>
    </row>
    <row r="548" spans="1:44" x14ac:dyDescent="0.25">
      <c r="C548">
        <f t="shared" ref="C548:R579" ca="1" si="8522">RAND()</f>
        <v>0.82751992337886571</v>
      </c>
      <c r="D548">
        <f t="shared" ca="1" si="8522"/>
        <v>0.75014165626130924</v>
      </c>
      <c r="E548">
        <f t="shared" ca="1" si="8522"/>
        <v>0.62009041979281265</v>
      </c>
      <c r="F548">
        <f t="shared" ca="1" si="8522"/>
        <v>0.92048648514445597</v>
      </c>
      <c r="G548">
        <f t="shared" ca="1" si="8522"/>
        <v>0.47248552741057315</v>
      </c>
      <c r="H548">
        <f t="shared" ca="1" si="8522"/>
        <v>0.13231852148028933</v>
      </c>
      <c r="I548">
        <f t="shared" ca="1" si="8522"/>
        <v>0.7939328207393902</v>
      </c>
      <c r="J548">
        <f t="shared" ca="1" si="8522"/>
        <v>0.83601781416189913</v>
      </c>
      <c r="K548">
        <f t="shared" ca="1" si="8522"/>
        <v>0.4831751334511043</v>
      </c>
      <c r="L548">
        <f t="shared" ca="1" si="8522"/>
        <v>0.824414036500136</v>
      </c>
      <c r="M548">
        <f t="shared" ca="1" si="8522"/>
        <v>9.5348979507842047E-2</v>
      </c>
      <c r="N548">
        <f t="shared" ca="1" si="8522"/>
        <v>0.88436229375793818</v>
      </c>
      <c r="O548">
        <f t="shared" ca="1" si="8522"/>
        <v>0.47903250145180865</v>
      </c>
      <c r="P548">
        <f t="shared" ca="1" si="8522"/>
        <v>6.4281764513180573E-2</v>
      </c>
      <c r="Q548">
        <f t="shared" ca="1" si="8522"/>
        <v>0.79472516486536082</v>
      </c>
      <c r="R548">
        <f t="shared" ca="1" si="8522"/>
        <v>0.92129376662486673</v>
      </c>
      <c r="S548">
        <f t="shared" ref="S548:AH611" ca="1" si="8523">RAND()</f>
        <v>0.52666525555855415</v>
      </c>
      <c r="T548">
        <f t="shared" ca="1" si="8523"/>
        <v>0.45409543490257787</v>
      </c>
      <c r="U548">
        <f t="shared" ca="1" si="8523"/>
        <v>0.53823647877550695</v>
      </c>
      <c r="V548">
        <f t="shared" ca="1" si="8523"/>
        <v>0.67147858288136619</v>
      </c>
      <c r="W548">
        <f t="shared" ca="1" si="8523"/>
        <v>6.3150118472627081E-2</v>
      </c>
      <c r="X548">
        <f t="shared" ca="1" si="8523"/>
        <v>0.99983868577249135</v>
      </c>
      <c r="Y548">
        <f t="shared" ca="1" si="8523"/>
        <v>0.82006197983147244</v>
      </c>
      <c r="Z548">
        <f t="shared" ca="1" si="8523"/>
        <v>0.96367422820391657</v>
      </c>
      <c r="AA548">
        <f t="shared" ca="1" si="8523"/>
        <v>5.7384565372552432E-2</v>
      </c>
      <c r="AB548">
        <f t="shared" ca="1" si="8523"/>
        <v>0.45319044271461562</v>
      </c>
      <c r="AC548">
        <f t="shared" ca="1" si="8523"/>
        <v>0.5256644225538275</v>
      </c>
      <c r="AD548">
        <f t="shared" ca="1" si="8523"/>
        <v>1.9817575643189866E-2</v>
      </c>
      <c r="AE548">
        <f t="shared" ca="1" si="8523"/>
        <v>0.96655761771991844</v>
      </c>
      <c r="AF548">
        <f t="shared" ca="1" si="8523"/>
        <v>0.65128802521725471</v>
      </c>
      <c r="AG548">
        <f t="shared" ca="1" si="8523"/>
        <v>0.87785772225682612</v>
      </c>
      <c r="AH548">
        <f t="shared" ca="1" si="8523"/>
        <v>0.94567203856592319</v>
      </c>
      <c r="AI548">
        <f t="shared" ref="AI548:AQ611" ca="1" si="8524">RAND()</f>
        <v>0.93310873010181905</v>
      </c>
      <c r="AJ548">
        <f t="shared" ca="1" si="8524"/>
        <v>0.49387413720238593</v>
      </c>
      <c r="AK548">
        <f t="shared" ca="1" si="8524"/>
        <v>0.50007347426057291</v>
      </c>
      <c r="AL548">
        <f t="shared" ca="1" si="8524"/>
        <v>0.72187144561034589</v>
      </c>
      <c r="AM548">
        <f t="shared" ca="1" si="8524"/>
        <v>0.61032947521279313</v>
      </c>
      <c r="AN548">
        <f t="shared" ca="1" si="8524"/>
        <v>0.29330185901420136</v>
      </c>
      <c r="AO548">
        <f t="shared" ca="1" si="8524"/>
        <v>8.3838021645426086E-2</v>
      </c>
      <c r="AP548">
        <f t="shared" ca="1" si="8524"/>
        <v>0.35700038892994679</v>
      </c>
      <c r="AQ548">
        <f t="shared" ca="1" si="8524"/>
        <v>0.50883838392276837</v>
      </c>
    </row>
    <row r="549" spans="1:44" x14ac:dyDescent="0.25">
      <c r="A549" t="s">
        <v>16</v>
      </c>
      <c r="B549">
        <f>-$J$11</f>
        <v>-2728200</v>
      </c>
      <c r="C549">
        <f t="shared" ref="C549:C580" ca="1" si="8525">IF(C548&gt;$L$12,$I$8-$K$11*$L$11,-$K$12-$K$11*$L$11)</f>
        <v>109148</v>
      </c>
      <c r="D549">
        <f t="shared" ref="D549:D580" ca="1" si="8526">IF(D548&gt;$L$12,$I$8-$K$11*$L$11,-$K$12-$K$11*$L$11)</f>
        <v>109148</v>
      </c>
      <c r="E549">
        <f t="shared" ref="E549:E580" ca="1" si="8527">IF(E548&gt;$L$12,$I$8-$K$11*$L$11,-$K$12-$K$11*$L$11)</f>
        <v>109148</v>
      </c>
      <c r="F549">
        <f t="shared" ref="F549:F580" ca="1" si="8528">IF(F548&gt;$L$12,$I$8-$K$11*$L$11,-$K$12-$K$11*$L$11)</f>
        <v>109148</v>
      </c>
      <c r="G549">
        <f t="shared" ref="G549:G580" ca="1" si="8529">IF(G548&gt;$L$12,$I$8-$K$11*$L$11,-$K$12-$K$11*$L$11)</f>
        <v>109148</v>
      </c>
      <c r="H549">
        <f t="shared" ref="H549:H580" ca="1" si="8530">IF(H548&gt;$L$12,$I$8-$K$11*$L$11,-$K$12-$K$11*$L$11)</f>
        <v>109148</v>
      </c>
      <c r="I549">
        <f t="shared" ref="I549:I580" ca="1" si="8531">IF(I548&gt;$L$12,$I$8-$K$11*$L$11,-$K$12-$K$11*$L$11)</f>
        <v>109148</v>
      </c>
      <c r="J549">
        <f t="shared" ref="J549:J580" ca="1" si="8532">IF(J548&gt;$L$12,$I$8-$K$11*$L$11,-$K$12-$K$11*$L$11)</f>
        <v>109148</v>
      </c>
      <c r="K549">
        <f t="shared" ref="K549:K580" ca="1" si="8533">IF(K548&gt;$L$12,$I$8-$K$11*$L$11,-$K$12-$K$11*$L$11)</f>
        <v>109148</v>
      </c>
      <c r="L549">
        <f t="shared" ref="L549:L580" ca="1" si="8534">IF(L548&gt;$L$12,$I$8-$K$11*$L$11,-$K$12-$K$11*$L$11)</f>
        <v>109148</v>
      </c>
      <c r="M549">
        <f t="shared" ref="M549:M580" ca="1" si="8535">IF(M548&gt;$L$12,$I$8-$K$11*$L$11,-$K$12-$K$11*$L$11)</f>
        <v>109148</v>
      </c>
      <c r="N549">
        <f t="shared" ref="N549:N580" ca="1" si="8536">IF(N548&gt;$L$12,$I$8-$K$11*$L$11,-$K$12-$K$11*$L$11)</f>
        <v>109148</v>
      </c>
      <c r="O549">
        <f t="shared" ref="O549:O580" ca="1" si="8537">IF(O548&gt;$L$12,$I$8-$K$11*$L$11,-$K$12-$K$11*$L$11)</f>
        <v>109148</v>
      </c>
      <c r="P549">
        <f t="shared" ref="P549:P580" ca="1" si="8538">IF(P548&gt;$L$12,$I$8-$K$11*$L$11,-$K$12-$K$11*$L$11)</f>
        <v>109148</v>
      </c>
      <c r="Q549">
        <f t="shared" ref="Q549:Q580" ca="1" si="8539">IF(Q548&gt;$L$12,$I$8-$K$11*$L$11,-$K$12-$K$11*$L$11)</f>
        <v>109148</v>
      </c>
      <c r="R549">
        <f t="shared" ref="R549:R580" ca="1" si="8540">IF(R548&gt;$L$12,$I$8-$K$11*$L$11,-$K$12-$K$11*$L$11)</f>
        <v>109148</v>
      </c>
      <c r="S549">
        <f t="shared" ref="S549:S612" ca="1" si="8541">IF(S548&gt;$L$12,$I$8-$K$11*$L$11,-$K$12-$K$11*$L$11)</f>
        <v>109148</v>
      </c>
      <c r="T549">
        <f t="shared" ref="T549:T612" ca="1" si="8542">IF(T548&gt;$L$12,$I$8-$K$11*$L$11,-$K$12-$K$11*$L$11)</f>
        <v>109148</v>
      </c>
      <c r="U549">
        <f t="shared" ref="U549:U612" ca="1" si="8543">IF(U548&gt;$L$12,$I$8-$K$11*$L$11,-$K$12-$K$11*$L$11)</f>
        <v>109148</v>
      </c>
      <c r="V549">
        <f t="shared" ref="V549:V612" ca="1" si="8544">IF(V548&gt;$L$12,$I$8-$K$11*$L$11,-$K$12-$K$11*$L$11)</f>
        <v>109148</v>
      </c>
      <c r="W549">
        <f t="shared" ref="W549:W612" ca="1" si="8545">IF(W548&gt;$L$12,$I$8-$K$11*$L$11,-$K$12-$K$11*$L$11)</f>
        <v>109148</v>
      </c>
      <c r="X549">
        <f t="shared" ref="X549:X612" ca="1" si="8546">IF(X548&gt;$L$12,$I$8-$K$11*$L$11,-$K$12-$K$11*$L$11)</f>
        <v>109148</v>
      </c>
      <c r="Y549">
        <f t="shared" ref="Y549:Y612" ca="1" si="8547">IF(Y548&gt;$L$12,$I$8-$K$11*$L$11,-$K$12-$K$11*$L$11)</f>
        <v>109148</v>
      </c>
      <c r="Z549">
        <f t="shared" ref="Z549:Z612" ca="1" si="8548">IF(Z548&gt;$L$12,$I$8-$K$11*$L$11,-$K$12-$K$11*$L$11)</f>
        <v>109148</v>
      </c>
      <c r="AA549">
        <f t="shared" ref="AA549:AA612" ca="1" si="8549">IF(AA548&gt;$L$12,$I$8-$K$11*$L$11,-$K$12-$K$11*$L$11)</f>
        <v>109148</v>
      </c>
      <c r="AB549">
        <f t="shared" ref="AB549:AB612" ca="1" si="8550">IF(AB548&gt;$L$12,$I$8-$K$11*$L$11,-$K$12-$K$11*$L$11)</f>
        <v>109148</v>
      </c>
      <c r="AC549">
        <f t="shared" ref="AC549:AC612" ca="1" si="8551">IF(AC548&gt;$L$12,$I$8-$K$11*$L$11,-$K$12-$K$11*$L$11)</f>
        <v>109148</v>
      </c>
      <c r="AD549">
        <f t="shared" ref="AD549:AD612" ca="1" si="8552">IF(AD548&gt;$L$12,$I$8-$K$11*$L$11,-$K$12-$K$11*$L$11)</f>
        <v>109148</v>
      </c>
      <c r="AE549">
        <f t="shared" ref="AE549:AE612" ca="1" si="8553">IF(AE548&gt;$L$12,$I$8-$K$11*$L$11,-$K$12-$K$11*$L$11)</f>
        <v>109148</v>
      </c>
      <c r="AF549">
        <f t="shared" ref="AF549:AF612" ca="1" si="8554">IF(AF548&gt;$L$12,$I$8-$K$11*$L$11,-$K$12-$K$11*$L$11)</f>
        <v>109148</v>
      </c>
      <c r="AG549">
        <f t="shared" ref="AG549:AG612" ca="1" si="8555">IF(AG548&gt;$L$12,$I$8-$K$11*$L$11,-$K$12-$K$11*$L$11)</f>
        <v>109148</v>
      </c>
      <c r="AH549">
        <f t="shared" ref="AH549:AH612" ca="1" si="8556">IF(AH548&gt;$L$12,$I$8-$K$11*$L$11,-$K$12-$K$11*$L$11)</f>
        <v>109148</v>
      </c>
      <c r="AI549">
        <f t="shared" ref="AI549:AI612" ca="1" si="8557">IF(AI548&gt;$L$12,$I$8-$K$11*$L$11,-$K$12-$K$11*$L$11)</f>
        <v>109148</v>
      </c>
      <c r="AJ549">
        <f t="shared" ref="AJ549:AJ612" ca="1" si="8558">IF(AJ548&gt;$L$12,$I$8-$K$11*$L$11,-$K$12-$K$11*$L$11)</f>
        <v>109148</v>
      </c>
      <c r="AK549">
        <f t="shared" ref="AK549:AK612" ca="1" si="8559">IF(AK548&gt;$L$12,$I$8-$K$11*$L$11,-$K$12-$K$11*$L$11)</f>
        <v>109148</v>
      </c>
      <c r="AL549">
        <f t="shared" ref="AL549:AL612" ca="1" si="8560">IF(AL548&gt;$L$12,$I$8-$K$11*$L$11,-$K$12-$K$11*$L$11)</f>
        <v>109148</v>
      </c>
      <c r="AM549">
        <f t="shared" ref="AM549:AM612" ca="1" si="8561">IF(AM548&gt;$L$12,$I$8-$K$11*$L$11,-$K$12-$K$11*$L$11)</f>
        <v>109148</v>
      </c>
      <c r="AN549">
        <f t="shared" ref="AN549:AN612" ca="1" si="8562">IF(AN548&gt;$L$12,$I$8-$K$11*$L$11,-$K$12-$K$11*$L$11)</f>
        <v>109148</v>
      </c>
      <c r="AO549">
        <f t="shared" ref="AO549:AO612" ca="1" si="8563">IF(AO548&gt;$L$12,$I$8-$K$11*$L$11,-$K$12-$K$11*$L$11)</f>
        <v>109148</v>
      </c>
      <c r="AP549">
        <f t="shared" ref="AP549:AP612" ca="1" si="8564">IF(AP548&gt;$L$12,$I$8-$K$11*$L$11,-$K$12-$K$11*$L$11)</f>
        <v>109148</v>
      </c>
      <c r="AQ549">
        <f t="shared" ref="AQ549:AQ612" ca="1" si="8565">IF(AQ548&gt;$L$12,$I$8-$K$11*$L$11,-$K$12-$K$11*$L$11)</f>
        <v>109148</v>
      </c>
      <c r="AR549" s="16">
        <f t="shared" ref="AR549" ca="1" si="8566">IRR(B549:AQ549,0)</f>
        <v>2.6091446072460389E-2</v>
      </c>
    </row>
    <row r="550" spans="1:44" x14ac:dyDescent="0.25">
      <c r="C550">
        <f t="shared" ref="C550:R581" ca="1" si="8567">RAND()</f>
        <v>0.40220642143264751</v>
      </c>
      <c r="D550">
        <f t="shared" ca="1" si="8567"/>
        <v>0.14170261684581564</v>
      </c>
      <c r="E550">
        <f t="shared" ca="1" si="8567"/>
        <v>0.50446705343992182</v>
      </c>
      <c r="F550">
        <f t="shared" ca="1" si="8567"/>
        <v>0.56648152123285977</v>
      </c>
      <c r="G550">
        <f t="shared" ca="1" si="8567"/>
        <v>0.18120637947656393</v>
      </c>
      <c r="H550">
        <f t="shared" ca="1" si="8567"/>
        <v>0.7707157250573744</v>
      </c>
      <c r="I550">
        <f t="shared" ca="1" si="8567"/>
        <v>0.23521142476585766</v>
      </c>
      <c r="J550">
        <f t="shared" ca="1" si="8567"/>
        <v>0.49906341044749969</v>
      </c>
      <c r="K550">
        <f t="shared" ca="1" si="8567"/>
        <v>0.60215411609829494</v>
      </c>
      <c r="L550">
        <f t="shared" ca="1" si="8567"/>
        <v>0.76793854829584163</v>
      </c>
      <c r="M550">
        <f t="shared" ca="1" si="8567"/>
        <v>0.22285437109752759</v>
      </c>
      <c r="N550">
        <f t="shared" ca="1" si="8567"/>
        <v>0.41209414125824606</v>
      </c>
      <c r="O550">
        <f t="shared" ca="1" si="8567"/>
        <v>0.6321965033928324</v>
      </c>
      <c r="P550">
        <f t="shared" ca="1" si="8567"/>
        <v>0.27227227575678092</v>
      </c>
      <c r="Q550">
        <f t="shared" ca="1" si="8567"/>
        <v>8.4521998580786128E-2</v>
      </c>
      <c r="R550">
        <f t="shared" ca="1" si="8567"/>
        <v>0.62529556448349244</v>
      </c>
      <c r="S550">
        <f t="shared" ref="S550:AH613" ca="1" si="8568">RAND()</f>
        <v>2.5024897494906106E-2</v>
      </c>
      <c r="T550">
        <f t="shared" ca="1" si="8568"/>
        <v>0.94682147215653079</v>
      </c>
      <c r="U550">
        <f t="shared" ca="1" si="8568"/>
        <v>0.32453194897997562</v>
      </c>
      <c r="V550">
        <f t="shared" ca="1" si="8568"/>
        <v>0.10494212114150814</v>
      </c>
      <c r="W550">
        <f t="shared" ca="1" si="8568"/>
        <v>0.35798215641070164</v>
      </c>
      <c r="X550">
        <f t="shared" ca="1" si="8568"/>
        <v>0.97401551653438756</v>
      </c>
      <c r="Y550">
        <f t="shared" ca="1" si="8568"/>
        <v>0.92455338991064506</v>
      </c>
      <c r="Z550">
        <f t="shared" ca="1" si="8568"/>
        <v>0.4008875981843526</v>
      </c>
      <c r="AA550">
        <f t="shared" ca="1" si="8568"/>
        <v>0.13255962238533581</v>
      </c>
      <c r="AB550">
        <f t="shared" ca="1" si="8568"/>
        <v>0.71319752118046775</v>
      </c>
      <c r="AC550">
        <f t="shared" ca="1" si="8568"/>
        <v>0.14994911246397746</v>
      </c>
      <c r="AD550">
        <f t="shared" ca="1" si="8568"/>
        <v>0.25129171635629122</v>
      </c>
      <c r="AE550">
        <f t="shared" ca="1" si="8568"/>
        <v>0.75932913957795012</v>
      </c>
      <c r="AF550">
        <f t="shared" ca="1" si="8568"/>
        <v>0.25417485469526113</v>
      </c>
      <c r="AG550">
        <f t="shared" ca="1" si="8568"/>
        <v>0.98946468892898531</v>
      </c>
      <c r="AH550">
        <f t="shared" ca="1" si="8568"/>
        <v>0.516342376684505</v>
      </c>
      <c r="AI550">
        <f t="shared" ref="AI550:AQ613" ca="1" si="8569">RAND()</f>
        <v>0.81335444510713351</v>
      </c>
      <c r="AJ550">
        <f t="shared" ca="1" si="8569"/>
        <v>0.96502517182585112</v>
      </c>
      <c r="AK550">
        <f t="shared" ca="1" si="8569"/>
        <v>0.6730860760614491</v>
      </c>
      <c r="AL550">
        <f t="shared" ca="1" si="8569"/>
        <v>0.498319200009951</v>
      </c>
      <c r="AM550">
        <f t="shared" ca="1" si="8569"/>
        <v>0.34366212251759609</v>
      </c>
      <c r="AN550">
        <f t="shared" ca="1" si="8569"/>
        <v>0.27650416819127388</v>
      </c>
      <c r="AO550">
        <f t="shared" ca="1" si="8569"/>
        <v>4.7680155679243219E-2</v>
      </c>
      <c r="AP550">
        <f t="shared" ca="1" si="8569"/>
        <v>0.3609610487934326</v>
      </c>
      <c r="AQ550">
        <f t="shared" ca="1" si="8569"/>
        <v>0.69061684734240003</v>
      </c>
    </row>
    <row r="551" spans="1:44" x14ac:dyDescent="0.25">
      <c r="A551" t="s">
        <v>16</v>
      </c>
      <c r="B551">
        <f>-$J$11</f>
        <v>-2728200</v>
      </c>
      <c r="C551">
        <f t="shared" ref="C551:C582" ca="1" si="8570">IF(C550&gt;$L$12,$I$8-$K$11*$L$11,-$K$12-$K$11*$L$11)</f>
        <v>109148</v>
      </c>
      <c r="D551">
        <f t="shared" ref="D551:D582" ca="1" si="8571">IF(D550&gt;$L$12,$I$8-$K$11*$L$11,-$K$12-$K$11*$L$11)</f>
        <v>109148</v>
      </c>
      <c r="E551">
        <f t="shared" ref="E551:E582" ca="1" si="8572">IF(E550&gt;$L$12,$I$8-$K$11*$L$11,-$K$12-$K$11*$L$11)</f>
        <v>109148</v>
      </c>
      <c r="F551">
        <f t="shared" ref="F551:F582" ca="1" si="8573">IF(F550&gt;$L$12,$I$8-$K$11*$L$11,-$K$12-$K$11*$L$11)</f>
        <v>109148</v>
      </c>
      <c r="G551">
        <f t="shared" ref="G551:G582" ca="1" si="8574">IF(G550&gt;$L$12,$I$8-$K$11*$L$11,-$K$12-$K$11*$L$11)</f>
        <v>109148</v>
      </c>
      <c r="H551">
        <f t="shared" ref="H551:H582" ca="1" si="8575">IF(H550&gt;$L$12,$I$8-$K$11*$L$11,-$K$12-$K$11*$L$11)</f>
        <v>109148</v>
      </c>
      <c r="I551">
        <f t="shared" ref="I551:I582" ca="1" si="8576">IF(I550&gt;$L$12,$I$8-$K$11*$L$11,-$K$12-$K$11*$L$11)</f>
        <v>109148</v>
      </c>
      <c r="J551">
        <f t="shared" ref="J551:J582" ca="1" si="8577">IF(J550&gt;$L$12,$I$8-$K$11*$L$11,-$K$12-$K$11*$L$11)</f>
        <v>109148</v>
      </c>
      <c r="K551">
        <f t="shared" ref="K551:K582" ca="1" si="8578">IF(K550&gt;$L$12,$I$8-$K$11*$L$11,-$K$12-$K$11*$L$11)</f>
        <v>109148</v>
      </c>
      <c r="L551">
        <f t="shared" ref="L551:L582" ca="1" si="8579">IF(L550&gt;$L$12,$I$8-$K$11*$L$11,-$K$12-$K$11*$L$11)</f>
        <v>109148</v>
      </c>
      <c r="M551">
        <f t="shared" ref="M551:M582" ca="1" si="8580">IF(M550&gt;$L$12,$I$8-$K$11*$L$11,-$K$12-$K$11*$L$11)</f>
        <v>109148</v>
      </c>
      <c r="N551">
        <f t="shared" ref="N551:N582" ca="1" si="8581">IF(N550&gt;$L$12,$I$8-$K$11*$L$11,-$K$12-$K$11*$L$11)</f>
        <v>109148</v>
      </c>
      <c r="O551">
        <f t="shared" ref="O551:O582" ca="1" si="8582">IF(O550&gt;$L$12,$I$8-$K$11*$L$11,-$K$12-$K$11*$L$11)</f>
        <v>109148</v>
      </c>
      <c r="P551">
        <f t="shared" ref="P551:P582" ca="1" si="8583">IF(P550&gt;$L$12,$I$8-$K$11*$L$11,-$K$12-$K$11*$L$11)</f>
        <v>109148</v>
      </c>
      <c r="Q551">
        <f t="shared" ref="Q551:Q582" ca="1" si="8584">IF(Q550&gt;$L$12,$I$8-$K$11*$L$11,-$K$12-$K$11*$L$11)</f>
        <v>109148</v>
      </c>
      <c r="R551">
        <f t="shared" ref="R551:R582" ca="1" si="8585">IF(R550&gt;$L$12,$I$8-$K$11*$L$11,-$K$12-$K$11*$L$11)</f>
        <v>109148</v>
      </c>
      <c r="S551">
        <f t="shared" ref="S551:S614" ca="1" si="8586">IF(S550&gt;$L$12,$I$8-$K$11*$L$11,-$K$12-$K$11*$L$11)</f>
        <v>109148</v>
      </c>
      <c r="T551">
        <f t="shared" ref="T551:T614" ca="1" si="8587">IF(T550&gt;$L$12,$I$8-$K$11*$L$11,-$K$12-$K$11*$L$11)</f>
        <v>109148</v>
      </c>
      <c r="U551">
        <f t="shared" ref="U551:U614" ca="1" si="8588">IF(U550&gt;$L$12,$I$8-$K$11*$L$11,-$K$12-$K$11*$L$11)</f>
        <v>109148</v>
      </c>
      <c r="V551">
        <f t="shared" ref="V551:V614" ca="1" si="8589">IF(V550&gt;$L$12,$I$8-$K$11*$L$11,-$K$12-$K$11*$L$11)</f>
        <v>109148</v>
      </c>
      <c r="W551">
        <f t="shared" ref="W551:W614" ca="1" si="8590">IF(W550&gt;$L$12,$I$8-$K$11*$L$11,-$K$12-$K$11*$L$11)</f>
        <v>109148</v>
      </c>
      <c r="X551">
        <f t="shared" ref="X551:X614" ca="1" si="8591">IF(X550&gt;$L$12,$I$8-$K$11*$L$11,-$K$12-$K$11*$L$11)</f>
        <v>109148</v>
      </c>
      <c r="Y551">
        <f t="shared" ref="Y551:Y614" ca="1" si="8592">IF(Y550&gt;$L$12,$I$8-$K$11*$L$11,-$K$12-$K$11*$L$11)</f>
        <v>109148</v>
      </c>
      <c r="Z551">
        <f t="shared" ref="Z551:Z614" ca="1" si="8593">IF(Z550&gt;$L$12,$I$8-$K$11*$L$11,-$K$12-$K$11*$L$11)</f>
        <v>109148</v>
      </c>
      <c r="AA551">
        <f t="shared" ref="AA551:AA614" ca="1" si="8594">IF(AA550&gt;$L$12,$I$8-$K$11*$L$11,-$K$12-$K$11*$L$11)</f>
        <v>109148</v>
      </c>
      <c r="AB551">
        <f t="shared" ref="AB551:AB614" ca="1" si="8595">IF(AB550&gt;$L$12,$I$8-$K$11*$L$11,-$K$12-$K$11*$L$11)</f>
        <v>109148</v>
      </c>
      <c r="AC551">
        <f t="shared" ref="AC551:AC614" ca="1" si="8596">IF(AC550&gt;$L$12,$I$8-$K$11*$L$11,-$K$12-$K$11*$L$11)</f>
        <v>109148</v>
      </c>
      <c r="AD551">
        <f t="shared" ref="AD551:AD614" ca="1" si="8597">IF(AD550&gt;$L$12,$I$8-$K$11*$L$11,-$K$12-$K$11*$L$11)</f>
        <v>109148</v>
      </c>
      <c r="AE551">
        <f t="shared" ref="AE551:AE614" ca="1" si="8598">IF(AE550&gt;$L$12,$I$8-$K$11*$L$11,-$K$12-$K$11*$L$11)</f>
        <v>109148</v>
      </c>
      <c r="AF551">
        <f t="shared" ref="AF551:AF614" ca="1" si="8599">IF(AF550&gt;$L$12,$I$8-$K$11*$L$11,-$K$12-$K$11*$L$11)</f>
        <v>109148</v>
      </c>
      <c r="AG551">
        <f t="shared" ref="AG551:AG614" ca="1" si="8600">IF(AG550&gt;$L$12,$I$8-$K$11*$L$11,-$K$12-$K$11*$L$11)</f>
        <v>109148</v>
      </c>
      <c r="AH551">
        <f t="shared" ref="AH551:AH614" ca="1" si="8601">IF(AH550&gt;$L$12,$I$8-$K$11*$L$11,-$K$12-$K$11*$L$11)</f>
        <v>109148</v>
      </c>
      <c r="AI551">
        <f t="shared" ref="AI551:AI614" ca="1" si="8602">IF(AI550&gt;$L$12,$I$8-$K$11*$L$11,-$K$12-$K$11*$L$11)</f>
        <v>109148</v>
      </c>
      <c r="AJ551">
        <f t="shared" ref="AJ551:AJ614" ca="1" si="8603">IF(AJ550&gt;$L$12,$I$8-$K$11*$L$11,-$K$12-$K$11*$L$11)</f>
        <v>109148</v>
      </c>
      <c r="AK551">
        <f t="shared" ref="AK551:AK614" ca="1" si="8604">IF(AK550&gt;$L$12,$I$8-$K$11*$L$11,-$K$12-$K$11*$L$11)</f>
        <v>109148</v>
      </c>
      <c r="AL551">
        <f t="shared" ref="AL551:AL614" ca="1" si="8605">IF(AL550&gt;$L$12,$I$8-$K$11*$L$11,-$K$12-$K$11*$L$11)</f>
        <v>109148</v>
      </c>
      <c r="AM551">
        <f t="shared" ref="AM551:AM614" ca="1" si="8606">IF(AM550&gt;$L$12,$I$8-$K$11*$L$11,-$K$12-$K$11*$L$11)</f>
        <v>109148</v>
      </c>
      <c r="AN551">
        <f t="shared" ref="AN551:AN614" ca="1" si="8607">IF(AN550&gt;$L$12,$I$8-$K$11*$L$11,-$K$12-$K$11*$L$11)</f>
        <v>109148</v>
      </c>
      <c r="AO551">
        <f t="shared" ref="AO551:AO614" ca="1" si="8608">IF(AO550&gt;$L$12,$I$8-$K$11*$L$11,-$K$12-$K$11*$L$11)</f>
        <v>109148</v>
      </c>
      <c r="AP551">
        <f t="shared" ref="AP551:AP614" ca="1" si="8609">IF(AP550&gt;$L$12,$I$8-$K$11*$L$11,-$K$12-$K$11*$L$11)</f>
        <v>109148</v>
      </c>
      <c r="AQ551">
        <f t="shared" ref="AQ551:AQ614" ca="1" si="8610">IF(AQ550&gt;$L$12,$I$8-$K$11*$L$11,-$K$12-$K$11*$L$11)</f>
        <v>109148</v>
      </c>
      <c r="AR551" s="16">
        <f t="shared" ref="AR551" ca="1" si="8611">IRR(B551:AQ551,0)</f>
        <v>2.6091446072460389E-2</v>
      </c>
    </row>
    <row r="552" spans="1:44" x14ac:dyDescent="0.25">
      <c r="C552">
        <f t="shared" ref="C552:R583" ca="1" si="8612">RAND()</f>
        <v>0.51671988378542877</v>
      </c>
      <c r="D552">
        <f t="shared" ca="1" si="8612"/>
        <v>0.14203774987062701</v>
      </c>
      <c r="E552">
        <f t="shared" ca="1" si="8612"/>
        <v>8.4554338115486405E-2</v>
      </c>
      <c r="F552">
        <f t="shared" ca="1" si="8612"/>
        <v>0.39127905287793086</v>
      </c>
      <c r="G552">
        <f t="shared" ca="1" si="8612"/>
        <v>0.36535489055107473</v>
      </c>
      <c r="H552">
        <f t="shared" ca="1" si="8612"/>
        <v>0.89136014914060124</v>
      </c>
      <c r="I552">
        <f t="shared" ca="1" si="8612"/>
        <v>0.88024282838196455</v>
      </c>
      <c r="J552">
        <f t="shared" ca="1" si="8612"/>
        <v>0.47634341345961806</v>
      </c>
      <c r="K552">
        <f t="shared" ca="1" si="8612"/>
        <v>0.23088040766488982</v>
      </c>
      <c r="L552">
        <f t="shared" ca="1" si="8612"/>
        <v>0.18652192382754196</v>
      </c>
      <c r="M552">
        <f t="shared" ca="1" si="8612"/>
        <v>0.77897510935246472</v>
      </c>
      <c r="N552">
        <f t="shared" ca="1" si="8612"/>
        <v>0.50556236925179632</v>
      </c>
      <c r="O552">
        <f t="shared" ca="1" si="8612"/>
        <v>0.28980238595194041</v>
      </c>
      <c r="P552">
        <f t="shared" ca="1" si="8612"/>
        <v>0.10879670847106881</v>
      </c>
      <c r="Q552">
        <f t="shared" ca="1" si="8612"/>
        <v>0.50295581504587261</v>
      </c>
      <c r="R552">
        <f t="shared" ca="1" si="8612"/>
        <v>0.28472949959478</v>
      </c>
      <c r="S552">
        <f t="shared" ref="S552:AH615" ca="1" si="8613">RAND()</f>
        <v>0.37518578642770417</v>
      </c>
      <c r="T552">
        <f t="shared" ca="1" si="8613"/>
        <v>0.39806756055884984</v>
      </c>
      <c r="U552">
        <f t="shared" ca="1" si="8613"/>
        <v>0.19762202130897277</v>
      </c>
      <c r="V552">
        <f t="shared" ca="1" si="8613"/>
        <v>0.48800230106312492</v>
      </c>
      <c r="W552">
        <f t="shared" ca="1" si="8613"/>
        <v>0.56341564114547638</v>
      </c>
      <c r="X552">
        <f t="shared" ca="1" si="8613"/>
        <v>0.4887411705065835</v>
      </c>
      <c r="Y552">
        <f t="shared" ca="1" si="8613"/>
        <v>0.26900295056406331</v>
      </c>
      <c r="Z552">
        <f t="shared" ca="1" si="8613"/>
        <v>0.18775782452770795</v>
      </c>
      <c r="AA552">
        <f t="shared" ca="1" si="8613"/>
        <v>0.65006720620657799</v>
      </c>
      <c r="AB552">
        <f t="shared" ca="1" si="8613"/>
        <v>0.51649780721816918</v>
      </c>
      <c r="AC552">
        <f t="shared" ca="1" si="8613"/>
        <v>0.54041781061158567</v>
      </c>
      <c r="AD552">
        <f t="shared" ca="1" si="8613"/>
        <v>8.7824725999867681E-3</v>
      </c>
      <c r="AE552">
        <f t="shared" ca="1" si="8613"/>
        <v>0.39609113573450605</v>
      </c>
      <c r="AF552">
        <f t="shared" ca="1" si="8613"/>
        <v>0.97743674835063687</v>
      </c>
      <c r="AG552">
        <f t="shared" ca="1" si="8613"/>
        <v>0.6324348727525112</v>
      </c>
      <c r="AH552">
        <f t="shared" ca="1" si="8613"/>
        <v>0.83030983405813286</v>
      </c>
      <c r="AI552">
        <f t="shared" ref="AI552:AQ615" ca="1" si="8614">RAND()</f>
        <v>0.52422462728969688</v>
      </c>
      <c r="AJ552">
        <f t="shared" ca="1" si="8614"/>
        <v>0.94366888953476236</v>
      </c>
      <c r="AK552">
        <f t="shared" ca="1" si="8614"/>
        <v>0.37241358233251509</v>
      </c>
      <c r="AL552">
        <f t="shared" ca="1" si="8614"/>
        <v>0.55710111048260169</v>
      </c>
      <c r="AM552">
        <f t="shared" ca="1" si="8614"/>
        <v>0.95693537762010361</v>
      </c>
      <c r="AN552">
        <f t="shared" ca="1" si="8614"/>
        <v>0.13969093228461571</v>
      </c>
      <c r="AO552">
        <f t="shared" ca="1" si="8614"/>
        <v>0.78696401417252915</v>
      </c>
      <c r="AP552">
        <f t="shared" ca="1" si="8614"/>
        <v>0.72660694869106812</v>
      </c>
      <c r="AQ552">
        <f t="shared" ca="1" si="8614"/>
        <v>0.95251703673492616</v>
      </c>
    </row>
    <row r="553" spans="1:44" x14ac:dyDescent="0.25">
      <c r="A553" t="s">
        <v>16</v>
      </c>
      <c r="B553">
        <f>-$J$11</f>
        <v>-2728200</v>
      </c>
      <c r="C553">
        <f t="shared" ref="C553:C584" ca="1" si="8615">IF(C552&gt;$L$12,$I$8-$K$11*$L$11,-$K$12-$K$11*$L$11)</f>
        <v>109148</v>
      </c>
      <c r="D553">
        <f t="shared" ref="D553:D584" ca="1" si="8616">IF(D552&gt;$L$12,$I$8-$K$11*$L$11,-$K$12-$K$11*$L$11)</f>
        <v>109148</v>
      </c>
      <c r="E553">
        <f t="shared" ref="E553:E584" ca="1" si="8617">IF(E552&gt;$L$12,$I$8-$K$11*$L$11,-$K$12-$K$11*$L$11)</f>
        <v>109148</v>
      </c>
      <c r="F553">
        <f t="shared" ref="F553:F584" ca="1" si="8618">IF(F552&gt;$L$12,$I$8-$K$11*$L$11,-$K$12-$K$11*$L$11)</f>
        <v>109148</v>
      </c>
      <c r="G553">
        <f t="shared" ref="G553:G584" ca="1" si="8619">IF(G552&gt;$L$12,$I$8-$K$11*$L$11,-$K$12-$K$11*$L$11)</f>
        <v>109148</v>
      </c>
      <c r="H553">
        <f t="shared" ref="H553:H584" ca="1" si="8620">IF(H552&gt;$L$12,$I$8-$K$11*$L$11,-$K$12-$K$11*$L$11)</f>
        <v>109148</v>
      </c>
      <c r="I553">
        <f t="shared" ref="I553:I584" ca="1" si="8621">IF(I552&gt;$L$12,$I$8-$K$11*$L$11,-$K$12-$K$11*$L$11)</f>
        <v>109148</v>
      </c>
      <c r="J553">
        <f t="shared" ref="J553:J584" ca="1" si="8622">IF(J552&gt;$L$12,$I$8-$K$11*$L$11,-$K$12-$K$11*$L$11)</f>
        <v>109148</v>
      </c>
      <c r="K553">
        <f t="shared" ref="K553:K584" ca="1" si="8623">IF(K552&gt;$L$12,$I$8-$K$11*$L$11,-$K$12-$K$11*$L$11)</f>
        <v>109148</v>
      </c>
      <c r="L553">
        <f t="shared" ref="L553:L584" ca="1" si="8624">IF(L552&gt;$L$12,$I$8-$K$11*$L$11,-$K$12-$K$11*$L$11)</f>
        <v>109148</v>
      </c>
      <c r="M553">
        <f t="shared" ref="M553:M584" ca="1" si="8625">IF(M552&gt;$L$12,$I$8-$K$11*$L$11,-$K$12-$K$11*$L$11)</f>
        <v>109148</v>
      </c>
      <c r="N553">
        <f t="shared" ref="N553:N584" ca="1" si="8626">IF(N552&gt;$L$12,$I$8-$K$11*$L$11,-$K$12-$K$11*$L$11)</f>
        <v>109148</v>
      </c>
      <c r="O553">
        <f t="shared" ref="O553:O584" ca="1" si="8627">IF(O552&gt;$L$12,$I$8-$K$11*$L$11,-$K$12-$K$11*$L$11)</f>
        <v>109148</v>
      </c>
      <c r="P553">
        <f t="shared" ref="P553:P584" ca="1" si="8628">IF(P552&gt;$L$12,$I$8-$K$11*$L$11,-$K$12-$K$11*$L$11)</f>
        <v>109148</v>
      </c>
      <c r="Q553">
        <f t="shared" ref="Q553:Q584" ca="1" si="8629">IF(Q552&gt;$L$12,$I$8-$K$11*$L$11,-$K$12-$K$11*$L$11)</f>
        <v>109148</v>
      </c>
      <c r="R553">
        <f t="shared" ref="R553:R584" ca="1" si="8630">IF(R552&gt;$L$12,$I$8-$K$11*$L$11,-$K$12-$K$11*$L$11)</f>
        <v>109148</v>
      </c>
      <c r="S553">
        <f t="shared" ref="S553:S616" ca="1" si="8631">IF(S552&gt;$L$12,$I$8-$K$11*$L$11,-$K$12-$K$11*$L$11)</f>
        <v>109148</v>
      </c>
      <c r="T553">
        <f t="shared" ref="T553:T616" ca="1" si="8632">IF(T552&gt;$L$12,$I$8-$K$11*$L$11,-$K$12-$K$11*$L$11)</f>
        <v>109148</v>
      </c>
      <c r="U553">
        <f t="shared" ref="U553:U616" ca="1" si="8633">IF(U552&gt;$L$12,$I$8-$K$11*$L$11,-$K$12-$K$11*$L$11)</f>
        <v>109148</v>
      </c>
      <c r="V553">
        <f t="shared" ref="V553:V616" ca="1" si="8634">IF(V552&gt;$L$12,$I$8-$K$11*$L$11,-$K$12-$K$11*$L$11)</f>
        <v>109148</v>
      </c>
      <c r="W553">
        <f t="shared" ref="W553:W616" ca="1" si="8635">IF(W552&gt;$L$12,$I$8-$K$11*$L$11,-$K$12-$K$11*$L$11)</f>
        <v>109148</v>
      </c>
      <c r="X553">
        <f t="shared" ref="X553:X616" ca="1" si="8636">IF(X552&gt;$L$12,$I$8-$K$11*$L$11,-$K$12-$K$11*$L$11)</f>
        <v>109148</v>
      </c>
      <c r="Y553">
        <f t="shared" ref="Y553:Y616" ca="1" si="8637">IF(Y552&gt;$L$12,$I$8-$K$11*$L$11,-$K$12-$K$11*$L$11)</f>
        <v>109148</v>
      </c>
      <c r="Z553">
        <f t="shared" ref="Z553:Z616" ca="1" si="8638">IF(Z552&gt;$L$12,$I$8-$K$11*$L$11,-$K$12-$K$11*$L$11)</f>
        <v>109148</v>
      </c>
      <c r="AA553">
        <f t="shared" ref="AA553:AA616" ca="1" si="8639">IF(AA552&gt;$L$12,$I$8-$K$11*$L$11,-$K$12-$K$11*$L$11)</f>
        <v>109148</v>
      </c>
      <c r="AB553">
        <f t="shared" ref="AB553:AB616" ca="1" si="8640">IF(AB552&gt;$L$12,$I$8-$K$11*$L$11,-$K$12-$K$11*$L$11)</f>
        <v>109148</v>
      </c>
      <c r="AC553">
        <f t="shared" ref="AC553:AC616" ca="1" si="8641">IF(AC552&gt;$L$12,$I$8-$K$11*$L$11,-$K$12-$K$11*$L$11)</f>
        <v>109148</v>
      </c>
      <c r="AD553">
        <f t="shared" ref="AD553:AD616" ca="1" si="8642">IF(AD552&gt;$L$12,$I$8-$K$11*$L$11,-$K$12-$K$11*$L$11)</f>
        <v>109148</v>
      </c>
      <c r="AE553">
        <f t="shared" ref="AE553:AE616" ca="1" si="8643">IF(AE552&gt;$L$12,$I$8-$K$11*$L$11,-$K$12-$K$11*$L$11)</f>
        <v>109148</v>
      </c>
      <c r="AF553">
        <f t="shared" ref="AF553:AF616" ca="1" si="8644">IF(AF552&gt;$L$12,$I$8-$K$11*$L$11,-$K$12-$K$11*$L$11)</f>
        <v>109148</v>
      </c>
      <c r="AG553">
        <f t="shared" ref="AG553:AG616" ca="1" si="8645">IF(AG552&gt;$L$12,$I$8-$K$11*$L$11,-$K$12-$K$11*$L$11)</f>
        <v>109148</v>
      </c>
      <c r="AH553">
        <f t="shared" ref="AH553:AH616" ca="1" si="8646">IF(AH552&gt;$L$12,$I$8-$K$11*$L$11,-$K$12-$K$11*$L$11)</f>
        <v>109148</v>
      </c>
      <c r="AI553">
        <f t="shared" ref="AI553:AI616" ca="1" si="8647">IF(AI552&gt;$L$12,$I$8-$K$11*$L$11,-$K$12-$K$11*$L$11)</f>
        <v>109148</v>
      </c>
      <c r="AJ553">
        <f t="shared" ref="AJ553:AJ616" ca="1" si="8648">IF(AJ552&gt;$L$12,$I$8-$K$11*$L$11,-$K$12-$K$11*$L$11)</f>
        <v>109148</v>
      </c>
      <c r="AK553">
        <f t="shared" ref="AK553:AK616" ca="1" si="8649">IF(AK552&gt;$L$12,$I$8-$K$11*$L$11,-$K$12-$K$11*$L$11)</f>
        <v>109148</v>
      </c>
      <c r="AL553">
        <f t="shared" ref="AL553:AL616" ca="1" si="8650">IF(AL552&gt;$L$12,$I$8-$K$11*$L$11,-$K$12-$K$11*$L$11)</f>
        <v>109148</v>
      </c>
      <c r="AM553">
        <f t="shared" ref="AM553:AM616" ca="1" si="8651">IF(AM552&gt;$L$12,$I$8-$K$11*$L$11,-$K$12-$K$11*$L$11)</f>
        <v>109148</v>
      </c>
      <c r="AN553">
        <f t="shared" ref="AN553:AN616" ca="1" si="8652">IF(AN552&gt;$L$12,$I$8-$K$11*$L$11,-$K$12-$K$11*$L$11)</f>
        <v>109148</v>
      </c>
      <c r="AO553">
        <f t="shared" ref="AO553:AO616" ca="1" si="8653">IF(AO552&gt;$L$12,$I$8-$K$11*$L$11,-$K$12-$K$11*$L$11)</f>
        <v>109148</v>
      </c>
      <c r="AP553">
        <f t="shared" ref="AP553:AP616" ca="1" si="8654">IF(AP552&gt;$L$12,$I$8-$K$11*$L$11,-$K$12-$K$11*$L$11)</f>
        <v>109148</v>
      </c>
      <c r="AQ553">
        <f t="shared" ref="AQ553:AQ616" ca="1" si="8655">IF(AQ552&gt;$L$12,$I$8-$K$11*$L$11,-$K$12-$K$11*$L$11)</f>
        <v>109148</v>
      </c>
      <c r="AR553" s="16">
        <f t="shared" ref="AR553" ca="1" si="8656">IRR(B553:AQ553,0)</f>
        <v>2.6091446072460389E-2</v>
      </c>
    </row>
    <row r="554" spans="1:44" x14ac:dyDescent="0.25">
      <c r="C554">
        <f t="shared" ref="C554:R585" ca="1" si="8657">RAND()</f>
        <v>0.69106114127773011</v>
      </c>
      <c r="D554">
        <f t="shared" ca="1" si="8657"/>
        <v>0.71518775517685695</v>
      </c>
      <c r="E554">
        <f t="shared" ca="1" si="8657"/>
        <v>0.43090729477806777</v>
      </c>
      <c r="F554">
        <f t="shared" ca="1" si="8657"/>
        <v>0.42019596478293597</v>
      </c>
      <c r="G554">
        <f t="shared" ca="1" si="8657"/>
        <v>0.57396985481092722</v>
      </c>
      <c r="H554">
        <f t="shared" ca="1" si="8657"/>
        <v>0.37488359710260277</v>
      </c>
      <c r="I554">
        <f t="shared" ca="1" si="8657"/>
        <v>0.70305371372099401</v>
      </c>
      <c r="J554">
        <f t="shared" ca="1" si="8657"/>
        <v>0.55173517753378543</v>
      </c>
      <c r="K554">
        <f t="shared" ca="1" si="8657"/>
        <v>0.75685562096403258</v>
      </c>
      <c r="L554">
        <f t="shared" ca="1" si="8657"/>
        <v>0.60914369761049503</v>
      </c>
      <c r="M554">
        <f t="shared" ca="1" si="8657"/>
        <v>0.93065200317677044</v>
      </c>
      <c r="N554">
        <f t="shared" ca="1" si="8657"/>
        <v>0.37384400549562125</v>
      </c>
      <c r="O554">
        <f t="shared" ca="1" si="8657"/>
        <v>0.408237815334485</v>
      </c>
      <c r="P554">
        <f t="shared" ca="1" si="8657"/>
        <v>0.80276521190827499</v>
      </c>
      <c r="Q554">
        <f t="shared" ca="1" si="8657"/>
        <v>0.32914480165251048</v>
      </c>
      <c r="R554">
        <f t="shared" ca="1" si="8657"/>
        <v>5.1053931949449072E-2</v>
      </c>
      <c r="S554">
        <f t="shared" ref="S554:AH617" ca="1" si="8658">RAND()</f>
        <v>0.72943451436728168</v>
      </c>
      <c r="T554">
        <f t="shared" ca="1" si="8658"/>
        <v>0.23410578288403605</v>
      </c>
      <c r="U554">
        <f t="shared" ca="1" si="8658"/>
        <v>0.15215551463729204</v>
      </c>
      <c r="V554">
        <f t="shared" ca="1" si="8658"/>
        <v>0.29433876858364838</v>
      </c>
      <c r="W554">
        <f t="shared" ca="1" si="8658"/>
        <v>6.7910748814877686E-2</v>
      </c>
      <c r="X554">
        <f t="shared" ca="1" si="8658"/>
        <v>0.15018341086870612</v>
      </c>
      <c r="Y554">
        <f t="shared" ca="1" si="8658"/>
        <v>0.65142209770124537</v>
      </c>
      <c r="Z554">
        <f t="shared" ca="1" si="8658"/>
        <v>0.68256798828155063</v>
      </c>
      <c r="AA554">
        <f t="shared" ca="1" si="8658"/>
        <v>0.23304707040263417</v>
      </c>
      <c r="AB554">
        <f t="shared" ca="1" si="8658"/>
        <v>0.65943099902042202</v>
      </c>
      <c r="AC554">
        <f t="shared" ca="1" si="8658"/>
        <v>0.52264617457836093</v>
      </c>
      <c r="AD554">
        <f t="shared" ca="1" si="8658"/>
        <v>4.2169120855744979E-2</v>
      </c>
      <c r="AE554">
        <f t="shared" ca="1" si="8658"/>
        <v>0.79640928151871149</v>
      </c>
      <c r="AF554">
        <f t="shared" ca="1" si="8658"/>
        <v>0.50960013451071218</v>
      </c>
      <c r="AG554">
        <f t="shared" ca="1" si="8658"/>
        <v>7.536152934895346E-2</v>
      </c>
      <c r="AH554">
        <f t="shared" ca="1" si="8658"/>
        <v>0.89773184537377193</v>
      </c>
      <c r="AI554">
        <f t="shared" ref="AI554:AQ617" ca="1" si="8659">RAND()</f>
        <v>5.7960948706589299E-2</v>
      </c>
      <c r="AJ554">
        <f t="shared" ca="1" si="8659"/>
        <v>0.1546457750761393</v>
      </c>
      <c r="AK554">
        <f t="shared" ca="1" si="8659"/>
        <v>1.8604395032879584E-2</v>
      </c>
      <c r="AL554">
        <f t="shared" ca="1" si="8659"/>
        <v>0.70283154735599795</v>
      </c>
      <c r="AM554">
        <f t="shared" ca="1" si="8659"/>
        <v>0.53195967835233693</v>
      </c>
      <c r="AN554">
        <f t="shared" ca="1" si="8659"/>
        <v>0.81554059291151548</v>
      </c>
      <c r="AO554">
        <f t="shared" ca="1" si="8659"/>
        <v>0.16357247846670719</v>
      </c>
      <c r="AP554">
        <f t="shared" ca="1" si="8659"/>
        <v>0.75484321787154018</v>
      </c>
      <c r="AQ554">
        <f t="shared" ca="1" si="8659"/>
        <v>0.35844058478840113</v>
      </c>
    </row>
    <row r="555" spans="1:44" x14ac:dyDescent="0.25">
      <c r="A555" t="s">
        <v>16</v>
      </c>
      <c r="B555">
        <f>-$J$11</f>
        <v>-2728200</v>
      </c>
      <c r="C555">
        <f t="shared" ref="C555:C586" ca="1" si="8660">IF(C554&gt;$L$12,$I$8-$K$11*$L$11,-$K$12-$K$11*$L$11)</f>
        <v>109148</v>
      </c>
      <c r="D555">
        <f t="shared" ref="D555:D586" ca="1" si="8661">IF(D554&gt;$L$12,$I$8-$K$11*$L$11,-$K$12-$K$11*$L$11)</f>
        <v>109148</v>
      </c>
      <c r="E555">
        <f t="shared" ref="E555:E586" ca="1" si="8662">IF(E554&gt;$L$12,$I$8-$K$11*$L$11,-$K$12-$K$11*$L$11)</f>
        <v>109148</v>
      </c>
      <c r="F555">
        <f t="shared" ref="F555:F586" ca="1" si="8663">IF(F554&gt;$L$12,$I$8-$K$11*$L$11,-$K$12-$K$11*$L$11)</f>
        <v>109148</v>
      </c>
      <c r="G555">
        <f t="shared" ref="G555:G586" ca="1" si="8664">IF(G554&gt;$L$12,$I$8-$K$11*$L$11,-$K$12-$K$11*$L$11)</f>
        <v>109148</v>
      </c>
      <c r="H555">
        <f t="shared" ref="H555:H586" ca="1" si="8665">IF(H554&gt;$L$12,$I$8-$K$11*$L$11,-$K$12-$K$11*$L$11)</f>
        <v>109148</v>
      </c>
      <c r="I555">
        <f t="shared" ref="I555:I586" ca="1" si="8666">IF(I554&gt;$L$12,$I$8-$K$11*$L$11,-$K$12-$K$11*$L$11)</f>
        <v>109148</v>
      </c>
      <c r="J555">
        <f t="shared" ref="J555:J586" ca="1" si="8667">IF(J554&gt;$L$12,$I$8-$K$11*$L$11,-$K$12-$K$11*$L$11)</f>
        <v>109148</v>
      </c>
      <c r="K555">
        <f t="shared" ref="K555:K586" ca="1" si="8668">IF(K554&gt;$L$12,$I$8-$K$11*$L$11,-$K$12-$K$11*$L$11)</f>
        <v>109148</v>
      </c>
      <c r="L555">
        <f t="shared" ref="L555:L586" ca="1" si="8669">IF(L554&gt;$L$12,$I$8-$K$11*$L$11,-$K$12-$K$11*$L$11)</f>
        <v>109148</v>
      </c>
      <c r="M555">
        <f t="shared" ref="M555:M586" ca="1" si="8670">IF(M554&gt;$L$12,$I$8-$K$11*$L$11,-$K$12-$K$11*$L$11)</f>
        <v>109148</v>
      </c>
      <c r="N555">
        <f t="shared" ref="N555:N586" ca="1" si="8671">IF(N554&gt;$L$12,$I$8-$K$11*$L$11,-$K$12-$K$11*$L$11)</f>
        <v>109148</v>
      </c>
      <c r="O555">
        <f t="shared" ref="O555:O586" ca="1" si="8672">IF(O554&gt;$L$12,$I$8-$K$11*$L$11,-$K$12-$K$11*$L$11)</f>
        <v>109148</v>
      </c>
      <c r="P555">
        <f t="shared" ref="P555:P586" ca="1" si="8673">IF(P554&gt;$L$12,$I$8-$K$11*$L$11,-$K$12-$K$11*$L$11)</f>
        <v>109148</v>
      </c>
      <c r="Q555">
        <f t="shared" ref="Q555:Q586" ca="1" si="8674">IF(Q554&gt;$L$12,$I$8-$K$11*$L$11,-$K$12-$K$11*$L$11)</f>
        <v>109148</v>
      </c>
      <c r="R555">
        <f t="shared" ref="R555:R586" ca="1" si="8675">IF(R554&gt;$L$12,$I$8-$K$11*$L$11,-$K$12-$K$11*$L$11)</f>
        <v>109148</v>
      </c>
      <c r="S555">
        <f t="shared" ref="S555:S618" ca="1" si="8676">IF(S554&gt;$L$12,$I$8-$K$11*$L$11,-$K$12-$K$11*$L$11)</f>
        <v>109148</v>
      </c>
      <c r="T555">
        <f t="shared" ref="T555:T618" ca="1" si="8677">IF(T554&gt;$L$12,$I$8-$K$11*$L$11,-$K$12-$K$11*$L$11)</f>
        <v>109148</v>
      </c>
      <c r="U555">
        <f t="shared" ref="U555:U618" ca="1" si="8678">IF(U554&gt;$L$12,$I$8-$K$11*$L$11,-$K$12-$K$11*$L$11)</f>
        <v>109148</v>
      </c>
      <c r="V555">
        <f t="shared" ref="V555:V618" ca="1" si="8679">IF(V554&gt;$L$12,$I$8-$K$11*$L$11,-$K$12-$K$11*$L$11)</f>
        <v>109148</v>
      </c>
      <c r="W555">
        <f t="shared" ref="W555:W618" ca="1" si="8680">IF(W554&gt;$L$12,$I$8-$K$11*$L$11,-$K$12-$K$11*$L$11)</f>
        <v>109148</v>
      </c>
      <c r="X555">
        <f t="shared" ref="X555:X618" ca="1" si="8681">IF(X554&gt;$L$12,$I$8-$K$11*$L$11,-$K$12-$K$11*$L$11)</f>
        <v>109148</v>
      </c>
      <c r="Y555">
        <f t="shared" ref="Y555:Y618" ca="1" si="8682">IF(Y554&gt;$L$12,$I$8-$K$11*$L$11,-$K$12-$K$11*$L$11)</f>
        <v>109148</v>
      </c>
      <c r="Z555">
        <f t="shared" ref="Z555:Z618" ca="1" si="8683">IF(Z554&gt;$L$12,$I$8-$K$11*$L$11,-$K$12-$K$11*$L$11)</f>
        <v>109148</v>
      </c>
      <c r="AA555">
        <f t="shared" ref="AA555:AA618" ca="1" si="8684">IF(AA554&gt;$L$12,$I$8-$K$11*$L$11,-$K$12-$K$11*$L$11)</f>
        <v>109148</v>
      </c>
      <c r="AB555">
        <f t="shared" ref="AB555:AB618" ca="1" si="8685">IF(AB554&gt;$L$12,$I$8-$K$11*$L$11,-$K$12-$K$11*$L$11)</f>
        <v>109148</v>
      </c>
      <c r="AC555">
        <f t="shared" ref="AC555:AC618" ca="1" si="8686">IF(AC554&gt;$L$12,$I$8-$K$11*$L$11,-$K$12-$K$11*$L$11)</f>
        <v>109148</v>
      </c>
      <c r="AD555">
        <f t="shared" ref="AD555:AD618" ca="1" si="8687">IF(AD554&gt;$L$12,$I$8-$K$11*$L$11,-$K$12-$K$11*$L$11)</f>
        <v>109148</v>
      </c>
      <c r="AE555">
        <f t="shared" ref="AE555:AE618" ca="1" si="8688">IF(AE554&gt;$L$12,$I$8-$K$11*$L$11,-$K$12-$K$11*$L$11)</f>
        <v>109148</v>
      </c>
      <c r="AF555">
        <f t="shared" ref="AF555:AF618" ca="1" si="8689">IF(AF554&gt;$L$12,$I$8-$K$11*$L$11,-$K$12-$K$11*$L$11)</f>
        <v>109148</v>
      </c>
      <c r="AG555">
        <f t="shared" ref="AG555:AG618" ca="1" si="8690">IF(AG554&gt;$L$12,$I$8-$K$11*$L$11,-$K$12-$K$11*$L$11)</f>
        <v>109148</v>
      </c>
      <c r="AH555">
        <f t="shared" ref="AH555:AH618" ca="1" si="8691">IF(AH554&gt;$L$12,$I$8-$K$11*$L$11,-$K$12-$K$11*$L$11)</f>
        <v>109148</v>
      </c>
      <c r="AI555">
        <f t="shared" ref="AI555:AI618" ca="1" si="8692">IF(AI554&gt;$L$12,$I$8-$K$11*$L$11,-$K$12-$K$11*$L$11)</f>
        <v>109148</v>
      </c>
      <c r="AJ555">
        <f t="shared" ref="AJ555:AJ618" ca="1" si="8693">IF(AJ554&gt;$L$12,$I$8-$K$11*$L$11,-$K$12-$K$11*$L$11)</f>
        <v>109148</v>
      </c>
      <c r="AK555">
        <f t="shared" ref="AK555:AK618" ca="1" si="8694">IF(AK554&gt;$L$12,$I$8-$K$11*$L$11,-$K$12-$K$11*$L$11)</f>
        <v>109148</v>
      </c>
      <c r="AL555">
        <f t="shared" ref="AL555:AL618" ca="1" si="8695">IF(AL554&gt;$L$12,$I$8-$K$11*$L$11,-$K$12-$K$11*$L$11)</f>
        <v>109148</v>
      </c>
      <c r="AM555">
        <f t="shared" ref="AM555:AM618" ca="1" si="8696">IF(AM554&gt;$L$12,$I$8-$K$11*$L$11,-$K$12-$K$11*$L$11)</f>
        <v>109148</v>
      </c>
      <c r="AN555">
        <f t="shared" ref="AN555:AN618" ca="1" si="8697">IF(AN554&gt;$L$12,$I$8-$K$11*$L$11,-$K$12-$K$11*$L$11)</f>
        <v>109148</v>
      </c>
      <c r="AO555">
        <f t="shared" ref="AO555:AO618" ca="1" si="8698">IF(AO554&gt;$L$12,$I$8-$K$11*$L$11,-$K$12-$K$11*$L$11)</f>
        <v>109148</v>
      </c>
      <c r="AP555">
        <f t="shared" ref="AP555:AP618" ca="1" si="8699">IF(AP554&gt;$L$12,$I$8-$K$11*$L$11,-$K$12-$K$11*$L$11)</f>
        <v>109148</v>
      </c>
      <c r="AQ555">
        <f t="shared" ref="AQ555:AQ618" ca="1" si="8700">IF(AQ554&gt;$L$12,$I$8-$K$11*$L$11,-$K$12-$K$11*$L$11)</f>
        <v>109148</v>
      </c>
      <c r="AR555" s="16">
        <f t="shared" ref="AR555" ca="1" si="8701">IRR(B555:AQ555,0)</f>
        <v>2.6091446072460389E-2</v>
      </c>
    </row>
    <row r="556" spans="1:44" x14ac:dyDescent="0.25">
      <c r="C556">
        <f t="shared" ref="C556:R587" ca="1" si="8702">RAND()</f>
        <v>0.54339032582251168</v>
      </c>
      <c r="D556">
        <f t="shared" ca="1" si="8702"/>
        <v>0.82122016822307042</v>
      </c>
      <c r="E556">
        <f t="shared" ca="1" si="8702"/>
        <v>0.51821089225177441</v>
      </c>
      <c r="F556">
        <f t="shared" ca="1" si="8702"/>
        <v>0.82617881701623497</v>
      </c>
      <c r="G556">
        <f t="shared" ca="1" si="8702"/>
        <v>0.43576288588641321</v>
      </c>
      <c r="H556">
        <f t="shared" ca="1" si="8702"/>
        <v>0.36689094722198945</v>
      </c>
      <c r="I556">
        <f t="shared" ca="1" si="8702"/>
        <v>0.61776978827396967</v>
      </c>
      <c r="J556">
        <f t="shared" ca="1" si="8702"/>
        <v>0.68262967412305375</v>
      </c>
      <c r="K556">
        <f t="shared" ca="1" si="8702"/>
        <v>0.45944106259969886</v>
      </c>
      <c r="L556">
        <f t="shared" ca="1" si="8702"/>
        <v>0.26944412008403007</v>
      </c>
      <c r="M556">
        <f t="shared" ca="1" si="8702"/>
        <v>0.12897286269863684</v>
      </c>
      <c r="N556">
        <f t="shared" ca="1" si="8702"/>
        <v>6.8484348066259693E-2</v>
      </c>
      <c r="O556">
        <f t="shared" ca="1" si="8702"/>
        <v>0.12432168358455387</v>
      </c>
      <c r="P556">
        <f t="shared" ca="1" si="8702"/>
        <v>0.88776960376008585</v>
      </c>
      <c r="Q556">
        <f t="shared" ca="1" si="8702"/>
        <v>0.64025230448601123</v>
      </c>
      <c r="R556">
        <f t="shared" ca="1" si="8702"/>
        <v>0.48278366385609783</v>
      </c>
      <c r="S556">
        <f t="shared" ref="S556:AH619" ca="1" si="8703">RAND()</f>
        <v>0.88806545203380194</v>
      </c>
      <c r="T556">
        <f t="shared" ca="1" si="8703"/>
        <v>0.74933079095729882</v>
      </c>
      <c r="U556">
        <f t="shared" ca="1" si="8703"/>
        <v>0.55002008291485893</v>
      </c>
      <c r="V556">
        <f t="shared" ca="1" si="8703"/>
        <v>9.772385552787255E-2</v>
      </c>
      <c r="W556">
        <f t="shared" ca="1" si="8703"/>
        <v>0.92883782439490969</v>
      </c>
      <c r="X556">
        <f t="shared" ca="1" si="8703"/>
        <v>0.1965029237246545</v>
      </c>
      <c r="Y556">
        <f t="shared" ca="1" si="8703"/>
        <v>0.81142382931928236</v>
      </c>
      <c r="Z556">
        <f t="shared" ca="1" si="8703"/>
        <v>0.78920574659367293</v>
      </c>
      <c r="AA556">
        <f t="shared" ca="1" si="8703"/>
        <v>0.28518991002726934</v>
      </c>
      <c r="AB556">
        <f t="shared" ca="1" si="8703"/>
        <v>0.19176212395867276</v>
      </c>
      <c r="AC556">
        <f t="shared" ca="1" si="8703"/>
        <v>0.14911108439629062</v>
      </c>
      <c r="AD556">
        <f t="shared" ca="1" si="8703"/>
        <v>0.45858388264652838</v>
      </c>
      <c r="AE556">
        <f t="shared" ca="1" si="8703"/>
        <v>0.45796070935596045</v>
      </c>
      <c r="AF556">
        <f t="shared" ca="1" si="8703"/>
        <v>0.69357885216128956</v>
      </c>
      <c r="AG556">
        <f t="shared" ca="1" si="8703"/>
        <v>0.19412991419963377</v>
      </c>
      <c r="AH556">
        <f t="shared" ca="1" si="8703"/>
        <v>0.41358174014830007</v>
      </c>
      <c r="AI556">
        <f t="shared" ref="AI556:AQ619" ca="1" si="8704">RAND()</f>
        <v>0.67991355367706208</v>
      </c>
      <c r="AJ556">
        <f t="shared" ca="1" si="8704"/>
        <v>0.1278797301511988</v>
      </c>
      <c r="AK556">
        <f t="shared" ca="1" si="8704"/>
        <v>0.39308250878086293</v>
      </c>
      <c r="AL556">
        <f t="shared" ca="1" si="8704"/>
        <v>0.61996303041325163</v>
      </c>
      <c r="AM556">
        <f t="shared" ca="1" si="8704"/>
        <v>3.0503788927147002E-2</v>
      </c>
      <c r="AN556">
        <f t="shared" ca="1" si="8704"/>
        <v>0.61847328844418115</v>
      </c>
      <c r="AO556">
        <f t="shared" ca="1" si="8704"/>
        <v>0.11566971747344268</v>
      </c>
      <c r="AP556">
        <f t="shared" ca="1" si="8704"/>
        <v>6.9417406681172356E-2</v>
      </c>
      <c r="AQ556">
        <f t="shared" ca="1" si="8704"/>
        <v>0.40971751232239184</v>
      </c>
    </row>
    <row r="557" spans="1:44" x14ac:dyDescent="0.25">
      <c r="A557" t="s">
        <v>16</v>
      </c>
      <c r="B557">
        <f>-$J$11</f>
        <v>-2728200</v>
      </c>
      <c r="C557">
        <f t="shared" ref="C557:C588" ca="1" si="8705">IF(C556&gt;$L$12,$I$8-$K$11*$L$11,-$K$12-$K$11*$L$11)</f>
        <v>109148</v>
      </c>
      <c r="D557">
        <f t="shared" ref="D557:D588" ca="1" si="8706">IF(D556&gt;$L$12,$I$8-$K$11*$L$11,-$K$12-$K$11*$L$11)</f>
        <v>109148</v>
      </c>
      <c r="E557">
        <f t="shared" ref="E557:E588" ca="1" si="8707">IF(E556&gt;$L$12,$I$8-$K$11*$L$11,-$K$12-$K$11*$L$11)</f>
        <v>109148</v>
      </c>
      <c r="F557">
        <f t="shared" ref="F557:F588" ca="1" si="8708">IF(F556&gt;$L$12,$I$8-$K$11*$L$11,-$K$12-$K$11*$L$11)</f>
        <v>109148</v>
      </c>
      <c r="G557">
        <f t="shared" ref="G557:G588" ca="1" si="8709">IF(G556&gt;$L$12,$I$8-$K$11*$L$11,-$K$12-$K$11*$L$11)</f>
        <v>109148</v>
      </c>
      <c r="H557">
        <f t="shared" ref="H557:H588" ca="1" si="8710">IF(H556&gt;$L$12,$I$8-$K$11*$L$11,-$K$12-$K$11*$L$11)</f>
        <v>109148</v>
      </c>
      <c r="I557">
        <f t="shared" ref="I557:I588" ca="1" si="8711">IF(I556&gt;$L$12,$I$8-$K$11*$L$11,-$K$12-$K$11*$L$11)</f>
        <v>109148</v>
      </c>
      <c r="J557">
        <f t="shared" ref="J557:J588" ca="1" si="8712">IF(J556&gt;$L$12,$I$8-$K$11*$L$11,-$K$12-$K$11*$L$11)</f>
        <v>109148</v>
      </c>
      <c r="K557">
        <f t="shared" ref="K557:K588" ca="1" si="8713">IF(K556&gt;$L$12,$I$8-$K$11*$L$11,-$K$12-$K$11*$L$11)</f>
        <v>109148</v>
      </c>
      <c r="L557">
        <f t="shared" ref="L557:L588" ca="1" si="8714">IF(L556&gt;$L$12,$I$8-$K$11*$L$11,-$K$12-$K$11*$L$11)</f>
        <v>109148</v>
      </c>
      <c r="M557">
        <f t="shared" ref="M557:M588" ca="1" si="8715">IF(M556&gt;$L$12,$I$8-$K$11*$L$11,-$K$12-$K$11*$L$11)</f>
        <v>109148</v>
      </c>
      <c r="N557">
        <f t="shared" ref="N557:N588" ca="1" si="8716">IF(N556&gt;$L$12,$I$8-$K$11*$L$11,-$K$12-$K$11*$L$11)</f>
        <v>109148</v>
      </c>
      <c r="O557">
        <f t="shared" ref="O557:O588" ca="1" si="8717">IF(O556&gt;$L$12,$I$8-$K$11*$L$11,-$K$12-$K$11*$L$11)</f>
        <v>109148</v>
      </c>
      <c r="P557">
        <f t="shared" ref="P557:P588" ca="1" si="8718">IF(P556&gt;$L$12,$I$8-$K$11*$L$11,-$K$12-$K$11*$L$11)</f>
        <v>109148</v>
      </c>
      <c r="Q557">
        <f t="shared" ref="Q557:Q588" ca="1" si="8719">IF(Q556&gt;$L$12,$I$8-$K$11*$L$11,-$K$12-$K$11*$L$11)</f>
        <v>109148</v>
      </c>
      <c r="R557">
        <f t="shared" ref="R557:R588" ca="1" si="8720">IF(R556&gt;$L$12,$I$8-$K$11*$L$11,-$K$12-$K$11*$L$11)</f>
        <v>109148</v>
      </c>
      <c r="S557">
        <f t="shared" ref="S557:S620" ca="1" si="8721">IF(S556&gt;$L$12,$I$8-$K$11*$L$11,-$K$12-$K$11*$L$11)</f>
        <v>109148</v>
      </c>
      <c r="T557">
        <f t="shared" ref="T557:T620" ca="1" si="8722">IF(T556&gt;$L$12,$I$8-$K$11*$L$11,-$K$12-$K$11*$L$11)</f>
        <v>109148</v>
      </c>
      <c r="U557">
        <f t="shared" ref="U557:U620" ca="1" si="8723">IF(U556&gt;$L$12,$I$8-$K$11*$L$11,-$K$12-$K$11*$L$11)</f>
        <v>109148</v>
      </c>
      <c r="V557">
        <f t="shared" ref="V557:V620" ca="1" si="8724">IF(V556&gt;$L$12,$I$8-$K$11*$L$11,-$K$12-$K$11*$L$11)</f>
        <v>109148</v>
      </c>
      <c r="W557">
        <f t="shared" ref="W557:W620" ca="1" si="8725">IF(W556&gt;$L$12,$I$8-$K$11*$L$11,-$K$12-$K$11*$L$11)</f>
        <v>109148</v>
      </c>
      <c r="X557">
        <f t="shared" ref="X557:X620" ca="1" si="8726">IF(X556&gt;$L$12,$I$8-$K$11*$L$11,-$K$12-$K$11*$L$11)</f>
        <v>109148</v>
      </c>
      <c r="Y557">
        <f t="shared" ref="Y557:Y620" ca="1" si="8727">IF(Y556&gt;$L$12,$I$8-$K$11*$L$11,-$K$12-$K$11*$L$11)</f>
        <v>109148</v>
      </c>
      <c r="Z557">
        <f t="shared" ref="Z557:Z620" ca="1" si="8728">IF(Z556&gt;$L$12,$I$8-$K$11*$L$11,-$K$12-$K$11*$L$11)</f>
        <v>109148</v>
      </c>
      <c r="AA557">
        <f t="shared" ref="AA557:AA620" ca="1" si="8729">IF(AA556&gt;$L$12,$I$8-$K$11*$L$11,-$K$12-$K$11*$L$11)</f>
        <v>109148</v>
      </c>
      <c r="AB557">
        <f t="shared" ref="AB557:AB620" ca="1" si="8730">IF(AB556&gt;$L$12,$I$8-$K$11*$L$11,-$K$12-$K$11*$L$11)</f>
        <v>109148</v>
      </c>
      <c r="AC557">
        <f t="shared" ref="AC557:AC620" ca="1" si="8731">IF(AC556&gt;$L$12,$I$8-$K$11*$L$11,-$K$12-$K$11*$L$11)</f>
        <v>109148</v>
      </c>
      <c r="AD557">
        <f t="shared" ref="AD557:AD620" ca="1" si="8732">IF(AD556&gt;$L$12,$I$8-$K$11*$L$11,-$K$12-$K$11*$L$11)</f>
        <v>109148</v>
      </c>
      <c r="AE557">
        <f t="shared" ref="AE557:AE620" ca="1" si="8733">IF(AE556&gt;$L$12,$I$8-$K$11*$L$11,-$K$12-$K$11*$L$11)</f>
        <v>109148</v>
      </c>
      <c r="AF557">
        <f t="shared" ref="AF557:AF620" ca="1" si="8734">IF(AF556&gt;$L$12,$I$8-$K$11*$L$11,-$K$12-$K$11*$L$11)</f>
        <v>109148</v>
      </c>
      <c r="AG557">
        <f t="shared" ref="AG557:AG620" ca="1" si="8735">IF(AG556&gt;$L$12,$I$8-$K$11*$L$11,-$K$12-$K$11*$L$11)</f>
        <v>109148</v>
      </c>
      <c r="AH557">
        <f t="shared" ref="AH557:AH620" ca="1" si="8736">IF(AH556&gt;$L$12,$I$8-$K$11*$L$11,-$K$12-$K$11*$L$11)</f>
        <v>109148</v>
      </c>
      <c r="AI557">
        <f t="shared" ref="AI557:AI620" ca="1" si="8737">IF(AI556&gt;$L$12,$I$8-$K$11*$L$11,-$K$12-$K$11*$L$11)</f>
        <v>109148</v>
      </c>
      <c r="AJ557">
        <f t="shared" ref="AJ557:AJ620" ca="1" si="8738">IF(AJ556&gt;$L$12,$I$8-$K$11*$L$11,-$K$12-$K$11*$L$11)</f>
        <v>109148</v>
      </c>
      <c r="AK557">
        <f t="shared" ref="AK557:AK620" ca="1" si="8739">IF(AK556&gt;$L$12,$I$8-$K$11*$L$11,-$K$12-$K$11*$L$11)</f>
        <v>109148</v>
      </c>
      <c r="AL557">
        <f t="shared" ref="AL557:AL620" ca="1" si="8740">IF(AL556&gt;$L$12,$I$8-$K$11*$L$11,-$K$12-$K$11*$L$11)</f>
        <v>109148</v>
      </c>
      <c r="AM557">
        <f t="shared" ref="AM557:AM620" ca="1" si="8741">IF(AM556&gt;$L$12,$I$8-$K$11*$L$11,-$K$12-$K$11*$L$11)</f>
        <v>109148</v>
      </c>
      <c r="AN557">
        <f t="shared" ref="AN557:AN620" ca="1" si="8742">IF(AN556&gt;$L$12,$I$8-$K$11*$L$11,-$K$12-$K$11*$L$11)</f>
        <v>109148</v>
      </c>
      <c r="AO557">
        <f t="shared" ref="AO557:AO620" ca="1" si="8743">IF(AO556&gt;$L$12,$I$8-$K$11*$L$11,-$K$12-$K$11*$L$11)</f>
        <v>109148</v>
      </c>
      <c r="AP557">
        <f t="shared" ref="AP557:AP620" ca="1" si="8744">IF(AP556&gt;$L$12,$I$8-$K$11*$L$11,-$K$12-$K$11*$L$11)</f>
        <v>109148</v>
      </c>
      <c r="AQ557">
        <f t="shared" ref="AQ557:AQ620" ca="1" si="8745">IF(AQ556&gt;$L$12,$I$8-$K$11*$L$11,-$K$12-$K$11*$L$11)</f>
        <v>109148</v>
      </c>
      <c r="AR557" s="16">
        <f t="shared" ref="AR557" ca="1" si="8746">IRR(B557:AQ557,0)</f>
        <v>2.6091446072460389E-2</v>
      </c>
    </row>
    <row r="558" spans="1:44" x14ac:dyDescent="0.25">
      <c r="C558">
        <f t="shared" ref="C558:R589" ca="1" si="8747">RAND()</f>
        <v>0.20987681703321581</v>
      </c>
      <c r="D558">
        <f t="shared" ca="1" si="8747"/>
        <v>0.87454447180819406</v>
      </c>
      <c r="E558">
        <f t="shared" ca="1" si="8747"/>
        <v>0.78047140718452124</v>
      </c>
      <c r="F558">
        <f t="shared" ca="1" si="8747"/>
        <v>0.83013121003243073</v>
      </c>
      <c r="G558">
        <f t="shared" ca="1" si="8747"/>
        <v>0.50570388739186578</v>
      </c>
      <c r="H558">
        <f t="shared" ca="1" si="8747"/>
        <v>0.51016210228720893</v>
      </c>
      <c r="I558">
        <f t="shared" ca="1" si="8747"/>
        <v>0.60493423589161888</v>
      </c>
      <c r="J558">
        <f t="shared" ca="1" si="8747"/>
        <v>0.34164761446015346</v>
      </c>
      <c r="K558">
        <f t="shared" ca="1" si="8747"/>
        <v>0.33932404566652652</v>
      </c>
      <c r="L558">
        <f t="shared" ca="1" si="8747"/>
        <v>0.52148209265750534</v>
      </c>
      <c r="M558">
        <f t="shared" ca="1" si="8747"/>
        <v>0.91882995784965038</v>
      </c>
      <c r="N558">
        <f t="shared" ca="1" si="8747"/>
        <v>0.80761101699749083</v>
      </c>
      <c r="O558">
        <f t="shared" ca="1" si="8747"/>
        <v>6.2823397334427433E-2</v>
      </c>
      <c r="P558">
        <f t="shared" ca="1" si="8747"/>
        <v>0.76259641530307698</v>
      </c>
      <c r="Q558">
        <f t="shared" ca="1" si="8747"/>
        <v>0.28942815090125718</v>
      </c>
      <c r="R558">
        <f t="shared" ca="1" si="8747"/>
        <v>0.73709675071084391</v>
      </c>
      <c r="S558">
        <f t="shared" ref="S558:AH621" ca="1" si="8748">RAND()</f>
        <v>0.53031961945582606</v>
      </c>
      <c r="T558">
        <f t="shared" ca="1" si="8748"/>
        <v>0.37572774270567422</v>
      </c>
      <c r="U558">
        <f t="shared" ca="1" si="8748"/>
        <v>0.30753469039644521</v>
      </c>
      <c r="V558">
        <f t="shared" ca="1" si="8748"/>
        <v>4.4888787868251678E-2</v>
      </c>
      <c r="W558">
        <f t="shared" ca="1" si="8748"/>
        <v>0.99289717287503143</v>
      </c>
      <c r="X558">
        <f t="shared" ca="1" si="8748"/>
        <v>0.21436559419702927</v>
      </c>
      <c r="Y558">
        <f t="shared" ca="1" si="8748"/>
        <v>0.79351261499464087</v>
      </c>
      <c r="Z558">
        <f t="shared" ca="1" si="8748"/>
        <v>7.15600067828841E-2</v>
      </c>
      <c r="AA558">
        <f t="shared" ca="1" si="8748"/>
        <v>0.36398635025374904</v>
      </c>
      <c r="AB558">
        <f t="shared" ca="1" si="8748"/>
        <v>0.85262256411585902</v>
      </c>
      <c r="AC558">
        <f t="shared" ca="1" si="8748"/>
        <v>0.52949291839687385</v>
      </c>
      <c r="AD558">
        <f t="shared" ca="1" si="8748"/>
        <v>0.70909996554521204</v>
      </c>
      <c r="AE558">
        <f t="shared" ca="1" si="8748"/>
        <v>0.37792962651044626</v>
      </c>
      <c r="AF558">
        <f t="shared" ca="1" si="8748"/>
        <v>0.48966877336425474</v>
      </c>
      <c r="AG558">
        <f t="shared" ca="1" si="8748"/>
        <v>0.92085718516145565</v>
      </c>
      <c r="AH558">
        <f t="shared" ca="1" si="8748"/>
        <v>0.63081172758102011</v>
      </c>
      <c r="AI558">
        <f t="shared" ref="AI558:AQ621" ca="1" si="8749">RAND()</f>
        <v>0.39548828660102031</v>
      </c>
      <c r="AJ558">
        <f t="shared" ca="1" si="8749"/>
        <v>0.85297806023391431</v>
      </c>
      <c r="AK558">
        <f t="shared" ca="1" si="8749"/>
        <v>0.38786010224549239</v>
      </c>
      <c r="AL558">
        <f t="shared" ca="1" si="8749"/>
        <v>0.16043937931602514</v>
      </c>
      <c r="AM558">
        <f t="shared" ca="1" si="8749"/>
        <v>0.28440957205437223</v>
      </c>
      <c r="AN558">
        <f t="shared" ca="1" si="8749"/>
        <v>0.506435123232164</v>
      </c>
      <c r="AO558">
        <f t="shared" ca="1" si="8749"/>
        <v>0.93196965407326904</v>
      </c>
      <c r="AP558">
        <f t="shared" ca="1" si="8749"/>
        <v>0.33165343068569109</v>
      </c>
      <c r="AQ558">
        <f t="shared" ca="1" si="8749"/>
        <v>0.81779950361849396</v>
      </c>
    </row>
    <row r="559" spans="1:44" x14ac:dyDescent="0.25">
      <c r="A559" t="s">
        <v>16</v>
      </c>
      <c r="B559">
        <f>-$J$11</f>
        <v>-2728200</v>
      </c>
      <c r="C559">
        <f t="shared" ref="C559:C590" ca="1" si="8750">IF(C558&gt;$L$12,$I$8-$K$11*$L$11,-$K$12-$K$11*$L$11)</f>
        <v>109148</v>
      </c>
      <c r="D559">
        <f t="shared" ref="D559:D590" ca="1" si="8751">IF(D558&gt;$L$12,$I$8-$K$11*$L$11,-$K$12-$K$11*$L$11)</f>
        <v>109148</v>
      </c>
      <c r="E559">
        <f t="shared" ref="E559:E590" ca="1" si="8752">IF(E558&gt;$L$12,$I$8-$K$11*$L$11,-$K$12-$K$11*$L$11)</f>
        <v>109148</v>
      </c>
      <c r="F559">
        <f t="shared" ref="F559:F590" ca="1" si="8753">IF(F558&gt;$L$12,$I$8-$K$11*$L$11,-$K$12-$K$11*$L$11)</f>
        <v>109148</v>
      </c>
      <c r="G559">
        <f t="shared" ref="G559:G590" ca="1" si="8754">IF(G558&gt;$L$12,$I$8-$K$11*$L$11,-$K$12-$K$11*$L$11)</f>
        <v>109148</v>
      </c>
      <c r="H559">
        <f t="shared" ref="H559:H590" ca="1" si="8755">IF(H558&gt;$L$12,$I$8-$K$11*$L$11,-$K$12-$K$11*$L$11)</f>
        <v>109148</v>
      </c>
      <c r="I559">
        <f t="shared" ref="I559:I590" ca="1" si="8756">IF(I558&gt;$L$12,$I$8-$K$11*$L$11,-$K$12-$K$11*$L$11)</f>
        <v>109148</v>
      </c>
      <c r="J559">
        <f t="shared" ref="J559:J590" ca="1" si="8757">IF(J558&gt;$L$12,$I$8-$K$11*$L$11,-$K$12-$K$11*$L$11)</f>
        <v>109148</v>
      </c>
      <c r="K559">
        <f t="shared" ref="K559:K590" ca="1" si="8758">IF(K558&gt;$L$12,$I$8-$K$11*$L$11,-$K$12-$K$11*$L$11)</f>
        <v>109148</v>
      </c>
      <c r="L559">
        <f t="shared" ref="L559:L590" ca="1" si="8759">IF(L558&gt;$L$12,$I$8-$K$11*$L$11,-$K$12-$K$11*$L$11)</f>
        <v>109148</v>
      </c>
      <c r="M559">
        <f t="shared" ref="M559:M590" ca="1" si="8760">IF(M558&gt;$L$12,$I$8-$K$11*$L$11,-$K$12-$K$11*$L$11)</f>
        <v>109148</v>
      </c>
      <c r="N559">
        <f t="shared" ref="N559:N590" ca="1" si="8761">IF(N558&gt;$L$12,$I$8-$K$11*$L$11,-$K$12-$K$11*$L$11)</f>
        <v>109148</v>
      </c>
      <c r="O559">
        <f t="shared" ref="O559:O590" ca="1" si="8762">IF(O558&gt;$L$12,$I$8-$K$11*$L$11,-$K$12-$K$11*$L$11)</f>
        <v>109148</v>
      </c>
      <c r="P559">
        <f t="shared" ref="P559:P590" ca="1" si="8763">IF(P558&gt;$L$12,$I$8-$K$11*$L$11,-$K$12-$K$11*$L$11)</f>
        <v>109148</v>
      </c>
      <c r="Q559">
        <f t="shared" ref="Q559:Q590" ca="1" si="8764">IF(Q558&gt;$L$12,$I$8-$K$11*$L$11,-$K$12-$K$11*$L$11)</f>
        <v>109148</v>
      </c>
      <c r="R559">
        <f t="shared" ref="R559:R590" ca="1" si="8765">IF(R558&gt;$L$12,$I$8-$K$11*$L$11,-$K$12-$K$11*$L$11)</f>
        <v>109148</v>
      </c>
      <c r="S559">
        <f t="shared" ref="S559:S622" ca="1" si="8766">IF(S558&gt;$L$12,$I$8-$K$11*$L$11,-$K$12-$K$11*$L$11)</f>
        <v>109148</v>
      </c>
      <c r="T559">
        <f t="shared" ref="T559:T622" ca="1" si="8767">IF(T558&gt;$L$12,$I$8-$K$11*$L$11,-$K$12-$K$11*$L$11)</f>
        <v>109148</v>
      </c>
      <c r="U559">
        <f t="shared" ref="U559:U622" ca="1" si="8768">IF(U558&gt;$L$12,$I$8-$K$11*$L$11,-$K$12-$K$11*$L$11)</f>
        <v>109148</v>
      </c>
      <c r="V559">
        <f t="shared" ref="V559:V622" ca="1" si="8769">IF(V558&gt;$L$12,$I$8-$K$11*$L$11,-$K$12-$K$11*$L$11)</f>
        <v>109148</v>
      </c>
      <c r="W559">
        <f t="shared" ref="W559:W622" ca="1" si="8770">IF(W558&gt;$L$12,$I$8-$K$11*$L$11,-$K$12-$K$11*$L$11)</f>
        <v>109148</v>
      </c>
      <c r="X559">
        <f t="shared" ref="X559:X622" ca="1" si="8771">IF(X558&gt;$L$12,$I$8-$K$11*$L$11,-$K$12-$K$11*$L$11)</f>
        <v>109148</v>
      </c>
      <c r="Y559">
        <f t="shared" ref="Y559:Y622" ca="1" si="8772">IF(Y558&gt;$L$12,$I$8-$K$11*$L$11,-$K$12-$K$11*$L$11)</f>
        <v>109148</v>
      </c>
      <c r="Z559">
        <f t="shared" ref="Z559:Z622" ca="1" si="8773">IF(Z558&gt;$L$12,$I$8-$K$11*$L$11,-$K$12-$K$11*$L$11)</f>
        <v>109148</v>
      </c>
      <c r="AA559">
        <f t="shared" ref="AA559:AA622" ca="1" si="8774">IF(AA558&gt;$L$12,$I$8-$K$11*$L$11,-$K$12-$K$11*$L$11)</f>
        <v>109148</v>
      </c>
      <c r="AB559">
        <f t="shared" ref="AB559:AB622" ca="1" si="8775">IF(AB558&gt;$L$12,$I$8-$K$11*$L$11,-$K$12-$K$11*$L$11)</f>
        <v>109148</v>
      </c>
      <c r="AC559">
        <f t="shared" ref="AC559:AC622" ca="1" si="8776">IF(AC558&gt;$L$12,$I$8-$K$11*$L$11,-$K$12-$K$11*$L$11)</f>
        <v>109148</v>
      </c>
      <c r="AD559">
        <f t="shared" ref="AD559:AD622" ca="1" si="8777">IF(AD558&gt;$L$12,$I$8-$K$11*$L$11,-$K$12-$K$11*$L$11)</f>
        <v>109148</v>
      </c>
      <c r="AE559">
        <f t="shared" ref="AE559:AE622" ca="1" si="8778">IF(AE558&gt;$L$12,$I$8-$K$11*$L$11,-$K$12-$K$11*$L$11)</f>
        <v>109148</v>
      </c>
      <c r="AF559">
        <f t="shared" ref="AF559:AF622" ca="1" si="8779">IF(AF558&gt;$L$12,$I$8-$K$11*$L$11,-$K$12-$K$11*$L$11)</f>
        <v>109148</v>
      </c>
      <c r="AG559">
        <f t="shared" ref="AG559:AG622" ca="1" si="8780">IF(AG558&gt;$L$12,$I$8-$K$11*$L$11,-$K$12-$K$11*$L$11)</f>
        <v>109148</v>
      </c>
      <c r="AH559">
        <f t="shared" ref="AH559:AH622" ca="1" si="8781">IF(AH558&gt;$L$12,$I$8-$K$11*$L$11,-$K$12-$K$11*$L$11)</f>
        <v>109148</v>
      </c>
      <c r="AI559">
        <f t="shared" ref="AI559:AI622" ca="1" si="8782">IF(AI558&gt;$L$12,$I$8-$K$11*$L$11,-$K$12-$K$11*$L$11)</f>
        <v>109148</v>
      </c>
      <c r="AJ559">
        <f t="shared" ref="AJ559:AJ622" ca="1" si="8783">IF(AJ558&gt;$L$12,$I$8-$K$11*$L$11,-$K$12-$K$11*$L$11)</f>
        <v>109148</v>
      </c>
      <c r="AK559">
        <f t="shared" ref="AK559:AK622" ca="1" si="8784">IF(AK558&gt;$L$12,$I$8-$K$11*$L$11,-$K$12-$K$11*$L$11)</f>
        <v>109148</v>
      </c>
      <c r="AL559">
        <f t="shared" ref="AL559:AL622" ca="1" si="8785">IF(AL558&gt;$L$12,$I$8-$K$11*$L$11,-$K$12-$K$11*$L$11)</f>
        <v>109148</v>
      </c>
      <c r="AM559">
        <f t="shared" ref="AM559:AM622" ca="1" si="8786">IF(AM558&gt;$L$12,$I$8-$K$11*$L$11,-$K$12-$K$11*$L$11)</f>
        <v>109148</v>
      </c>
      <c r="AN559">
        <f t="shared" ref="AN559:AN622" ca="1" si="8787">IF(AN558&gt;$L$12,$I$8-$K$11*$L$11,-$K$12-$K$11*$L$11)</f>
        <v>109148</v>
      </c>
      <c r="AO559">
        <f t="shared" ref="AO559:AO622" ca="1" si="8788">IF(AO558&gt;$L$12,$I$8-$K$11*$L$11,-$K$12-$K$11*$L$11)</f>
        <v>109148</v>
      </c>
      <c r="AP559">
        <f t="shared" ref="AP559:AP622" ca="1" si="8789">IF(AP558&gt;$L$12,$I$8-$K$11*$L$11,-$K$12-$K$11*$L$11)</f>
        <v>109148</v>
      </c>
      <c r="AQ559">
        <f t="shared" ref="AQ559:AQ622" ca="1" si="8790">IF(AQ558&gt;$L$12,$I$8-$K$11*$L$11,-$K$12-$K$11*$L$11)</f>
        <v>109148</v>
      </c>
      <c r="AR559" s="16">
        <f t="shared" ref="AR559" ca="1" si="8791">IRR(B559:AQ559,0)</f>
        <v>2.6091446072460389E-2</v>
      </c>
    </row>
    <row r="560" spans="1:44" x14ac:dyDescent="0.25">
      <c r="C560">
        <f t="shared" ref="C560:R591" ca="1" si="8792">RAND()</f>
        <v>0.76442058355212572</v>
      </c>
      <c r="D560">
        <f t="shared" ca="1" si="8792"/>
        <v>0.64532941517179565</v>
      </c>
      <c r="E560">
        <f t="shared" ca="1" si="8792"/>
        <v>0.45919205910402228</v>
      </c>
      <c r="F560">
        <f t="shared" ca="1" si="8792"/>
        <v>0.6889868579150159</v>
      </c>
      <c r="G560">
        <f t="shared" ca="1" si="8792"/>
        <v>0.77416358368469107</v>
      </c>
      <c r="H560">
        <f t="shared" ca="1" si="8792"/>
        <v>0.23293697419769011</v>
      </c>
      <c r="I560">
        <f t="shared" ca="1" si="8792"/>
        <v>9.0789064614219317E-2</v>
      </c>
      <c r="J560">
        <f t="shared" ca="1" si="8792"/>
        <v>0.42713778449362816</v>
      </c>
      <c r="K560">
        <f t="shared" ca="1" si="8792"/>
        <v>0.56113951156657293</v>
      </c>
      <c r="L560">
        <f t="shared" ca="1" si="8792"/>
        <v>0.4433891613051637</v>
      </c>
      <c r="M560">
        <f t="shared" ca="1" si="8792"/>
        <v>9.8104994376249643E-2</v>
      </c>
      <c r="N560">
        <f t="shared" ca="1" si="8792"/>
        <v>0.96473910335099367</v>
      </c>
      <c r="O560">
        <f t="shared" ca="1" si="8792"/>
        <v>0.44695738585954736</v>
      </c>
      <c r="P560">
        <f t="shared" ca="1" si="8792"/>
        <v>0.59324582715506569</v>
      </c>
      <c r="Q560">
        <f t="shared" ca="1" si="8792"/>
        <v>0.22676007936152842</v>
      </c>
      <c r="R560">
        <f t="shared" ca="1" si="8792"/>
        <v>0.93932406319823269</v>
      </c>
      <c r="S560">
        <f t="shared" ref="S560:AH623" ca="1" si="8793">RAND()</f>
        <v>1.8794570873801764E-2</v>
      </c>
      <c r="T560">
        <f t="shared" ca="1" si="8793"/>
        <v>0.32672673803152719</v>
      </c>
      <c r="U560">
        <f t="shared" ca="1" si="8793"/>
        <v>0.9610055105888885</v>
      </c>
      <c r="V560">
        <f t="shared" ca="1" si="8793"/>
        <v>0.35865444850677408</v>
      </c>
      <c r="W560">
        <f t="shared" ca="1" si="8793"/>
        <v>0.66966412910563389</v>
      </c>
      <c r="X560">
        <f t="shared" ca="1" si="8793"/>
        <v>0.28063604683860954</v>
      </c>
      <c r="Y560">
        <f t="shared" ca="1" si="8793"/>
        <v>0.26722556711014667</v>
      </c>
      <c r="Z560">
        <f t="shared" ca="1" si="8793"/>
        <v>0.37496143384925296</v>
      </c>
      <c r="AA560">
        <f t="shared" ca="1" si="8793"/>
        <v>0.78171906607699004</v>
      </c>
      <c r="AB560">
        <f t="shared" ca="1" si="8793"/>
        <v>0.17132781651828655</v>
      </c>
      <c r="AC560">
        <f t="shared" ca="1" si="8793"/>
        <v>0.85392731299000868</v>
      </c>
      <c r="AD560">
        <f t="shared" ca="1" si="8793"/>
        <v>0.3104600171258477</v>
      </c>
      <c r="AE560">
        <f t="shared" ca="1" si="8793"/>
        <v>0.88810665246813247</v>
      </c>
      <c r="AF560">
        <f t="shared" ca="1" si="8793"/>
        <v>4.6054614417919248E-2</v>
      </c>
      <c r="AG560">
        <f t="shared" ca="1" si="8793"/>
        <v>0.52451110108254784</v>
      </c>
      <c r="AH560">
        <f t="shared" ca="1" si="8793"/>
        <v>0.31237514714291448</v>
      </c>
      <c r="AI560">
        <f t="shared" ref="AI560:AQ623" ca="1" si="8794">RAND()</f>
        <v>0.71368687038184586</v>
      </c>
      <c r="AJ560">
        <f t="shared" ca="1" si="8794"/>
        <v>0.57977571355145674</v>
      </c>
      <c r="AK560">
        <f t="shared" ca="1" si="8794"/>
        <v>0.59448768721515211</v>
      </c>
      <c r="AL560">
        <f t="shared" ca="1" si="8794"/>
        <v>0.35382308853288813</v>
      </c>
      <c r="AM560">
        <f t="shared" ca="1" si="8794"/>
        <v>0.69920134576353521</v>
      </c>
      <c r="AN560">
        <f t="shared" ca="1" si="8794"/>
        <v>0.18507083248690415</v>
      </c>
      <c r="AO560">
        <f t="shared" ca="1" si="8794"/>
        <v>0.22707491158015569</v>
      </c>
      <c r="AP560">
        <f t="shared" ca="1" si="8794"/>
        <v>0.30686999092871026</v>
      </c>
      <c r="AQ560">
        <f t="shared" ca="1" si="8794"/>
        <v>0.54678698439459383</v>
      </c>
    </row>
    <row r="561" spans="1:44" x14ac:dyDescent="0.25">
      <c r="A561" t="s">
        <v>16</v>
      </c>
      <c r="B561">
        <f>-$J$11</f>
        <v>-2728200</v>
      </c>
      <c r="C561">
        <f t="shared" ref="C561:C592" ca="1" si="8795">IF(C560&gt;$L$12,$I$8-$K$11*$L$11,-$K$12-$K$11*$L$11)</f>
        <v>109148</v>
      </c>
      <c r="D561">
        <f t="shared" ref="D561:D592" ca="1" si="8796">IF(D560&gt;$L$12,$I$8-$K$11*$L$11,-$K$12-$K$11*$L$11)</f>
        <v>109148</v>
      </c>
      <c r="E561">
        <f t="shared" ref="E561:E592" ca="1" si="8797">IF(E560&gt;$L$12,$I$8-$K$11*$L$11,-$K$12-$K$11*$L$11)</f>
        <v>109148</v>
      </c>
      <c r="F561">
        <f t="shared" ref="F561:F592" ca="1" si="8798">IF(F560&gt;$L$12,$I$8-$K$11*$L$11,-$K$12-$K$11*$L$11)</f>
        <v>109148</v>
      </c>
      <c r="G561">
        <f t="shared" ref="G561:G592" ca="1" si="8799">IF(G560&gt;$L$12,$I$8-$K$11*$L$11,-$K$12-$K$11*$L$11)</f>
        <v>109148</v>
      </c>
      <c r="H561">
        <f t="shared" ref="H561:H592" ca="1" si="8800">IF(H560&gt;$L$12,$I$8-$K$11*$L$11,-$K$12-$K$11*$L$11)</f>
        <v>109148</v>
      </c>
      <c r="I561">
        <f t="shared" ref="I561:I592" ca="1" si="8801">IF(I560&gt;$L$12,$I$8-$K$11*$L$11,-$K$12-$K$11*$L$11)</f>
        <v>109148</v>
      </c>
      <c r="J561">
        <f t="shared" ref="J561:J592" ca="1" si="8802">IF(J560&gt;$L$12,$I$8-$K$11*$L$11,-$K$12-$K$11*$L$11)</f>
        <v>109148</v>
      </c>
      <c r="K561">
        <f t="shared" ref="K561:K592" ca="1" si="8803">IF(K560&gt;$L$12,$I$8-$K$11*$L$11,-$K$12-$K$11*$L$11)</f>
        <v>109148</v>
      </c>
      <c r="L561">
        <f t="shared" ref="L561:L592" ca="1" si="8804">IF(L560&gt;$L$12,$I$8-$K$11*$L$11,-$K$12-$K$11*$L$11)</f>
        <v>109148</v>
      </c>
      <c r="M561">
        <f t="shared" ref="M561:M592" ca="1" si="8805">IF(M560&gt;$L$12,$I$8-$K$11*$L$11,-$K$12-$K$11*$L$11)</f>
        <v>109148</v>
      </c>
      <c r="N561">
        <f t="shared" ref="N561:N592" ca="1" si="8806">IF(N560&gt;$L$12,$I$8-$K$11*$L$11,-$K$12-$K$11*$L$11)</f>
        <v>109148</v>
      </c>
      <c r="O561">
        <f t="shared" ref="O561:O592" ca="1" si="8807">IF(O560&gt;$L$12,$I$8-$K$11*$L$11,-$K$12-$K$11*$L$11)</f>
        <v>109148</v>
      </c>
      <c r="P561">
        <f t="shared" ref="P561:P592" ca="1" si="8808">IF(P560&gt;$L$12,$I$8-$K$11*$L$11,-$K$12-$K$11*$L$11)</f>
        <v>109148</v>
      </c>
      <c r="Q561">
        <f t="shared" ref="Q561:Q592" ca="1" si="8809">IF(Q560&gt;$L$12,$I$8-$K$11*$L$11,-$K$12-$K$11*$L$11)</f>
        <v>109148</v>
      </c>
      <c r="R561">
        <f t="shared" ref="R561:R592" ca="1" si="8810">IF(R560&gt;$L$12,$I$8-$K$11*$L$11,-$K$12-$K$11*$L$11)</f>
        <v>109148</v>
      </c>
      <c r="S561">
        <f t="shared" ref="S561:S624" ca="1" si="8811">IF(S560&gt;$L$12,$I$8-$K$11*$L$11,-$K$12-$K$11*$L$11)</f>
        <v>109148</v>
      </c>
      <c r="T561">
        <f t="shared" ref="T561:T624" ca="1" si="8812">IF(T560&gt;$L$12,$I$8-$K$11*$L$11,-$K$12-$K$11*$L$11)</f>
        <v>109148</v>
      </c>
      <c r="U561">
        <f t="shared" ref="U561:U624" ca="1" si="8813">IF(U560&gt;$L$12,$I$8-$K$11*$L$11,-$K$12-$K$11*$L$11)</f>
        <v>109148</v>
      </c>
      <c r="V561">
        <f t="shared" ref="V561:V624" ca="1" si="8814">IF(V560&gt;$L$12,$I$8-$K$11*$L$11,-$K$12-$K$11*$L$11)</f>
        <v>109148</v>
      </c>
      <c r="W561">
        <f t="shared" ref="W561:W624" ca="1" si="8815">IF(W560&gt;$L$12,$I$8-$K$11*$L$11,-$K$12-$K$11*$L$11)</f>
        <v>109148</v>
      </c>
      <c r="X561">
        <f t="shared" ref="X561:X624" ca="1" si="8816">IF(X560&gt;$L$12,$I$8-$K$11*$L$11,-$K$12-$K$11*$L$11)</f>
        <v>109148</v>
      </c>
      <c r="Y561">
        <f t="shared" ref="Y561:Y624" ca="1" si="8817">IF(Y560&gt;$L$12,$I$8-$K$11*$L$11,-$K$12-$K$11*$L$11)</f>
        <v>109148</v>
      </c>
      <c r="Z561">
        <f t="shared" ref="Z561:Z624" ca="1" si="8818">IF(Z560&gt;$L$12,$I$8-$K$11*$L$11,-$K$12-$K$11*$L$11)</f>
        <v>109148</v>
      </c>
      <c r="AA561">
        <f t="shared" ref="AA561:AA624" ca="1" si="8819">IF(AA560&gt;$L$12,$I$8-$K$11*$L$11,-$K$12-$K$11*$L$11)</f>
        <v>109148</v>
      </c>
      <c r="AB561">
        <f t="shared" ref="AB561:AB624" ca="1" si="8820">IF(AB560&gt;$L$12,$I$8-$K$11*$L$11,-$K$12-$K$11*$L$11)</f>
        <v>109148</v>
      </c>
      <c r="AC561">
        <f t="shared" ref="AC561:AC624" ca="1" si="8821">IF(AC560&gt;$L$12,$I$8-$K$11*$L$11,-$K$12-$K$11*$L$11)</f>
        <v>109148</v>
      </c>
      <c r="AD561">
        <f t="shared" ref="AD561:AD624" ca="1" si="8822">IF(AD560&gt;$L$12,$I$8-$K$11*$L$11,-$K$12-$K$11*$L$11)</f>
        <v>109148</v>
      </c>
      <c r="AE561">
        <f t="shared" ref="AE561:AE624" ca="1" si="8823">IF(AE560&gt;$L$12,$I$8-$K$11*$L$11,-$K$12-$K$11*$L$11)</f>
        <v>109148</v>
      </c>
      <c r="AF561">
        <f t="shared" ref="AF561:AF624" ca="1" si="8824">IF(AF560&gt;$L$12,$I$8-$K$11*$L$11,-$K$12-$K$11*$L$11)</f>
        <v>109148</v>
      </c>
      <c r="AG561">
        <f t="shared" ref="AG561:AG624" ca="1" si="8825">IF(AG560&gt;$L$12,$I$8-$K$11*$L$11,-$K$12-$K$11*$L$11)</f>
        <v>109148</v>
      </c>
      <c r="AH561">
        <f t="shared" ref="AH561:AH624" ca="1" si="8826">IF(AH560&gt;$L$12,$I$8-$K$11*$L$11,-$K$12-$K$11*$L$11)</f>
        <v>109148</v>
      </c>
      <c r="AI561">
        <f t="shared" ref="AI561:AI624" ca="1" si="8827">IF(AI560&gt;$L$12,$I$8-$K$11*$L$11,-$K$12-$K$11*$L$11)</f>
        <v>109148</v>
      </c>
      <c r="AJ561">
        <f t="shared" ref="AJ561:AJ624" ca="1" si="8828">IF(AJ560&gt;$L$12,$I$8-$K$11*$L$11,-$K$12-$K$11*$L$11)</f>
        <v>109148</v>
      </c>
      <c r="AK561">
        <f t="shared" ref="AK561:AK624" ca="1" si="8829">IF(AK560&gt;$L$12,$I$8-$K$11*$L$11,-$K$12-$K$11*$L$11)</f>
        <v>109148</v>
      </c>
      <c r="AL561">
        <f t="shared" ref="AL561:AL624" ca="1" si="8830">IF(AL560&gt;$L$12,$I$8-$K$11*$L$11,-$K$12-$K$11*$L$11)</f>
        <v>109148</v>
      </c>
      <c r="AM561">
        <f t="shared" ref="AM561:AM624" ca="1" si="8831">IF(AM560&gt;$L$12,$I$8-$K$11*$L$11,-$K$12-$K$11*$L$11)</f>
        <v>109148</v>
      </c>
      <c r="AN561">
        <f t="shared" ref="AN561:AN624" ca="1" si="8832">IF(AN560&gt;$L$12,$I$8-$K$11*$L$11,-$K$12-$K$11*$L$11)</f>
        <v>109148</v>
      </c>
      <c r="AO561">
        <f t="shared" ref="AO561:AO624" ca="1" si="8833">IF(AO560&gt;$L$12,$I$8-$K$11*$L$11,-$K$12-$K$11*$L$11)</f>
        <v>109148</v>
      </c>
      <c r="AP561">
        <f t="shared" ref="AP561:AP624" ca="1" si="8834">IF(AP560&gt;$L$12,$I$8-$K$11*$L$11,-$K$12-$K$11*$L$11)</f>
        <v>109148</v>
      </c>
      <c r="AQ561">
        <f t="shared" ref="AQ561:AQ624" ca="1" si="8835">IF(AQ560&gt;$L$12,$I$8-$K$11*$L$11,-$K$12-$K$11*$L$11)</f>
        <v>109148</v>
      </c>
      <c r="AR561" s="16">
        <f t="shared" ref="AR561" ca="1" si="8836">IRR(B561:AQ561,0)</f>
        <v>2.6091446072460389E-2</v>
      </c>
    </row>
    <row r="562" spans="1:44" x14ac:dyDescent="0.25">
      <c r="C562">
        <f t="shared" ref="C562:R593" ca="1" si="8837">RAND()</f>
        <v>0.65007049199963385</v>
      </c>
      <c r="D562">
        <f t="shared" ca="1" si="8837"/>
        <v>0.66247789398611978</v>
      </c>
      <c r="E562">
        <f t="shared" ca="1" si="8837"/>
        <v>4.0021984213887585E-2</v>
      </c>
      <c r="F562">
        <f t="shared" ca="1" si="8837"/>
        <v>4.5410321597838532E-4</v>
      </c>
      <c r="G562">
        <f t="shared" ca="1" si="8837"/>
        <v>0.76245341373296316</v>
      </c>
      <c r="H562">
        <f t="shared" ca="1" si="8837"/>
        <v>0.72159375691370486</v>
      </c>
      <c r="I562">
        <f t="shared" ca="1" si="8837"/>
        <v>4.848630827583611E-2</v>
      </c>
      <c r="J562">
        <f t="shared" ca="1" si="8837"/>
        <v>2.5856959874088536E-2</v>
      </c>
      <c r="K562">
        <f t="shared" ca="1" si="8837"/>
        <v>0.86297683700807104</v>
      </c>
      <c r="L562">
        <f t="shared" ca="1" si="8837"/>
        <v>8.539030462034114E-2</v>
      </c>
      <c r="M562">
        <f t="shared" ca="1" si="8837"/>
        <v>0.12027713053626909</v>
      </c>
      <c r="N562">
        <f t="shared" ca="1" si="8837"/>
        <v>0.67572769494749796</v>
      </c>
      <c r="O562">
        <f t="shared" ca="1" si="8837"/>
        <v>0.4775635367318517</v>
      </c>
      <c r="P562">
        <f t="shared" ca="1" si="8837"/>
        <v>0.40200044332815965</v>
      </c>
      <c r="Q562">
        <f t="shared" ca="1" si="8837"/>
        <v>0.37663129856076727</v>
      </c>
      <c r="R562">
        <f t="shared" ca="1" si="8837"/>
        <v>0.90770542605854521</v>
      </c>
      <c r="S562">
        <f t="shared" ref="S562:AH625" ca="1" si="8838">RAND()</f>
        <v>0.41255891487478402</v>
      </c>
      <c r="T562">
        <f t="shared" ca="1" si="8838"/>
        <v>0.14835906850260105</v>
      </c>
      <c r="U562">
        <f t="shared" ca="1" si="8838"/>
        <v>4.9972130773729195E-2</v>
      </c>
      <c r="V562">
        <f t="shared" ca="1" si="8838"/>
        <v>0.99450375169733496</v>
      </c>
      <c r="W562">
        <f t="shared" ca="1" si="8838"/>
        <v>0.25402177778884172</v>
      </c>
      <c r="X562">
        <f t="shared" ca="1" si="8838"/>
        <v>5.6326458324531981E-2</v>
      </c>
      <c r="Y562">
        <f t="shared" ca="1" si="8838"/>
        <v>0.94453195747142626</v>
      </c>
      <c r="Z562">
        <f t="shared" ca="1" si="8838"/>
        <v>0.13003649693080688</v>
      </c>
      <c r="AA562">
        <f t="shared" ca="1" si="8838"/>
        <v>0.84201003488459458</v>
      </c>
      <c r="AB562">
        <f t="shared" ca="1" si="8838"/>
        <v>0.9304119663300664</v>
      </c>
      <c r="AC562">
        <f t="shared" ca="1" si="8838"/>
        <v>0.89862972552334863</v>
      </c>
      <c r="AD562">
        <f t="shared" ca="1" si="8838"/>
        <v>0.18310029791885141</v>
      </c>
      <c r="AE562">
        <f t="shared" ca="1" si="8838"/>
        <v>0.39025646294617478</v>
      </c>
      <c r="AF562">
        <f t="shared" ca="1" si="8838"/>
        <v>0.44886702572507764</v>
      </c>
      <c r="AG562">
        <f t="shared" ca="1" si="8838"/>
        <v>0.20179924636690794</v>
      </c>
      <c r="AH562">
        <f t="shared" ca="1" si="8838"/>
        <v>0.77189702813244654</v>
      </c>
      <c r="AI562">
        <f t="shared" ref="AI562:AQ625" ca="1" si="8839">RAND()</f>
        <v>0.27527736479520926</v>
      </c>
      <c r="AJ562">
        <f t="shared" ca="1" si="8839"/>
        <v>0.15551276863825114</v>
      </c>
      <c r="AK562">
        <f t="shared" ca="1" si="8839"/>
        <v>0.10602361728512577</v>
      </c>
      <c r="AL562">
        <f t="shared" ca="1" si="8839"/>
        <v>0.77546932511923028</v>
      </c>
      <c r="AM562">
        <f t="shared" ca="1" si="8839"/>
        <v>0.78853266317210624</v>
      </c>
      <c r="AN562">
        <f t="shared" ca="1" si="8839"/>
        <v>6.4556745070765587E-2</v>
      </c>
      <c r="AO562">
        <f t="shared" ca="1" si="8839"/>
        <v>0.11765069428290909</v>
      </c>
      <c r="AP562">
        <f t="shared" ca="1" si="8839"/>
        <v>0.61380793253344612</v>
      </c>
      <c r="AQ562">
        <f t="shared" ca="1" si="8839"/>
        <v>0.10411883208057804</v>
      </c>
    </row>
    <row r="563" spans="1:44" x14ac:dyDescent="0.25">
      <c r="A563" t="s">
        <v>16</v>
      </c>
      <c r="B563">
        <f>-$J$11</f>
        <v>-2728200</v>
      </c>
      <c r="C563">
        <f t="shared" ref="C563:C594" ca="1" si="8840">IF(C562&gt;$L$12,$I$8-$K$11*$L$11,-$K$12-$K$11*$L$11)</f>
        <v>109148</v>
      </c>
      <c r="D563">
        <f t="shared" ref="D563:D594" ca="1" si="8841">IF(D562&gt;$L$12,$I$8-$K$11*$L$11,-$K$12-$K$11*$L$11)</f>
        <v>109148</v>
      </c>
      <c r="E563">
        <f t="shared" ref="E563:E594" ca="1" si="8842">IF(E562&gt;$L$12,$I$8-$K$11*$L$11,-$K$12-$K$11*$L$11)</f>
        <v>109148</v>
      </c>
      <c r="F563">
        <f t="shared" ref="F563:F594" ca="1" si="8843">IF(F562&gt;$L$12,$I$8-$K$11*$L$11,-$K$12-$K$11*$L$11)</f>
        <v>-129252</v>
      </c>
      <c r="G563">
        <f t="shared" ref="G563:G594" ca="1" si="8844">IF(G562&gt;$L$12,$I$8-$K$11*$L$11,-$K$12-$K$11*$L$11)</f>
        <v>109148</v>
      </c>
      <c r="H563">
        <f t="shared" ref="H563:H594" ca="1" si="8845">IF(H562&gt;$L$12,$I$8-$K$11*$L$11,-$K$12-$K$11*$L$11)</f>
        <v>109148</v>
      </c>
      <c r="I563">
        <f t="shared" ref="I563:I594" ca="1" si="8846">IF(I562&gt;$L$12,$I$8-$K$11*$L$11,-$K$12-$K$11*$L$11)</f>
        <v>109148</v>
      </c>
      <c r="J563">
        <f t="shared" ref="J563:J594" ca="1" si="8847">IF(J562&gt;$L$12,$I$8-$K$11*$L$11,-$K$12-$K$11*$L$11)</f>
        <v>109148</v>
      </c>
      <c r="K563">
        <f t="shared" ref="K563:K594" ca="1" si="8848">IF(K562&gt;$L$12,$I$8-$K$11*$L$11,-$K$12-$K$11*$L$11)</f>
        <v>109148</v>
      </c>
      <c r="L563">
        <f t="shared" ref="L563:L594" ca="1" si="8849">IF(L562&gt;$L$12,$I$8-$K$11*$L$11,-$K$12-$K$11*$L$11)</f>
        <v>109148</v>
      </c>
      <c r="M563">
        <f t="shared" ref="M563:M594" ca="1" si="8850">IF(M562&gt;$L$12,$I$8-$K$11*$L$11,-$K$12-$K$11*$L$11)</f>
        <v>109148</v>
      </c>
      <c r="N563">
        <f t="shared" ref="N563:N594" ca="1" si="8851">IF(N562&gt;$L$12,$I$8-$K$11*$L$11,-$K$12-$K$11*$L$11)</f>
        <v>109148</v>
      </c>
      <c r="O563">
        <f t="shared" ref="O563:O594" ca="1" si="8852">IF(O562&gt;$L$12,$I$8-$K$11*$L$11,-$K$12-$K$11*$L$11)</f>
        <v>109148</v>
      </c>
      <c r="P563">
        <f t="shared" ref="P563:P594" ca="1" si="8853">IF(P562&gt;$L$12,$I$8-$K$11*$L$11,-$K$12-$K$11*$L$11)</f>
        <v>109148</v>
      </c>
      <c r="Q563">
        <f t="shared" ref="Q563:Q594" ca="1" si="8854">IF(Q562&gt;$L$12,$I$8-$K$11*$L$11,-$K$12-$K$11*$L$11)</f>
        <v>109148</v>
      </c>
      <c r="R563">
        <f t="shared" ref="R563:R594" ca="1" si="8855">IF(R562&gt;$L$12,$I$8-$K$11*$L$11,-$K$12-$K$11*$L$11)</f>
        <v>109148</v>
      </c>
      <c r="S563">
        <f t="shared" ref="S563:S626" ca="1" si="8856">IF(S562&gt;$L$12,$I$8-$K$11*$L$11,-$K$12-$K$11*$L$11)</f>
        <v>109148</v>
      </c>
      <c r="T563">
        <f t="shared" ref="T563:T626" ca="1" si="8857">IF(T562&gt;$L$12,$I$8-$K$11*$L$11,-$K$12-$K$11*$L$11)</f>
        <v>109148</v>
      </c>
      <c r="U563">
        <f t="shared" ref="U563:U626" ca="1" si="8858">IF(U562&gt;$L$12,$I$8-$K$11*$L$11,-$K$12-$K$11*$L$11)</f>
        <v>109148</v>
      </c>
      <c r="V563">
        <f t="shared" ref="V563:V626" ca="1" si="8859">IF(V562&gt;$L$12,$I$8-$K$11*$L$11,-$K$12-$K$11*$L$11)</f>
        <v>109148</v>
      </c>
      <c r="W563">
        <f t="shared" ref="W563:W626" ca="1" si="8860">IF(W562&gt;$L$12,$I$8-$K$11*$L$11,-$K$12-$K$11*$L$11)</f>
        <v>109148</v>
      </c>
      <c r="X563">
        <f t="shared" ref="X563:X626" ca="1" si="8861">IF(X562&gt;$L$12,$I$8-$K$11*$L$11,-$K$12-$K$11*$L$11)</f>
        <v>109148</v>
      </c>
      <c r="Y563">
        <f t="shared" ref="Y563:Y626" ca="1" si="8862">IF(Y562&gt;$L$12,$I$8-$K$11*$L$11,-$K$12-$K$11*$L$11)</f>
        <v>109148</v>
      </c>
      <c r="Z563">
        <f t="shared" ref="Z563:Z626" ca="1" si="8863">IF(Z562&gt;$L$12,$I$8-$K$11*$L$11,-$K$12-$K$11*$L$11)</f>
        <v>109148</v>
      </c>
      <c r="AA563">
        <f t="shared" ref="AA563:AA626" ca="1" si="8864">IF(AA562&gt;$L$12,$I$8-$K$11*$L$11,-$K$12-$K$11*$L$11)</f>
        <v>109148</v>
      </c>
      <c r="AB563">
        <f t="shared" ref="AB563:AB626" ca="1" si="8865">IF(AB562&gt;$L$12,$I$8-$K$11*$L$11,-$K$12-$K$11*$L$11)</f>
        <v>109148</v>
      </c>
      <c r="AC563">
        <f t="shared" ref="AC563:AC626" ca="1" si="8866">IF(AC562&gt;$L$12,$I$8-$K$11*$L$11,-$K$12-$K$11*$L$11)</f>
        <v>109148</v>
      </c>
      <c r="AD563">
        <f t="shared" ref="AD563:AD626" ca="1" si="8867">IF(AD562&gt;$L$12,$I$8-$K$11*$L$11,-$K$12-$K$11*$L$11)</f>
        <v>109148</v>
      </c>
      <c r="AE563">
        <f t="shared" ref="AE563:AE626" ca="1" si="8868">IF(AE562&gt;$L$12,$I$8-$K$11*$L$11,-$K$12-$K$11*$L$11)</f>
        <v>109148</v>
      </c>
      <c r="AF563">
        <f t="shared" ref="AF563:AF626" ca="1" si="8869">IF(AF562&gt;$L$12,$I$8-$K$11*$L$11,-$K$12-$K$11*$L$11)</f>
        <v>109148</v>
      </c>
      <c r="AG563">
        <f t="shared" ref="AG563:AG626" ca="1" si="8870">IF(AG562&gt;$L$12,$I$8-$K$11*$L$11,-$K$12-$K$11*$L$11)</f>
        <v>109148</v>
      </c>
      <c r="AH563">
        <f t="shared" ref="AH563:AH626" ca="1" si="8871">IF(AH562&gt;$L$12,$I$8-$K$11*$L$11,-$K$12-$K$11*$L$11)</f>
        <v>109148</v>
      </c>
      <c r="AI563">
        <f t="shared" ref="AI563:AI626" ca="1" si="8872">IF(AI562&gt;$L$12,$I$8-$K$11*$L$11,-$K$12-$K$11*$L$11)</f>
        <v>109148</v>
      </c>
      <c r="AJ563">
        <f t="shared" ref="AJ563:AJ626" ca="1" si="8873">IF(AJ562&gt;$L$12,$I$8-$K$11*$L$11,-$K$12-$K$11*$L$11)</f>
        <v>109148</v>
      </c>
      <c r="AK563">
        <f t="shared" ref="AK563:AK626" ca="1" si="8874">IF(AK562&gt;$L$12,$I$8-$K$11*$L$11,-$K$12-$K$11*$L$11)</f>
        <v>109148</v>
      </c>
      <c r="AL563">
        <f t="shared" ref="AL563:AL626" ca="1" si="8875">IF(AL562&gt;$L$12,$I$8-$K$11*$L$11,-$K$12-$K$11*$L$11)</f>
        <v>109148</v>
      </c>
      <c r="AM563">
        <f t="shared" ref="AM563:AM626" ca="1" si="8876">IF(AM562&gt;$L$12,$I$8-$K$11*$L$11,-$K$12-$K$11*$L$11)</f>
        <v>109148</v>
      </c>
      <c r="AN563">
        <f t="shared" ref="AN563:AN626" ca="1" si="8877">IF(AN562&gt;$L$12,$I$8-$K$11*$L$11,-$K$12-$K$11*$L$11)</f>
        <v>109148</v>
      </c>
      <c r="AO563">
        <f t="shared" ref="AO563:AO626" ca="1" si="8878">IF(AO562&gt;$L$12,$I$8-$K$11*$L$11,-$K$12-$K$11*$L$11)</f>
        <v>109148</v>
      </c>
      <c r="AP563">
        <f t="shared" ref="AP563:AP626" ca="1" si="8879">IF(AP562&gt;$L$12,$I$8-$K$11*$L$11,-$K$12-$K$11*$L$11)</f>
        <v>109148</v>
      </c>
      <c r="AQ563">
        <f t="shared" ref="AQ563:AQ626" ca="1" si="8880">IF(AQ562&gt;$L$12,$I$8-$K$11*$L$11,-$K$12-$K$11*$L$11)</f>
        <v>109148</v>
      </c>
      <c r="AR563" s="16">
        <f t="shared" ref="AR563" ca="1" si="8881">IRR(B563:AQ563,0)</f>
        <v>2.1640611532057319E-2</v>
      </c>
    </row>
    <row r="564" spans="1:44" x14ac:dyDescent="0.25">
      <c r="C564">
        <f t="shared" ref="C564:R595" ca="1" si="8882">RAND()</f>
        <v>0.52596147305985141</v>
      </c>
      <c r="D564">
        <f t="shared" ca="1" si="8882"/>
        <v>0.15107585346430752</v>
      </c>
      <c r="E564">
        <f t="shared" ca="1" si="8882"/>
        <v>0.85396212566192153</v>
      </c>
      <c r="F564">
        <f t="shared" ca="1" si="8882"/>
        <v>0.20547482331530453</v>
      </c>
      <c r="G564">
        <f t="shared" ca="1" si="8882"/>
        <v>6.4059504477614548E-2</v>
      </c>
      <c r="H564">
        <f t="shared" ca="1" si="8882"/>
        <v>0.24123627795699554</v>
      </c>
      <c r="I564">
        <f t="shared" ca="1" si="8882"/>
        <v>0.42583605433543148</v>
      </c>
      <c r="J564">
        <f t="shared" ca="1" si="8882"/>
        <v>9.1833051428293122E-2</v>
      </c>
      <c r="K564">
        <f t="shared" ca="1" si="8882"/>
        <v>7.0155159986082682E-2</v>
      </c>
      <c r="L564">
        <f t="shared" ca="1" si="8882"/>
        <v>0.57649086875431399</v>
      </c>
      <c r="M564">
        <f t="shared" ca="1" si="8882"/>
        <v>0.12421776377768357</v>
      </c>
      <c r="N564">
        <f t="shared" ca="1" si="8882"/>
        <v>0.58115709680645644</v>
      </c>
      <c r="O564">
        <f t="shared" ca="1" si="8882"/>
        <v>0.28268234268688197</v>
      </c>
      <c r="P564">
        <f t="shared" ca="1" si="8882"/>
        <v>0.91099653531529445</v>
      </c>
      <c r="Q564">
        <f t="shared" ca="1" si="8882"/>
        <v>0.98041375038049794</v>
      </c>
      <c r="R564">
        <f t="shared" ca="1" si="8882"/>
        <v>4.1174407754734466E-2</v>
      </c>
      <c r="S564">
        <f t="shared" ref="S564:AH627" ca="1" si="8883">RAND()</f>
        <v>0.53997481073782783</v>
      </c>
      <c r="T564">
        <f t="shared" ca="1" si="8883"/>
        <v>0.74913811688216458</v>
      </c>
      <c r="U564">
        <f t="shared" ca="1" si="8883"/>
        <v>0.33588425769319241</v>
      </c>
      <c r="V564">
        <f t="shared" ca="1" si="8883"/>
        <v>0.27628221513961515</v>
      </c>
      <c r="W564">
        <f t="shared" ca="1" si="8883"/>
        <v>0.6606666807471101</v>
      </c>
      <c r="X564">
        <f t="shared" ca="1" si="8883"/>
        <v>0.43742603112673262</v>
      </c>
      <c r="Y564">
        <f t="shared" ca="1" si="8883"/>
        <v>0.98022568646050467</v>
      </c>
      <c r="Z564">
        <f t="shared" ca="1" si="8883"/>
        <v>8.5912287283935185E-2</v>
      </c>
      <c r="AA564">
        <f t="shared" ca="1" si="8883"/>
        <v>0.82955015567125123</v>
      </c>
      <c r="AB564">
        <f t="shared" ca="1" si="8883"/>
        <v>0.63257139771541615</v>
      </c>
      <c r="AC564">
        <f t="shared" ca="1" si="8883"/>
        <v>0.18524145100111544</v>
      </c>
      <c r="AD564">
        <f t="shared" ca="1" si="8883"/>
        <v>0.75174846438991949</v>
      </c>
      <c r="AE564">
        <f t="shared" ca="1" si="8883"/>
        <v>0.28407201973777163</v>
      </c>
      <c r="AF564">
        <f t="shared" ca="1" si="8883"/>
        <v>0.78658420197498724</v>
      </c>
      <c r="AG564">
        <f t="shared" ca="1" si="8883"/>
        <v>0.86144263136188781</v>
      </c>
      <c r="AH564">
        <f t="shared" ca="1" si="8883"/>
        <v>0.15152512007447516</v>
      </c>
      <c r="AI564">
        <f t="shared" ref="AI564:AQ627" ca="1" si="8884">RAND()</f>
        <v>0.88747301590040317</v>
      </c>
      <c r="AJ564">
        <f t="shared" ca="1" si="8884"/>
        <v>0.83655278098152797</v>
      </c>
      <c r="AK564">
        <f t="shared" ca="1" si="8884"/>
        <v>0.4609854584643498</v>
      </c>
      <c r="AL564">
        <f t="shared" ca="1" si="8884"/>
        <v>0.95824769208432348</v>
      </c>
      <c r="AM564">
        <f t="shared" ca="1" si="8884"/>
        <v>0.41819057942926174</v>
      </c>
      <c r="AN564">
        <f t="shared" ca="1" si="8884"/>
        <v>0.94363058712338266</v>
      </c>
      <c r="AO564">
        <f t="shared" ca="1" si="8884"/>
        <v>0.83275658893943383</v>
      </c>
      <c r="AP564">
        <f t="shared" ca="1" si="8884"/>
        <v>3.889381476365561E-2</v>
      </c>
      <c r="AQ564">
        <f t="shared" ca="1" si="8884"/>
        <v>0.79120923235164109</v>
      </c>
    </row>
    <row r="565" spans="1:44" x14ac:dyDescent="0.25">
      <c r="A565" t="s">
        <v>16</v>
      </c>
      <c r="B565">
        <f>-$J$11</f>
        <v>-2728200</v>
      </c>
      <c r="C565">
        <f t="shared" ref="C565:C596" ca="1" si="8885">IF(C564&gt;$L$12,$I$8-$K$11*$L$11,-$K$12-$K$11*$L$11)</f>
        <v>109148</v>
      </c>
      <c r="D565">
        <f t="shared" ref="D565:D596" ca="1" si="8886">IF(D564&gt;$L$12,$I$8-$K$11*$L$11,-$K$12-$K$11*$L$11)</f>
        <v>109148</v>
      </c>
      <c r="E565">
        <f t="shared" ref="E565:E596" ca="1" si="8887">IF(E564&gt;$L$12,$I$8-$K$11*$L$11,-$K$12-$K$11*$L$11)</f>
        <v>109148</v>
      </c>
      <c r="F565">
        <f t="shared" ref="F565:F596" ca="1" si="8888">IF(F564&gt;$L$12,$I$8-$K$11*$L$11,-$K$12-$K$11*$L$11)</f>
        <v>109148</v>
      </c>
      <c r="G565">
        <f t="shared" ref="G565:G596" ca="1" si="8889">IF(G564&gt;$L$12,$I$8-$K$11*$L$11,-$K$12-$K$11*$L$11)</f>
        <v>109148</v>
      </c>
      <c r="H565">
        <f t="shared" ref="H565:H596" ca="1" si="8890">IF(H564&gt;$L$12,$I$8-$K$11*$L$11,-$K$12-$K$11*$L$11)</f>
        <v>109148</v>
      </c>
      <c r="I565">
        <f t="shared" ref="I565:I596" ca="1" si="8891">IF(I564&gt;$L$12,$I$8-$K$11*$L$11,-$K$12-$K$11*$L$11)</f>
        <v>109148</v>
      </c>
      <c r="J565">
        <f t="shared" ref="J565:J596" ca="1" si="8892">IF(J564&gt;$L$12,$I$8-$K$11*$L$11,-$K$12-$K$11*$L$11)</f>
        <v>109148</v>
      </c>
      <c r="K565">
        <f t="shared" ref="K565:K596" ca="1" si="8893">IF(K564&gt;$L$12,$I$8-$K$11*$L$11,-$K$12-$K$11*$L$11)</f>
        <v>109148</v>
      </c>
      <c r="L565">
        <f t="shared" ref="L565:L596" ca="1" si="8894">IF(L564&gt;$L$12,$I$8-$K$11*$L$11,-$K$12-$K$11*$L$11)</f>
        <v>109148</v>
      </c>
      <c r="M565">
        <f t="shared" ref="M565:M596" ca="1" si="8895">IF(M564&gt;$L$12,$I$8-$K$11*$L$11,-$K$12-$K$11*$L$11)</f>
        <v>109148</v>
      </c>
      <c r="N565">
        <f t="shared" ref="N565:N596" ca="1" si="8896">IF(N564&gt;$L$12,$I$8-$K$11*$L$11,-$K$12-$K$11*$L$11)</f>
        <v>109148</v>
      </c>
      <c r="O565">
        <f t="shared" ref="O565:O596" ca="1" si="8897">IF(O564&gt;$L$12,$I$8-$K$11*$L$11,-$K$12-$K$11*$L$11)</f>
        <v>109148</v>
      </c>
      <c r="P565">
        <f t="shared" ref="P565:P596" ca="1" si="8898">IF(P564&gt;$L$12,$I$8-$K$11*$L$11,-$K$12-$K$11*$L$11)</f>
        <v>109148</v>
      </c>
      <c r="Q565">
        <f t="shared" ref="Q565:Q596" ca="1" si="8899">IF(Q564&gt;$L$12,$I$8-$K$11*$L$11,-$K$12-$K$11*$L$11)</f>
        <v>109148</v>
      </c>
      <c r="R565">
        <f t="shared" ref="R565:R596" ca="1" si="8900">IF(R564&gt;$L$12,$I$8-$K$11*$L$11,-$K$12-$K$11*$L$11)</f>
        <v>109148</v>
      </c>
      <c r="S565">
        <f t="shared" ref="S565:S628" ca="1" si="8901">IF(S564&gt;$L$12,$I$8-$K$11*$L$11,-$K$12-$K$11*$L$11)</f>
        <v>109148</v>
      </c>
      <c r="T565">
        <f t="shared" ref="T565:T628" ca="1" si="8902">IF(T564&gt;$L$12,$I$8-$K$11*$L$11,-$K$12-$K$11*$L$11)</f>
        <v>109148</v>
      </c>
      <c r="U565">
        <f t="shared" ref="U565:U628" ca="1" si="8903">IF(U564&gt;$L$12,$I$8-$K$11*$L$11,-$K$12-$K$11*$L$11)</f>
        <v>109148</v>
      </c>
      <c r="V565">
        <f t="shared" ref="V565:V628" ca="1" si="8904">IF(V564&gt;$L$12,$I$8-$K$11*$L$11,-$K$12-$K$11*$L$11)</f>
        <v>109148</v>
      </c>
      <c r="W565">
        <f t="shared" ref="W565:W628" ca="1" si="8905">IF(W564&gt;$L$12,$I$8-$K$11*$L$11,-$K$12-$K$11*$L$11)</f>
        <v>109148</v>
      </c>
      <c r="X565">
        <f t="shared" ref="X565:X628" ca="1" si="8906">IF(X564&gt;$L$12,$I$8-$K$11*$L$11,-$K$12-$K$11*$L$11)</f>
        <v>109148</v>
      </c>
      <c r="Y565">
        <f t="shared" ref="Y565:Y628" ca="1" si="8907">IF(Y564&gt;$L$12,$I$8-$K$11*$L$11,-$K$12-$K$11*$L$11)</f>
        <v>109148</v>
      </c>
      <c r="Z565">
        <f t="shared" ref="Z565:Z628" ca="1" si="8908">IF(Z564&gt;$L$12,$I$8-$K$11*$L$11,-$K$12-$K$11*$L$11)</f>
        <v>109148</v>
      </c>
      <c r="AA565">
        <f t="shared" ref="AA565:AA628" ca="1" si="8909">IF(AA564&gt;$L$12,$I$8-$K$11*$L$11,-$K$12-$K$11*$L$11)</f>
        <v>109148</v>
      </c>
      <c r="AB565">
        <f t="shared" ref="AB565:AB628" ca="1" si="8910">IF(AB564&gt;$L$12,$I$8-$K$11*$L$11,-$K$12-$K$11*$L$11)</f>
        <v>109148</v>
      </c>
      <c r="AC565">
        <f t="shared" ref="AC565:AC628" ca="1" si="8911">IF(AC564&gt;$L$12,$I$8-$K$11*$L$11,-$K$12-$K$11*$L$11)</f>
        <v>109148</v>
      </c>
      <c r="AD565">
        <f t="shared" ref="AD565:AD628" ca="1" si="8912">IF(AD564&gt;$L$12,$I$8-$K$11*$L$11,-$K$12-$K$11*$L$11)</f>
        <v>109148</v>
      </c>
      <c r="AE565">
        <f t="shared" ref="AE565:AE628" ca="1" si="8913">IF(AE564&gt;$L$12,$I$8-$K$11*$L$11,-$K$12-$K$11*$L$11)</f>
        <v>109148</v>
      </c>
      <c r="AF565">
        <f t="shared" ref="AF565:AF628" ca="1" si="8914">IF(AF564&gt;$L$12,$I$8-$K$11*$L$11,-$K$12-$K$11*$L$11)</f>
        <v>109148</v>
      </c>
      <c r="AG565">
        <f t="shared" ref="AG565:AG628" ca="1" si="8915">IF(AG564&gt;$L$12,$I$8-$K$11*$L$11,-$K$12-$K$11*$L$11)</f>
        <v>109148</v>
      </c>
      <c r="AH565">
        <f t="shared" ref="AH565:AH628" ca="1" si="8916">IF(AH564&gt;$L$12,$I$8-$K$11*$L$11,-$K$12-$K$11*$L$11)</f>
        <v>109148</v>
      </c>
      <c r="AI565">
        <f t="shared" ref="AI565:AI628" ca="1" si="8917">IF(AI564&gt;$L$12,$I$8-$K$11*$L$11,-$K$12-$K$11*$L$11)</f>
        <v>109148</v>
      </c>
      <c r="AJ565">
        <f t="shared" ref="AJ565:AJ628" ca="1" si="8918">IF(AJ564&gt;$L$12,$I$8-$K$11*$L$11,-$K$12-$K$11*$L$11)</f>
        <v>109148</v>
      </c>
      <c r="AK565">
        <f t="shared" ref="AK565:AK628" ca="1" si="8919">IF(AK564&gt;$L$12,$I$8-$K$11*$L$11,-$K$12-$K$11*$L$11)</f>
        <v>109148</v>
      </c>
      <c r="AL565">
        <f t="shared" ref="AL565:AL628" ca="1" si="8920">IF(AL564&gt;$L$12,$I$8-$K$11*$L$11,-$K$12-$K$11*$L$11)</f>
        <v>109148</v>
      </c>
      <c r="AM565">
        <f t="shared" ref="AM565:AM628" ca="1" si="8921">IF(AM564&gt;$L$12,$I$8-$K$11*$L$11,-$K$12-$K$11*$L$11)</f>
        <v>109148</v>
      </c>
      <c r="AN565">
        <f t="shared" ref="AN565:AN628" ca="1" si="8922">IF(AN564&gt;$L$12,$I$8-$K$11*$L$11,-$K$12-$K$11*$L$11)</f>
        <v>109148</v>
      </c>
      <c r="AO565">
        <f t="shared" ref="AO565:AO628" ca="1" si="8923">IF(AO564&gt;$L$12,$I$8-$K$11*$L$11,-$K$12-$K$11*$L$11)</f>
        <v>109148</v>
      </c>
      <c r="AP565">
        <f t="shared" ref="AP565:AP628" ca="1" si="8924">IF(AP564&gt;$L$12,$I$8-$K$11*$L$11,-$K$12-$K$11*$L$11)</f>
        <v>109148</v>
      </c>
      <c r="AQ565">
        <f t="shared" ref="AQ565:AQ628" ca="1" si="8925">IF(AQ564&gt;$L$12,$I$8-$K$11*$L$11,-$K$12-$K$11*$L$11)</f>
        <v>109148</v>
      </c>
      <c r="AR565" s="16">
        <f t="shared" ref="AR565" ca="1" si="8926">IRR(B565:AQ565,0)</f>
        <v>2.6091446072460389E-2</v>
      </c>
    </row>
    <row r="566" spans="1:44" x14ac:dyDescent="0.25">
      <c r="C566">
        <f t="shared" ref="C566:R597" ca="1" si="8927">RAND()</f>
        <v>0.72242541852085718</v>
      </c>
      <c r="D566">
        <f t="shared" ca="1" si="8927"/>
        <v>0.11608393031747999</v>
      </c>
      <c r="E566">
        <f t="shared" ca="1" si="8927"/>
        <v>8.9096688934280688E-2</v>
      </c>
      <c r="F566">
        <f t="shared" ca="1" si="8927"/>
        <v>0.93703974188148853</v>
      </c>
      <c r="G566">
        <f t="shared" ca="1" si="8927"/>
        <v>0.82663054742688691</v>
      </c>
      <c r="H566">
        <f t="shared" ca="1" si="8927"/>
        <v>0.10276341722953197</v>
      </c>
      <c r="I566">
        <f t="shared" ca="1" si="8927"/>
        <v>4.4765275301506091E-2</v>
      </c>
      <c r="J566">
        <f t="shared" ca="1" si="8927"/>
        <v>0.11232258881803692</v>
      </c>
      <c r="K566">
        <f t="shared" ca="1" si="8927"/>
        <v>5.8839989392018954E-2</v>
      </c>
      <c r="L566">
        <f t="shared" ca="1" si="8927"/>
        <v>0.26140171053851502</v>
      </c>
      <c r="M566">
        <f t="shared" ca="1" si="8927"/>
        <v>0.3317004430427567</v>
      </c>
      <c r="N566">
        <f t="shared" ca="1" si="8927"/>
        <v>0.1242519059728473</v>
      </c>
      <c r="O566">
        <f t="shared" ca="1" si="8927"/>
        <v>0.25730110558058938</v>
      </c>
      <c r="P566">
        <f t="shared" ca="1" si="8927"/>
        <v>0.10076980354324327</v>
      </c>
      <c r="Q566">
        <f t="shared" ca="1" si="8927"/>
        <v>0.92521630012045808</v>
      </c>
      <c r="R566">
        <f t="shared" ca="1" si="8927"/>
        <v>0.37051931769634117</v>
      </c>
      <c r="S566">
        <f t="shared" ref="S566:AH629" ca="1" si="8928">RAND()</f>
        <v>0.7048543766483889</v>
      </c>
      <c r="T566">
        <f t="shared" ca="1" si="8928"/>
        <v>0.79071778917325564</v>
      </c>
      <c r="U566">
        <f t="shared" ca="1" si="8928"/>
        <v>0.81403754230244973</v>
      </c>
      <c r="V566">
        <f t="shared" ca="1" si="8928"/>
        <v>0.4074405174440171</v>
      </c>
      <c r="W566">
        <f t="shared" ca="1" si="8928"/>
        <v>0.84381629862411045</v>
      </c>
      <c r="X566">
        <f t="shared" ca="1" si="8928"/>
        <v>0.33535046949620695</v>
      </c>
      <c r="Y566">
        <f t="shared" ca="1" si="8928"/>
        <v>0.81087478744821972</v>
      </c>
      <c r="Z566">
        <f t="shared" ca="1" si="8928"/>
        <v>0.24731158188310576</v>
      </c>
      <c r="AA566">
        <f t="shared" ca="1" si="8928"/>
        <v>4.9165237211773238E-2</v>
      </c>
      <c r="AB566">
        <f t="shared" ca="1" si="8928"/>
        <v>0.22529676950250477</v>
      </c>
      <c r="AC566">
        <f t="shared" ca="1" si="8928"/>
        <v>0.48584404687580707</v>
      </c>
      <c r="AD566">
        <f t="shared" ca="1" si="8928"/>
        <v>0.87444089563200889</v>
      </c>
      <c r="AE566">
        <f t="shared" ca="1" si="8928"/>
        <v>0.70809404303065715</v>
      </c>
      <c r="AF566">
        <f t="shared" ca="1" si="8928"/>
        <v>0.11618405707132617</v>
      </c>
      <c r="AG566">
        <f t="shared" ca="1" si="8928"/>
        <v>0.3380926945268321</v>
      </c>
      <c r="AH566">
        <f t="shared" ca="1" si="8928"/>
        <v>0.26759237318822127</v>
      </c>
      <c r="AI566">
        <f t="shared" ref="AI566:AQ629" ca="1" si="8929">RAND()</f>
        <v>0.3954190742456628</v>
      </c>
      <c r="AJ566">
        <f t="shared" ca="1" si="8929"/>
        <v>0.83541981582204983</v>
      </c>
      <c r="AK566">
        <f t="shared" ca="1" si="8929"/>
        <v>0.66124302737863139</v>
      </c>
      <c r="AL566">
        <f t="shared" ca="1" si="8929"/>
        <v>0.93456958211080188</v>
      </c>
      <c r="AM566">
        <f t="shared" ca="1" si="8929"/>
        <v>0.87534421585108269</v>
      </c>
      <c r="AN566">
        <f t="shared" ca="1" si="8929"/>
        <v>2.4731101543696621E-2</v>
      </c>
      <c r="AO566">
        <f t="shared" ca="1" si="8929"/>
        <v>0.97394462953883576</v>
      </c>
      <c r="AP566">
        <f t="shared" ca="1" si="8929"/>
        <v>0.67044386181858551</v>
      </c>
      <c r="AQ566">
        <f t="shared" ca="1" si="8929"/>
        <v>0.55030584022720697</v>
      </c>
    </row>
    <row r="567" spans="1:44" x14ac:dyDescent="0.25">
      <c r="A567" t="s">
        <v>16</v>
      </c>
      <c r="B567">
        <f>-$J$11</f>
        <v>-2728200</v>
      </c>
      <c r="C567">
        <f t="shared" ref="C567:C598" ca="1" si="8930">IF(C566&gt;$L$12,$I$8-$K$11*$L$11,-$K$12-$K$11*$L$11)</f>
        <v>109148</v>
      </c>
      <c r="D567">
        <f t="shared" ref="D567:D598" ca="1" si="8931">IF(D566&gt;$L$12,$I$8-$K$11*$L$11,-$K$12-$K$11*$L$11)</f>
        <v>109148</v>
      </c>
      <c r="E567">
        <f t="shared" ref="E567:E598" ca="1" si="8932">IF(E566&gt;$L$12,$I$8-$K$11*$L$11,-$K$12-$K$11*$L$11)</f>
        <v>109148</v>
      </c>
      <c r="F567">
        <f t="shared" ref="F567:F598" ca="1" si="8933">IF(F566&gt;$L$12,$I$8-$K$11*$L$11,-$K$12-$K$11*$L$11)</f>
        <v>109148</v>
      </c>
      <c r="G567">
        <f t="shared" ref="G567:G598" ca="1" si="8934">IF(G566&gt;$L$12,$I$8-$K$11*$L$11,-$K$12-$K$11*$L$11)</f>
        <v>109148</v>
      </c>
      <c r="H567">
        <f t="shared" ref="H567:H598" ca="1" si="8935">IF(H566&gt;$L$12,$I$8-$K$11*$L$11,-$K$12-$K$11*$L$11)</f>
        <v>109148</v>
      </c>
      <c r="I567">
        <f t="shared" ref="I567:I598" ca="1" si="8936">IF(I566&gt;$L$12,$I$8-$K$11*$L$11,-$K$12-$K$11*$L$11)</f>
        <v>109148</v>
      </c>
      <c r="J567">
        <f t="shared" ref="J567:J598" ca="1" si="8937">IF(J566&gt;$L$12,$I$8-$K$11*$L$11,-$K$12-$K$11*$L$11)</f>
        <v>109148</v>
      </c>
      <c r="K567">
        <f t="shared" ref="K567:K598" ca="1" si="8938">IF(K566&gt;$L$12,$I$8-$K$11*$L$11,-$K$12-$K$11*$L$11)</f>
        <v>109148</v>
      </c>
      <c r="L567">
        <f t="shared" ref="L567:L598" ca="1" si="8939">IF(L566&gt;$L$12,$I$8-$K$11*$L$11,-$K$12-$K$11*$L$11)</f>
        <v>109148</v>
      </c>
      <c r="M567">
        <f t="shared" ref="M567:M598" ca="1" si="8940">IF(M566&gt;$L$12,$I$8-$K$11*$L$11,-$K$12-$K$11*$L$11)</f>
        <v>109148</v>
      </c>
      <c r="N567">
        <f t="shared" ref="N567:N598" ca="1" si="8941">IF(N566&gt;$L$12,$I$8-$K$11*$L$11,-$K$12-$K$11*$L$11)</f>
        <v>109148</v>
      </c>
      <c r="O567">
        <f t="shared" ref="O567:O598" ca="1" si="8942">IF(O566&gt;$L$12,$I$8-$K$11*$L$11,-$K$12-$K$11*$L$11)</f>
        <v>109148</v>
      </c>
      <c r="P567">
        <f t="shared" ref="P567:P598" ca="1" si="8943">IF(P566&gt;$L$12,$I$8-$K$11*$L$11,-$K$12-$K$11*$L$11)</f>
        <v>109148</v>
      </c>
      <c r="Q567">
        <f t="shared" ref="Q567:Q598" ca="1" si="8944">IF(Q566&gt;$L$12,$I$8-$K$11*$L$11,-$K$12-$K$11*$L$11)</f>
        <v>109148</v>
      </c>
      <c r="R567">
        <f t="shared" ref="R567:R598" ca="1" si="8945">IF(R566&gt;$L$12,$I$8-$K$11*$L$11,-$K$12-$K$11*$L$11)</f>
        <v>109148</v>
      </c>
      <c r="S567">
        <f t="shared" ref="S567:S630" ca="1" si="8946">IF(S566&gt;$L$12,$I$8-$K$11*$L$11,-$K$12-$K$11*$L$11)</f>
        <v>109148</v>
      </c>
      <c r="T567">
        <f t="shared" ref="T567:T630" ca="1" si="8947">IF(T566&gt;$L$12,$I$8-$K$11*$L$11,-$K$12-$K$11*$L$11)</f>
        <v>109148</v>
      </c>
      <c r="U567">
        <f t="shared" ref="U567:U630" ca="1" si="8948">IF(U566&gt;$L$12,$I$8-$K$11*$L$11,-$K$12-$K$11*$L$11)</f>
        <v>109148</v>
      </c>
      <c r="V567">
        <f t="shared" ref="V567:V630" ca="1" si="8949">IF(V566&gt;$L$12,$I$8-$K$11*$L$11,-$K$12-$K$11*$L$11)</f>
        <v>109148</v>
      </c>
      <c r="W567">
        <f t="shared" ref="W567:W630" ca="1" si="8950">IF(W566&gt;$L$12,$I$8-$K$11*$L$11,-$K$12-$K$11*$L$11)</f>
        <v>109148</v>
      </c>
      <c r="X567">
        <f t="shared" ref="X567:X630" ca="1" si="8951">IF(X566&gt;$L$12,$I$8-$K$11*$L$11,-$K$12-$K$11*$L$11)</f>
        <v>109148</v>
      </c>
      <c r="Y567">
        <f t="shared" ref="Y567:Y630" ca="1" si="8952">IF(Y566&gt;$L$12,$I$8-$K$11*$L$11,-$K$12-$K$11*$L$11)</f>
        <v>109148</v>
      </c>
      <c r="Z567">
        <f t="shared" ref="Z567:Z630" ca="1" si="8953">IF(Z566&gt;$L$12,$I$8-$K$11*$L$11,-$K$12-$K$11*$L$11)</f>
        <v>109148</v>
      </c>
      <c r="AA567">
        <f t="shared" ref="AA567:AA630" ca="1" si="8954">IF(AA566&gt;$L$12,$I$8-$K$11*$L$11,-$K$12-$K$11*$L$11)</f>
        <v>109148</v>
      </c>
      <c r="AB567">
        <f t="shared" ref="AB567:AB630" ca="1" si="8955">IF(AB566&gt;$L$12,$I$8-$K$11*$L$11,-$K$12-$K$11*$L$11)</f>
        <v>109148</v>
      </c>
      <c r="AC567">
        <f t="shared" ref="AC567:AC630" ca="1" si="8956">IF(AC566&gt;$L$12,$I$8-$K$11*$L$11,-$K$12-$K$11*$L$11)</f>
        <v>109148</v>
      </c>
      <c r="AD567">
        <f t="shared" ref="AD567:AD630" ca="1" si="8957">IF(AD566&gt;$L$12,$I$8-$K$11*$L$11,-$K$12-$K$11*$L$11)</f>
        <v>109148</v>
      </c>
      <c r="AE567">
        <f t="shared" ref="AE567:AE630" ca="1" si="8958">IF(AE566&gt;$L$12,$I$8-$K$11*$L$11,-$K$12-$K$11*$L$11)</f>
        <v>109148</v>
      </c>
      <c r="AF567">
        <f t="shared" ref="AF567:AF630" ca="1" si="8959">IF(AF566&gt;$L$12,$I$8-$K$11*$L$11,-$K$12-$K$11*$L$11)</f>
        <v>109148</v>
      </c>
      <c r="AG567">
        <f t="shared" ref="AG567:AG630" ca="1" si="8960">IF(AG566&gt;$L$12,$I$8-$K$11*$L$11,-$K$12-$K$11*$L$11)</f>
        <v>109148</v>
      </c>
      <c r="AH567">
        <f t="shared" ref="AH567:AH630" ca="1" si="8961">IF(AH566&gt;$L$12,$I$8-$K$11*$L$11,-$K$12-$K$11*$L$11)</f>
        <v>109148</v>
      </c>
      <c r="AI567">
        <f t="shared" ref="AI567:AI630" ca="1" si="8962">IF(AI566&gt;$L$12,$I$8-$K$11*$L$11,-$K$12-$K$11*$L$11)</f>
        <v>109148</v>
      </c>
      <c r="AJ567">
        <f t="shared" ref="AJ567:AJ630" ca="1" si="8963">IF(AJ566&gt;$L$12,$I$8-$K$11*$L$11,-$K$12-$K$11*$L$11)</f>
        <v>109148</v>
      </c>
      <c r="AK567">
        <f t="shared" ref="AK567:AK630" ca="1" si="8964">IF(AK566&gt;$L$12,$I$8-$K$11*$L$11,-$K$12-$K$11*$L$11)</f>
        <v>109148</v>
      </c>
      <c r="AL567">
        <f t="shared" ref="AL567:AL630" ca="1" si="8965">IF(AL566&gt;$L$12,$I$8-$K$11*$L$11,-$K$12-$K$11*$L$11)</f>
        <v>109148</v>
      </c>
      <c r="AM567">
        <f t="shared" ref="AM567:AM630" ca="1" si="8966">IF(AM566&gt;$L$12,$I$8-$K$11*$L$11,-$K$12-$K$11*$L$11)</f>
        <v>109148</v>
      </c>
      <c r="AN567">
        <f t="shared" ref="AN567:AN630" ca="1" si="8967">IF(AN566&gt;$L$12,$I$8-$K$11*$L$11,-$K$12-$K$11*$L$11)</f>
        <v>109148</v>
      </c>
      <c r="AO567">
        <f t="shared" ref="AO567:AO630" ca="1" si="8968">IF(AO566&gt;$L$12,$I$8-$K$11*$L$11,-$K$12-$K$11*$L$11)</f>
        <v>109148</v>
      </c>
      <c r="AP567">
        <f t="shared" ref="AP567:AP630" ca="1" si="8969">IF(AP566&gt;$L$12,$I$8-$K$11*$L$11,-$K$12-$K$11*$L$11)</f>
        <v>109148</v>
      </c>
      <c r="AQ567">
        <f t="shared" ref="AQ567:AQ630" ca="1" si="8970">IF(AQ566&gt;$L$12,$I$8-$K$11*$L$11,-$K$12-$K$11*$L$11)</f>
        <v>109148</v>
      </c>
      <c r="AR567" s="16">
        <f t="shared" ref="AR567" ca="1" si="8971">IRR(B567:AQ567,0)</f>
        <v>2.6091446072460389E-2</v>
      </c>
    </row>
    <row r="568" spans="1:44" x14ac:dyDescent="0.25">
      <c r="C568">
        <f t="shared" ref="C568:R599" ca="1" si="8972">RAND()</f>
        <v>0.41615779834514843</v>
      </c>
      <c r="D568">
        <f t="shared" ca="1" si="8972"/>
        <v>0.31251131682412936</v>
      </c>
      <c r="E568">
        <f t="shared" ca="1" si="8972"/>
        <v>0.27105351445271797</v>
      </c>
      <c r="F568">
        <f t="shared" ca="1" si="8972"/>
        <v>0.71610370979700011</v>
      </c>
      <c r="G568">
        <f t="shared" ca="1" si="8972"/>
        <v>0.80231748372288469</v>
      </c>
      <c r="H568">
        <f t="shared" ca="1" si="8972"/>
        <v>0.87750176196307106</v>
      </c>
      <c r="I568">
        <f t="shared" ca="1" si="8972"/>
        <v>4.1483018418434714E-2</v>
      </c>
      <c r="J568">
        <f t="shared" ca="1" si="8972"/>
        <v>0.57846523007794937</v>
      </c>
      <c r="K568">
        <f t="shared" ca="1" si="8972"/>
        <v>0.78350610616709027</v>
      </c>
      <c r="L568">
        <f t="shared" ca="1" si="8972"/>
        <v>6.6412330329795655E-2</v>
      </c>
      <c r="M568">
        <f t="shared" ca="1" si="8972"/>
        <v>0.54149795764529818</v>
      </c>
      <c r="N568">
        <f t="shared" ca="1" si="8972"/>
        <v>0.56250561371025776</v>
      </c>
      <c r="O568">
        <f t="shared" ca="1" si="8972"/>
        <v>0.69947839328627881</v>
      </c>
      <c r="P568">
        <f t="shared" ca="1" si="8972"/>
        <v>0.5690064279732473</v>
      </c>
      <c r="Q568">
        <f t="shared" ca="1" si="8972"/>
        <v>0.77985621807785455</v>
      </c>
      <c r="R568">
        <f t="shared" ca="1" si="8972"/>
        <v>0.97187543929182918</v>
      </c>
      <c r="S568">
        <f t="shared" ref="S568:AH631" ca="1" si="8973">RAND()</f>
        <v>0.35047920569997304</v>
      </c>
      <c r="T568">
        <f t="shared" ca="1" si="8973"/>
        <v>0.97508207364796839</v>
      </c>
      <c r="U568">
        <f t="shared" ca="1" si="8973"/>
        <v>0.34831019051508383</v>
      </c>
      <c r="V568">
        <f t="shared" ca="1" si="8973"/>
        <v>0.41430232242782494</v>
      </c>
      <c r="W568">
        <f t="shared" ca="1" si="8973"/>
        <v>0.34752946070230861</v>
      </c>
      <c r="X568">
        <f t="shared" ca="1" si="8973"/>
        <v>0.77144924024433525</v>
      </c>
      <c r="Y568">
        <f t="shared" ca="1" si="8973"/>
        <v>0.80435109055338005</v>
      </c>
      <c r="Z568">
        <f t="shared" ca="1" si="8973"/>
        <v>0.86398396520781773</v>
      </c>
      <c r="AA568">
        <f t="shared" ca="1" si="8973"/>
        <v>0.89003966839952042</v>
      </c>
      <c r="AB568">
        <f t="shared" ca="1" si="8973"/>
        <v>0.79471199047952434</v>
      </c>
      <c r="AC568">
        <f t="shared" ca="1" si="8973"/>
        <v>0.33372641827384975</v>
      </c>
      <c r="AD568">
        <f t="shared" ca="1" si="8973"/>
        <v>0.78241817955847393</v>
      </c>
      <c r="AE568">
        <f t="shared" ca="1" si="8973"/>
        <v>0.74900944647222223</v>
      </c>
      <c r="AF568">
        <f t="shared" ca="1" si="8973"/>
        <v>9.744946965668333E-2</v>
      </c>
      <c r="AG568">
        <f t="shared" ca="1" si="8973"/>
        <v>0.67655242611092992</v>
      </c>
      <c r="AH568">
        <f t="shared" ca="1" si="8973"/>
        <v>0.47561423973474914</v>
      </c>
      <c r="AI568">
        <f t="shared" ref="AI568:AQ631" ca="1" si="8974">RAND()</f>
        <v>0.70472739700464049</v>
      </c>
      <c r="AJ568">
        <f t="shared" ca="1" si="8974"/>
        <v>0.32960210643010024</v>
      </c>
      <c r="AK568">
        <f t="shared" ca="1" si="8974"/>
        <v>0.99825913314657322</v>
      </c>
      <c r="AL568">
        <f t="shared" ca="1" si="8974"/>
        <v>3.8270881634490328E-2</v>
      </c>
      <c r="AM568">
        <f t="shared" ca="1" si="8974"/>
        <v>0.57734916686988103</v>
      </c>
      <c r="AN568">
        <f t="shared" ca="1" si="8974"/>
        <v>0.46284345254523573</v>
      </c>
      <c r="AO568">
        <f t="shared" ca="1" si="8974"/>
        <v>0.8644053061161604</v>
      </c>
      <c r="AP568">
        <f t="shared" ca="1" si="8974"/>
        <v>0.27944156393772035</v>
      </c>
      <c r="AQ568">
        <f t="shared" ca="1" si="8974"/>
        <v>0.28658870018913285</v>
      </c>
    </row>
    <row r="569" spans="1:44" x14ac:dyDescent="0.25">
      <c r="A569" t="s">
        <v>16</v>
      </c>
      <c r="B569">
        <f>-$J$11</f>
        <v>-2728200</v>
      </c>
      <c r="C569">
        <f t="shared" ref="C569:C600" ca="1" si="8975">IF(C568&gt;$L$12,$I$8-$K$11*$L$11,-$K$12-$K$11*$L$11)</f>
        <v>109148</v>
      </c>
      <c r="D569">
        <f t="shared" ref="D569:D600" ca="1" si="8976">IF(D568&gt;$L$12,$I$8-$K$11*$L$11,-$K$12-$K$11*$L$11)</f>
        <v>109148</v>
      </c>
      <c r="E569">
        <f t="shared" ref="E569:E600" ca="1" si="8977">IF(E568&gt;$L$12,$I$8-$K$11*$L$11,-$K$12-$K$11*$L$11)</f>
        <v>109148</v>
      </c>
      <c r="F569">
        <f t="shared" ref="F569:F600" ca="1" si="8978">IF(F568&gt;$L$12,$I$8-$K$11*$L$11,-$K$12-$K$11*$L$11)</f>
        <v>109148</v>
      </c>
      <c r="G569">
        <f t="shared" ref="G569:G600" ca="1" si="8979">IF(G568&gt;$L$12,$I$8-$K$11*$L$11,-$K$12-$K$11*$L$11)</f>
        <v>109148</v>
      </c>
      <c r="H569">
        <f t="shared" ref="H569:H600" ca="1" si="8980">IF(H568&gt;$L$12,$I$8-$K$11*$L$11,-$K$12-$K$11*$L$11)</f>
        <v>109148</v>
      </c>
      <c r="I569">
        <f t="shared" ref="I569:I600" ca="1" si="8981">IF(I568&gt;$L$12,$I$8-$K$11*$L$11,-$K$12-$K$11*$L$11)</f>
        <v>109148</v>
      </c>
      <c r="J569">
        <f t="shared" ref="J569:J600" ca="1" si="8982">IF(J568&gt;$L$12,$I$8-$K$11*$L$11,-$K$12-$K$11*$L$11)</f>
        <v>109148</v>
      </c>
      <c r="K569">
        <f t="shared" ref="K569:K600" ca="1" si="8983">IF(K568&gt;$L$12,$I$8-$K$11*$L$11,-$K$12-$K$11*$L$11)</f>
        <v>109148</v>
      </c>
      <c r="L569">
        <f t="shared" ref="L569:L600" ca="1" si="8984">IF(L568&gt;$L$12,$I$8-$K$11*$L$11,-$K$12-$K$11*$L$11)</f>
        <v>109148</v>
      </c>
      <c r="M569">
        <f t="shared" ref="M569:M600" ca="1" si="8985">IF(M568&gt;$L$12,$I$8-$K$11*$L$11,-$K$12-$K$11*$L$11)</f>
        <v>109148</v>
      </c>
      <c r="N569">
        <f t="shared" ref="N569:N600" ca="1" si="8986">IF(N568&gt;$L$12,$I$8-$K$11*$L$11,-$K$12-$K$11*$L$11)</f>
        <v>109148</v>
      </c>
      <c r="O569">
        <f t="shared" ref="O569:O600" ca="1" si="8987">IF(O568&gt;$L$12,$I$8-$K$11*$L$11,-$K$12-$K$11*$L$11)</f>
        <v>109148</v>
      </c>
      <c r="P569">
        <f t="shared" ref="P569:P600" ca="1" si="8988">IF(P568&gt;$L$12,$I$8-$K$11*$L$11,-$K$12-$K$11*$L$11)</f>
        <v>109148</v>
      </c>
      <c r="Q569">
        <f t="shared" ref="Q569:Q600" ca="1" si="8989">IF(Q568&gt;$L$12,$I$8-$K$11*$L$11,-$K$12-$K$11*$L$11)</f>
        <v>109148</v>
      </c>
      <c r="R569">
        <f t="shared" ref="R569:R600" ca="1" si="8990">IF(R568&gt;$L$12,$I$8-$K$11*$L$11,-$K$12-$K$11*$L$11)</f>
        <v>109148</v>
      </c>
      <c r="S569">
        <f t="shared" ref="S569:S632" ca="1" si="8991">IF(S568&gt;$L$12,$I$8-$K$11*$L$11,-$K$12-$K$11*$L$11)</f>
        <v>109148</v>
      </c>
      <c r="T569">
        <f t="shared" ref="T569:T632" ca="1" si="8992">IF(T568&gt;$L$12,$I$8-$K$11*$L$11,-$K$12-$K$11*$L$11)</f>
        <v>109148</v>
      </c>
      <c r="U569">
        <f t="shared" ref="U569:U632" ca="1" si="8993">IF(U568&gt;$L$12,$I$8-$K$11*$L$11,-$K$12-$K$11*$L$11)</f>
        <v>109148</v>
      </c>
      <c r="V569">
        <f t="shared" ref="V569:V632" ca="1" si="8994">IF(V568&gt;$L$12,$I$8-$K$11*$L$11,-$K$12-$K$11*$L$11)</f>
        <v>109148</v>
      </c>
      <c r="W569">
        <f t="shared" ref="W569:W632" ca="1" si="8995">IF(W568&gt;$L$12,$I$8-$K$11*$L$11,-$K$12-$K$11*$L$11)</f>
        <v>109148</v>
      </c>
      <c r="X569">
        <f t="shared" ref="X569:X632" ca="1" si="8996">IF(X568&gt;$L$12,$I$8-$K$11*$L$11,-$K$12-$K$11*$L$11)</f>
        <v>109148</v>
      </c>
      <c r="Y569">
        <f t="shared" ref="Y569:Y632" ca="1" si="8997">IF(Y568&gt;$L$12,$I$8-$K$11*$L$11,-$K$12-$K$11*$L$11)</f>
        <v>109148</v>
      </c>
      <c r="Z569">
        <f t="shared" ref="Z569:Z632" ca="1" si="8998">IF(Z568&gt;$L$12,$I$8-$K$11*$L$11,-$K$12-$K$11*$L$11)</f>
        <v>109148</v>
      </c>
      <c r="AA569">
        <f t="shared" ref="AA569:AA632" ca="1" si="8999">IF(AA568&gt;$L$12,$I$8-$K$11*$L$11,-$K$12-$K$11*$L$11)</f>
        <v>109148</v>
      </c>
      <c r="AB569">
        <f t="shared" ref="AB569:AB632" ca="1" si="9000">IF(AB568&gt;$L$12,$I$8-$K$11*$L$11,-$K$12-$K$11*$L$11)</f>
        <v>109148</v>
      </c>
      <c r="AC569">
        <f t="shared" ref="AC569:AC632" ca="1" si="9001">IF(AC568&gt;$L$12,$I$8-$K$11*$L$11,-$K$12-$K$11*$L$11)</f>
        <v>109148</v>
      </c>
      <c r="AD569">
        <f t="shared" ref="AD569:AD632" ca="1" si="9002">IF(AD568&gt;$L$12,$I$8-$K$11*$L$11,-$K$12-$K$11*$L$11)</f>
        <v>109148</v>
      </c>
      <c r="AE569">
        <f t="shared" ref="AE569:AE632" ca="1" si="9003">IF(AE568&gt;$L$12,$I$8-$K$11*$L$11,-$K$12-$K$11*$L$11)</f>
        <v>109148</v>
      </c>
      <c r="AF569">
        <f t="shared" ref="AF569:AF632" ca="1" si="9004">IF(AF568&gt;$L$12,$I$8-$K$11*$L$11,-$K$12-$K$11*$L$11)</f>
        <v>109148</v>
      </c>
      <c r="AG569">
        <f t="shared" ref="AG569:AG632" ca="1" si="9005">IF(AG568&gt;$L$12,$I$8-$K$11*$L$11,-$K$12-$K$11*$L$11)</f>
        <v>109148</v>
      </c>
      <c r="AH569">
        <f t="shared" ref="AH569:AH632" ca="1" si="9006">IF(AH568&gt;$L$12,$I$8-$K$11*$L$11,-$K$12-$K$11*$L$11)</f>
        <v>109148</v>
      </c>
      <c r="AI569">
        <f t="shared" ref="AI569:AI632" ca="1" si="9007">IF(AI568&gt;$L$12,$I$8-$K$11*$L$11,-$K$12-$K$11*$L$11)</f>
        <v>109148</v>
      </c>
      <c r="AJ569">
        <f t="shared" ref="AJ569:AJ632" ca="1" si="9008">IF(AJ568&gt;$L$12,$I$8-$K$11*$L$11,-$K$12-$K$11*$L$11)</f>
        <v>109148</v>
      </c>
      <c r="AK569">
        <f t="shared" ref="AK569:AK632" ca="1" si="9009">IF(AK568&gt;$L$12,$I$8-$K$11*$L$11,-$K$12-$K$11*$L$11)</f>
        <v>109148</v>
      </c>
      <c r="AL569">
        <f t="shared" ref="AL569:AL632" ca="1" si="9010">IF(AL568&gt;$L$12,$I$8-$K$11*$L$11,-$K$12-$K$11*$L$11)</f>
        <v>109148</v>
      </c>
      <c r="AM569">
        <f t="shared" ref="AM569:AM632" ca="1" si="9011">IF(AM568&gt;$L$12,$I$8-$K$11*$L$11,-$K$12-$K$11*$L$11)</f>
        <v>109148</v>
      </c>
      <c r="AN569">
        <f t="shared" ref="AN569:AN632" ca="1" si="9012">IF(AN568&gt;$L$12,$I$8-$K$11*$L$11,-$K$12-$K$11*$L$11)</f>
        <v>109148</v>
      </c>
      <c r="AO569">
        <f t="shared" ref="AO569:AO632" ca="1" si="9013">IF(AO568&gt;$L$12,$I$8-$K$11*$L$11,-$K$12-$K$11*$L$11)</f>
        <v>109148</v>
      </c>
      <c r="AP569">
        <f t="shared" ref="AP569:AP632" ca="1" si="9014">IF(AP568&gt;$L$12,$I$8-$K$11*$L$11,-$K$12-$K$11*$L$11)</f>
        <v>109148</v>
      </c>
      <c r="AQ569">
        <f t="shared" ref="AQ569:AQ632" ca="1" si="9015">IF(AQ568&gt;$L$12,$I$8-$K$11*$L$11,-$K$12-$K$11*$L$11)</f>
        <v>109148</v>
      </c>
      <c r="AR569" s="16">
        <f t="shared" ref="AR569" ca="1" si="9016">IRR(B569:AQ569,0)</f>
        <v>2.6091446072460389E-2</v>
      </c>
    </row>
    <row r="570" spans="1:44" x14ac:dyDescent="0.25">
      <c r="C570">
        <f t="shared" ref="C570:R601" ca="1" si="9017">RAND()</f>
        <v>0.47094572963001469</v>
      </c>
      <c r="D570">
        <f t="shared" ca="1" si="9017"/>
        <v>0.82685339650552636</v>
      </c>
      <c r="E570">
        <f t="shared" ca="1" si="9017"/>
        <v>0.26677520924332443</v>
      </c>
      <c r="F570">
        <f t="shared" ca="1" si="9017"/>
        <v>0.90547337684120166</v>
      </c>
      <c r="G570">
        <f t="shared" ca="1" si="9017"/>
        <v>0.70664962853791791</v>
      </c>
      <c r="H570">
        <f t="shared" ca="1" si="9017"/>
        <v>0.58826663629090048</v>
      </c>
      <c r="I570">
        <f t="shared" ca="1" si="9017"/>
        <v>0.9736167789304303</v>
      </c>
      <c r="J570">
        <f t="shared" ca="1" si="9017"/>
        <v>3.1094268341533504E-2</v>
      </c>
      <c r="K570">
        <f t="shared" ca="1" si="9017"/>
        <v>0.77490360937479696</v>
      </c>
      <c r="L570">
        <f t="shared" ca="1" si="9017"/>
        <v>0.72599819758068107</v>
      </c>
      <c r="M570">
        <f t="shared" ca="1" si="9017"/>
        <v>0.58615069502578865</v>
      </c>
      <c r="N570">
        <f t="shared" ca="1" si="9017"/>
        <v>0.71184328118405404</v>
      </c>
      <c r="O570">
        <f t="shared" ca="1" si="9017"/>
        <v>0.40210362695827118</v>
      </c>
      <c r="P570">
        <f t="shared" ca="1" si="9017"/>
        <v>4.5862276450172601E-2</v>
      </c>
      <c r="Q570">
        <f t="shared" ca="1" si="9017"/>
        <v>0.95745541732051864</v>
      </c>
      <c r="R570">
        <f t="shared" ca="1" si="9017"/>
        <v>0.855127590821814</v>
      </c>
      <c r="S570">
        <f t="shared" ref="S570:AH633" ca="1" si="9018">RAND()</f>
        <v>0.27673849721414112</v>
      </c>
      <c r="T570">
        <f t="shared" ca="1" si="9018"/>
        <v>0.96714469408813386</v>
      </c>
      <c r="U570">
        <f t="shared" ca="1" si="9018"/>
        <v>0.33182349978631021</v>
      </c>
      <c r="V570">
        <f t="shared" ca="1" si="9018"/>
        <v>0.63724139589932005</v>
      </c>
      <c r="W570">
        <f t="shared" ca="1" si="9018"/>
        <v>0.58109664372892222</v>
      </c>
      <c r="X570">
        <f t="shared" ca="1" si="9018"/>
        <v>0.93254382496930799</v>
      </c>
      <c r="Y570">
        <f t="shared" ca="1" si="9018"/>
        <v>0.41644174214047103</v>
      </c>
      <c r="Z570">
        <f t="shared" ca="1" si="9018"/>
        <v>0.42959893938336313</v>
      </c>
      <c r="AA570">
        <f t="shared" ca="1" si="9018"/>
        <v>0.10503852772237421</v>
      </c>
      <c r="AB570">
        <f t="shared" ca="1" si="9018"/>
        <v>0.86827034575999773</v>
      </c>
      <c r="AC570">
        <f t="shared" ca="1" si="9018"/>
        <v>0.56591334157751372</v>
      </c>
      <c r="AD570">
        <f t="shared" ca="1" si="9018"/>
        <v>0.80450920840379603</v>
      </c>
      <c r="AE570">
        <f t="shared" ca="1" si="9018"/>
        <v>0.62758219587108988</v>
      </c>
      <c r="AF570">
        <f t="shared" ca="1" si="9018"/>
        <v>0.7826486579552866</v>
      </c>
      <c r="AG570">
        <f t="shared" ca="1" si="9018"/>
        <v>0.8977129459746428</v>
      </c>
      <c r="AH570">
        <f t="shared" ca="1" si="9018"/>
        <v>0.50022706281725526</v>
      </c>
      <c r="AI570">
        <f t="shared" ref="AI570:AQ633" ca="1" si="9019">RAND()</f>
        <v>0.16585172645786639</v>
      </c>
      <c r="AJ570">
        <f t="shared" ca="1" si="9019"/>
        <v>0.86505561220338856</v>
      </c>
      <c r="AK570">
        <f t="shared" ca="1" si="9019"/>
        <v>0.20301963008717083</v>
      </c>
      <c r="AL570">
        <f t="shared" ca="1" si="9019"/>
        <v>0.41383657063660928</v>
      </c>
      <c r="AM570">
        <f t="shared" ca="1" si="9019"/>
        <v>0.56025472352648509</v>
      </c>
      <c r="AN570">
        <f t="shared" ca="1" si="9019"/>
        <v>0.86773324732742063</v>
      </c>
      <c r="AO570">
        <f t="shared" ca="1" si="9019"/>
        <v>0.78482860117710007</v>
      </c>
      <c r="AP570">
        <f t="shared" ca="1" si="9019"/>
        <v>0.95964552217849108</v>
      </c>
      <c r="AQ570">
        <f t="shared" ca="1" si="9019"/>
        <v>0.72814256374715147</v>
      </c>
    </row>
    <row r="571" spans="1:44" x14ac:dyDescent="0.25">
      <c r="A571" t="s">
        <v>16</v>
      </c>
      <c r="B571">
        <f>-$J$11</f>
        <v>-2728200</v>
      </c>
      <c r="C571">
        <f t="shared" ref="C571:C602" ca="1" si="9020">IF(C570&gt;$L$12,$I$8-$K$11*$L$11,-$K$12-$K$11*$L$11)</f>
        <v>109148</v>
      </c>
      <c r="D571">
        <f t="shared" ref="D571:D602" ca="1" si="9021">IF(D570&gt;$L$12,$I$8-$K$11*$L$11,-$K$12-$K$11*$L$11)</f>
        <v>109148</v>
      </c>
      <c r="E571">
        <f t="shared" ref="E571:E602" ca="1" si="9022">IF(E570&gt;$L$12,$I$8-$K$11*$L$11,-$K$12-$K$11*$L$11)</f>
        <v>109148</v>
      </c>
      <c r="F571">
        <f t="shared" ref="F571:F602" ca="1" si="9023">IF(F570&gt;$L$12,$I$8-$K$11*$L$11,-$K$12-$K$11*$L$11)</f>
        <v>109148</v>
      </c>
      <c r="G571">
        <f t="shared" ref="G571:G602" ca="1" si="9024">IF(G570&gt;$L$12,$I$8-$K$11*$L$11,-$K$12-$K$11*$L$11)</f>
        <v>109148</v>
      </c>
      <c r="H571">
        <f t="shared" ref="H571:H602" ca="1" si="9025">IF(H570&gt;$L$12,$I$8-$K$11*$L$11,-$K$12-$K$11*$L$11)</f>
        <v>109148</v>
      </c>
      <c r="I571">
        <f t="shared" ref="I571:I602" ca="1" si="9026">IF(I570&gt;$L$12,$I$8-$K$11*$L$11,-$K$12-$K$11*$L$11)</f>
        <v>109148</v>
      </c>
      <c r="J571">
        <f t="shared" ref="J571:J602" ca="1" si="9027">IF(J570&gt;$L$12,$I$8-$K$11*$L$11,-$K$12-$K$11*$L$11)</f>
        <v>109148</v>
      </c>
      <c r="K571">
        <f t="shared" ref="K571:K602" ca="1" si="9028">IF(K570&gt;$L$12,$I$8-$K$11*$L$11,-$K$12-$K$11*$L$11)</f>
        <v>109148</v>
      </c>
      <c r="L571">
        <f t="shared" ref="L571:L602" ca="1" si="9029">IF(L570&gt;$L$12,$I$8-$K$11*$L$11,-$K$12-$K$11*$L$11)</f>
        <v>109148</v>
      </c>
      <c r="M571">
        <f t="shared" ref="M571:M602" ca="1" si="9030">IF(M570&gt;$L$12,$I$8-$K$11*$L$11,-$K$12-$K$11*$L$11)</f>
        <v>109148</v>
      </c>
      <c r="N571">
        <f t="shared" ref="N571:N602" ca="1" si="9031">IF(N570&gt;$L$12,$I$8-$K$11*$L$11,-$K$12-$K$11*$L$11)</f>
        <v>109148</v>
      </c>
      <c r="O571">
        <f t="shared" ref="O571:O602" ca="1" si="9032">IF(O570&gt;$L$12,$I$8-$K$11*$L$11,-$K$12-$K$11*$L$11)</f>
        <v>109148</v>
      </c>
      <c r="P571">
        <f t="shared" ref="P571:P602" ca="1" si="9033">IF(P570&gt;$L$12,$I$8-$K$11*$L$11,-$K$12-$K$11*$L$11)</f>
        <v>109148</v>
      </c>
      <c r="Q571">
        <f t="shared" ref="Q571:Q602" ca="1" si="9034">IF(Q570&gt;$L$12,$I$8-$K$11*$L$11,-$K$12-$K$11*$L$11)</f>
        <v>109148</v>
      </c>
      <c r="R571">
        <f t="shared" ref="R571:R602" ca="1" si="9035">IF(R570&gt;$L$12,$I$8-$K$11*$L$11,-$K$12-$K$11*$L$11)</f>
        <v>109148</v>
      </c>
      <c r="S571">
        <f t="shared" ref="S571:S634" ca="1" si="9036">IF(S570&gt;$L$12,$I$8-$K$11*$L$11,-$K$12-$K$11*$L$11)</f>
        <v>109148</v>
      </c>
      <c r="T571">
        <f t="shared" ref="T571:T634" ca="1" si="9037">IF(T570&gt;$L$12,$I$8-$K$11*$L$11,-$K$12-$K$11*$L$11)</f>
        <v>109148</v>
      </c>
      <c r="U571">
        <f t="shared" ref="U571:U634" ca="1" si="9038">IF(U570&gt;$L$12,$I$8-$K$11*$L$11,-$K$12-$K$11*$L$11)</f>
        <v>109148</v>
      </c>
      <c r="V571">
        <f t="shared" ref="V571:V634" ca="1" si="9039">IF(V570&gt;$L$12,$I$8-$K$11*$L$11,-$K$12-$K$11*$L$11)</f>
        <v>109148</v>
      </c>
      <c r="W571">
        <f t="shared" ref="W571:W634" ca="1" si="9040">IF(W570&gt;$L$12,$I$8-$K$11*$L$11,-$K$12-$K$11*$L$11)</f>
        <v>109148</v>
      </c>
      <c r="X571">
        <f t="shared" ref="X571:X634" ca="1" si="9041">IF(X570&gt;$L$12,$I$8-$K$11*$L$11,-$K$12-$K$11*$L$11)</f>
        <v>109148</v>
      </c>
      <c r="Y571">
        <f t="shared" ref="Y571:Y634" ca="1" si="9042">IF(Y570&gt;$L$12,$I$8-$K$11*$L$11,-$K$12-$K$11*$L$11)</f>
        <v>109148</v>
      </c>
      <c r="Z571">
        <f t="shared" ref="Z571:Z634" ca="1" si="9043">IF(Z570&gt;$L$12,$I$8-$K$11*$L$11,-$K$12-$K$11*$L$11)</f>
        <v>109148</v>
      </c>
      <c r="AA571">
        <f t="shared" ref="AA571:AA634" ca="1" si="9044">IF(AA570&gt;$L$12,$I$8-$K$11*$L$11,-$K$12-$K$11*$L$11)</f>
        <v>109148</v>
      </c>
      <c r="AB571">
        <f t="shared" ref="AB571:AB634" ca="1" si="9045">IF(AB570&gt;$L$12,$I$8-$K$11*$L$11,-$K$12-$K$11*$L$11)</f>
        <v>109148</v>
      </c>
      <c r="AC571">
        <f t="shared" ref="AC571:AC634" ca="1" si="9046">IF(AC570&gt;$L$12,$I$8-$K$11*$L$11,-$K$12-$K$11*$L$11)</f>
        <v>109148</v>
      </c>
      <c r="AD571">
        <f t="shared" ref="AD571:AD634" ca="1" si="9047">IF(AD570&gt;$L$12,$I$8-$K$11*$L$11,-$K$12-$K$11*$L$11)</f>
        <v>109148</v>
      </c>
      <c r="AE571">
        <f t="shared" ref="AE571:AE634" ca="1" si="9048">IF(AE570&gt;$L$12,$I$8-$K$11*$L$11,-$K$12-$K$11*$L$11)</f>
        <v>109148</v>
      </c>
      <c r="AF571">
        <f t="shared" ref="AF571:AF634" ca="1" si="9049">IF(AF570&gt;$L$12,$I$8-$K$11*$L$11,-$K$12-$K$11*$L$11)</f>
        <v>109148</v>
      </c>
      <c r="AG571">
        <f t="shared" ref="AG571:AG634" ca="1" si="9050">IF(AG570&gt;$L$12,$I$8-$K$11*$L$11,-$K$12-$K$11*$L$11)</f>
        <v>109148</v>
      </c>
      <c r="AH571">
        <f t="shared" ref="AH571:AH634" ca="1" si="9051">IF(AH570&gt;$L$12,$I$8-$K$11*$L$11,-$K$12-$K$11*$L$11)</f>
        <v>109148</v>
      </c>
      <c r="AI571">
        <f t="shared" ref="AI571:AI634" ca="1" si="9052">IF(AI570&gt;$L$12,$I$8-$K$11*$L$11,-$K$12-$K$11*$L$11)</f>
        <v>109148</v>
      </c>
      <c r="AJ571">
        <f t="shared" ref="AJ571:AJ634" ca="1" si="9053">IF(AJ570&gt;$L$12,$I$8-$K$11*$L$11,-$K$12-$K$11*$L$11)</f>
        <v>109148</v>
      </c>
      <c r="AK571">
        <f t="shared" ref="AK571:AK634" ca="1" si="9054">IF(AK570&gt;$L$12,$I$8-$K$11*$L$11,-$K$12-$K$11*$L$11)</f>
        <v>109148</v>
      </c>
      <c r="AL571">
        <f t="shared" ref="AL571:AL634" ca="1" si="9055">IF(AL570&gt;$L$12,$I$8-$K$11*$L$11,-$K$12-$K$11*$L$11)</f>
        <v>109148</v>
      </c>
      <c r="AM571">
        <f t="shared" ref="AM571:AM634" ca="1" si="9056">IF(AM570&gt;$L$12,$I$8-$K$11*$L$11,-$K$12-$K$11*$L$11)</f>
        <v>109148</v>
      </c>
      <c r="AN571">
        <f t="shared" ref="AN571:AN634" ca="1" si="9057">IF(AN570&gt;$L$12,$I$8-$K$11*$L$11,-$K$12-$K$11*$L$11)</f>
        <v>109148</v>
      </c>
      <c r="AO571">
        <f t="shared" ref="AO571:AO634" ca="1" si="9058">IF(AO570&gt;$L$12,$I$8-$K$11*$L$11,-$K$12-$K$11*$L$11)</f>
        <v>109148</v>
      </c>
      <c r="AP571">
        <f t="shared" ref="AP571:AP634" ca="1" si="9059">IF(AP570&gt;$L$12,$I$8-$K$11*$L$11,-$K$12-$K$11*$L$11)</f>
        <v>109148</v>
      </c>
      <c r="AQ571">
        <f t="shared" ref="AQ571:AQ634" ca="1" si="9060">IF(AQ570&gt;$L$12,$I$8-$K$11*$L$11,-$K$12-$K$11*$L$11)</f>
        <v>109148</v>
      </c>
      <c r="AR571" s="16">
        <f t="shared" ref="AR571" ca="1" si="9061">IRR(B571:AQ571,0)</f>
        <v>2.6091446072460389E-2</v>
      </c>
    </row>
    <row r="572" spans="1:44" x14ac:dyDescent="0.25">
      <c r="C572">
        <f t="shared" ref="C572:R603" ca="1" si="9062">RAND()</f>
        <v>0.34330941720887775</v>
      </c>
      <c r="D572">
        <f t="shared" ca="1" si="9062"/>
        <v>0.57868950458464419</v>
      </c>
      <c r="E572">
        <f t="shared" ca="1" si="9062"/>
        <v>0.58619767746953222</v>
      </c>
      <c r="F572">
        <f t="shared" ca="1" si="9062"/>
        <v>0.52370580676685985</v>
      </c>
      <c r="G572">
        <f t="shared" ca="1" si="9062"/>
        <v>0.51614443331414006</v>
      </c>
      <c r="H572">
        <f t="shared" ca="1" si="9062"/>
        <v>0.80938701771998056</v>
      </c>
      <c r="I572">
        <f t="shared" ca="1" si="9062"/>
        <v>0.30351215164943268</v>
      </c>
      <c r="J572">
        <f t="shared" ca="1" si="9062"/>
        <v>0.80309942925438316</v>
      </c>
      <c r="K572">
        <f t="shared" ca="1" si="9062"/>
        <v>0.11091770563607606</v>
      </c>
      <c r="L572">
        <f t="shared" ca="1" si="9062"/>
        <v>0.81204747125228749</v>
      </c>
      <c r="M572">
        <f t="shared" ca="1" si="9062"/>
        <v>0.98716303031549124</v>
      </c>
      <c r="N572">
        <f t="shared" ca="1" si="9062"/>
        <v>7.2118687406509396E-3</v>
      </c>
      <c r="O572">
        <f t="shared" ca="1" si="9062"/>
        <v>0.84830571333848781</v>
      </c>
      <c r="P572">
        <f t="shared" ca="1" si="9062"/>
        <v>0.742662617004609</v>
      </c>
      <c r="Q572">
        <f t="shared" ca="1" si="9062"/>
        <v>0.26386067163870486</v>
      </c>
      <c r="R572">
        <f t="shared" ca="1" si="9062"/>
        <v>0.88353084318028519</v>
      </c>
      <c r="S572">
        <f t="shared" ref="S572:AH635" ca="1" si="9063">RAND()</f>
        <v>0.65328692635922536</v>
      </c>
      <c r="T572">
        <f t="shared" ca="1" si="9063"/>
        <v>0.49222548024942836</v>
      </c>
      <c r="U572">
        <f t="shared" ca="1" si="9063"/>
        <v>0.12739320008884059</v>
      </c>
      <c r="V572">
        <f t="shared" ca="1" si="9063"/>
        <v>0.72225461612006236</v>
      </c>
      <c r="W572">
        <f t="shared" ca="1" si="9063"/>
        <v>0.65304725945524877</v>
      </c>
      <c r="X572">
        <f t="shared" ca="1" si="9063"/>
        <v>0.63347528440679657</v>
      </c>
      <c r="Y572">
        <f t="shared" ca="1" si="9063"/>
        <v>0.48814139619345909</v>
      </c>
      <c r="Z572">
        <f t="shared" ca="1" si="9063"/>
        <v>0.45371514838584304</v>
      </c>
      <c r="AA572">
        <f t="shared" ca="1" si="9063"/>
        <v>1.1356011302855684E-2</v>
      </c>
      <c r="AB572">
        <f t="shared" ca="1" si="9063"/>
        <v>0.49160770072682036</v>
      </c>
      <c r="AC572">
        <f t="shared" ca="1" si="9063"/>
        <v>0.41779825368487622</v>
      </c>
      <c r="AD572">
        <f t="shared" ca="1" si="9063"/>
        <v>0.51997376287372454</v>
      </c>
      <c r="AE572">
        <f t="shared" ca="1" si="9063"/>
        <v>0.22416108212409358</v>
      </c>
      <c r="AF572">
        <f t="shared" ca="1" si="9063"/>
        <v>0.48428947324830351</v>
      </c>
      <c r="AG572">
        <f t="shared" ca="1" si="9063"/>
        <v>0.95557954820650892</v>
      </c>
      <c r="AH572">
        <f t="shared" ca="1" si="9063"/>
        <v>0.74641230887138565</v>
      </c>
      <c r="AI572">
        <f t="shared" ref="AI572:AQ635" ca="1" si="9064">RAND()</f>
        <v>0.8355266132085255</v>
      </c>
      <c r="AJ572">
        <f t="shared" ca="1" si="9064"/>
        <v>0.76778332943365946</v>
      </c>
      <c r="AK572">
        <f t="shared" ca="1" si="9064"/>
        <v>0.51858801377829056</v>
      </c>
      <c r="AL572">
        <f t="shared" ca="1" si="9064"/>
        <v>0.58320866083259737</v>
      </c>
      <c r="AM572">
        <f t="shared" ca="1" si="9064"/>
        <v>0.308026324041487</v>
      </c>
      <c r="AN572">
        <f t="shared" ca="1" si="9064"/>
        <v>0.54076729677786617</v>
      </c>
      <c r="AO572">
        <f t="shared" ca="1" si="9064"/>
        <v>0.59107728966278317</v>
      </c>
      <c r="AP572">
        <f t="shared" ca="1" si="9064"/>
        <v>1.0639221864777504E-2</v>
      </c>
      <c r="AQ572">
        <f t="shared" ca="1" si="9064"/>
        <v>0.59584251352811557</v>
      </c>
    </row>
    <row r="573" spans="1:44" x14ac:dyDescent="0.25">
      <c r="A573" t="s">
        <v>16</v>
      </c>
      <c r="B573">
        <f>-$J$11</f>
        <v>-2728200</v>
      </c>
      <c r="C573">
        <f t="shared" ref="C573:C604" ca="1" si="9065">IF(C572&gt;$L$12,$I$8-$K$11*$L$11,-$K$12-$K$11*$L$11)</f>
        <v>109148</v>
      </c>
      <c r="D573">
        <f t="shared" ref="D573:D604" ca="1" si="9066">IF(D572&gt;$L$12,$I$8-$K$11*$L$11,-$K$12-$K$11*$L$11)</f>
        <v>109148</v>
      </c>
      <c r="E573">
        <f t="shared" ref="E573:E604" ca="1" si="9067">IF(E572&gt;$L$12,$I$8-$K$11*$L$11,-$K$12-$K$11*$L$11)</f>
        <v>109148</v>
      </c>
      <c r="F573">
        <f t="shared" ref="F573:F604" ca="1" si="9068">IF(F572&gt;$L$12,$I$8-$K$11*$L$11,-$K$12-$K$11*$L$11)</f>
        <v>109148</v>
      </c>
      <c r="G573">
        <f t="shared" ref="G573:G604" ca="1" si="9069">IF(G572&gt;$L$12,$I$8-$K$11*$L$11,-$K$12-$K$11*$L$11)</f>
        <v>109148</v>
      </c>
      <c r="H573">
        <f t="shared" ref="H573:H604" ca="1" si="9070">IF(H572&gt;$L$12,$I$8-$K$11*$L$11,-$K$12-$K$11*$L$11)</f>
        <v>109148</v>
      </c>
      <c r="I573">
        <f t="shared" ref="I573:I604" ca="1" si="9071">IF(I572&gt;$L$12,$I$8-$K$11*$L$11,-$K$12-$K$11*$L$11)</f>
        <v>109148</v>
      </c>
      <c r="J573">
        <f t="shared" ref="J573:J604" ca="1" si="9072">IF(J572&gt;$L$12,$I$8-$K$11*$L$11,-$K$12-$K$11*$L$11)</f>
        <v>109148</v>
      </c>
      <c r="K573">
        <f t="shared" ref="K573:K604" ca="1" si="9073">IF(K572&gt;$L$12,$I$8-$K$11*$L$11,-$K$12-$K$11*$L$11)</f>
        <v>109148</v>
      </c>
      <c r="L573">
        <f t="shared" ref="L573:L604" ca="1" si="9074">IF(L572&gt;$L$12,$I$8-$K$11*$L$11,-$K$12-$K$11*$L$11)</f>
        <v>109148</v>
      </c>
      <c r="M573">
        <f t="shared" ref="M573:M604" ca="1" si="9075">IF(M572&gt;$L$12,$I$8-$K$11*$L$11,-$K$12-$K$11*$L$11)</f>
        <v>109148</v>
      </c>
      <c r="N573">
        <f t="shared" ref="N573:N604" ca="1" si="9076">IF(N572&gt;$L$12,$I$8-$K$11*$L$11,-$K$12-$K$11*$L$11)</f>
        <v>-129252</v>
      </c>
      <c r="O573">
        <f t="shared" ref="O573:O604" ca="1" si="9077">IF(O572&gt;$L$12,$I$8-$K$11*$L$11,-$K$12-$K$11*$L$11)</f>
        <v>109148</v>
      </c>
      <c r="P573">
        <f t="shared" ref="P573:P604" ca="1" si="9078">IF(P572&gt;$L$12,$I$8-$K$11*$L$11,-$K$12-$K$11*$L$11)</f>
        <v>109148</v>
      </c>
      <c r="Q573">
        <f t="shared" ref="Q573:Q604" ca="1" si="9079">IF(Q572&gt;$L$12,$I$8-$K$11*$L$11,-$K$12-$K$11*$L$11)</f>
        <v>109148</v>
      </c>
      <c r="R573">
        <f t="shared" ref="R573:R604" ca="1" si="9080">IF(R572&gt;$L$12,$I$8-$K$11*$L$11,-$K$12-$K$11*$L$11)</f>
        <v>109148</v>
      </c>
      <c r="S573">
        <f t="shared" ref="S573:S636" ca="1" si="9081">IF(S572&gt;$L$12,$I$8-$K$11*$L$11,-$K$12-$K$11*$L$11)</f>
        <v>109148</v>
      </c>
      <c r="T573">
        <f t="shared" ref="T573:T636" ca="1" si="9082">IF(T572&gt;$L$12,$I$8-$K$11*$L$11,-$K$12-$K$11*$L$11)</f>
        <v>109148</v>
      </c>
      <c r="U573">
        <f t="shared" ref="U573:U636" ca="1" si="9083">IF(U572&gt;$L$12,$I$8-$K$11*$L$11,-$K$12-$K$11*$L$11)</f>
        <v>109148</v>
      </c>
      <c r="V573">
        <f t="shared" ref="V573:V636" ca="1" si="9084">IF(V572&gt;$L$12,$I$8-$K$11*$L$11,-$K$12-$K$11*$L$11)</f>
        <v>109148</v>
      </c>
      <c r="W573">
        <f t="shared" ref="W573:W636" ca="1" si="9085">IF(W572&gt;$L$12,$I$8-$K$11*$L$11,-$K$12-$K$11*$L$11)</f>
        <v>109148</v>
      </c>
      <c r="X573">
        <f t="shared" ref="X573:X636" ca="1" si="9086">IF(X572&gt;$L$12,$I$8-$K$11*$L$11,-$K$12-$K$11*$L$11)</f>
        <v>109148</v>
      </c>
      <c r="Y573">
        <f t="shared" ref="Y573:Y636" ca="1" si="9087">IF(Y572&gt;$L$12,$I$8-$K$11*$L$11,-$K$12-$K$11*$L$11)</f>
        <v>109148</v>
      </c>
      <c r="Z573">
        <f t="shared" ref="Z573:Z636" ca="1" si="9088">IF(Z572&gt;$L$12,$I$8-$K$11*$L$11,-$K$12-$K$11*$L$11)</f>
        <v>109148</v>
      </c>
      <c r="AA573">
        <f t="shared" ref="AA573:AA636" ca="1" si="9089">IF(AA572&gt;$L$12,$I$8-$K$11*$L$11,-$K$12-$K$11*$L$11)</f>
        <v>109148</v>
      </c>
      <c r="AB573">
        <f t="shared" ref="AB573:AB636" ca="1" si="9090">IF(AB572&gt;$L$12,$I$8-$K$11*$L$11,-$K$12-$K$11*$L$11)</f>
        <v>109148</v>
      </c>
      <c r="AC573">
        <f t="shared" ref="AC573:AC636" ca="1" si="9091">IF(AC572&gt;$L$12,$I$8-$K$11*$L$11,-$K$12-$K$11*$L$11)</f>
        <v>109148</v>
      </c>
      <c r="AD573">
        <f t="shared" ref="AD573:AD636" ca="1" si="9092">IF(AD572&gt;$L$12,$I$8-$K$11*$L$11,-$K$12-$K$11*$L$11)</f>
        <v>109148</v>
      </c>
      <c r="AE573">
        <f t="shared" ref="AE573:AE636" ca="1" si="9093">IF(AE572&gt;$L$12,$I$8-$K$11*$L$11,-$K$12-$K$11*$L$11)</f>
        <v>109148</v>
      </c>
      <c r="AF573">
        <f t="shared" ref="AF573:AF636" ca="1" si="9094">IF(AF572&gt;$L$12,$I$8-$K$11*$L$11,-$K$12-$K$11*$L$11)</f>
        <v>109148</v>
      </c>
      <c r="AG573">
        <f t="shared" ref="AG573:AG636" ca="1" si="9095">IF(AG572&gt;$L$12,$I$8-$K$11*$L$11,-$K$12-$K$11*$L$11)</f>
        <v>109148</v>
      </c>
      <c r="AH573">
        <f t="shared" ref="AH573:AH636" ca="1" si="9096">IF(AH572&gt;$L$12,$I$8-$K$11*$L$11,-$K$12-$K$11*$L$11)</f>
        <v>109148</v>
      </c>
      <c r="AI573">
        <f t="shared" ref="AI573:AI636" ca="1" si="9097">IF(AI572&gt;$L$12,$I$8-$K$11*$L$11,-$K$12-$K$11*$L$11)</f>
        <v>109148</v>
      </c>
      <c r="AJ573">
        <f t="shared" ref="AJ573:AJ636" ca="1" si="9098">IF(AJ572&gt;$L$12,$I$8-$K$11*$L$11,-$K$12-$K$11*$L$11)</f>
        <v>109148</v>
      </c>
      <c r="AK573">
        <f t="shared" ref="AK573:AK636" ca="1" si="9099">IF(AK572&gt;$L$12,$I$8-$K$11*$L$11,-$K$12-$K$11*$L$11)</f>
        <v>109148</v>
      </c>
      <c r="AL573">
        <f t="shared" ref="AL573:AL636" ca="1" si="9100">IF(AL572&gt;$L$12,$I$8-$K$11*$L$11,-$K$12-$K$11*$L$11)</f>
        <v>109148</v>
      </c>
      <c r="AM573">
        <f t="shared" ref="AM573:AM636" ca="1" si="9101">IF(AM572&gt;$L$12,$I$8-$K$11*$L$11,-$K$12-$K$11*$L$11)</f>
        <v>109148</v>
      </c>
      <c r="AN573">
        <f t="shared" ref="AN573:AN636" ca="1" si="9102">IF(AN572&gt;$L$12,$I$8-$K$11*$L$11,-$K$12-$K$11*$L$11)</f>
        <v>109148</v>
      </c>
      <c r="AO573">
        <f t="shared" ref="AO573:AO636" ca="1" si="9103">IF(AO572&gt;$L$12,$I$8-$K$11*$L$11,-$K$12-$K$11*$L$11)</f>
        <v>109148</v>
      </c>
      <c r="AP573">
        <f t="shared" ref="AP573:AP636" ca="1" si="9104">IF(AP572&gt;$L$12,$I$8-$K$11*$L$11,-$K$12-$K$11*$L$11)</f>
        <v>109148</v>
      </c>
      <c r="AQ573">
        <f t="shared" ref="AQ573:AQ636" ca="1" si="9105">IF(AQ572&gt;$L$12,$I$8-$K$11*$L$11,-$K$12-$K$11*$L$11)</f>
        <v>109148</v>
      </c>
      <c r="AR573" s="16">
        <f t="shared" ref="AR573" ca="1" si="9106">IRR(B573:AQ573,0)</f>
        <v>2.2337695455727724E-2</v>
      </c>
    </row>
    <row r="574" spans="1:44" x14ac:dyDescent="0.25">
      <c r="C574">
        <f t="shared" ref="C574:R605" ca="1" si="9107">RAND()</f>
        <v>0.98750490731903862</v>
      </c>
      <c r="D574">
        <f t="shared" ca="1" si="9107"/>
        <v>0.54916436547011704</v>
      </c>
      <c r="E574">
        <f t="shared" ca="1" si="9107"/>
        <v>0.61379573184404701</v>
      </c>
      <c r="F574">
        <f t="shared" ca="1" si="9107"/>
        <v>0.34621552090329077</v>
      </c>
      <c r="G574">
        <f t="shared" ca="1" si="9107"/>
        <v>6.3181436000630531E-2</v>
      </c>
      <c r="H574">
        <f t="shared" ca="1" si="9107"/>
        <v>0.34100203304326038</v>
      </c>
      <c r="I574">
        <f t="shared" ca="1" si="9107"/>
        <v>0.9968117101201831</v>
      </c>
      <c r="J574">
        <f t="shared" ca="1" si="9107"/>
        <v>0.49935451741648307</v>
      </c>
      <c r="K574">
        <f t="shared" ca="1" si="9107"/>
        <v>0.95023417626209805</v>
      </c>
      <c r="L574">
        <f t="shared" ca="1" si="9107"/>
        <v>0.91703048069789062</v>
      </c>
      <c r="M574">
        <f t="shared" ca="1" si="9107"/>
        <v>0.58335867743763148</v>
      </c>
      <c r="N574">
        <f t="shared" ca="1" si="9107"/>
        <v>0.60812396115451961</v>
      </c>
      <c r="O574">
        <f t="shared" ca="1" si="9107"/>
        <v>0.11984727610891122</v>
      </c>
      <c r="P574">
        <f t="shared" ca="1" si="9107"/>
        <v>0.1944582301211657</v>
      </c>
      <c r="Q574">
        <f t="shared" ca="1" si="9107"/>
        <v>0.31210621979071773</v>
      </c>
      <c r="R574">
        <f t="shared" ca="1" si="9107"/>
        <v>0.44249328985332825</v>
      </c>
      <c r="S574">
        <f t="shared" ref="S574:AH637" ca="1" si="9108">RAND()</f>
        <v>0.21701078180956279</v>
      </c>
      <c r="T574">
        <f t="shared" ca="1" si="9108"/>
        <v>0.64549243473868945</v>
      </c>
      <c r="U574">
        <f t="shared" ca="1" si="9108"/>
        <v>8.7427455153209377E-2</v>
      </c>
      <c r="V574">
        <f t="shared" ca="1" si="9108"/>
        <v>0.33081642843882675</v>
      </c>
      <c r="W574">
        <f t="shared" ca="1" si="9108"/>
        <v>0.81184996436239254</v>
      </c>
      <c r="X574">
        <f t="shared" ca="1" si="9108"/>
        <v>0.65808419947164409</v>
      </c>
      <c r="Y574">
        <f t="shared" ca="1" si="9108"/>
        <v>0.1796100635147585</v>
      </c>
      <c r="Z574">
        <f t="shared" ca="1" si="9108"/>
        <v>6.5956584251826156E-2</v>
      </c>
      <c r="AA574">
        <f t="shared" ca="1" si="9108"/>
        <v>0.25254075917580432</v>
      </c>
      <c r="AB574">
        <f t="shared" ca="1" si="9108"/>
        <v>5.5745626148432037E-2</v>
      </c>
      <c r="AC574">
        <f t="shared" ca="1" si="9108"/>
        <v>0.94201014933748239</v>
      </c>
      <c r="AD574">
        <f t="shared" ca="1" si="9108"/>
        <v>2.1563689024325816E-2</v>
      </c>
      <c r="AE574">
        <f t="shared" ca="1" si="9108"/>
        <v>0.72569459842351258</v>
      </c>
      <c r="AF574">
        <f t="shared" ca="1" si="9108"/>
        <v>0.95187387441549198</v>
      </c>
      <c r="AG574">
        <f t="shared" ca="1" si="9108"/>
        <v>0.16272796058356631</v>
      </c>
      <c r="AH574">
        <f t="shared" ca="1" si="9108"/>
        <v>0.4653765822365995</v>
      </c>
      <c r="AI574">
        <f t="shared" ref="AI574:AQ637" ca="1" si="9109">RAND()</f>
        <v>0.13271259216999298</v>
      </c>
      <c r="AJ574">
        <f t="shared" ca="1" si="9109"/>
        <v>0.88830941081625026</v>
      </c>
      <c r="AK574">
        <f t="shared" ca="1" si="9109"/>
        <v>0.62844366841311639</v>
      </c>
      <c r="AL574">
        <f t="shared" ca="1" si="9109"/>
        <v>0.14617339291872622</v>
      </c>
      <c r="AM574">
        <f t="shared" ca="1" si="9109"/>
        <v>0.1127647971143616</v>
      </c>
      <c r="AN574">
        <f t="shared" ca="1" si="9109"/>
        <v>0.65167275571008199</v>
      </c>
      <c r="AO574">
        <f t="shared" ca="1" si="9109"/>
        <v>0.89060142651805185</v>
      </c>
      <c r="AP574">
        <f t="shared" ca="1" si="9109"/>
        <v>0.46994855332808694</v>
      </c>
      <c r="AQ574">
        <f t="shared" ca="1" si="9109"/>
        <v>0.95414797435192777</v>
      </c>
    </row>
    <row r="575" spans="1:44" x14ac:dyDescent="0.25">
      <c r="A575" t="s">
        <v>16</v>
      </c>
      <c r="B575">
        <f>-$J$11</f>
        <v>-2728200</v>
      </c>
      <c r="C575">
        <f t="shared" ref="C575:C606" ca="1" si="9110">IF(C574&gt;$L$12,$I$8-$K$11*$L$11,-$K$12-$K$11*$L$11)</f>
        <v>109148</v>
      </c>
      <c r="D575">
        <f t="shared" ref="D575:D606" ca="1" si="9111">IF(D574&gt;$L$12,$I$8-$K$11*$L$11,-$K$12-$K$11*$L$11)</f>
        <v>109148</v>
      </c>
      <c r="E575">
        <f t="shared" ref="E575:E606" ca="1" si="9112">IF(E574&gt;$L$12,$I$8-$K$11*$L$11,-$K$12-$K$11*$L$11)</f>
        <v>109148</v>
      </c>
      <c r="F575">
        <f t="shared" ref="F575:F606" ca="1" si="9113">IF(F574&gt;$L$12,$I$8-$K$11*$L$11,-$K$12-$K$11*$L$11)</f>
        <v>109148</v>
      </c>
      <c r="G575">
        <f t="shared" ref="G575:G606" ca="1" si="9114">IF(G574&gt;$L$12,$I$8-$K$11*$L$11,-$K$12-$K$11*$L$11)</f>
        <v>109148</v>
      </c>
      <c r="H575">
        <f t="shared" ref="H575:H606" ca="1" si="9115">IF(H574&gt;$L$12,$I$8-$K$11*$L$11,-$K$12-$K$11*$L$11)</f>
        <v>109148</v>
      </c>
      <c r="I575">
        <f t="shared" ref="I575:I606" ca="1" si="9116">IF(I574&gt;$L$12,$I$8-$K$11*$L$11,-$K$12-$K$11*$L$11)</f>
        <v>109148</v>
      </c>
      <c r="J575">
        <f t="shared" ref="J575:J606" ca="1" si="9117">IF(J574&gt;$L$12,$I$8-$K$11*$L$11,-$K$12-$K$11*$L$11)</f>
        <v>109148</v>
      </c>
      <c r="K575">
        <f t="shared" ref="K575:K606" ca="1" si="9118">IF(K574&gt;$L$12,$I$8-$K$11*$L$11,-$K$12-$K$11*$L$11)</f>
        <v>109148</v>
      </c>
      <c r="L575">
        <f t="shared" ref="L575:L606" ca="1" si="9119">IF(L574&gt;$L$12,$I$8-$K$11*$L$11,-$K$12-$K$11*$L$11)</f>
        <v>109148</v>
      </c>
      <c r="M575">
        <f t="shared" ref="M575:M606" ca="1" si="9120">IF(M574&gt;$L$12,$I$8-$K$11*$L$11,-$K$12-$K$11*$L$11)</f>
        <v>109148</v>
      </c>
      <c r="N575">
        <f t="shared" ref="N575:N606" ca="1" si="9121">IF(N574&gt;$L$12,$I$8-$K$11*$L$11,-$K$12-$K$11*$L$11)</f>
        <v>109148</v>
      </c>
      <c r="O575">
        <f t="shared" ref="O575:O606" ca="1" si="9122">IF(O574&gt;$L$12,$I$8-$K$11*$L$11,-$K$12-$K$11*$L$11)</f>
        <v>109148</v>
      </c>
      <c r="P575">
        <f t="shared" ref="P575:P606" ca="1" si="9123">IF(P574&gt;$L$12,$I$8-$K$11*$L$11,-$K$12-$K$11*$L$11)</f>
        <v>109148</v>
      </c>
      <c r="Q575">
        <f t="shared" ref="Q575:Q606" ca="1" si="9124">IF(Q574&gt;$L$12,$I$8-$K$11*$L$11,-$K$12-$K$11*$L$11)</f>
        <v>109148</v>
      </c>
      <c r="R575">
        <f t="shared" ref="R575:R606" ca="1" si="9125">IF(R574&gt;$L$12,$I$8-$K$11*$L$11,-$K$12-$K$11*$L$11)</f>
        <v>109148</v>
      </c>
      <c r="S575">
        <f t="shared" ref="S575:S638" ca="1" si="9126">IF(S574&gt;$L$12,$I$8-$K$11*$L$11,-$K$12-$K$11*$L$11)</f>
        <v>109148</v>
      </c>
      <c r="T575">
        <f t="shared" ref="T575:T638" ca="1" si="9127">IF(T574&gt;$L$12,$I$8-$K$11*$L$11,-$K$12-$K$11*$L$11)</f>
        <v>109148</v>
      </c>
      <c r="U575">
        <f t="shared" ref="U575:U638" ca="1" si="9128">IF(U574&gt;$L$12,$I$8-$K$11*$L$11,-$K$12-$K$11*$L$11)</f>
        <v>109148</v>
      </c>
      <c r="V575">
        <f t="shared" ref="V575:V638" ca="1" si="9129">IF(V574&gt;$L$12,$I$8-$K$11*$L$11,-$K$12-$K$11*$L$11)</f>
        <v>109148</v>
      </c>
      <c r="W575">
        <f t="shared" ref="W575:W638" ca="1" si="9130">IF(W574&gt;$L$12,$I$8-$K$11*$L$11,-$K$12-$K$11*$L$11)</f>
        <v>109148</v>
      </c>
      <c r="X575">
        <f t="shared" ref="X575:X638" ca="1" si="9131">IF(X574&gt;$L$12,$I$8-$K$11*$L$11,-$K$12-$K$11*$L$11)</f>
        <v>109148</v>
      </c>
      <c r="Y575">
        <f t="shared" ref="Y575:Y638" ca="1" si="9132">IF(Y574&gt;$L$12,$I$8-$K$11*$L$11,-$K$12-$K$11*$L$11)</f>
        <v>109148</v>
      </c>
      <c r="Z575">
        <f t="shared" ref="Z575:Z638" ca="1" si="9133">IF(Z574&gt;$L$12,$I$8-$K$11*$L$11,-$K$12-$K$11*$L$11)</f>
        <v>109148</v>
      </c>
      <c r="AA575">
        <f t="shared" ref="AA575:AA638" ca="1" si="9134">IF(AA574&gt;$L$12,$I$8-$K$11*$L$11,-$K$12-$K$11*$L$11)</f>
        <v>109148</v>
      </c>
      <c r="AB575">
        <f t="shared" ref="AB575:AB638" ca="1" si="9135">IF(AB574&gt;$L$12,$I$8-$K$11*$L$11,-$K$12-$K$11*$L$11)</f>
        <v>109148</v>
      </c>
      <c r="AC575">
        <f t="shared" ref="AC575:AC638" ca="1" si="9136">IF(AC574&gt;$L$12,$I$8-$K$11*$L$11,-$K$12-$K$11*$L$11)</f>
        <v>109148</v>
      </c>
      <c r="AD575">
        <f t="shared" ref="AD575:AD638" ca="1" si="9137">IF(AD574&gt;$L$12,$I$8-$K$11*$L$11,-$K$12-$K$11*$L$11)</f>
        <v>109148</v>
      </c>
      <c r="AE575">
        <f t="shared" ref="AE575:AE638" ca="1" si="9138">IF(AE574&gt;$L$12,$I$8-$K$11*$L$11,-$K$12-$K$11*$L$11)</f>
        <v>109148</v>
      </c>
      <c r="AF575">
        <f t="shared" ref="AF575:AF638" ca="1" si="9139">IF(AF574&gt;$L$12,$I$8-$K$11*$L$11,-$K$12-$K$11*$L$11)</f>
        <v>109148</v>
      </c>
      <c r="AG575">
        <f t="shared" ref="AG575:AG638" ca="1" si="9140">IF(AG574&gt;$L$12,$I$8-$K$11*$L$11,-$K$12-$K$11*$L$11)</f>
        <v>109148</v>
      </c>
      <c r="AH575">
        <f t="shared" ref="AH575:AH638" ca="1" si="9141">IF(AH574&gt;$L$12,$I$8-$K$11*$L$11,-$K$12-$K$11*$L$11)</f>
        <v>109148</v>
      </c>
      <c r="AI575">
        <f t="shared" ref="AI575:AI638" ca="1" si="9142">IF(AI574&gt;$L$12,$I$8-$K$11*$L$11,-$K$12-$K$11*$L$11)</f>
        <v>109148</v>
      </c>
      <c r="AJ575">
        <f t="shared" ref="AJ575:AJ638" ca="1" si="9143">IF(AJ574&gt;$L$12,$I$8-$K$11*$L$11,-$K$12-$K$11*$L$11)</f>
        <v>109148</v>
      </c>
      <c r="AK575">
        <f t="shared" ref="AK575:AK638" ca="1" si="9144">IF(AK574&gt;$L$12,$I$8-$K$11*$L$11,-$K$12-$K$11*$L$11)</f>
        <v>109148</v>
      </c>
      <c r="AL575">
        <f t="shared" ref="AL575:AL638" ca="1" si="9145">IF(AL574&gt;$L$12,$I$8-$K$11*$L$11,-$K$12-$K$11*$L$11)</f>
        <v>109148</v>
      </c>
      <c r="AM575">
        <f t="shared" ref="AM575:AM638" ca="1" si="9146">IF(AM574&gt;$L$12,$I$8-$K$11*$L$11,-$K$12-$K$11*$L$11)</f>
        <v>109148</v>
      </c>
      <c r="AN575">
        <f t="shared" ref="AN575:AN638" ca="1" si="9147">IF(AN574&gt;$L$12,$I$8-$K$11*$L$11,-$K$12-$K$11*$L$11)</f>
        <v>109148</v>
      </c>
      <c r="AO575">
        <f t="shared" ref="AO575:AO638" ca="1" si="9148">IF(AO574&gt;$L$12,$I$8-$K$11*$L$11,-$K$12-$K$11*$L$11)</f>
        <v>109148</v>
      </c>
      <c r="AP575">
        <f t="shared" ref="AP575:AP638" ca="1" si="9149">IF(AP574&gt;$L$12,$I$8-$K$11*$L$11,-$K$12-$K$11*$L$11)</f>
        <v>109148</v>
      </c>
      <c r="AQ575">
        <f t="shared" ref="AQ575:AQ638" ca="1" si="9150">IF(AQ574&gt;$L$12,$I$8-$K$11*$L$11,-$K$12-$K$11*$L$11)</f>
        <v>109148</v>
      </c>
      <c r="AR575" s="16">
        <f t="shared" ref="AR575" ca="1" si="9151">IRR(B575:AQ575,0)</f>
        <v>2.6091446072460389E-2</v>
      </c>
    </row>
    <row r="576" spans="1:44" x14ac:dyDescent="0.25">
      <c r="C576">
        <f t="shared" ref="C576:R607" ca="1" si="9152">RAND()</f>
        <v>0.61035114146884539</v>
      </c>
      <c r="D576">
        <f t="shared" ca="1" si="9152"/>
        <v>8.1133878199284304E-2</v>
      </c>
      <c r="E576">
        <f t="shared" ca="1" si="9152"/>
        <v>0.19205241317656363</v>
      </c>
      <c r="F576">
        <f t="shared" ca="1" si="9152"/>
        <v>5.4437419012760779E-2</v>
      </c>
      <c r="G576">
        <f t="shared" ca="1" si="9152"/>
        <v>0.23841500897538981</v>
      </c>
      <c r="H576">
        <f t="shared" ca="1" si="9152"/>
        <v>0.60159707956973973</v>
      </c>
      <c r="I576">
        <f t="shared" ca="1" si="9152"/>
        <v>0.30108777296162281</v>
      </c>
      <c r="J576">
        <f t="shared" ca="1" si="9152"/>
        <v>0.23686441735955854</v>
      </c>
      <c r="K576">
        <f t="shared" ca="1" si="9152"/>
        <v>0.26021634040583086</v>
      </c>
      <c r="L576">
        <f t="shared" ca="1" si="9152"/>
        <v>0.52268296600787367</v>
      </c>
      <c r="M576">
        <f t="shared" ca="1" si="9152"/>
        <v>0.23980031568205151</v>
      </c>
      <c r="N576">
        <f t="shared" ca="1" si="9152"/>
        <v>0.73993489713070948</v>
      </c>
      <c r="O576">
        <f t="shared" ca="1" si="9152"/>
        <v>0.52011504864327662</v>
      </c>
      <c r="P576">
        <f t="shared" ca="1" si="9152"/>
        <v>0.43218874706452515</v>
      </c>
      <c r="Q576">
        <f t="shared" ca="1" si="9152"/>
        <v>0.9025700484325998</v>
      </c>
      <c r="R576">
        <f t="shared" ca="1" si="9152"/>
        <v>0.62842152595910494</v>
      </c>
      <c r="S576">
        <f t="shared" ref="S576:AH639" ca="1" si="9153">RAND()</f>
        <v>0.79480330813425981</v>
      </c>
      <c r="T576">
        <f t="shared" ca="1" si="9153"/>
        <v>0.55029773755913725</v>
      </c>
      <c r="U576">
        <f t="shared" ca="1" si="9153"/>
        <v>0.49949721222889554</v>
      </c>
      <c r="V576">
        <f t="shared" ca="1" si="9153"/>
        <v>0.19433696496351538</v>
      </c>
      <c r="W576">
        <f t="shared" ca="1" si="9153"/>
        <v>0.42795855656730208</v>
      </c>
      <c r="X576">
        <f t="shared" ca="1" si="9153"/>
        <v>0.96655988857428266</v>
      </c>
      <c r="Y576">
        <f t="shared" ca="1" si="9153"/>
        <v>0.92730337385866957</v>
      </c>
      <c r="Z576">
        <f t="shared" ca="1" si="9153"/>
        <v>0.55081473047152718</v>
      </c>
      <c r="AA576">
        <f t="shared" ca="1" si="9153"/>
        <v>0.60969827861169956</v>
      </c>
      <c r="AB576">
        <f t="shared" ca="1" si="9153"/>
        <v>0.33156827151405943</v>
      </c>
      <c r="AC576">
        <f t="shared" ca="1" si="9153"/>
        <v>0.52491300324680057</v>
      </c>
      <c r="AD576">
        <f t="shared" ca="1" si="9153"/>
        <v>0.60408392158464541</v>
      </c>
      <c r="AE576">
        <f t="shared" ca="1" si="9153"/>
        <v>0.51382099325236297</v>
      </c>
      <c r="AF576">
        <f t="shared" ca="1" si="9153"/>
        <v>0.22793423603160134</v>
      </c>
      <c r="AG576">
        <f t="shared" ca="1" si="9153"/>
        <v>0.30751180733368011</v>
      </c>
      <c r="AH576">
        <f t="shared" ca="1" si="9153"/>
        <v>0.90285170200318587</v>
      </c>
      <c r="AI576">
        <f t="shared" ref="AI576:AQ639" ca="1" si="9154">RAND()</f>
        <v>0.58664467868164383</v>
      </c>
      <c r="AJ576">
        <f t="shared" ca="1" si="9154"/>
        <v>0.3050052426917913</v>
      </c>
      <c r="AK576">
        <f t="shared" ca="1" si="9154"/>
        <v>0.64928788962565465</v>
      </c>
      <c r="AL576">
        <f t="shared" ca="1" si="9154"/>
        <v>0.12205168186712589</v>
      </c>
      <c r="AM576">
        <f t="shared" ca="1" si="9154"/>
        <v>0.26504396016339959</v>
      </c>
      <c r="AN576">
        <f t="shared" ca="1" si="9154"/>
        <v>0.86894564833525967</v>
      </c>
      <c r="AO576">
        <f t="shared" ca="1" si="9154"/>
        <v>0.3595667930291977</v>
      </c>
      <c r="AP576">
        <f t="shared" ca="1" si="9154"/>
        <v>0.78435952180162893</v>
      </c>
      <c r="AQ576">
        <f t="shared" ca="1" si="9154"/>
        <v>0.75916891734451475</v>
      </c>
    </row>
    <row r="577" spans="1:44" x14ac:dyDescent="0.25">
      <c r="A577" t="s">
        <v>16</v>
      </c>
      <c r="B577">
        <f>-$J$11</f>
        <v>-2728200</v>
      </c>
      <c r="C577">
        <f t="shared" ref="C577:C608" ca="1" si="9155">IF(C576&gt;$L$12,$I$8-$K$11*$L$11,-$K$12-$K$11*$L$11)</f>
        <v>109148</v>
      </c>
      <c r="D577">
        <f t="shared" ref="D577:D608" ca="1" si="9156">IF(D576&gt;$L$12,$I$8-$K$11*$L$11,-$K$12-$K$11*$L$11)</f>
        <v>109148</v>
      </c>
      <c r="E577">
        <f t="shared" ref="E577:E608" ca="1" si="9157">IF(E576&gt;$L$12,$I$8-$K$11*$L$11,-$K$12-$K$11*$L$11)</f>
        <v>109148</v>
      </c>
      <c r="F577">
        <f t="shared" ref="F577:F608" ca="1" si="9158">IF(F576&gt;$L$12,$I$8-$K$11*$L$11,-$K$12-$K$11*$L$11)</f>
        <v>109148</v>
      </c>
      <c r="G577">
        <f t="shared" ref="G577:G608" ca="1" si="9159">IF(G576&gt;$L$12,$I$8-$K$11*$L$11,-$K$12-$K$11*$L$11)</f>
        <v>109148</v>
      </c>
      <c r="H577">
        <f t="shared" ref="H577:H608" ca="1" si="9160">IF(H576&gt;$L$12,$I$8-$K$11*$L$11,-$K$12-$K$11*$L$11)</f>
        <v>109148</v>
      </c>
      <c r="I577">
        <f t="shared" ref="I577:I608" ca="1" si="9161">IF(I576&gt;$L$12,$I$8-$K$11*$L$11,-$K$12-$K$11*$L$11)</f>
        <v>109148</v>
      </c>
      <c r="J577">
        <f t="shared" ref="J577:J608" ca="1" si="9162">IF(J576&gt;$L$12,$I$8-$K$11*$L$11,-$K$12-$K$11*$L$11)</f>
        <v>109148</v>
      </c>
      <c r="K577">
        <f t="shared" ref="K577:K608" ca="1" si="9163">IF(K576&gt;$L$12,$I$8-$K$11*$L$11,-$K$12-$K$11*$L$11)</f>
        <v>109148</v>
      </c>
      <c r="L577">
        <f t="shared" ref="L577:L608" ca="1" si="9164">IF(L576&gt;$L$12,$I$8-$K$11*$L$11,-$K$12-$K$11*$L$11)</f>
        <v>109148</v>
      </c>
      <c r="M577">
        <f t="shared" ref="M577:M608" ca="1" si="9165">IF(M576&gt;$L$12,$I$8-$K$11*$L$11,-$K$12-$K$11*$L$11)</f>
        <v>109148</v>
      </c>
      <c r="N577">
        <f t="shared" ref="N577:N608" ca="1" si="9166">IF(N576&gt;$L$12,$I$8-$K$11*$L$11,-$K$12-$K$11*$L$11)</f>
        <v>109148</v>
      </c>
      <c r="O577">
        <f t="shared" ref="O577:O608" ca="1" si="9167">IF(O576&gt;$L$12,$I$8-$K$11*$L$11,-$K$12-$K$11*$L$11)</f>
        <v>109148</v>
      </c>
      <c r="P577">
        <f t="shared" ref="P577:P608" ca="1" si="9168">IF(P576&gt;$L$12,$I$8-$K$11*$L$11,-$K$12-$K$11*$L$11)</f>
        <v>109148</v>
      </c>
      <c r="Q577">
        <f t="shared" ref="Q577:Q608" ca="1" si="9169">IF(Q576&gt;$L$12,$I$8-$K$11*$L$11,-$K$12-$K$11*$L$11)</f>
        <v>109148</v>
      </c>
      <c r="R577">
        <f t="shared" ref="R577:R608" ca="1" si="9170">IF(R576&gt;$L$12,$I$8-$K$11*$L$11,-$K$12-$K$11*$L$11)</f>
        <v>109148</v>
      </c>
      <c r="S577">
        <f t="shared" ref="S577:S640" ca="1" si="9171">IF(S576&gt;$L$12,$I$8-$K$11*$L$11,-$K$12-$K$11*$L$11)</f>
        <v>109148</v>
      </c>
      <c r="T577">
        <f t="shared" ref="T577:T640" ca="1" si="9172">IF(T576&gt;$L$12,$I$8-$K$11*$L$11,-$K$12-$K$11*$L$11)</f>
        <v>109148</v>
      </c>
      <c r="U577">
        <f t="shared" ref="U577:U640" ca="1" si="9173">IF(U576&gt;$L$12,$I$8-$K$11*$L$11,-$K$12-$K$11*$L$11)</f>
        <v>109148</v>
      </c>
      <c r="V577">
        <f t="shared" ref="V577:V640" ca="1" si="9174">IF(V576&gt;$L$12,$I$8-$K$11*$L$11,-$K$12-$K$11*$L$11)</f>
        <v>109148</v>
      </c>
      <c r="W577">
        <f t="shared" ref="W577:W640" ca="1" si="9175">IF(W576&gt;$L$12,$I$8-$K$11*$L$11,-$K$12-$K$11*$L$11)</f>
        <v>109148</v>
      </c>
      <c r="X577">
        <f t="shared" ref="X577:X640" ca="1" si="9176">IF(X576&gt;$L$12,$I$8-$K$11*$L$11,-$K$12-$K$11*$L$11)</f>
        <v>109148</v>
      </c>
      <c r="Y577">
        <f t="shared" ref="Y577:Y640" ca="1" si="9177">IF(Y576&gt;$L$12,$I$8-$K$11*$L$11,-$K$12-$K$11*$L$11)</f>
        <v>109148</v>
      </c>
      <c r="Z577">
        <f t="shared" ref="Z577:Z640" ca="1" si="9178">IF(Z576&gt;$L$12,$I$8-$K$11*$L$11,-$K$12-$K$11*$L$11)</f>
        <v>109148</v>
      </c>
      <c r="AA577">
        <f t="shared" ref="AA577:AA640" ca="1" si="9179">IF(AA576&gt;$L$12,$I$8-$K$11*$L$11,-$K$12-$K$11*$L$11)</f>
        <v>109148</v>
      </c>
      <c r="AB577">
        <f t="shared" ref="AB577:AB640" ca="1" si="9180">IF(AB576&gt;$L$12,$I$8-$K$11*$L$11,-$K$12-$K$11*$L$11)</f>
        <v>109148</v>
      </c>
      <c r="AC577">
        <f t="shared" ref="AC577:AC640" ca="1" si="9181">IF(AC576&gt;$L$12,$I$8-$K$11*$L$11,-$K$12-$K$11*$L$11)</f>
        <v>109148</v>
      </c>
      <c r="AD577">
        <f t="shared" ref="AD577:AD640" ca="1" si="9182">IF(AD576&gt;$L$12,$I$8-$K$11*$L$11,-$K$12-$K$11*$L$11)</f>
        <v>109148</v>
      </c>
      <c r="AE577">
        <f t="shared" ref="AE577:AE640" ca="1" si="9183">IF(AE576&gt;$L$12,$I$8-$K$11*$L$11,-$K$12-$K$11*$L$11)</f>
        <v>109148</v>
      </c>
      <c r="AF577">
        <f t="shared" ref="AF577:AF640" ca="1" si="9184">IF(AF576&gt;$L$12,$I$8-$K$11*$L$11,-$K$12-$K$11*$L$11)</f>
        <v>109148</v>
      </c>
      <c r="AG577">
        <f t="shared" ref="AG577:AG640" ca="1" si="9185">IF(AG576&gt;$L$12,$I$8-$K$11*$L$11,-$K$12-$K$11*$L$11)</f>
        <v>109148</v>
      </c>
      <c r="AH577">
        <f t="shared" ref="AH577:AH640" ca="1" si="9186">IF(AH576&gt;$L$12,$I$8-$K$11*$L$11,-$K$12-$K$11*$L$11)</f>
        <v>109148</v>
      </c>
      <c r="AI577">
        <f t="shared" ref="AI577:AI640" ca="1" si="9187">IF(AI576&gt;$L$12,$I$8-$K$11*$L$11,-$K$12-$K$11*$L$11)</f>
        <v>109148</v>
      </c>
      <c r="AJ577">
        <f t="shared" ref="AJ577:AJ640" ca="1" si="9188">IF(AJ576&gt;$L$12,$I$8-$K$11*$L$11,-$K$12-$K$11*$L$11)</f>
        <v>109148</v>
      </c>
      <c r="AK577">
        <f t="shared" ref="AK577:AK640" ca="1" si="9189">IF(AK576&gt;$L$12,$I$8-$K$11*$L$11,-$K$12-$K$11*$L$11)</f>
        <v>109148</v>
      </c>
      <c r="AL577">
        <f t="shared" ref="AL577:AL640" ca="1" si="9190">IF(AL576&gt;$L$12,$I$8-$K$11*$L$11,-$K$12-$K$11*$L$11)</f>
        <v>109148</v>
      </c>
      <c r="AM577">
        <f t="shared" ref="AM577:AM640" ca="1" si="9191">IF(AM576&gt;$L$12,$I$8-$K$11*$L$11,-$K$12-$K$11*$L$11)</f>
        <v>109148</v>
      </c>
      <c r="AN577">
        <f t="shared" ref="AN577:AN640" ca="1" si="9192">IF(AN576&gt;$L$12,$I$8-$K$11*$L$11,-$K$12-$K$11*$L$11)</f>
        <v>109148</v>
      </c>
      <c r="AO577">
        <f t="shared" ref="AO577:AO640" ca="1" si="9193">IF(AO576&gt;$L$12,$I$8-$K$11*$L$11,-$K$12-$K$11*$L$11)</f>
        <v>109148</v>
      </c>
      <c r="AP577">
        <f t="shared" ref="AP577:AP640" ca="1" si="9194">IF(AP576&gt;$L$12,$I$8-$K$11*$L$11,-$K$12-$K$11*$L$11)</f>
        <v>109148</v>
      </c>
      <c r="AQ577">
        <f t="shared" ref="AQ577:AQ640" ca="1" si="9195">IF(AQ576&gt;$L$12,$I$8-$K$11*$L$11,-$K$12-$K$11*$L$11)</f>
        <v>109148</v>
      </c>
      <c r="AR577" s="16">
        <f t="shared" ref="AR577" ca="1" si="9196">IRR(B577:AQ577,0)</f>
        <v>2.6091446072460389E-2</v>
      </c>
    </row>
    <row r="578" spans="1:44" x14ac:dyDescent="0.25">
      <c r="C578">
        <f t="shared" ref="C578:R609" ca="1" si="9197">RAND()</f>
        <v>0.93233118561179518</v>
      </c>
      <c r="D578">
        <f t="shared" ca="1" si="9197"/>
        <v>0.57500624393178223</v>
      </c>
      <c r="E578">
        <f t="shared" ca="1" si="9197"/>
        <v>0.70645939011312364</v>
      </c>
      <c r="F578">
        <f t="shared" ca="1" si="9197"/>
        <v>0.89521851565419319</v>
      </c>
      <c r="G578">
        <f t="shared" ca="1" si="9197"/>
        <v>0.7681904318287619</v>
      </c>
      <c r="H578">
        <f t="shared" ca="1" si="9197"/>
        <v>0.84307949656725267</v>
      </c>
      <c r="I578">
        <f t="shared" ca="1" si="9197"/>
        <v>0.96208525235506848</v>
      </c>
      <c r="J578">
        <f t="shared" ca="1" si="9197"/>
        <v>0.43869465162032295</v>
      </c>
      <c r="K578">
        <f t="shared" ca="1" si="9197"/>
        <v>0.30044857294485594</v>
      </c>
      <c r="L578">
        <f t="shared" ca="1" si="9197"/>
        <v>0.81732130932924851</v>
      </c>
      <c r="M578">
        <f t="shared" ca="1" si="9197"/>
        <v>0.48978862798712308</v>
      </c>
      <c r="N578">
        <f t="shared" ca="1" si="9197"/>
        <v>0.57737024001766368</v>
      </c>
      <c r="O578">
        <f t="shared" ca="1" si="9197"/>
        <v>0.71871887408545088</v>
      </c>
      <c r="P578">
        <f t="shared" ca="1" si="9197"/>
        <v>0.22407095268979282</v>
      </c>
      <c r="Q578">
        <f t="shared" ca="1" si="9197"/>
        <v>0.57988950373119519</v>
      </c>
      <c r="R578">
        <f t="shared" ca="1" si="9197"/>
        <v>0.84439268001066659</v>
      </c>
      <c r="S578">
        <f t="shared" ref="S578:AH641" ca="1" si="9198">RAND()</f>
        <v>0.1148528666048898</v>
      </c>
      <c r="T578">
        <f t="shared" ca="1" si="9198"/>
        <v>8.9540784417219799E-2</v>
      </c>
      <c r="U578">
        <f t="shared" ca="1" si="9198"/>
        <v>0.52016500705450575</v>
      </c>
      <c r="V578">
        <f t="shared" ca="1" si="9198"/>
        <v>0.56279539541773682</v>
      </c>
      <c r="W578">
        <f t="shared" ca="1" si="9198"/>
        <v>0.95967433863282225</v>
      </c>
      <c r="X578">
        <f t="shared" ca="1" si="9198"/>
        <v>0.43334674608444024</v>
      </c>
      <c r="Y578">
        <f t="shared" ca="1" si="9198"/>
        <v>0.78062031515471275</v>
      </c>
      <c r="Z578">
        <f t="shared" ca="1" si="9198"/>
        <v>0.23422233930388747</v>
      </c>
      <c r="AA578">
        <f t="shared" ca="1" si="9198"/>
        <v>1.801530434381815E-2</v>
      </c>
      <c r="AB578">
        <f t="shared" ca="1" si="9198"/>
        <v>0.67322580404029531</v>
      </c>
      <c r="AC578">
        <f t="shared" ca="1" si="9198"/>
        <v>0.37235518803119838</v>
      </c>
      <c r="AD578">
        <f t="shared" ca="1" si="9198"/>
        <v>4.8163377816095032E-2</v>
      </c>
      <c r="AE578">
        <f t="shared" ca="1" si="9198"/>
        <v>5.3574868369792639E-2</v>
      </c>
      <c r="AF578">
        <f t="shared" ca="1" si="9198"/>
        <v>0.70382970056246519</v>
      </c>
      <c r="AG578">
        <f t="shared" ca="1" si="9198"/>
        <v>0.29272410676954774</v>
      </c>
      <c r="AH578">
        <f t="shared" ca="1" si="9198"/>
        <v>0.93677538126684945</v>
      </c>
      <c r="AI578">
        <f t="shared" ref="AI578:AQ641" ca="1" si="9199">RAND()</f>
        <v>0.54226261034537748</v>
      </c>
      <c r="AJ578">
        <f t="shared" ca="1" si="9199"/>
        <v>0.97777001157690102</v>
      </c>
      <c r="AK578">
        <f t="shared" ca="1" si="9199"/>
        <v>0.63728722862918796</v>
      </c>
      <c r="AL578">
        <f t="shared" ca="1" si="9199"/>
        <v>0.10273337259591353</v>
      </c>
      <c r="AM578">
        <f t="shared" ca="1" si="9199"/>
        <v>0.85225311750243982</v>
      </c>
      <c r="AN578">
        <f t="shared" ca="1" si="9199"/>
        <v>0.44279600571340727</v>
      </c>
      <c r="AO578">
        <f t="shared" ca="1" si="9199"/>
        <v>0.57710323236589722</v>
      </c>
      <c r="AP578">
        <f t="shared" ca="1" si="9199"/>
        <v>0.47004019249896456</v>
      </c>
      <c r="AQ578">
        <f t="shared" ca="1" si="9199"/>
        <v>0.89539698874544649</v>
      </c>
    </row>
    <row r="579" spans="1:44" x14ac:dyDescent="0.25">
      <c r="A579" t="s">
        <v>16</v>
      </c>
      <c r="B579">
        <f>-$J$11</f>
        <v>-2728200</v>
      </c>
      <c r="C579">
        <f t="shared" ref="C579:C610" ca="1" si="9200">IF(C578&gt;$L$12,$I$8-$K$11*$L$11,-$K$12-$K$11*$L$11)</f>
        <v>109148</v>
      </c>
      <c r="D579">
        <f t="shared" ref="D579:D610" ca="1" si="9201">IF(D578&gt;$L$12,$I$8-$K$11*$L$11,-$K$12-$K$11*$L$11)</f>
        <v>109148</v>
      </c>
      <c r="E579">
        <f t="shared" ref="E579:E610" ca="1" si="9202">IF(E578&gt;$L$12,$I$8-$K$11*$L$11,-$K$12-$K$11*$L$11)</f>
        <v>109148</v>
      </c>
      <c r="F579">
        <f t="shared" ref="F579:F610" ca="1" si="9203">IF(F578&gt;$L$12,$I$8-$K$11*$L$11,-$K$12-$K$11*$L$11)</f>
        <v>109148</v>
      </c>
      <c r="G579">
        <f t="shared" ref="G579:G610" ca="1" si="9204">IF(G578&gt;$L$12,$I$8-$K$11*$L$11,-$K$12-$K$11*$L$11)</f>
        <v>109148</v>
      </c>
      <c r="H579">
        <f t="shared" ref="H579:H610" ca="1" si="9205">IF(H578&gt;$L$12,$I$8-$K$11*$L$11,-$K$12-$K$11*$L$11)</f>
        <v>109148</v>
      </c>
      <c r="I579">
        <f t="shared" ref="I579:I610" ca="1" si="9206">IF(I578&gt;$L$12,$I$8-$K$11*$L$11,-$K$12-$K$11*$L$11)</f>
        <v>109148</v>
      </c>
      <c r="J579">
        <f t="shared" ref="J579:J610" ca="1" si="9207">IF(J578&gt;$L$12,$I$8-$K$11*$L$11,-$K$12-$K$11*$L$11)</f>
        <v>109148</v>
      </c>
      <c r="K579">
        <f t="shared" ref="K579:K610" ca="1" si="9208">IF(K578&gt;$L$12,$I$8-$K$11*$L$11,-$K$12-$K$11*$L$11)</f>
        <v>109148</v>
      </c>
      <c r="L579">
        <f t="shared" ref="L579:L610" ca="1" si="9209">IF(L578&gt;$L$12,$I$8-$K$11*$L$11,-$K$12-$K$11*$L$11)</f>
        <v>109148</v>
      </c>
      <c r="M579">
        <f t="shared" ref="M579:M610" ca="1" si="9210">IF(M578&gt;$L$12,$I$8-$K$11*$L$11,-$K$12-$K$11*$L$11)</f>
        <v>109148</v>
      </c>
      <c r="N579">
        <f t="shared" ref="N579:N610" ca="1" si="9211">IF(N578&gt;$L$12,$I$8-$K$11*$L$11,-$K$12-$K$11*$L$11)</f>
        <v>109148</v>
      </c>
      <c r="O579">
        <f t="shared" ref="O579:O610" ca="1" si="9212">IF(O578&gt;$L$12,$I$8-$K$11*$L$11,-$K$12-$K$11*$L$11)</f>
        <v>109148</v>
      </c>
      <c r="P579">
        <f t="shared" ref="P579:P610" ca="1" si="9213">IF(P578&gt;$L$12,$I$8-$K$11*$L$11,-$K$12-$K$11*$L$11)</f>
        <v>109148</v>
      </c>
      <c r="Q579">
        <f t="shared" ref="Q579:Q610" ca="1" si="9214">IF(Q578&gt;$L$12,$I$8-$K$11*$L$11,-$K$12-$K$11*$L$11)</f>
        <v>109148</v>
      </c>
      <c r="R579">
        <f t="shared" ref="R579:R610" ca="1" si="9215">IF(R578&gt;$L$12,$I$8-$K$11*$L$11,-$K$12-$K$11*$L$11)</f>
        <v>109148</v>
      </c>
      <c r="S579">
        <f t="shared" ref="S579:S642" ca="1" si="9216">IF(S578&gt;$L$12,$I$8-$K$11*$L$11,-$K$12-$K$11*$L$11)</f>
        <v>109148</v>
      </c>
      <c r="T579">
        <f t="shared" ref="T579:T642" ca="1" si="9217">IF(T578&gt;$L$12,$I$8-$K$11*$L$11,-$K$12-$K$11*$L$11)</f>
        <v>109148</v>
      </c>
      <c r="U579">
        <f t="shared" ref="U579:U642" ca="1" si="9218">IF(U578&gt;$L$12,$I$8-$K$11*$L$11,-$K$12-$K$11*$L$11)</f>
        <v>109148</v>
      </c>
      <c r="V579">
        <f t="shared" ref="V579:V642" ca="1" si="9219">IF(V578&gt;$L$12,$I$8-$K$11*$L$11,-$K$12-$K$11*$L$11)</f>
        <v>109148</v>
      </c>
      <c r="W579">
        <f t="shared" ref="W579:W642" ca="1" si="9220">IF(W578&gt;$L$12,$I$8-$K$11*$L$11,-$K$12-$K$11*$L$11)</f>
        <v>109148</v>
      </c>
      <c r="X579">
        <f t="shared" ref="X579:X642" ca="1" si="9221">IF(X578&gt;$L$12,$I$8-$K$11*$L$11,-$K$12-$K$11*$L$11)</f>
        <v>109148</v>
      </c>
      <c r="Y579">
        <f t="shared" ref="Y579:Y642" ca="1" si="9222">IF(Y578&gt;$L$12,$I$8-$K$11*$L$11,-$K$12-$K$11*$L$11)</f>
        <v>109148</v>
      </c>
      <c r="Z579">
        <f t="shared" ref="Z579:Z642" ca="1" si="9223">IF(Z578&gt;$L$12,$I$8-$K$11*$L$11,-$K$12-$K$11*$L$11)</f>
        <v>109148</v>
      </c>
      <c r="AA579">
        <f t="shared" ref="AA579:AA642" ca="1" si="9224">IF(AA578&gt;$L$12,$I$8-$K$11*$L$11,-$K$12-$K$11*$L$11)</f>
        <v>109148</v>
      </c>
      <c r="AB579">
        <f t="shared" ref="AB579:AB642" ca="1" si="9225">IF(AB578&gt;$L$12,$I$8-$K$11*$L$11,-$K$12-$K$11*$L$11)</f>
        <v>109148</v>
      </c>
      <c r="AC579">
        <f t="shared" ref="AC579:AC642" ca="1" si="9226">IF(AC578&gt;$L$12,$I$8-$K$11*$L$11,-$K$12-$K$11*$L$11)</f>
        <v>109148</v>
      </c>
      <c r="AD579">
        <f t="shared" ref="AD579:AD642" ca="1" si="9227">IF(AD578&gt;$L$12,$I$8-$K$11*$L$11,-$K$12-$K$11*$L$11)</f>
        <v>109148</v>
      </c>
      <c r="AE579">
        <f t="shared" ref="AE579:AE642" ca="1" si="9228">IF(AE578&gt;$L$12,$I$8-$K$11*$L$11,-$K$12-$K$11*$L$11)</f>
        <v>109148</v>
      </c>
      <c r="AF579">
        <f t="shared" ref="AF579:AF642" ca="1" si="9229">IF(AF578&gt;$L$12,$I$8-$K$11*$L$11,-$K$12-$K$11*$L$11)</f>
        <v>109148</v>
      </c>
      <c r="AG579">
        <f t="shared" ref="AG579:AG642" ca="1" si="9230">IF(AG578&gt;$L$12,$I$8-$K$11*$L$11,-$K$12-$K$11*$L$11)</f>
        <v>109148</v>
      </c>
      <c r="AH579">
        <f t="shared" ref="AH579:AH642" ca="1" si="9231">IF(AH578&gt;$L$12,$I$8-$K$11*$L$11,-$K$12-$K$11*$L$11)</f>
        <v>109148</v>
      </c>
      <c r="AI579">
        <f t="shared" ref="AI579:AI642" ca="1" si="9232">IF(AI578&gt;$L$12,$I$8-$K$11*$L$11,-$K$12-$K$11*$L$11)</f>
        <v>109148</v>
      </c>
      <c r="AJ579">
        <f t="shared" ref="AJ579:AJ642" ca="1" si="9233">IF(AJ578&gt;$L$12,$I$8-$K$11*$L$11,-$K$12-$K$11*$L$11)</f>
        <v>109148</v>
      </c>
      <c r="AK579">
        <f t="shared" ref="AK579:AK642" ca="1" si="9234">IF(AK578&gt;$L$12,$I$8-$K$11*$L$11,-$K$12-$K$11*$L$11)</f>
        <v>109148</v>
      </c>
      <c r="AL579">
        <f t="shared" ref="AL579:AL642" ca="1" si="9235">IF(AL578&gt;$L$12,$I$8-$K$11*$L$11,-$K$12-$K$11*$L$11)</f>
        <v>109148</v>
      </c>
      <c r="AM579">
        <f t="shared" ref="AM579:AM642" ca="1" si="9236">IF(AM578&gt;$L$12,$I$8-$K$11*$L$11,-$K$12-$K$11*$L$11)</f>
        <v>109148</v>
      </c>
      <c r="AN579">
        <f t="shared" ref="AN579:AN642" ca="1" si="9237">IF(AN578&gt;$L$12,$I$8-$K$11*$L$11,-$K$12-$K$11*$L$11)</f>
        <v>109148</v>
      </c>
      <c r="AO579">
        <f t="shared" ref="AO579:AO642" ca="1" si="9238">IF(AO578&gt;$L$12,$I$8-$K$11*$L$11,-$K$12-$K$11*$L$11)</f>
        <v>109148</v>
      </c>
      <c r="AP579">
        <f t="shared" ref="AP579:AP642" ca="1" si="9239">IF(AP578&gt;$L$12,$I$8-$K$11*$L$11,-$K$12-$K$11*$L$11)</f>
        <v>109148</v>
      </c>
      <c r="AQ579">
        <f t="shared" ref="AQ579:AQ642" ca="1" si="9240">IF(AQ578&gt;$L$12,$I$8-$K$11*$L$11,-$K$12-$K$11*$L$11)</f>
        <v>109148</v>
      </c>
      <c r="AR579" s="16">
        <f t="shared" ref="AR579" ca="1" si="9241">IRR(B579:AQ579,0)</f>
        <v>2.6091446072460389E-2</v>
      </c>
    </row>
    <row r="580" spans="1:44" x14ac:dyDescent="0.25">
      <c r="C580">
        <f t="shared" ref="C580:R611" ca="1" si="9242">RAND()</f>
        <v>0.68137358047151964</v>
      </c>
      <c r="D580">
        <f t="shared" ca="1" si="9242"/>
        <v>0.46933990411047222</v>
      </c>
      <c r="E580">
        <f t="shared" ca="1" si="9242"/>
        <v>0.11495161301840695</v>
      </c>
      <c r="F580">
        <f t="shared" ca="1" si="9242"/>
        <v>0.32486662433866875</v>
      </c>
      <c r="G580">
        <f t="shared" ca="1" si="9242"/>
        <v>0.16929915831197284</v>
      </c>
      <c r="H580">
        <f t="shared" ca="1" si="9242"/>
        <v>0.62001592840978093</v>
      </c>
      <c r="I580">
        <f t="shared" ca="1" si="9242"/>
        <v>0.55168033232139391</v>
      </c>
      <c r="J580">
        <f t="shared" ca="1" si="9242"/>
        <v>0.73604712235323233</v>
      </c>
      <c r="K580">
        <f t="shared" ca="1" si="9242"/>
        <v>0.57926319174891405</v>
      </c>
      <c r="L580">
        <f t="shared" ca="1" si="9242"/>
        <v>0.16381272760880639</v>
      </c>
      <c r="M580">
        <f t="shared" ca="1" si="9242"/>
        <v>9.5284212998917983E-2</v>
      </c>
      <c r="N580">
        <f t="shared" ca="1" si="9242"/>
        <v>0.55401560835258312</v>
      </c>
      <c r="O580">
        <f t="shared" ca="1" si="9242"/>
        <v>0.60314718049990934</v>
      </c>
      <c r="P580">
        <f t="shared" ca="1" si="9242"/>
        <v>2.0787857666920262E-2</v>
      </c>
      <c r="Q580">
        <f t="shared" ca="1" si="9242"/>
        <v>0.45168123828633178</v>
      </c>
      <c r="R580">
        <f t="shared" ca="1" si="9242"/>
        <v>0.92788113504797443</v>
      </c>
      <c r="S580">
        <f t="shared" ref="S580:AH643" ca="1" si="9243">RAND()</f>
        <v>0.33347460328508971</v>
      </c>
      <c r="T580">
        <f t="shared" ca="1" si="9243"/>
        <v>0.24810058646014677</v>
      </c>
      <c r="U580">
        <f t="shared" ca="1" si="9243"/>
        <v>0.98659539136671959</v>
      </c>
      <c r="V580">
        <f t="shared" ca="1" si="9243"/>
        <v>0.75753554336656137</v>
      </c>
      <c r="W580">
        <f t="shared" ca="1" si="9243"/>
        <v>0.13175154568625569</v>
      </c>
      <c r="X580">
        <f t="shared" ca="1" si="9243"/>
        <v>9.620700459559095E-2</v>
      </c>
      <c r="Y580">
        <f t="shared" ca="1" si="9243"/>
        <v>0.10159807922405806</v>
      </c>
      <c r="Z580">
        <f t="shared" ca="1" si="9243"/>
        <v>0.7506836119833703</v>
      </c>
      <c r="AA580">
        <f t="shared" ca="1" si="9243"/>
        <v>0.40142563921295693</v>
      </c>
      <c r="AB580">
        <f t="shared" ca="1" si="9243"/>
        <v>0.53097904020603481</v>
      </c>
      <c r="AC580">
        <f t="shared" ca="1" si="9243"/>
        <v>0.89003836816491932</v>
      </c>
      <c r="AD580">
        <f t="shared" ca="1" si="9243"/>
        <v>0.93922461938285584</v>
      </c>
      <c r="AE580">
        <f t="shared" ca="1" si="9243"/>
        <v>0.17796718769674991</v>
      </c>
      <c r="AF580">
        <f t="shared" ca="1" si="9243"/>
        <v>0.25821169564815671</v>
      </c>
      <c r="AG580">
        <f t="shared" ca="1" si="9243"/>
        <v>0.12449542269754499</v>
      </c>
      <c r="AH580">
        <f t="shared" ca="1" si="9243"/>
        <v>0.89653760424926665</v>
      </c>
      <c r="AI580">
        <f t="shared" ref="AI580:AQ643" ca="1" si="9244">RAND()</f>
        <v>0.79287842074605208</v>
      </c>
      <c r="AJ580">
        <f t="shared" ca="1" si="9244"/>
        <v>0.38887541182017349</v>
      </c>
      <c r="AK580">
        <f t="shared" ca="1" si="9244"/>
        <v>0.87734902151635386</v>
      </c>
      <c r="AL580">
        <f t="shared" ca="1" si="9244"/>
        <v>4.9687560184327073E-2</v>
      </c>
      <c r="AM580">
        <f t="shared" ca="1" si="9244"/>
        <v>7.9678694922217685E-2</v>
      </c>
      <c r="AN580">
        <f t="shared" ca="1" si="9244"/>
        <v>2.1773629366995451E-2</v>
      </c>
      <c r="AO580">
        <f t="shared" ca="1" si="9244"/>
        <v>0.59146644115101876</v>
      </c>
      <c r="AP580">
        <f t="shared" ca="1" si="9244"/>
        <v>2.4039851959585246E-2</v>
      </c>
      <c r="AQ580">
        <f t="shared" ca="1" si="9244"/>
        <v>0.51881279268425462</v>
      </c>
    </row>
    <row r="581" spans="1:44" x14ac:dyDescent="0.25">
      <c r="A581" t="s">
        <v>16</v>
      </c>
      <c r="B581">
        <f>-$J$11</f>
        <v>-2728200</v>
      </c>
      <c r="C581">
        <f t="shared" ref="C581:C612" ca="1" si="9245">IF(C580&gt;$L$12,$I$8-$K$11*$L$11,-$K$12-$K$11*$L$11)</f>
        <v>109148</v>
      </c>
      <c r="D581">
        <f t="shared" ref="D581:D612" ca="1" si="9246">IF(D580&gt;$L$12,$I$8-$K$11*$L$11,-$K$12-$K$11*$L$11)</f>
        <v>109148</v>
      </c>
      <c r="E581">
        <f t="shared" ref="E581:E612" ca="1" si="9247">IF(E580&gt;$L$12,$I$8-$K$11*$L$11,-$K$12-$K$11*$L$11)</f>
        <v>109148</v>
      </c>
      <c r="F581">
        <f t="shared" ref="F581:F612" ca="1" si="9248">IF(F580&gt;$L$12,$I$8-$K$11*$L$11,-$K$12-$K$11*$L$11)</f>
        <v>109148</v>
      </c>
      <c r="G581">
        <f t="shared" ref="G581:G612" ca="1" si="9249">IF(G580&gt;$L$12,$I$8-$K$11*$L$11,-$K$12-$K$11*$L$11)</f>
        <v>109148</v>
      </c>
      <c r="H581">
        <f t="shared" ref="H581:H612" ca="1" si="9250">IF(H580&gt;$L$12,$I$8-$K$11*$L$11,-$K$12-$K$11*$L$11)</f>
        <v>109148</v>
      </c>
      <c r="I581">
        <f t="shared" ref="I581:I612" ca="1" si="9251">IF(I580&gt;$L$12,$I$8-$K$11*$L$11,-$K$12-$K$11*$L$11)</f>
        <v>109148</v>
      </c>
      <c r="J581">
        <f t="shared" ref="J581:J612" ca="1" si="9252">IF(J580&gt;$L$12,$I$8-$K$11*$L$11,-$K$12-$K$11*$L$11)</f>
        <v>109148</v>
      </c>
      <c r="K581">
        <f t="shared" ref="K581:K612" ca="1" si="9253">IF(K580&gt;$L$12,$I$8-$K$11*$L$11,-$K$12-$K$11*$L$11)</f>
        <v>109148</v>
      </c>
      <c r="L581">
        <f t="shared" ref="L581:L612" ca="1" si="9254">IF(L580&gt;$L$12,$I$8-$K$11*$L$11,-$K$12-$K$11*$L$11)</f>
        <v>109148</v>
      </c>
      <c r="M581">
        <f t="shared" ref="M581:M612" ca="1" si="9255">IF(M580&gt;$L$12,$I$8-$K$11*$L$11,-$K$12-$K$11*$L$11)</f>
        <v>109148</v>
      </c>
      <c r="N581">
        <f t="shared" ref="N581:N612" ca="1" si="9256">IF(N580&gt;$L$12,$I$8-$K$11*$L$11,-$K$12-$K$11*$L$11)</f>
        <v>109148</v>
      </c>
      <c r="O581">
        <f t="shared" ref="O581:O612" ca="1" si="9257">IF(O580&gt;$L$12,$I$8-$K$11*$L$11,-$K$12-$K$11*$L$11)</f>
        <v>109148</v>
      </c>
      <c r="P581">
        <f t="shared" ref="P581:P612" ca="1" si="9258">IF(P580&gt;$L$12,$I$8-$K$11*$L$11,-$K$12-$K$11*$L$11)</f>
        <v>109148</v>
      </c>
      <c r="Q581">
        <f t="shared" ref="Q581:Q612" ca="1" si="9259">IF(Q580&gt;$L$12,$I$8-$K$11*$L$11,-$K$12-$K$11*$L$11)</f>
        <v>109148</v>
      </c>
      <c r="R581">
        <f t="shared" ref="R581:R612" ca="1" si="9260">IF(R580&gt;$L$12,$I$8-$K$11*$L$11,-$K$12-$K$11*$L$11)</f>
        <v>109148</v>
      </c>
      <c r="S581">
        <f t="shared" ref="S581:S644" ca="1" si="9261">IF(S580&gt;$L$12,$I$8-$K$11*$L$11,-$K$12-$K$11*$L$11)</f>
        <v>109148</v>
      </c>
      <c r="T581">
        <f t="shared" ref="T581:T644" ca="1" si="9262">IF(T580&gt;$L$12,$I$8-$K$11*$L$11,-$K$12-$K$11*$L$11)</f>
        <v>109148</v>
      </c>
      <c r="U581">
        <f t="shared" ref="U581:U644" ca="1" si="9263">IF(U580&gt;$L$12,$I$8-$K$11*$L$11,-$K$12-$K$11*$L$11)</f>
        <v>109148</v>
      </c>
      <c r="V581">
        <f t="shared" ref="V581:V644" ca="1" si="9264">IF(V580&gt;$L$12,$I$8-$K$11*$L$11,-$K$12-$K$11*$L$11)</f>
        <v>109148</v>
      </c>
      <c r="W581">
        <f t="shared" ref="W581:W644" ca="1" si="9265">IF(W580&gt;$L$12,$I$8-$K$11*$L$11,-$K$12-$K$11*$L$11)</f>
        <v>109148</v>
      </c>
      <c r="X581">
        <f t="shared" ref="X581:X644" ca="1" si="9266">IF(X580&gt;$L$12,$I$8-$K$11*$L$11,-$K$12-$K$11*$L$11)</f>
        <v>109148</v>
      </c>
      <c r="Y581">
        <f t="shared" ref="Y581:Y644" ca="1" si="9267">IF(Y580&gt;$L$12,$I$8-$K$11*$L$11,-$K$12-$K$11*$L$11)</f>
        <v>109148</v>
      </c>
      <c r="Z581">
        <f t="shared" ref="Z581:Z644" ca="1" si="9268">IF(Z580&gt;$L$12,$I$8-$K$11*$L$11,-$K$12-$K$11*$L$11)</f>
        <v>109148</v>
      </c>
      <c r="AA581">
        <f t="shared" ref="AA581:AA644" ca="1" si="9269">IF(AA580&gt;$L$12,$I$8-$K$11*$L$11,-$K$12-$K$11*$L$11)</f>
        <v>109148</v>
      </c>
      <c r="AB581">
        <f t="shared" ref="AB581:AB644" ca="1" si="9270">IF(AB580&gt;$L$12,$I$8-$K$11*$L$11,-$K$12-$K$11*$L$11)</f>
        <v>109148</v>
      </c>
      <c r="AC581">
        <f t="shared" ref="AC581:AC644" ca="1" si="9271">IF(AC580&gt;$L$12,$I$8-$K$11*$L$11,-$K$12-$K$11*$L$11)</f>
        <v>109148</v>
      </c>
      <c r="AD581">
        <f t="shared" ref="AD581:AD644" ca="1" si="9272">IF(AD580&gt;$L$12,$I$8-$K$11*$L$11,-$K$12-$K$11*$L$11)</f>
        <v>109148</v>
      </c>
      <c r="AE581">
        <f t="shared" ref="AE581:AE644" ca="1" si="9273">IF(AE580&gt;$L$12,$I$8-$K$11*$L$11,-$K$12-$K$11*$L$11)</f>
        <v>109148</v>
      </c>
      <c r="AF581">
        <f t="shared" ref="AF581:AF644" ca="1" si="9274">IF(AF580&gt;$L$12,$I$8-$K$11*$L$11,-$K$12-$K$11*$L$11)</f>
        <v>109148</v>
      </c>
      <c r="AG581">
        <f t="shared" ref="AG581:AG644" ca="1" si="9275">IF(AG580&gt;$L$12,$I$8-$K$11*$L$11,-$K$12-$K$11*$L$11)</f>
        <v>109148</v>
      </c>
      <c r="AH581">
        <f t="shared" ref="AH581:AH644" ca="1" si="9276">IF(AH580&gt;$L$12,$I$8-$K$11*$L$11,-$K$12-$K$11*$L$11)</f>
        <v>109148</v>
      </c>
      <c r="AI581">
        <f t="shared" ref="AI581:AI644" ca="1" si="9277">IF(AI580&gt;$L$12,$I$8-$K$11*$L$11,-$K$12-$K$11*$L$11)</f>
        <v>109148</v>
      </c>
      <c r="AJ581">
        <f t="shared" ref="AJ581:AJ644" ca="1" si="9278">IF(AJ580&gt;$L$12,$I$8-$K$11*$L$11,-$K$12-$K$11*$L$11)</f>
        <v>109148</v>
      </c>
      <c r="AK581">
        <f t="shared" ref="AK581:AK644" ca="1" si="9279">IF(AK580&gt;$L$12,$I$8-$K$11*$L$11,-$K$12-$K$11*$L$11)</f>
        <v>109148</v>
      </c>
      <c r="AL581">
        <f t="shared" ref="AL581:AL644" ca="1" si="9280">IF(AL580&gt;$L$12,$I$8-$K$11*$L$11,-$K$12-$K$11*$L$11)</f>
        <v>109148</v>
      </c>
      <c r="AM581">
        <f t="shared" ref="AM581:AM644" ca="1" si="9281">IF(AM580&gt;$L$12,$I$8-$K$11*$L$11,-$K$12-$K$11*$L$11)</f>
        <v>109148</v>
      </c>
      <c r="AN581">
        <f t="shared" ref="AN581:AN644" ca="1" si="9282">IF(AN580&gt;$L$12,$I$8-$K$11*$L$11,-$K$12-$K$11*$L$11)</f>
        <v>109148</v>
      </c>
      <c r="AO581">
        <f t="shared" ref="AO581:AO644" ca="1" si="9283">IF(AO580&gt;$L$12,$I$8-$K$11*$L$11,-$K$12-$K$11*$L$11)</f>
        <v>109148</v>
      </c>
      <c r="AP581">
        <f t="shared" ref="AP581:AP644" ca="1" si="9284">IF(AP580&gt;$L$12,$I$8-$K$11*$L$11,-$K$12-$K$11*$L$11)</f>
        <v>109148</v>
      </c>
      <c r="AQ581">
        <f t="shared" ref="AQ581:AQ644" ca="1" si="9285">IF(AQ580&gt;$L$12,$I$8-$K$11*$L$11,-$K$12-$K$11*$L$11)</f>
        <v>109148</v>
      </c>
      <c r="AR581" s="16">
        <f t="shared" ref="AR581" ca="1" si="9286">IRR(B581:AQ581,0)</f>
        <v>2.6091446072460389E-2</v>
      </c>
    </row>
    <row r="582" spans="1:44" x14ac:dyDescent="0.25">
      <c r="C582">
        <f t="shared" ref="C582:R613" ca="1" si="9287">RAND()</f>
        <v>0.13981040350076257</v>
      </c>
      <c r="D582">
        <f t="shared" ca="1" si="9287"/>
        <v>0.83859092091804199</v>
      </c>
      <c r="E582">
        <f t="shared" ca="1" si="9287"/>
        <v>0.18855745826946002</v>
      </c>
      <c r="F582">
        <f t="shared" ca="1" si="9287"/>
        <v>0.77771716863556506</v>
      </c>
      <c r="G582">
        <f t="shared" ca="1" si="9287"/>
        <v>0.58011058754959877</v>
      </c>
      <c r="H582">
        <f t="shared" ca="1" si="9287"/>
        <v>0.7889726670735222</v>
      </c>
      <c r="I582">
        <f t="shared" ca="1" si="9287"/>
        <v>0.17939133241051153</v>
      </c>
      <c r="J582">
        <f t="shared" ca="1" si="9287"/>
        <v>0.36095430311274934</v>
      </c>
      <c r="K582">
        <f t="shared" ca="1" si="9287"/>
        <v>0.27610694323547991</v>
      </c>
      <c r="L582">
        <f t="shared" ca="1" si="9287"/>
        <v>0.73059559013026842</v>
      </c>
      <c r="M582">
        <f t="shared" ca="1" si="9287"/>
        <v>0.71833994733069972</v>
      </c>
      <c r="N582">
        <f t="shared" ca="1" si="9287"/>
        <v>0.14224062314561803</v>
      </c>
      <c r="O582">
        <f t="shared" ca="1" si="9287"/>
        <v>2.2872832404755683E-2</v>
      </c>
      <c r="P582">
        <f t="shared" ca="1" si="9287"/>
        <v>0.20940506934174463</v>
      </c>
      <c r="Q582">
        <f t="shared" ca="1" si="9287"/>
        <v>0.82132186919849637</v>
      </c>
      <c r="R582">
        <f t="shared" ca="1" si="9287"/>
        <v>0.19952297653669959</v>
      </c>
      <c r="S582">
        <f t="shared" ref="S582:AH645" ca="1" si="9288">RAND()</f>
        <v>0.85465207517081865</v>
      </c>
      <c r="T582">
        <f t="shared" ca="1" si="9288"/>
        <v>0.23513980412422131</v>
      </c>
      <c r="U582">
        <f t="shared" ca="1" si="9288"/>
        <v>1.2957916673208336E-2</v>
      </c>
      <c r="V582">
        <f t="shared" ca="1" si="9288"/>
        <v>0.43549401307435209</v>
      </c>
      <c r="W582">
        <f t="shared" ca="1" si="9288"/>
        <v>0.97649359027797422</v>
      </c>
      <c r="X582">
        <f t="shared" ca="1" si="9288"/>
        <v>0.92853956449658115</v>
      </c>
      <c r="Y582">
        <f t="shared" ca="1" si="9288"/>
        <v>0.81311342280790733</v>
      </c>
      <c r="Z582">
        <f t="shared" ca="1" si="9288"/>
        <v>0.31473744669434545</v>
      </c>
      <c r="AA582">
        <f t="shared" ca="1" si="9288"/>
        <v>0.37542101921731486</v>
      </c>
      <c r="AB582">
        <f t="shared" ca="1" si="9288"/>
        <v>0.46888793973809184</v>
      </c>
      <c r="AC582">
        <f t="shared" ca="1" si="9288"/>
        <v>0.82597340899686533</v>
      </c>
      <c r="AD582">
        <f t="shared" ca="1" si="9288"/>
        <v>0.23487031856362062</v>
      </c>
      <c r="AE582">
        <f t="shared" ca="1" si="9288"/>
        <v>5.0856296354047204E-2</v>
      </c>
      <c r="AF582">
        <f t="shared" ca="1" si="9288"/>
        <v>0.85562749541028826</v>
      </c>
      <c r="AG582">
        <f t="shared" ca="1" si="9288"/>
        <v>0.15545999522797049</v>
      </c>
      <c r="AH582">
        <f t="shared" ca="1" si="9288"/>
        <v>0.93635697640258153</v>
      </c>
      <c r="AI582">
        <f t="shared" ref="AI582:AQ645" ca="1" si="9289">RAND()</f>
        <v>0.31017707006947692</v>
      </c>
      <c r="AJ582">
        <f t="shared" ca="1" si="9289"/>
        <v>0.88040810054994068</v>
      </c>
      <c r="AK582">
        <f t="shared" ca="1" si="9289"/>
        <v>0.47722195499110609</v>
      </c>
      <c r="AL582">
        <f t="shared" ca="1" si="9289"/>
        <v>2.0995722450873999E-2</v>
      </c>
      <c r="AM582">
        <f t="shared" ca="1" si="9289"/>
        <v>8.4988732027408642E-2</v>
      </c>
      <c r="AN582">
        <f t="shared" ca="1" si="9289"/>
        <v>0.67001416857297635</v>
      </c>
      <c r="AO582">
        <f t="shared" ca="1" si="9289"/>
        <v>0.80021805578390592</v>
      </c>
      <c r="AP582">
        <f t="shared" ca="1" si="9289"/>
        <v>0.69886235248947848</v>
      </c>
      <c r="AQ582">
        <f t="shared" ca="1" si="9289"/>
        <v>0.54392005332014359</v>
      </c>
    </row>
    <row r="583" spans="1:44" x14ac:dyDescent="0.25">
      <c r="A583" t="s">
        <v>16</v>
      </c>
      <c r="B583">
        <f>-$J$11</f>
        <v>-2728200</v>
      </c>
      <c r="C583">
        <f t="shared" ref="C583:C614" ca="1" si="9290">IF(C582&gt;$L$12,$I$8-$K$11*$L$11,-$K$12-$K$11*$L$11)</f>
        <v>109148</v>
      </c>
      <c r="D583">
        <f t="shared" ref="D583:D614" ca="1" si="9291">IF(D582&gt;$L$12,$I$8-$K$11*$L$11,-$K$12-$K$11*$L$11)</f>
        <v>109148</v>
      </c>
      <c r="E583">
        <f t="shared" ref="E583:E614" ca="1" si="9292">IF(E582&gt;$L$12,$I$8-$K$11*$L$11,-$K$12-$K$11*$L$11)</f>
        <v>109148</v>
      </c>
      <c r="F583">
        <f t="shared" ref="F583:F614" ca="1" si="9293">IF(F582&gt;$L$12,$I$8-$K$11*$L$11,-$K$12-$K$11*$L$11)</f>
        <v>109148</v>
      </c>
      <c r="G583">
        <f t="shared" ref="G583:G614" ca="1" si="9294">IF(G582&gt;$L$12,$I$8-$K$11*$L$11,-$K$12-$K$11*$L$11)</f>
        <v>109148</v>
      </c>
      <c r="H583">
        <f t="shared" ref="H583:H614" ca="1" si="9295">IF(H582&gt;$L$12,$I$8-$K$11*$L$11,-$K$12-$K$11*$L$11)</f>
        <v>109148</v>
      </c>
      <c r="I583">
        <f t="shared" ref="I583:I614" ca="1" si="9296">IF(I582&gt;$L$12,$I$8-$K$11*$L$11,-$K$12-$K$11*$L$11)</f>
        <v>109148</v>
      </c>
      <c r="J583">
        <f t="shared" ref="J583:J614" ca="1" si="9297">IF(J582&gt;$L$12,$I$8-$K$11*$L$11,-$K$12-$K$11*$L$11)</f>
        <v>109148</v>
      </c>
      <c r="K583">
        <f t="shared" ref="K583:K614" ca="1" si="9298">IF(K582&gt;$L$12,$I$8-$K$11*$L$11,-$K$12-$K$11*$L$11)</f>
        <v>109148</v>
      </c>
      <c r="L583">
        <f t="shared" ref="L583:L614" ca="1" si="9299">IF(L582&gt;$L$12,$I$8-$K$11*$L$11,-$K$12-$K$11*$L$11)</f>
        <v>109148</v>
      </c>
      <c r="M583">
        <f t="shared" ref="M583:M614" ca="1" si="9300">IF(M582&gt;$L$12,$I$8-$K$11*$L$11,-$K$12-$K$11*$L$11)</f>
        <v>109148</v>
      </c>
      <c r="N583">
        <f t="shared" ref="N583:N614" ca="1" si="9301">IF(N582&gt;$L$12,$I$8-$K$11*$L$11,-$K$12-$K$11*$L$11)</f>
        <v>109148</v>
      </c>
      <c r="O583">
        <f t="shared" ref="O583:O614" ca="1" si="9302">IF(O582&gt;$L$12,$I$8-$K$11*$L$11,-$K$12-$K$11*$L$11)</f>
        <v>109148</v>
      </c>
      <c r="P583">
        <f t="shared" ref="P583:P614" ca="1" si="9303">IF(P582&gt;$L$12,$I$8-$K$11*$L$11,-$K$12-$K$11*$L$11)</f>
        <v>109148</v>
      </c>
      <c r="Q583">
        <f t="shared" ref="Q583:Q614" ca="1" si="9304">IF(Q582&gt;$L$12,$I$8-$K$11*$L$11,-$K$12-$K$11*$L$11)</f>
        <v>109148</v>
      </c>
      <c r="R583">
        <f t="shared" ref="R583:R614" ca="1" si="9305">IF(R582&gt;$L$12,$I$8-$K$11*$L$11,-$K$12-$K$11*$L$11)</f>
        <v>109148</v>
      </c>
      <c r="S583">
        <f t="shared" ref="S583:S646" ca="1" si="9306">IF(S582&gt;$L$12,$I$8-$K$11*$L$11,-$K$12-$K$11*$L$11)</f>
        <v>109148</v>
      </c>
      <c r="T583">
        <f t="shared" ref="T583:T646" ca="1" si="9307">IF(T582&gt;$L$12,$I$8-$K$11*$L$11,-$K$12-$K$11*$L$11)</f>
        <v>109148</v>
      </c>
      <c r="U583">
        <f t="shared" ref="U583:U646" ca="1" si="9308">IF(U582&gt;$L$12,$I$8-$K$11*$L$11,-$K$12-$K$11*$L$11)</f>
        <v>109148</v>
      </c>
      <c r="V583">
        <f t="shared" ref="V583:V646" ca="1" si="9309">IF(V582&gt;$L$12,$I$8-$K$11*$L$11,-$K$12-$K$11*$L$11)</f>
        <v>109148</v>
      </c>
      <c r="W583">
        <f t="shared" ref="W583:W646" ca="1" si="9310">IF(W582&gt;$L$12,$I$8-$K$11*$L$11,-$K$12-$K$11*$L$11)</f>
        <v>109148</v>
      </c>
      <c r="X583">
        <f t="shared" ref="X583:X646" ca="1" si="9311">IF(X582&gt;$L$12,$I$8-$K$11*$L$11,-$K$12-$K$11*$L$11)</f>
        <v>109148</v>
      </c>
      <c r="Y583">
        <f t="shared" ref="Y583:Y646" ca="1" si="9312">IF(Y582&gt;$L$12,$I$8-$K$11*$L$11,-$K$12-$K$11*$L$11)</f>
        <v>109148</v>
      </c>
      <c r="Z583">
        <f t="shared" ref="Z583:Z646" ca="1" si="9313">IF(Z582&gt;$L$12,$I$8-$K$11*$L$11,-$K$12-$K$11*$L$11)</f>
        <v>109148</v>
      </c>
      <c r="AA583">
        <f t="shared" ref="AA583:AA646" ca="1" si="9314">IF(AA582&gt;$L$12,$I$8-$K$11*$L$11,-$K$12-$K$11*$L$11)</f>
        <v>109148</v>
      </c>
      <c r="AB583">
        <f t="shared" ref="AB583:AB646" ca="1" si="9315">IF(AB582&gt;$L$12,$I$8-$K$11*$L$11,-$K$12-$K$11*$L$11)</f>
        <v>109148</v>
      </c>
      <c r="AC583">
        <f t="shared" ref="AC583:AC646" ca="1" si="9316">IF(AC582&gt;$L$12,$I$8-$K$11*$L$11,-$K$12-$K$11*$L$11)</f>
        <v>109148</v>
      </c>
      <c r="AD583">
        <f t="shared" ref="AD583:AD646" ca="1" si="9317">IF(AD582&gt;$L$12,$I$8-$K$11*$L$11,-$K$12-$K$11*$L$11)</f>
        <v>109148</v>
      </c>
      <c r="AE583">
        <f t="shared" ref="AE583:AE646" ca="1" si="9318">IF(AE582&gt;$L$12,$I$8-$K$11*$L$11,-$K$12-$K$11*$L$11)</f>
        <v>109148</v>
      </c>
      <c r="AF583">
        <f t="shared" ref="AF583:AF646" ca="1" si="9319">IF(AF582&gt;$L$12,$I$8-$K$11*$L$11,-$K$12-$K$11*$L$11)</f>
        <v>109148</v>
      </c>
      <c r="AG583">
        <f t="shared" ref="AG583:AG646" ca="1" si="9320">IF(AG582&gt;$L$12,$I$8-$K$11*$L$11,-$K$12-$K$11*$L$11)</f>
        <v>109148</v>
      </c>
      <c r="AH583">
        <f t="shared" ref="AH583:AH646" ca="1" si="9321">IF(AH582&gt;$L$12,$I$8-$K$11*$L$11,-$K$12-$K$11*$L$11)</f>
        <v>109148</v>
      </c>
      <c r="AI583">
        <f t="shared" ref="AI583:AI646" ca="1" si="9322">IF(AI582&gt;$L$12,$I$8-$K$11*$L$11,-$K$12-$K$11*$L$11)</f>
        <v>109148</v>
      </c>
      <c r="AJ583">
        <f t="shared" ref="AJ583:AJ646" ca="1" si="9323">IF(AJ582&gt;$L$12,$I$8-$K$11*$L$11,-$K$12-$K$11*$L$11)</f>
        <v>109148</v>
      </c>
      <c r="AK583">
        <f t="shared" ref="AK583:AK646" ca="1" si="9324">IF(AK582&gt;$L$12,$I$8-$K$11*$L$11,-$K$12-$K$11*$L$11)</f>
        <v>109148</v>
      </c>
      <c r="AL583">
        <f t="shared" ref="AL583:AL646" ca="1" si="9325">IF(AL582&gt;$L$12,$I$8-$K$11*$L$11,-$K$12-$K$11*$L$11)</f>
        <v>109148</v>
      </c>
      <c r="AM583">
        <f t="shared" ref="AM583:AM646" ca="1" si="9326">IF(AM582&gt;$L$12,$I$8-$K$11*$L$11,-$K$12-$K$11*$L$11)</f>
        <v>109148</v>
      </c>
      <c r="AN583">
        <f t="shared" ref="AN583:AN646" ca="1" si="9327">IF(AN582&gt;$L$12,$I$8-$K$11*$L$11,-$K$12-$K$11*$L$11)</f>
        <v>109148</v>
      </c>
      <c r="AO583">
        <f t="shared" ref="AO583:AO646" ca="1" si="9328">IF(AO582&gt;$L$12,$I$8-$K$11*$L$11,-$K$12-$K$11*$L$11)</f>
        <v>109148</v>
      </c>
      <c r="AP583">
        <f t="shared" ref="AP583:AP646" ca="1" si="9329">IF(AP582&gt;$L$12,$I$8-$K$11*$L$11,-$K$12-$K$11*$L$11)</f>
        <v>109148</v>
      </c>
      <c r="AQ583">
        <f t="shared" ref="AQ583:AQ646" ca="1" si="9330">IF(AQ582&gt;$L$12,$I$8-$K$11*$L$11,-$K$12-$K$11*$L$11)</f>
        <v>109148</v>
      </c>
      <c r="AR583" s="16">
        <f t="shared" ref="AR583" ca="1" si="9331">IRR(B583:AQ583,0)</f>
        <v>2.6091446072460389E-2</v>
      </c>
    </row>
    <row r="584" spans="1:44" x14ac:dyDescent="0.25">
      <c r="C584">
        <f t="shared" ref="C584:R615" ca="1" si="9332">RAND()</f>
        <v>7.7279110285897512E-2</v>
      </c>
      <c r="D584">
        <f t="shared" ca="1" si="9332"/>
        <v>7.30409542061905E-2</v>
      </c>
      <c r="E584">
        <f t="shared" ca="1" si="9332"/>
        <v>0.17597648040004088</v>
      </c>
      <c r="F584">
        <f t="shared" ca="1" si="9332"/>
        <v>0.88470426052504247</v>
      </c>
      <c r="G584">
        <f t="shared" ca="1" si="9332"/>
        <v>0.24868827225085599</v>
      </c>
      <c r="H584">
        <f t="shared" ca="1" si="9332"/>
        <v>0.23364871800177633</v>
      </c>
      <c r="I584">
        <f t="shared" ca="1" si="9332"/>
        <v>0.55357235886712086</v>
      </c>
      <c r="J584">
        <f t="shared" ca="1" si="9332"/>
        <v>0.94222358506572312</v>
      </c>
      <c r="K584">
        <f t="shared" ca="1" si="9332"/>
        <v>0.8068723210436799</v>
      </c>
      <c r="L584">
        <f t="shared" ca="1" si="9332"/>
        <v>0.27015936991677991</v>
      </c>
      <c r="M584">
        <f t="shared" ca="1" si="9332"/>
        <v>0.25595389893679588</v>
      </c>
      <c r="N584">
        <f t="shared" ca="1" si="9332"/>
        <v>3.4124531997366425E-2</v>
      </c>
      <c r="O584">
        <f t="shared" ca="1" si="9332"/>
        <v>0.7824467379439044</v>
      </c>
      <c r="P584">
        <f t="shared" ca="1" si="9332"/>
        <v>0.38240911310614867</v>
      </c>
      <c r="Q584">
        <f t="shared" ca="1" si="9332"/>
        <v>0.32292671506828774</v>
      </c>
      <c r="R584">
        <f t="shared" ca="1" si="9332"/>
        <v>0.22814404329846327</v>
      </c>
      <c r="S584">
        <f t="shared" ref="S584:AH647" ca="1" si="9333">RAND()</f>
        <v>0.66725215765781409</v>
      </c>
      <c r="T584">
        <f t="shared" ca="1" si="9333"/>
        <v>0.31205243140339944</v>
      </c>
      <c r="U584">
        <f t="shared" ca="1" si="9333"/>
        <v>4.780483153548809E-2</v>
      </c>
      <c r="V584">
        <f t="shared" ca="1" si="9333"/>
        <v>0.70907830818216511</v>
      </c>
      <c r="W584">
        <f t="shared" ca="1" si="9333"/>
        <v>0.8280129012415629</v>
      </c>
      <c r="X584">
        <f t="shared" ca="1" si="9333"/>
        <v>7.6842637208833442E-2</v>
      </c>
      <c r="Y584">
        <f t="shared" ca="1" si="9333"/>
        <v>0.91161793577152261</v>
      </c>
      <c r="Z584">
        <f t="shared" ca="1" si="9333"/>
        <v>0.51453252452981435</v>
      </c>
      <c r="AA584">
        <f t="shared" ca="1" si="9333"/>
        <v>0.44085044706103782</v>
      </c>
      <c r="AB584">
        <f t="shared" ca="1" si="9333"/>
        <v>0.25138700303357808</v>
      </c>
      <c r="AC584">
        <f t="shared" ca="1" si="9333"/>
        <v>0.86517102022428949</v>
      </c>
      <c r="AD584">
        <f t="shared" ca="1" si="9333"/>
        <v>0.18327749290984574</v>
      </c>
      <c r="AE584">
        <f t="shared" ca="1" si="9333"/>
        <v>6.9051806115233205E-2</v>
      </c>
      <c r="AF584">
        <f t="shared" ca="1" si="9333"/>
        <v>0.64011027293283218</v>
      </c>
      <c r="AG584">
        <f t="shared" ca="1" si="9333"/>
        <v>0.72645964773442973</v>
      </c>
      <c r="AH584">
        <f t="shared" ca="1" si="9333"/>
        <v>0.19121584460820429</v>
      </c>
      <c r="AI584">
        <f t="shared" ref="AI584:AQ647" ca="1" si="9334">RAND()</f>
        <v>0.84627527613066955</v>
      </c>
      <c r="AJ584">
        <f t="shared" ca="1" si="9334"/>
        <v>0.83697953120739454</v>
      </c>
      <c r="AK584">
        <f t="shared" ca="1" si="9334"/>
        <v>0.31829812661810752</v>
      </c>
      <c r="AL584">
        <f t="shared" ca="1" si="9334"/>
        <v>6.7927295824371292E-2</v>
      </c>
      <c r="AM584">
        <f t="shared" ca="1" si="9334"/>
        <v>0.43335820786704982</v>
      </c>
      <c r="AN584">
        <f t="shared" ca="1" si="9334"/>
        <v>0.35180059035896072</v>
      </c>
      <c r="AO584">
        <f t="shared" ca="1" si="9334"/>
        <v>0.24183031391472987</v>
      </c>
      <c r="AP584">
        <f t="shared" ca="1" si="9334"/>
        <v>0.52776841115634165</v>
      </c>
      <c r="AQ584">
        <f t="shared" ca="1" si="9334"/>
        <v>0.77016976279016469</v>
      </c>
    </row>
    <row r="585" spans="1:44" x14ac:dyDescent="0.25">
      <c r="A585" t="s">
        <v>16</v>
      </c>
      <c r="B585">
        <f>-$J$11</f>
        <v>-2728200</v>
      </c>
      <c r="C585">
        <f t="shared" ref="C585:C616" ca="1" si="9335">IF(C584&gt;$L$12,$I$8-$K$11*$L$11,-$K$12-$K$11*$L$11)</f>
        <v>109148</v>
      </c>
      <c r="D585">
        <f t="shared" ref="D585:D616" ca="1" si="9336">IF(D584&gt;$L$12,$I$8-$K$11*$L$11,-$K$12-$K$11*$L$11)</f>
        <v>109148</v>
      </c>
      <c r="E585">
        <f t="shared" ref="E585:E616" ca="1" si="9337">IF(E584&gt;$L$12,$I$8-$K$11*$L$11,-$K$12-$K$11*$L$11)</f>
        <v>109148</v>
      </c>
      <c r="F585">
        <f t="shared" ref="F585:F616" ca="1" si="9338">IF(F584&gt;$L$12,$I$8-$K$11*$L$11,-$K$12-$K$11*$L$11)</f>
        <v>109148</v>
      </c>
      <c r="G585">
        <f t="shared" ref="G585:G616" ca="1" si="9339">IF(G584&gt;$L$12,$I$8-$K$11*$L$11,-$K$12-$K$11*$L$11)</f>
        <v>109148</v>
      </c>
      <c r="H585">
        <f t="shared" ref="H585:H616" ca="1" si="9340">IF(H584&gt;$L$12,$I$8-$K$11*$L$11,-$K$12-$K$11*$L$11)</f>
        <v>109148</v>
      </c>
      <c r="I585">
        <f t="shared" ref="I585:I616" ca="1" si="9341">IF(I584&gt;$L$12,$I$8-$K$11*$L$11,-$K$12-$K$11*$L$11)</f>
        <v>109148</v>
      </c>
      <c r="J585">
        <f t="shared" ref="J585:J616" ca="1" si="9342">IF(J584&gt;$L$12,$I$8-$K$11*$L$11,-$K$12-$K$11*$L$11)</f>
        <v>109148</v>
      </c>
      <c r="K585">
        <f t="shared" ref="K585:K616" ca="1" si="9343">IF(K584&gt;$L$12,$I$8-$K$11*$L$11,-$K$12-$K$11*$L$11)</f>
        <v>109148</v>
      </c>
      <c r="L585">
        <f t="shared" ref="L585:L616" ca="1" si="9344">IF(L584&gt;$L$12,$I$8-$K$11*$L$11,-$K$12-$K$11*$L$11)</f>
        <v>109148</v>
      </c>
      <c r="M585">
        <f t="shared" ref="M585:M616" ca="1" si="9345">IF(M584&gt;$L$12,$I$8-$K$11*$L$11,-$K$12-$K$11*$L$11)</f>
        <v>109148</v>
      </c>
      <c r="N585">
        <f t="shared" ref="N585:N616" ca="1" si="9346">IF(N584&gt;$L$12,$I$8-$K$11*$L$11,-$K$12-$K$11*$L$11)</f>
        <v>109148</v>
      </c>
      <c r="O585">
        <f t="shared" ref="O585:O616" ca="1" si="9347">IF(O584&gt;$L$12,$I$8-$K$11*$L$11,-$K$12-$K$11*$L$11)</f>
        <v>109148</v>
      </c>
      <c r="P585">
        <f t="shared" ref="P585:P616" ca="1" si="9348">IF(P584&gt;$L$12,$I$8-$K$11*$L$11,-$K$12-$K$11*$L$11)</f>
        <v>109148</v>
      </c>
      <c r="Q585">
        <f t="shared" ref="Q585:Q616" ca="1" si="9349">IF(Q584&gt;$L$12,$I$8-$K$11*$L$11,-$K$12-$K$11*$L$11)</f>
        <v>109148</v>
      </c>
      <c r="R585">
        <f t="shared" ref="R585:R616" ca="1" si="9350">IF(R584&gt;$L$12,$I$8-$K$11*$L$11,-$K$12-$K$11*$L$11)</f>
        <v>109148</v>
      </c>
      <c r="S585">
        <f t="shared" ref="S585:S648" ca="1" si="9351">IF(S584&gt;$L$12,$I$8-$K$11*$L$11,-$K$12-$K$11*$L$11)</f>
        <v>109148</v>
      </c>
      <c r="T585">
        <f t="shared" ref="T585:T648" ca="1" si="9352">IF(T584&gt;$L$12,$I$8-$K$11*$L$11,-$K$12-$K$11*$L$11)</f>
        <v>109148</v>
      </c>
      <c r="U585">
        <f t="shared" ref="U585:U648" ca="1" si="9353">IF(U584&gt;$L$12,$I$8-$K$11*$L$11,-$K$12-$K$11*$L$11)</f>
        <v>109148</v>
      </c>
      <c r="V585">
        <f t="shared" ref="V585:V648" ca="1" si="9354">IF(V584&gt;$L$12,$I$8-$K$11*$L$11,-$K$12-$K$11*$L$11)</f>
        <v>109148</v>
      </c>
      <c r="W585">
        <f t="shared" ref="W585:W648" ca="1" si="9355">IF(W584&gt;$L$12,$I$8-$K$11*$L$11,-$K$12-$K$11*$L$11)</f>
        <v>109148</v>
      </c>
      <c r="X585">
        <f t="shared" ref="X585:X648" ca="1" si="9356">IF(X584&gt;$L$12,$I$8-$K$11*$L$11,-$K$12-$K$11*$L$11)</f>
        <v>109148</v>
      </c>
      <c r="Y585">
        <f t="shared" ref="Y585:Y648" ca="1" si="9357">IF(Y584&gt;$L$12,$I$8-$K$11*$L$11,-$K$12-$K$11*$L$11)</f>
        <v>109148</v>
      </c>
      <c r="Z585">
        <f t="shared" ref="Z585:Z648" ca="1" si="9358">IF(Z584&gt;$L$12,$I$8-$K$11*$L$11,-$K$12-$K$11*$L$11)</f>
        <v>109148</v>
      </c>
      <c r="AA585">
        <f t="shared" ref="AA585:AA648" ca="1" si="9359">IF(AA584&gt;$L$12,$I$8-$K$11*$L$11,-$K$12-$K$11*$L$11)</f>
        <v>109148</v>
      </c>
      <c r="AB585">
        <f t="shared" ref="AB585:AB648" ca="1" si="9360">IF(AB584&gt;$L$12,$I$8-$K$11*$L$11,-$K$12-$K$11*$L$11)</f>
        <v>109148</v>
      </c>
      <c r="AC585">
        <f t="shared" ref="AC585:AC648" ca="1" si="9361">IF(AC584&gt;$L$12,$I$8-$K$11*$L$11,-$K$12-$K$11*$L$11)</f>
        <v>109148</v>
      </c>
      <c r="AD585">
        <f t="shared" ref="AD585:AD648" ca="1" si="9362">IF(AD584&gt;$L$12,$I$8-$K$11*$L$11,-$K$12-$K$11*$L$11)</f>
        <v>109148</v>
      </c>
      <c r="AE585">
        <f t="shared" ref="AE585:AE648" ca="1" si="9363">IF(AE584&gt;$L$12,$I$8-$K$11*$L$11,-$K$12-$K$11*$L$11)</f>
        <v>109148</v>
      </c>
      <c r="AF585">
        <f t="shared" ref="AF585:AF648" ca="1" si="9364">IF(AF584&gt;$L$12,$I$8-$K$11*$L$11,-$K$12-$K$11*$L$11)</f>
        <v>109148</v>
      </c>
      <c r="AG585">
        <f t="shared" ref="AG585:AG648" ca="1" si="9365">IF(AG584&gt;$L$12,$I$8-$K$11*$L$11,-$K$12-$K$11*$L$11)</f>
        <v>109148</v>
      </c>
      <c r="AH585">
        <f t="shared" ref="AH585:AH648" ca="1" si="9366">IF(AH584&gt;$L$12,$I$8-$K$11*$L$11,-$K$12-$K$11*$L$11)</f>
        <v>109148</v>
      </c>
      <c r="AI585">
        <f t="shared" ref="AI585:AI648" ca="1" si="9367">IF(AI584&gt;$L$12,$I$8-$K$11*$L$11,-$K$12-$K$11*$L$11)</f>
        <v>109148</v>
      </c>
      <c r="AJ585">
        <f t="shared" ref="AJ585:AJ648" ca="1" si="9368">IF(AJ584&gt;$L$12,$I$8-$K$11*$L$11,-$K$12-$K$11*$L$11)</f>
        <v>109148</v>
      </c>
      <c r="AK585">
        <f t="shared" ref="AK585:AK648" ca="1" si="9369">IF(AK584&gt;$L$12,$I$8-$K$11*$L$11,-$K$12-$K$11*$L$11)</f>
        <v>109148</v>
      </c>
      <c r="AL585">
        <f t="shared" ref="AL585:AL648" ca="1" si="9370">IF(AL584&gt;$L$12,$I$8-$K$11*$L$11,-$K$12-$K$11*$L$11)</f>
        <v>109148</v>
      </c>
      <c r="AM585">
        <f t="shared" ref="AM585:AM648" ca="1" si="9371">IF(AM584&gt;$L$12,$I$8-$K$11*$L$11,-$K$12-$K$11*$L$11)</f>
        <v>109148</v>
      </c>
      <c r="AN585">
        <f t="shared" ref="AN585:AN648" ca="1" si="9372">IF(AN584&gt;$L$12,$I$8-$K$11*$L$11,-$K$12-$K$11*$L$11)</f>
        <v>109148</v>
      </c>
      <c r="AO585">
        <f t="shared" ref="AO585:AO648" ca="1" si="9373">IF(AO584&gt;$L$12,$I$8-$K$11*$L$11,-$K$12-$K$11*$L$11)</f>
        <v>109148</v>
      </c>
      <c r="AP585">
        <f t="shared" ref="AP585:AP648" ca="1" si="9374">IF(AP584&gt;$L$12,$I$8-$K$11*$L$11,-$K$12-$K$11*$L$11)</f>
        <v>109148</v>
      </c>
      <c r="AQ585">
        <f t="shared" ref="AQ585:AQ648" ca="1" si="9375">IF(AQ584&gt;$L$12,$I$8-$K$11*$L$11,-$K$12-$K$11*$L$11)</f>
        <v>109148</v>
      </c>
      <c r="AR585" s="16">
        <f t="shared" ref="AR585" ca="1" si="9376">IRR(B585:AQ585,0)</f>
        <v>2.6091446072460389E-2</v>
      </c>
    </row>
    <row r="586" spans="1:44" x14ac:dyDescent="0.25">
      <c r="C586">
        <f t="shared" ref="C586:R617" ca="1" si="9377">RAND()</f>
        <v>0.87405021272651795</v>
      </c>
      <c r="D586">
        <f t="shared" ca="1" si="9377"/>
        <v>0.38088360927514076</v>
      </c>
      <c r="E586">
        <f t="shared" ca="1" si="9377"/>
        <v>0.28519221763552971</v>
      </c>
      <c r="F586">
        <f t="shared" ca="1" si="9377"/>
        <v>0.36317760372998376</v>
      </c>
      <c r="G586">
        <f t="shared" ca="1" si="9377"/>
        <v>0.20085478553623848</v>
      </c>
      <c r="H586">
        <f t="shared" ca="1" si="9377"/>
        <v>0.73039669180681877</v>
      </c>
      <c r="I586">
        <f t="shared" ca="1" si="9377"/>
        <v>0.48245544044118627</v>
      </c>
      <c r="J586">
        <f t="shared" ca="1" si="9377"/>
        <v>0.39496168231133844</v>
      </c>
      <c r="K586">
        <f t="shared" ca="1" si="9377"/>
        <v>0.97265919045184901</v>
      </c>
      <c r="L586">
        <f t="shared" ca="1" si="9377"/>
        <v>0.76206487263341582</v>
      </c>
      <c r="M586">
        <f t="shared" ca="1" si="9377"/>
        <v>0.37215242572733509</v>
      </c>
      <c r="N586">
        <f t="shared" ca="1" si="9377"/>
        <v>0.72422149355018539</v>
      </c>
      <c r="O586">
        <f t="shared" ca="1" si="9377"/>
        <v>0.28489703905017594</v>
      </c>
      <c r="P586">
        <f t="shared" ca="1" si="9377"/>
        <v>0.82183301881480408</v>
      </c>
      <c r="Q586">
        <f t="shared" ca="1" si="9377"/>
        <v>0.62305774247096923</v>
      </c>
      <c r="R586">
        <f t="shared" ca="1" si="9377"/>
        <v>0.29892486856665856</v>
      </c>
      <c r="S586">
        <f t="shared" ref="S586:AH649" ca="1" si="9378">RAND()</f>
        <v>0.96553081075026082</v>
      </c>
      <c r="T586">
        <f t="shared" ca="1" si="9378"/>
        <v>5.6505187269522583E-2</v>
      </c>
      <c r="U586">
        <f t="shared" ca="1" si="9378"/>
        <v>0.31533181452543746</v>
      </c>
      <c r="V586">
        <f t="shared" ca="1" si="9378"/>
        <v>0.64221870349788768</v>
      </c>
      <c r="W586">
        <f t="shared" ca="1" si="9378"/>
        <v>0.67340903269791197</v>
      </c>
      <c r="X586">
        <f t="shared" ca="1" si="9378"/>
        <v>0.59259645834871877</v>
      </c>
      <c r="Y586">
        <f t="shared" ca="1" si="9378"/>
        <v>0.28231871514878848</v>
      </c>
      <c r="Z586">
        <f t="shared" ca="1" si="9378"/>
        <v>0.37518372248230136</v>
      </c>
      <c r="AA586">
        <f t="shared" ca="1" si="9378"/>
        <v>0.39266883594024227</v>
      </c>
      <c r="AB586">
        <f t="shared" ca="1" si="9378"/>
        <v>0.3960151586342765</v>
      </c>
      <c r="AC586">
        <f t="shared" ca="1" si="9378"/>
        <v>0.51516192755221191</v>
      </c>
      <c r="AD586">
        <f t="shared" ca="1" si="9378"/>
        <v>1.0127382810647179E-2</v>
      </c>
      <c r="AE586">
        <f t="shared" ca="1" si="9378"/>
        <v>0.87496206605495208</v>
      </c>
      <c r="AF586">
        <f t="shared" ca="1" si="9378"/>
        <v>0.2634257836740268</v>
      </c>
      <c r="AG586">
        <f t="shared" ca="1" si="9378"/>
        <v>0.4695436619582869</v>
      </c>
      <c r="AH586">
        <f t="shared" ca="1" si="9378"/>
        <v>0.3111030370600899</v>
      </c>
      <c r="AI586">
        <f t="shared" ref="AI586:AQ649" ca="1" si="9379">RAND()</f>
        <v>0.76919502973829901</v>
      </c>
      <c r="AJ586">
        <f t="shared" ca="1" si="9379"/>
        <v>0.92961259587092537</v>
      </c>
      <c r="AK586">
        <f t="shared" ca="1" si="9379"/>
        <v>0.71514718136333488</v>
      </c>
      <c r="AL586">
        <f t="shared" ca="1" si="9379"/>
        <v>2.9130262167412657E-2</v>
      </c>
      <c r="AM586">
        <f t="shared" ca="1" si="9379"/>
        <v>3.4710222725833129E-2</v>
      </c>
      <c r="AN586">
        <f t="shared" ca="1" si="9379"/>
        <v>4.2947125901497185E-2</v>
      </c>
      <c r="AO586">
        <f t="shared" ca="1" si="9379"/>
        <v>0.77144201943459534</v>
      </c>
      <c r="AP586">
        <f t="shared" ca="1" si="9379"/>
        <v>0.18537781634344874</v>
      </c>
      <c r="AQ586">
        <f t="shared" ca="1" si="9379"/>
        <v>0.75329332083268596</v>
      </c>
    </row>
    <row r="587" spans="1:44" x14ac:dyDescent="0.25">
      <c r="A587" t="s">
        <v>16</v>
      </c>
      <c r="B587">
        <f>-$J$11</f>
        <v>-2728200</v>
      </c>
      <c r="C587">
        <f t="shared" ref="C587:C618" ca="1" si="9380">IF(C586&gt;$L$12,$I$8-$K$11*$L$11,-$K$12-$K$11*$L$11)</f>
        <v>109148</v>
      </c>
      <c r="D587">
        <f t="shared" ref="D587:D618" ca="1" si="9381">IF(D586&gt;$L$12,$I$8-$K$11*$L$11,-$K$12-$K$11*$L$11)</f>
        <v>109148</v>
      </c>
      <c r="E587">
        <f t="shared" ref="E587:E618" ca="1" si="9382">IF(E586&gt;$L$12,$I$8-$K$11*$L$11,-$K$12-$K$11*$L$11)</f>
        <v>109148</v>
      </c>
      <c r="F587">
        <f t="shared" ref="F587:F618" ca="1" si="9383">IF(F586&gt;$L$12,$I$8-$K$11*$L$11,-$K$12-$K$11*$L$11)</f>
        <v>109148</v>
      </c>
      <c r="G587">
        <f t="shared" ref="G587:G618" ca="1" si="9384">IF(G586&gt;$L$12,$I$8-$K$11*$L$11,-$K$12-$K$11*$L$11)</f>
        <v>109148</v>
      </c>
      <c r="H587">
        <f t="shared" ref="H587:H618" ca="1" si="9385">IF(H586&gt;$L$12,$I$8-$K$11*$L$11,-$K$12-$K$11*$L$11)</f>
        <v>109148</v>
      </c>
      <c r="I587">
        <f t="shared" ref="I587:I618" ca="1" si="9386">IF(I586&gt;$L$12,$I$8-$K$11*$L$11,-$K$12-$K$11*$L$11)</f>
        <v>109148</v>
      </c>
      <c r="J587">
        <f t="shared" ref="J587:J618" ca="1" si="9387">IF(J586&gt;$L$12,$I$8-$K$11*$L$11,-$K$12-$K$11*$L$11)</f>
        <v>109148</v>
      </c>
      <c r="K587">
        <f t="shared" ref="K587:K618" ca="1" si="9388">IF(K586&gt;$L$12,$I$8-$K$11*$L$11,-$K$12-$K$11*$L$11)</f>
        <v>109148</v>
      </c>
      <c r="L587">
        <f t="shared" ref="L587:L618" ca="1" si="9389">IF(L586&gt;$L$12,$I$8-$K$11*$L$11,-$K$12-$K$11*$L$11)</f>
        <v>109148</v>
      </c>
      <c r="M587">
        <f t="shared" ref="M587:M618" ca="1" si="9390">IF(M586&gt;$L$12,$I$8-$K$11*$L$11,-$K$12-$K$11*$L$11)</f>
        <v>109148</v>
      </c>
      <c r="N587">
        <f t="shared" ref="N587:N618" ca="1" si="9391">IF(N586&gt;$L$12,$I$8-$K$11*$L$11,-$K$12-$K$11*$L$11)</f>
        <v>109148</v>
      </c>
      <c r="O587">
        <f t="shared" ref="O587:O618" ca="1" si="9392">IF(O586&gt;$L$12,$I$8-$K$11*$L$11,-$K$12-$K$11*$L$11)</f>
        <v>109148</v>
      </c>
      <c r="P587">
        <f t="shared" ref="P587:P618" ca="1" si="9393">IF(P586&gt;$L$12,$I$8-$K$11*$L$11,-$K$12-$K$11*$L$11)</f>
        <v>109148</v>
      </c>
      <c r="Q587">
        <f t="shared" ref="Q587:Q618" ca="1" si="9394">IF(Q586&gt;$L$12,$I$8-$K$11*$L$11,-$K$12-$K$11*$L$11)</f>
        <v>109148</v>
      </c>
      <c r="R587">
        <f t="shared" ref="R587:R618" ca="1" si="9395">IF(R586&gt;$L$12,$I$8-$K$11*$L$11,-$K$12-$K$11*$L$11)</f>
        <v>109148</v>
      </c>
      <c r="S587">
        <f t="shared" ref="S587:S650" ca="1" si="9396">IF(S586&gt;$L$12,$I$8-$K$11*$L$11,-$K$12-$K$11*$L$11)</f>
        <v>109148</v>
      </c>
      <c r="T587">
        <f t="shared" ref="T587:T650" ca="1" si="9397">IF(T586&gt;$L$12,$I$8-$K$11*$L$11,-$K$12-$K$11*$L$11)</f>
        <v>109148</v>
      </c>
      <c r="U587">
        <f t="shared" ref="U587:U650" ca="1" si="9398">IF(U586&gt;$L$12,$I$8-$K$11*$L$11,-$K$12-$K$11*$L$11)</f>
        <v>109148</v>
      </c>
      <c r="V587">
        <f t="shared" ref="V587:V650" ca="1" si="9399">IF(V586&gt;$L$12,$I$8-$K$11*$L$11,-$K$12-$K$11*$L$11)</f>
        <v>109148</v>
      </c>
      <c r="W587">
        <f t="shared" ref="W587:W650" ca="1" si="9400">IF(W586&gt;$L$12,$I$8-$K$11*$L$11,-$K$12-$K$11*$L$11)</f>
        <v>109148</v>
      </c>
      <c r="X587">
        <f t="shared" ref="X587:X650" ca="1" si="9401">IF(X586&gt;$L$12,$I$8-$K$11*$L$11,-$K$12-$K$11*$L$11)</f>
        <v>109148</v>
      </c>
      <c r="Y587">
        <f t="shared" ref="Y587:Y650" ca="1" si="9402">IF(Y586&gt;$L$12,$I$8-$K$11*$L$11,-$K$12-$K$11*$L$11)</f>
        <v>109148</v>
      </c>
      <c r="Z587">
        <f t="shared" ref="Z587:Z650" ca="1" si="9403">IF(Z586&gt;$L$12,$I$8-$K$11*$L$11,-$K$12-$K$11*$L$11)</f>
        <v>109148</v>
      </c>
      <c r="AA587">
        <f t="shared" ref="AA587:AA650" ca="1" si="9404">IF(AA586&gt;$L$12,$I$8-$K$11*$L$11,-$K$12-$K$11*$L$11)</f>
        <v>109148</v>
      </c>
      <c r="AB587">
        <f t="shared" ref="AB587:AB650" ca="1" si="9405">IF(AB586&gt;$L$12,$I$8-$K$11*$L$11,-$K$12-$K$11*$L$11)</f>
        <v>109148</v>
      </c>
      <c r="AC587">
        <f t="shared" ref="AC587:AC650" ca="1" si="9406">IF(AC586&gt;$L$12,$I$8-$K$11*$L$11,-$K$12-$K$11*$L$11)</f>
        <v>109148</v>
      </c>
      <c r="AD587">
        <f t="shared" ref="AD587:AD650" ca="1" si="9407">IF(AD586&gt;$L$12,$I$8-$K$11*$L$11,-$K$12-$K$11*$L$11)</f>
        <v>109148</v>
      </c>
      <c r="AE587">
        <f t="shared" ref="AE587:AE650" ca="1" si="9408">IF(AE586&gt;$L$12,$I$8-$K$11*$L$11,-$K$12-$K$11*$L$11)</f>
        <v>109148</v>
      </c>
      <c r="AF587">
        <f t="shared" ref="AF587:AF650" ca="1" si="9409">IF(AF586&gt;$L$12,$I$8-$K$11*$L$11,-$K$12-$K$11*$L$11)</f>
        <v>109148</v>
      </c>
      <c r="AG587">
        <f t="shared" ref="AG587:AG650" ca="1" si="9410">IF(AG586&gt;$L$12,$I$8-$K$11*$L$11,-$K$12-$K$11*$L$11)</f>
        <v>109148</v>
      </c>
      <c r="AH587">
        <f t="shared" ref="AH587:AH650" ca="1" si="9411">IF(AH586&gt;$L$12,$I$8-$K$11*$L$11,-$K$12-$K$11*$L$11)</f>
        <v>109148</v>
      </c>
      <c r="AI587">
        <f t="shared" ref="AI587:AI650" ca="1" si="9412">IF(AI586&gt;$L$12,$I$8-$K$11*$L$11,-$K$12-$K$11*$L$11)</f>
        <v>109148</v>
      </c>
      <c r="AJ587">
        <f t="shared" ref="AJ587:AJ650" ca="1" si="9413">IF(AJ586&gt;$L$12,$I$8-$K$11*$L$11,-$K$12-$K$11*$L$11)</f>
        <v>109148</v>
      </c>
      <c r="AK587">
        <f t="shared" ref="AK587:AK650" ca="1" si="9414">IF(AK586&gt;$L$12,$I$8-$K$11*$L$11,-$K$12-$K$11*$L$11)</f>
        <v>109148</v>
      </c>
      <c r="AL587">
        <f t="shared" ref="AL587:AL650" ca="1" si="9415">IF(AL586&gt;$L$12,$I$8-$K$11*$L$11,-$K$12-$K$11*$L$11)</f>
        <v>109148</v>
      </c>
      <c r="AM587">
        <f t="shared" ref="AM587:AM650" ca="1" si="9416">IF(AM586&gt;$L$12,$I$8-$K$11*$L$11,-$K$12-$K$11*$L$11)</f>
        <v>109148</v>
      </c>
      <c r="AN587">
        <f t="shared" ref="AN587:AN650" ca="1" si="9417">IF(AN586&gt;$L$12,$I$8-$K$11*$L$11,-$K$12-$K$11*$L$11)</f>
        <v>109148</v>
      </c>
      <c r="AO587">
        <f t="shared" ref="AO587:AO650" ca="1" si="9418">IF(AO586&gt;$L$12,$I$8-$K$11*$L$11,-$K$12-$K$11*$L$11)</f>
        <v>109148</v>
      </c>
      <c r="AP587">
        <f t="shared" ref="AP587:AP650" ca="1" si="9419">IF(AP586&gt;$L$12,$I$8-$K$11*$L$11,-$K$12-$K$11*$L$11)</f>
        <v>109148</v>
      </c>
      <c r="AQ587">
        <f t="shared" ref="AQ587:AQ650" ca="1" si="9420">IF(AQ586&gt;$L$12,$I$8-$K$11*$L$11,-$K$12-$K$11*$L$11)</f>
        <v>109148</v>
      </c>
      <c r="AR587" s="16">
        <f t="shared" ref="AR587" ca="1" si="9421">IRR(B587:AQ587,0)</f>
        <v>2.6091446072460389E-2</v>
      </c>
    </row>
    <row r="588" spans="1:44" x14ac:dyDescent="0.25">
      <c r="C588">
        <f t="shared" ref="C588:R619" ca="1" si="9422">RAND()</f>
        <v>0.32014124492242169</v>
      </c>
      <c r="D588">
        <f t="shared" ca="1" si="9422"/>
        <v>0.26911428554475303</v>
      </c>
      <c r="E588">
        <f t="shared" ca="1" si="9422"/>
        <v>0.20254346378547972</v>
      </c>
      <c r="F588">
        <f t="shared" ca="1" si="9422"/>
        <v>0.81644574663176839</v>
      </c>
      <c r="G588">
        <f t="shared" ca="1" si="9422"/>
        <v>0.41681729536649725</v>
      </c>
      <c r="H588">
        <f t="shared" ca="1" si="9422"/>
        <v>0.35183127646004797</v>
      </c>
      <c r="I588">
        <f t="shared" ca="1" si="9422"/>
        <v>0.72580957097634058</v>
      </c>
      <c r="J588">
        <f t="shared" ca="1" si="9422"/>
        <v>0.55754623002659942</v>
      </c>
      <c r="K588">
        <f t="shared" ca="1" si="9422"/>
        <v>0.97027456508474252</v>
      </c>
      <c r="L588">
        <f t="shared" ca="1" si="9422"/>
        <v>0.83547965227832677</v>
      </c>
      <c r="M588">
        <f t="shared" ca="1" si="9422"/>
        <v>0.11391802350975866</v>
      </c>
      <c r="N588">
        <f t="shared" ca="1" si="9422"/>
        <v>0.42625746395903863</v>
      </c>
      <c r="O588">
        <f t="shared" ca="1" si="9422"/>
        <v>0.89375826379357348</v>
      </c>
      <c r="P588">
        <f t="shared" ca="1" si="9422"/>
        <v>0.44762914426277067</v>
      </c>
      <c r="Q588">
        <f t="shared" ca="1" si="9422"/>
        <v>0.79289010807147031</v>
      </c>
      <c r="R588">
        <f t="shared" ca="1" si="9422"/>
        <v>0.54847431932961976</v>
      </c>
      <c r="S588">
        <f t="shared" ref="S588:AH651" ca="1" si="9423">RAND()</f>
        <v>0.45787882611151298</v>
      </c>
      <c r="T588">
        <f t="shared" ca="1" si="9423"/>
        <v>0.88740181423491071</v>
      </c>
      <c r="U588">
        <f t="shared" ca="1" si="9423"/>
        <v>6.6066679933302064E-3</v>
      </c>
      <c r="V588">
        <f t="shared" ca="1" si="9423"/>
        <v>0.27102699314174905</v>
      </c>
      <c r="W588">
        <f t="shared" ca="1" si="9423"/>
        <v>0.63324697266862362</v>
      </c>
      <c r="X588">
        <f t="shared" ca="1" si="9423"/>
        <v>0.59968916121688265</v>
      </c>
      <c r="Y588">
        <f t="shared" ca="1" si="9423"/>
        <v>0.89025410541930572</v>
      </c>
      <c r="Z588">
        <f t="shared" ca="1" si="9423"/>
        <v>0.40358255238250207</v>
      </c>
      <c r="AA588">
        <f t="shared" ca="1" si="9423"/>
        <v>0.88224481839255064</v>
      </c>
      <c r="AB588">
        <f t="shared" ca="1" si="9423"/>
        <v>0.36093970682816612</v>
      </c>
      <c r="AC588">
        <f t="shared" ca="1" si="9423"/>
        <v>0.96790357045694975</v>
      </c>
      <c r="AD588">
        <f t="shared" ca="1" si="9423"/>
        <v>2.8085362950185488E-2</v>
      </c>
      <c r="AE588">
        <f t="shared" ca="1" si="9423"/>
        <v>0.52766206693972217</v>
      </c>
      <c r="AF588">
        <f t="shared" ca="1" si="9423"/>
        <v>0.64262496710009009</v>
      </c>
      <c r="AG588">
        <f t="shared" ca="1" si="9423"/>
        <v>4.5720715280231583E-2</v>
      </c>
      <c r="AH588">
        <f t="shared" ca="1" si="9423"/>
        <v>0.364184822911788</v>
      </c>
      <c r="AI588">
        <f t="shared" ref="AI588:AQ651" ca="1" si="9424">RAND()</f>
        <v>0.89998385401255709</v>
      </c>
      <c r="AJ588">
        <f t="shared" ca="1" si="9424"/>
        <v>0.14465255540350985</v>
      </c>
      <c r="AK588">
        <f t="shared" ca="1" si="9424"/>
        <v>0.80985803404693946</v>
      </c>
      <c r="AL588">
        <f t="shared" ca="1" si="9424"/>
        <v>0.99830335324266184</v>
      </c>
      <c r="AM588">
        <f t="shared" ca="1" si="9424"/>
        <v>0.49838460108975968</v>
      </c>
      <c r="AN588">
        <f t="shared" ca="1" si="9424"/>
        <v>0.9479540226374944</v>
      </c>
      <c r="AO588">
        <f t="shared" ca="1" si="9424"/>
        <v>0.3361508899698421</v>
      </c>
      <c r="AP588">
        <f t="shared" ca="1" si="9424"/>
        <v>0.68269387071010357</v>
      </c>
      <c r="AQ588">
        <f t="shared" ca="1" si="9424"/>
        <v>0.55287410595487585</v>
      </c>
    </row>
    <row r="589" spans="1:44" x14ac:dyDescent="0.25">
      <c r="A589" t="s">
        <v>16</v>
      </c>
      <c r="B589">
        <f>-$J$11</f>
        <v>-2728200</v>
      </c>
      <c r="C589">
        <f t="shared" ref="C589:C620" ca="1" si="9425">IF(C588&gt;$L$12,$I$8-$K$11*$L$11,-$K$12-$K$11*$L$11)</f>
        <v>109148</v>
      </c>
      <c r="D589">
        <f t="shared" ref="D589:D620" ca="1" si="9426">IF(D588&gt;$L$12,$I$8-$K$11*$L$11,-$K$12-$K$11*$L$11)</f>
        <v>109148</v>
      </c>
      <c r="E589">
        <f t="shared" ref="E589:E620" ca="1" si="9427">IF(E588&gt;$L$12,$I$8-$K$11*$L$11,-$K$12-$K$11*$L$11)</f>
        <v>109148</v>
      </c>
      <c r="F589">
        <f t="shared" ref="F589:F620" ca="1" si="9428">IF(F588&gt;$L$12,$I$8-$K$11*$L$11,-$K$12-$K$11*$L$11)</f>
        <v>109148</v>
      </c>
      <c r="G589">
        <f t="shared" ref="G589:G620" ca="1" si="9429">IF(G588&gt;$L$12,$I$8-$K$11*$L$11,-$K$12-$K$11*$L$11)</f>
        <v>109148</v>
      </c>
      <c r="H589">
        <f t="shared" ref="H589:H620" ca="1" si="9430">IF(H588&gt;$L$12,$I$8-$K$11*$L$11,-$K$12-$K$11*$L$11)</f>
        <v>109148</v>
      </c>
      <c r="I589">
        <f t="shared" ref="I589:I620" ca="1" si="9431">IF(I588&gt;$L$12,$I$8-$K$11*$L$11,-$K$12-$K$11*$L$11)</f>
        <v>109148</v>
      </c>
      <c r="J589">
        <f t="shared" ref="J589:J620" ca="1" si="9432">IF(J588&gt;$L$12,$I$8-$K$11*$L$11,-$K$12-$K$11*$L$11)</f>
        <v>109148</v>
      </c>
      <c r="K589">
        <f t="shared" ref="K589:K620" ca="1" si="9433">IF(K588&gt;$L$12,$I$8-$K$11*$L$11,-$K$12-$K$11*$L$11)</f>
        <v>109148</v>
      </c>
      <c r="L589">
        <f t="shared" ref="L589:L620" ca="1" si="9434">IF(L588&gt;$L$12,$I$8-$K$11*$L$11,-$K$12-$K$11*$L$11)</f>
        <v>109148</v>
      </c>
      <c r="M589">
        <f t="shared" ref="M589:M620" ca="1" si="9435">IF(M588&gt;$L$12,$I$8-$K$11*$L$11,-$K$12-$K$11*$L$11)</f>
        <v>109148</v>
      </c>
      <c r="N589">
        <f t="shared" ref="N589:N620" ca="1" si="9436">IF(N588&gt;$L$12,$I$8-$K$11*$L$11,-$K$12-$K$11*$L$11)</f>
        <v>109148</v>
      </c>
      <c r="O589">
        <f t="shared" ref="O589:O620" ca="1" si="9437">IF(O588&gt;$L$12,$I$8-$K$11*$L$11,-$K$12-$K$11*$L$11)</f>
        <v>109148</v>
      </c>
      <c r="P589">
        <f t="shared" ref="P589:P620" ca="1" si="9438">IF(P588&gt;$L$12,$I$8-$K$11*$L$11,-$K$12-$K$11*$L$11)</f>
        <v>109148</v>
      </c>
      <c r="Q589">
        <f t="shared" ref="Q589:Q620" ca="1" si="9439">IF(Q588&gt;$L$12,$I$8-$K$11*$L$11,-$K$12-$K$11*$L$11)</f>
        <v>109148</v>
      </c>
      <c r="R589">
        <f t="shared" ref="R589:R620" ca="1" si="9440">IF(R588&gt;$L$12,$I$8-$K$11*$L$11,-$K$12-$K$11*$L$11)</f>
        <v>109148</v>
      </c>
      <c r="S589">
        <f t="shared" ref="S589:S652" ca="1" si="9441">IF(S588&gt;$L$12,$I$8-$K$11*$L$11,-$K$12-$K$11*$L$11)</f>
        <v>109148</v>
      </c>
      <c r="T589">
        <f t="shared" ref="T589:T652" ca="1" si="9442">IF(T588&gt;$L$12,$I$8-$K$11*$L$11,-$K$12-$K$11*$L$11)</f>
        <v>109148</v>
      </c>
      <c r="U589">
        <f t="shared" ref="U589:U652" ca="1" si="9443">IF(U588&gt;$L$12,$I$8-$K$11*$L$11,-$K$12-$K$11*$L$11)</f>
        <v>-129252</v>
      </c>
      <c r="V589">
        <f t="shared" ref="V589:V652" ca="1" si="9444">IF(V588&gt;$L$12,$I$8-$K$11*$L$11,-$K$12-$K$11*$L$11)</f>
        <v>109148</v>
      </c>
      <c r="W589">
        <f t="shared" ref="W589:W652" ca="1" si="9445">IF(W588&gt;$L$12,$I$8-$K$11*$L$11,-$K$12-$K$11*$L$11)</f>
        <v>109148</v>
      </c>
      <c r="X589">
        <f t="shared" ref="X589:X652" ca="1" si="9446">IF(X588&gt;$L$12,$I$8-$K$11*$L$11,-$K$12-$K$11*$L$11)</f>
        <v>109148</v>
      </c>
      <c r="Y589">
        <f t="shared" ref="Y589:Y652" ca="1" si="9447">IF(Y588&gt;$L$12,$I$8-$K$11*$L$11,-$K$12-$K$11*$L$11)</f>
        <v>109148</v>
      </c>
      <c r="Z589">
        <f t="shared" ref="Z589:Z652" ca="1" si="9448">IF(Z588&gt;$L$12,$I$8-$K$11*$L$11,-$K$12-$K$11*$L$11)</f>
        <v>109148</v>
      </c>
      <c r="AA589">
        <f t="shared" ref="AA589:AA652" ca="1" si="9449">IF(AA588&gt;$L$12,$I$8-$K$11*$L$11,-$K$12-$K$11*$L$11)</f>
        <v>109148</v>
      </c>
      <c r="AB589">
        <f t="shared" ref="AB589:AB652" ca="1" si="9450">IF(AB588&gt;$L$12,$I$8-$K$11*$L$11,-$K$12-$K$11*$L$11)</f>
        <v>109148</v>
      </c>
      <c r="AC589">
        <f t="shared" ref="AC589:AC652" ca="1" si="9451">IF(AC588&gt;$L$12,$I$8-$K$11*$L$11,-$K$12-$K$11*$L$11)</f>
        <v>109148</v>
      </c>
      <c r="AD589">
        <f t="shared" ref="AD589:AD652" ca="1" si="9452">IF(AD588&gt;$L$12,$I$8-$K$11*$L$11,-$K$12-$K$11*$L$11)</f>
        <v>109148</v>
      </c>
      <c r="AE589">
        <f t="shared" ref="AE589:AE652" ca="1" si="9453">IF(AE588&gt;$L$12,$I$8-$K$11*$L$11,-$K$12-$K$11*$L$11)</f>
        <v>109148</v>
      </c>
      <c r="AF589">
        <f t="shared" ref="AF589:AF652" ca="1" si="9454">IF(AF588&gt;$L$12,$I$8-$K$11*$L$11,-$K$12-$K$11*$L$11)</f>
        <v>109148</v>
      </c>
      <c r="AG589">
        <f t="shared" ref="AG589:AG652" ca="1" si="9455">IF(AG588&gt;$L$12,$I$8-$K$11*$L$11,-$K$12-$K$11*$L$11)</f>
        <v>109148</v>
      </c>
      <c r="AH589">
        <f t="shared" ref="AH589:AH652" ca="1" si="9456">IF(AH588&gt;$L$12,$I$8-$K$11*$L$11,-$K$12-$K$11*$L$11)</f>
        <v>109148</v>
      </c>
      <c r="AI589">
        <f t="shared" ref="AI589:AI652" ca="1" si="9457">IF(AI588&gt;$L$12,$I$8-$K$11*$L$11,-$K$12-$K$11*$L$11)</f>
        <v>109148</v>
      </c>
      <c r="AJ589">
        <f t="shared" ref="AJ589:AJ652" ca="1" si="9458">IF(AJ588&gt;$L$12,$I$8-$K$11*$L$11,-$K$12-$K$11*$L$11)</f>
        <v>109148</v>
      </c>
      <c r="AK589">
        <f t="shared" ref="AK589:AK652" ca="1" si="9459">IF(AK588&gt;$L$12,$I$8-$K$11*$L$11,-$K$12-$K$11*$L$11)</f>
        <v>109148</v>
      </c>
      <c r="AL589">
        <f t="shared" ref="AL589:AL652" ca="1" si="9460">IF(AL588&gt;$L$12,$I$8-$K$11*$L$11,-$K$12-$K$11*$L$11)</f>
        <v>109148</v>
      </c>
      <c r="AM589">
        <f t="shared" ref="AM589:AM652" ca="1" si="9461">IF(AM588&gt;$L$12,$I$8-$K$11*$L$11,-$K$12-$K$11*$L$11)</f>
        <v>109148</v>
      </c>
      <c r="AN589">
        <f t="shared" ref="AN589:AN652" ca="1" si="9462">IF(AN588&gt;$L$12,$I$8-$K$11*$L$11,-$K$12-$K$11*$L$11)</f>
        <v>109148</v>
      </c>
      <c r="AO589">
        <f t="shared" ref="AO589:AO652" ca="1" si="9463">IF(AO588&gt;$L$12,$I$8-$K$11*$L$11,-$K$12-$K$11*$L$11)</f>
        <v>109148</v>
      </c>
      <c r="AP589">
        <f t="shared" ref="AP589:AP652" ca="1" si="9464">IF(AP588&gt;$L$12,$I$8-$K$11*$L$11,-$K$12-$K$11*$L$11)</f>
        <v>109148</v>
      </c>
      <c r="AQ589">
        <f t="shared" ref="AQ589:AQ652" ca="1" si="9465">IF(AQ588&gt;$L$12,$I$8-$K$11*$L$11,-$K$12-$K$11*$L$11)</f>
        <v>109148</v>
      </c>
      <c r="AR589" s="16">
        <f t="shared" ref="AR589" ca="1" si="9466">IRR(B589:AQ589,0)</f>
        <v>2.288528470441431E-2</v>
      </c>
    </row>
    <row r="590" spans="1:44" x14ac:dyDescent="0.25">
      <c r="C590">
        <f t="shared" ref="C590:R621" ca="1" si="9467">RAND()</f>
        <v>0.65207705117574399</v>
      </c>
      <c r="D590">
        <f t="shared" ca="1" si="9467"/>
        <v>0.30980937131403119</v>
      </c>
      <c r="E590">
        <f t="shared" ca="1" si="9467"/>
        <v>0.35031784442498648</v>
      </c>
      <c r="F590">
        <f t="shared" ca="1" si="9467"/>
        <v>0.11164948044538714</v>
      </c>
      <c r="G590">
        <f t="shared" ca="1" si="9467"/>
        <v>0.71989463516731811</v>
      </c>
      <c r="H590">
        <f t="shared" ca="1" si="9467"/>
        <v>0.37341192403604029</v>
      </c>
      <c r="I590">
        <f t="shared" ca="1" si="9467"/>
        <v>0.78294205585833221</v>
      </c>
      <c r="J590">
        <f t="shared" ca="1" si="9467"/>
        <v>9.4709597170106519E-2</v>
      </c>
      <c r="K590">
        <f t="shared" ca="1" si="9467"/>
        <v>0.93270736672236909</v>
      </c>
      <c r="L590">
        <f t="shared" ca="1" si="9467"/>
        <v>0.32845544167801344</v>
      </c>
      <c r="M590">
        <f t="shared" ca="1" si="9467"/>
        <v>0.65470408323409102</v>
      </c>
      <c r="N590">
        <f t="shared" ca="1" si="9467"/>
        <v>0.37917512331984116</v>
      </c>
      <c r="O590">
        <f t="shared" ca="1" si="9467"/>
        <v>0.23780996751788119</v>
      </c>
      <c r="P590">
        <f t="shared" ca="1" si="9467"/>
        <v>0.38579389438081446</v>
      </c>
      <c r="Q590">
        <f t="shared" ca="1" si="9467"/>
        <v>0.9539562749077678</v>
      </c>
      <c r="R590">
        <f t="shared" ca="1" si="9467"/>
        <v>0.43367704622577385</v>
      </c>
      <c r="S590">
        <f t="shared" ref="S590:AH653" ca="1" si="9468">RAND()</f>
        <v>0.54403352454073639</v>
      </c>
      <c r="T590">
        <f t="shared" ca="1" si="9468"/>
        <v>0.22679302189677464</v>
      </c>
      <c r="U590">
        <f t="shared" ca="1" si="9468"/>
        <v>0.88422976044443047</v>
      </c>
      <c r="V590">
        <f t="shared" ca="1" si="9468"/>
        <v>0.21344807105505881</v>
      </c>
      <c r="W590">
        <f t="shared" ca="1" si="9468"/>
        <v>0.25725913726187044</v>
      </c>
      <c r="X590">
        <f t="shared" ca="1" si="9468"/>
        <v>0.95260707429833025</v>
      </c>
      <c r="Y590">
        <f t="shared" ca="1" si="9468"/>
        <v>0.72089042948005122</v>
      </c>
      <c r="Z590">
        <f t="shared" ca="1" si="9468"/>
        <v>0.79438789718301384</v>
      </c>
      <c r="AA590">
        <f t="shared" ca="1" si="9468"/>
        <v>0.97871715317162744</v>
      </c>
      <c r="AB590">
        <f t="shared" ca="1" si="9468"/>
        <v>0.32467255792387573</v>
      </c>
      <c r="AC590">
        <f t="shared" ca="1" si="9468"/>
        <v>0.30895167007912194</v>
      </c>
      <c r="AD590">
        <f t="shared" ca="1" si="9468"/>
        <v>0.94973232026540499</v>
      </c>
      <c r="AE590">
        <f t="shared" ca="1" si="9468"/>
        <v>0.45378478492277885</v>
      </c>
      <c r="AF590">
        <f t="shared" ca="1" si="9468"/>
        <v>0.2379995055750177</v>
      </c>
      <c r="AG590">
        <f t="shared" ca="1" si="9468"/>
        <v>0.34715475374107796</v>
      </c>
      <c r="AH590">
        <f t="shared" ca="1" si="9468"/>
        <v>0.58352900417342812</v>
      </c>
      <c r="AI590">
        <f t="shared" ref="AI590:AQ653" ca="1" si="9469">RAND()</f>
        <v>0.88768370141023356</v>
      </c>
      <c r="AJ590">
        <f t="shared" ca="1" si="9469"/>
        <v>0.81958683516317954</v>
      </c>
      <c r="AK590">
        <f t="shared" ca="1" si="9469"/>
        <v>0.21402538227585077</v>
      </c>
      <c r="AL590">
        <f t="shared" ca="1" si="9469"/>
        <v>0.5189719064538012</v>
      </c>
      <c r="AM590">
        <f t="shared" ca="1" si="9469"/>
        <v>0.21395145597017995</v>
      </c>
      <c r="AN590">
        <f t="shared" ca="1" si="9469"/>
        <v>0.80295287577724161</v>
      </c>
      <c r="AO590">
        <f t="shared" ca="1" si="9469"/>
        <v>0.12404940537202169</v>
      </c>
      <c r="AP590">
        <f t="shared" ca="1" si="9469"/>
        <v>0.85439156698163443</v>
      </c>
      <c r="AQ590">
        <f t="shared" ca="1" si="9469"/>
        <v>0.99318816603332483</v>
      </c>
    </row>
    <row r="591" spans="1:44" x14ac:dyDescent="0.25">
      <c r="A591" t="s">
        <v>16</v>
      </c>
      <c r="B591">
        <f>-$J$11</f>
        <v>-2728200</v>
      </c>
      <c r="C591">
        <f t="shared" ref="C591:C622" ca="1" si="9470">IF(C590&gt;$L$12,$I$8-$K$11*$L$11,-$K$12-$K$11*$L$11)</f>
        <v>109148</v>
      </c>
      <c r="D591">
        <f t="shared" ref="D591:D622" ca="1" si="9471">IF(D590&gt;$L$12,$I$8-$K$11*$L$11,-$K$12-$K$11*$L$11)</f>
        <v>109148</v>
      </c>
      <c r="E591">
        <f t="shared" ref="E591:E622" ca="1" si="9472">IF(E590&gt;$L$12,$I$8-$K$11*$L$11,-$K$12-$K$11*$L$11)</f>
        <v>109148</v>
      </c>
      <c r="F591">
        <f t="shared" ref="F591:F622" ca="1" si="9473">IF(F590&gt;$L$12,$I$8-$K$11*$L$11,-$K$12-$K$11*$L$11)</f>
        <v>109148</v>
      </c>
      <c r="G591">
        <f t="shared" ref="G591:G622" ca="1" si="9474">IF(G590&gt;$L$12,$I$8-$K$11*$L$11,-$K$12-$K$11*$L$11)</f>
        <v>109148</v>
      </c>
      <c r="H591">
        <f t="shared" ref="H591:H622" ca="1" si="9475">IF(H590&gt;$L$12,$I$8-$K$11*$L$11,-$K$12-$K$11*$L$11)</f>
        <v>109148</v>
      </c>
      <c r="I591">
        <f t="shared" ref="I591:I622" ca="1" si="9476">IF(I590&gt;$L$12,$I$8-$K$11*$L$11,-$K$12-$K$11*$L$11)</f>
        <v>109148</v>
      </c>
      <c r="J591">
        <f t="shared" ref="J591:J622" ca="1" si="9477">IF(J590&gt;$L$12,$I$8-$K$11*$L$11,-$K$12-$K$11*$L$11)</f>
        <v>109148</v>
      </c>
      <c r="K591">
        <f t="shared" ref="K591:K622" ca="1" si="9478">IF(K590&gt;$L$12,$I$8-$K$11*$L$11,-$K$12-$K$11*$L$11)</f>
        <v>109148</v>
      </c>
      <c r="L591">
        <f t="shared" ref="L591:L622" ca="1" si="9479">IF(L590&gt;$L$12,$I$8-$K$11*$L$11,-$K$12-$K$11*$L$11)</f>
        <v>109148</v>
      </c>
      <c r="M591">
        <f t="shared" ref="M591:M622" ca="1" si="9480">IF(M590&gt;$L$12,$I$8-$K$11*$L$11,-$K$12-$K$11*$L$11)</f>
        <v>109148</v>
      </c>
      <c r="N591">
        <f t="shared" ref="N591:N622" ca="1" si="9481">IF(N590&gt;$L$12,$I$8-$K$11*$L$11,-$K$12-$K$11*$L$11)</f>
        <v>109148</v>
      </c>
      <c r="O591">
        <f t="shared" ref="O591:O622" ca="1" si="9482">IF(O590&gt;$L$12,$I$8-$K$11*$L$11,-$K$12-$K$11*$L$11)</f>
        <v>109148</v>
      </c>
      <c r="P591">
        <f t="shared" ref="P591:P622" ca="1" si="9483">IF(P590&gt;$L$12,$I$8-$K$11*$L$11,-$K$12-$K$11*$L$11)</f>
        <v>109148</v>
      </c>
      <c r="Q591">
        <f t="shared" ref="Q591:Q622" ca="1" si="9484">IF(Q590&gt;$L$12,$I$8-$K$11*$L$11,-$K$12-$K$11*$L$11)</f>
        <v>109148</v>
      </c>
      <c r="R591">
        <f t="shared" ref="R591:R622" ca="1" si="9485">IF(R590&gt;$L$12,$I$8-$K$11*$L$11,-$K$12-$K$11*$L$11)</f>
        <v>109148</v>
      </c>
      <c r="S591">
        <f t="shared" ref="S591:S654" ca="1" si="9486">IF(S590&gt;$L$12,$I$8-$K$11*$L$11,-$K$12-$K$11*$L$11)</f>
        <v>109148</v>
      </c>
      <c r="T591">
        <f t="shared" ref="T591:T654" ca="1" si="9487">IF(T590&gt;$L$12,$I$8-$K$11*$L$11,-$K$12-$K$11*$L$11)</f>
        <v>109148</v>
      </c>
      <c r="U591">
        <f t="shared" ref="U591:U654" ca="1" si="9488">IF(U590&gt;$L$12,$I$8-$K$11*$L$11,-$K$12-$K$11*$L$11)</f>
        <v>109148</v>
      </c>
      <c r="V591">
        <f t="shared" ref="V591:V654" ca="1" si="9489">IF(V590&gt;$L$12,$I$8-$K$11*$L$11,-$K$12-$K$11*$L$11)</f>
        <v>109148</v>
      </c>
      <c r="W591">
        <f t="shared" ref="W591:W654" ca="1" si="9490">IF(W590&gt;$L$12,$I$8-$K$11*$L$11,-$K$12-$K$11*$L$11)</f>
        <v>109148</v>
      </c>
      <c r="X591">
        <f t="shared" ref="X591:X654" ca="1" si="9491">IF(X590&gt;$L$12,$I$8-$K$11*$L$11,-$K$12-$K$11*$L$11)</f>
        <v>109148</v>
      </c>
      <c r="Y591">
        <f t="shared" ref="Y591:Y654" ca="1" si="9492">IF(Y590&gt;$L$12,$I$8-$K$11*$L$11,-$K$12-$K$11*$L$11)</f>
        <v>109148</v>
      </c>
      <c r="Z591">
        <f t="shared" ref="Z591:Z654" ca="1" si="9493">IF(Z590&gt;$L$12,$I$8-$K$11*$L$11,-$K$12-$K$11*$L$11)</f>
        <v>109148</v>
      </c>
      <c r="AA591">
        <f t="shared" ref="AA591:AA654" ca="1" si="9494">IF(AA590&gt;$L$12,$I$8-$K$11*$L$11,-$K$12-$K$11*$L$11)</f>
        <v>109148</v>
      </c>
      <c r="AB591">
        <f t="shared" ref="AB591:AB654" ca="1" si="9495">IF(AB590&gt;$L$12,$I$8-$K$11*$L$11,-$K$12-$K$11*$L$11)</f>
        <v>109148</v>
      </c>
      <c r="AC591">
        <f t="shared" ref="AC591:AC654" ca="1" si="9496">IF(AC590&gt;$L$12,$I$8-$K$11*$L$11,-$K$12-$K$11*$L$11)</f>
        <v>109148</v>
      </c>
      <c r="AD591">
        <f t="shared" ref="AD591:AD654" ca="1" si="9497">IF(AD590&gt;$L$12,$I$8-$K$11*$L$11,-$K$12-$K$11*$L$11)</f>
        <v>109148</v>
      </c>
      <c r="AE591">
        <f t="shared" ref="AE591:AE654" ca="1" si="9498">IF(AE590&gt;$L$12,$I$8-$K$11*$L$11,-$K$12-$K$11*$L$11)</f>
        <v>109148</v>
      </c>
      <c r="AF591">
        <f t="shared" ref="AF591:AF654" ca="1" si="9499">IF(AF590&gt;$L$12,$I$8-$K$11*$L$11,-$K$12-$K$11*$L$11)</f>
        <v>109148</v>
      </c>
      <c r="AG591">
        <f t="shared" ref="AG591:AG654" ca="1" si="9500">IF(AG590&gt;$L$12,$I$8-$K$11*$L$11,-$K$12-$K$11*$L$11)</f>
        <v>109148</v>
      </c>
      <c r="AH591">
        <f t="shared" ref="AH591:AH654" ca="1" si="9501">IF(AH590&gt;$L$12,$I$8-$K$11*$L$11,-$K$12-$K$11*$L$11)</f>
        <v>109148</v>
      </c>
      <c r="AI591">
        <f t="shared" ref="AI591:AI654" ca="1" si="9502">IF(AI590&gt;$L$12,$I$8-$K$11*$L$11,-$K$12-$K$11*$L$11)</f>
        <v>109148</v>
      </c>
      <c r="AJ591">
        <f t="shared" ref="AJ591:AJ654" ca="1" si="9503">IF(AJ590&gt;$L$12,$I$8-$K$11*$L$11,-$K$12-$K$11*$L$11)</f>
        <v>109148</v>
      </c>
      <c r="AK591">
        <f t="shared" ref="AK591:AK654" ca="1" si="9504">IF(AK590&gt;$L$12,$I$8-$K$11*$L$11,-$K$12-$K$11*$L$11)</f>
        <v>109148</v>
      </c>
      <c r="AL591">
        <f t="shared" ref="AL591:AL654" ca="1" si="9505">IF(AL590&gt;$L$12,$I$8-$K$11*$L$11,-$K$12-$K$11*$L$11)</f>
        <v>109148</v>
      </c>
      <c r="AM591">
        <f t="shared" ref="AM591:AM654" ca="1" si="9506">IF(AM590&gt;$L$12,$I$8-$K$11*$L$11,-$K$12-$K$11*$L$11)</f>
        <v>109148</v>
      </c>
      <c r="AN591">
        <f t="shared" ref="AN591:AN654" ca="1" si="9507">IF(AN590&gt;$L$12,$I$8-$K$11*$L$11,-$K$12-$K$11*$L$11)</f>
        <v>109148</v>
      </c>
      <c r="AO591">
        <f t="shared" ref="AO591:AO654" ca="1" si="9508">IF(AO590&gt;$L$12,$I$8-$K$11*$L$11,-$K$12-$K$11*$L$11)</f>
        <v>109148</v>
      </c>
      <c r="AP591">
        <f t="shared" ref="AP591:AP654" ca="1" si="9509">IF(AP590&gt;$L$12,$I$8-$K$11*$L$11,-$K$12-$K$11*$L$11)</f>
        <v>109148</v>
      </c>
      <c r="AQ591">
        <f t="shared" ref="AQ591:AQ654" ca="1" si="9510">IF(AQ590&gt;$L$12,$I$8-$K$11*$L$11,-$K$12-$K$11*$L$11)</f>
        <v>109148</v>
      </c>
      <c r="AR591" s="16">
        <f t="shared" ref="AR591" ca="1" si="9511">IRR(B591:AQ591,0)</f>
        <v>2.6091446072460389E-2</v>
      </c>
    </row>
    <row r="592" spans="1:44" x14ac:dyDescent="0.25">
      <c r="C592">
        <f t="shared" ref="C592:R623" ca="1" si="9512">RAND()</f>
        <v>0.90961438670755357</v>
      </c>
      <c r="D592">
        <f t="shared" ca="1" si="9512"/>
        <v>0.36585477308098668</v>
      </c>
      <c r="E592">
        <f t="shared" ca="1" si="9512"/>
        <v>0.62918312500483731</v>
      </c>
      <c r="F592">
        <f t="shared" ca="1" si="9512"/>
        <v>0.59093343653448449</v>
      </c>
      <c r="G592">
        <f t="shared" ca="1" si="9512"/>
        <v>0.42478563142796599</v>
      </c>
      <c r="H592">
        <f t="shared" ca="1" si="9512"/>
        <v>0.79741220715384065</v>
      </c>
      <c r="I592">
        <f t="shared" ca="1" si="9512"/>
        <v>0.36155170697411487</v>
      </c>
      <c r="J592">
        <f t="shared" ca="1" si="9512"/>
        <v>0.81705509987618963</v>
      </c>
      <c r="K592">
        <f t="shared" ca="1" si="9512"/>
        <v>0.30532367087186929</v>
      </c>
      <c r="L592">
        <f t="shared" ca="1" si="9512"/>
        <v>0.7993636867123699</v>
      </c>
      <c r="M592">
        <f t="shared" ca="1" si="9512"/>
        <v>0.40375926539235618</v>
      </c>
      <c r="N592">
        <f t="shared" ca="1" si="9512"/>
        <v>2.5011662505826093E-2</v>
      </c>
      <c r="O592">
        <f t="shared" ca="1" si="9512"/>
        <v>0.82204269371490057</v>
      </c>
      <c r="P592">
        <f t="shared" ca="1" si="9512"/>
        <v>0.6624699215836688</v>
      </c>
      <c r="Q592">
        <f t="shared" ca="1" si="9512"/>
        <v>0.96769011743391087</v>
      </c>
      <c r="R592">
        <f t="shared" ca="1" si="9512"/>
        <v>0.85089387110662473</v>
      </c>
      <c r="S592">
        <f t="shared" ref="S592:AH655" ca="1" si="9513">RAND()</f>
        <v>0.63235153646077069</v>
      </c>
      <c r="T592">
        <f t="shared" ca="1" si="9513"/>
        <v>0.25309733805597845</v>
      </c>
      <c r="U592">
        <f t="shared" ca="1" si="9513"/>
        <v>0.75406850646445245</v>
      </c>
      <c r="V592">
        <f t="shared" ca="1" si="9513"/>
        <v>0.92252325005748692</v>
      </c>
      <c r="W592">
        <f t="shared" ca="1" si="9513"/>
        <v>0.70812641601364368</v>
      </c>
      <c r="X592">
        <f t="shared" ca="1" si="9513"/>
        <v>0.77655238312891839</v>
      </c>
      <c r="Y592">
        <f t="shared" ca="1" si="9513"/>
        <v>0.83122269026315376</v>
      </c>
      <c r="Z592">
        <f t="shared" ca="1" si="9513"/>
        <v>0.98459547332882069</v>
      </c>
      <c r="AA592">
        <f t="shared" ca="1" si="9513"/>
        <v>0.23280834393851435</v>
      </c>
      <c r="AB592">
        <f t="shared" ca="1" si="9513"/>
        <v>0.25898962571605633</v>
      </c>
      <c r="AC592">
        <f t="shared" ca="1" si="9513"/>
        <v>0.67975400550655463</v>
      </c>
      <c r="AD592">
        <f t="shared" ca="1" si="9513"/>
        <v>2.4314046972381487E-2</v>
      </c>
      <c r="AE592">
        <f t="shared" ca="1" si="9513"/>
        <v>0.7683963831742544</v>
      </c>
      <c r="AF592">
        <f t="shared" ca="1" si="9513"/>
        <v>0.22493513131541343</v>
      </c>
      <c r="AG592">
        <f t="shared" ca="1" si="9513"/>
        <v>0.48841351406803746</v>
      </c>
      <c r="AH592">
        <f t="shared" ca="1" si="9513"/>
        <v>0.9714032877731007</v>
      </c>
      <c r="AI592">
        <f t="shared" ref="AI592:AQ655" ca="1" si="9514">RAND()</f>
        <v>0.64328056729874394</v>
      </c>
      <c r="AJ592">
        <f t="shared" ca="1" si="9514"/>
        <v>0.26016699290821543</v>
      </c>
      <c r="AK592">
        <f t="shared" ca="1" si="9514"/>
        <v>0.93036185093816059</v>
      </c>
      <c r="AL592">
        <f t="shared" ca="1" si="9514"/>
        <v>0.31675822602727122</v>
      </c>
      <c r="AM592">
        <f t="shared" ca="1" si="9514"/>
        <v>0.82457547934277431</v>
      </c>
      <c r="AN592">
        <f t="shared" ca="1" si="9514"/>
        <v>0.46427540155480262</v>
      </c>
      <c r="AO592">
        <f t="shared" ca="1" si="9514"/>
        <v>0.16790483365214293</v>
      </c>
      <c r="AP592">
        <f t="shared" ca="1" si="9514"/>
        <v>0.73429291178602096</v>
      </c>
      <c r="AQ592">
        <f t="shared" ca="1" si="9514"/>
        <v>0.28861154677975087</v>
      </c>
    </row>
    <row r="593" spans="1:44" x14ac:dyDescent="0.25">
      <c r="A593" t="s">
        <v>16</v>
      </c>
      <c r="B593">
        <f>-$J$11</f>
        <v>-2728200</v>
      </c>
      <c r="C593">
        <f t="shared" ref="C593:C624" ca="1" si="9515">IF(C592&gt;$L$12,$I$8-$K$11*$L$11,-$K$12-$K$11*$L$11)</f>
        <v>109148</v>
      </c>
      <c r="D593">
        <f t="shared" ref="D593:D624" ca="1" si="9516">IF(D592&gt;$L$12,$I$8-$K$11*$L$11,-$K$12-$K$11*$L$11)</f>
        <v>109148</v>
      </c>
      <c r="E593">
        <f t="shared" ref="E593:E624" ca="1" si="9517">IF(E592&gt;$L$12,$I$8-$K$11*$L$11,-$K$12-$K$11*$L$11)</f>
        <v>109148</v>
      </c>
      <c r="F593">
        <f t="shared" ref="F593:F624" ca="1" si="9518">IF(F592&gt;$L$12,$I$8-$K$11*$L$11,-$K$12-$K$11*$L$11)</f>
        <v>109148</v>
      </c>
      <c r="G593">
        <f t="shared" ref="G593:G624" ca="1" si="9519">IF(G592&gt;$L$12,$I$8-$K$11*$L$11,-$K$12-$K$11*$L$11)</f>
        <v>109148</v>
      </c>
      <c r="H593">
        <f t="shared" ref="H593:H624" ca="1" si="9520">IF(H592&gt;$L$12,$I$8-$K$11*$L$11,-$K$12-$K$11*$L$11)</f>
        <v>109148</v>
      </c>
      <c r="I593">
        <f t="shared" ref="I593:I624" ca="1" si="9521">IF(I592&gt;$L$12,$I$8-$K$11*$L$11,-$K$12-$K$11*$L$11)</f>
        <v>109148</v>
      </c>
      <c r="J593">
        <f t="shared" ref="J593:J624" ca="1" si="9522">IF(J592&gt;$L$12,$I$8-$K$11*$L$11,-$K$12-$K$11*$L$11)</f>
        <v>109148</v>
      </c>
      <c r="K593">
        <f t="shared" ref="K593:K624" ca="1" si="9523">IF(K592&gt;$L$12,$I$8-$K$11*$L$11,-$K$12-$K$11*$L$11)</f>
        <v>109148</v>
      </c>
      <c r="L593">
        <f t="shared" ref="L593:L624" ca="1" si="9524">IF(L592&gt;$L$12,$I$8-$K$11*$L$11,-$K$12-$K$11*$L$11)</f>
        <v>109148</v>
      </c>
      <c r="M593">
        <f t="shared" ref="M593:M624" ca="1" si="9525">IF(M592&gt;$L$12,$I$8-$K$11*$L$11,-$K$12-$K$11*$L$11)</f>
        <v>109148</v>
      </c>
      <c r="N593">
        <f t="shared" ref="N593:N624" ca="1" si="9526">IF(N592&gt;$L$12,$I$8-$K$11*$L$11,-$K$12-$K$11*$L$11)</f>
        <v>109148</v>
      </c>
      <c r="O593">
        <f t="shared" ref="O593:O624" ca="1" si="9527">IF(O592&gt;$L$12,$I$8-$K$11*$L$11,-$K$12-$K$11*$L$11)</f>
        <v>109148</v>
      </c>
      <c r="P593">
        <f t="shared" ref="P593:P624" ca="1" si="9528">IF(P592&gt;$L$12,$I$8-$K$11*$L$11,-$K$12-$K$11*$L$11)</f>
        <v>109148</v>
      </c>
      <c r="Q593">
        <f t="shared" ref="Q593:Q624" ca="1" si="9529">IF(Q592&gt;$L$12,$I$8-$K$11*$L$11,-$K$12-$K$11*$L$11)</f>
        <v>109148</v>
      </c>
      <c r="R593">
        <f t="shared" ref="R593:R624" ca="1" si="9530">IF(R592&gt;$L$12,$I$8-$K$11*$L$11,-$K$12-$K$11*$L$11)</f>
        <v>109148</v>
      </c>
      <c r="S593">
        <f t="shared" ref="S593:S656" ca="1" si="9531">IF(S592&gt;$L$12,$I$8-$K$11*$L$11,-$K$12-$K$11*$L$11)</f>
        <v>109148</v>
      </c>
      <c r="T593">
        <f t="shared" ref="T593:T656" ca="1" si="9532">IF(T592&gt;$L$12,$I$8-$K$11*$L$11,-$K$12-$K$11*$L$11)</f>
        <v>109148</v>
      </c>
      <c r="U593">
        <f t="shared" ref="U593:U656" ca="1" si="9533">IF(U592&gt;$L$12,$I$8-$K$11*$L$11,-$K$12-$K$11*$L$11)</f>
        <v>109148</v>
      </c>
      <c r="V593">
        <f t="shared" ref="V593:V656" ca="1" si="9534">IF(V592&gt;$L$12,$I$8-$K$11*$L$11,-$K$12-$K$11*$L$11)</f>
        <v>109148</v>
      </c>
      <c r="W593">
        <f t="shared" ref="W593:W656" ca="1" si="9535">IF(W592&gt;$L$12,$I$8-$K$11*$L$11,-$K$12-$K$11*$L$11)</f>
        <v>109148</v>
      </c>
      <c r="X593">
        <f t="shared" ref="X593:X656" ca="1" si="9536">IF(X592&gt;$L$12,$I$8-$K$11*$L$11,-$K$12-$K$11*$L$11)</f>
        <v>109148</v>
      </c>
      <c r="Y593">
        <f t="shared" ref="Y593:Y656" ca="1" si="9537">IF(Y592&gt;$L$12,$I$8-$K$11*$L$11,-$K$12-$K$11*$L$11)</f>
        <v>109148</v>
      </c>
      <c r="Z593">
        <f t="shared" ref="Z593:Z656" ca="1" si="9538">IF(Z592&gt;$L$12,$I$8-$K$11*$L$11,-$K$12-$K$11*$L$11)</f>
        <v>109148</v>
      </c>
      <c r="AA593">
        <f t="shared" ref="AA593:AA656" ca="1" si="9539">IF(AA592&gt;$L$12,$I$8-$K$11*$L$11,-$K$12-$K$11*$L$11)</f>
        <v>109148</v>
      </c>
      <c r="AB593">
        <f t="shared" ref="AB593:AB656" ca="1" si="9540">IF(AB592&gt;$L$12,$I$8-$K$11*$L$11,-$K$12-$K$11*$L$11)</f>
        <v>109148</v>
      </c>
      <c r="AC593">
        <f t="shared" ref="AC593:AC656" ca="1" si="9541">IF(AC592&gt;$L$12,$I$8-$K$11*$L$11,-$K$12-$K$11*$L$11)</f>
        <v>109148</v>
      </c>
      <c r="AD593">
        <f t="shared" ref="AD593:AD656" ca="1" si="9542">IF(AD592&gt;$L$12,$I$8-$K$11*$L$11,-$K$12-$K$11*$L$11)</f>
        <v>109148</v>
      </c>
      <c r="AE593">
        <f t="shared" ref="AE593:AE656" ca="1" si="9543">IF(AE592&gt;$L$12,$I$8-$K$11*$L$11,-$K$12-$K$11*$L$11)</f>
        <v>109148</v>
      </c>
      <c r="AF593">
        <f t="shared" ref="AF593:AF656" ca="1" si="9544">IF(AF592&gt;$L$12,$I$8-$K$11*$L$11,-$K$12-$K$11*$L$11)</f>
        <v>109148</v>
      </c>
      <c r="AG593">
        <f t="shared" ref="AG593:AG656" ca="1" si="9545">IF(AG592&gt;$L$12,$I$8-$K$11*$L$11,-$K$12-$K$11*$L$11)</f>
        <v>109148</v>
      </c>
      <c r="AH593">
        <f t="shared" ref="AH593:AH656" ca="1" si="9546">IF(AH592&gt;$L$12,$I$8-$K$11*$L$11,-$K$12-$K$11*$L$11)</f>
        <v>109148</v>
      </c>
      <c r="AI593">
        <f t="shared" ref="AI593:AI656" ca="1" si="9547">IF(AI592&gt;$L$12,$I$8-$K$11*$L$11,-$K$12-$K$11*$L$11)</f>
        <v>109148</v>
      </c>
      <c r="AJ593">
        <f t="shared" ref="AJ593:AJ656" ca="1" si="9548">IF(AJ592&gt;$L$12,$I$8-$K$11*$L$11,-$K$12-$K$11*$L$11)</f>
        <v>109148</v>
      </c>
      <c r="AK593">
        <f t="shared" ref="AK593:AK656" ca="1" si="9549">IF(AK592&gt;$L$12,$I$8-$K$11*$L$11,-$K$12-$K$11*$L$11)</f>
        <v>109148</v>
      </c>
      <c r="AL593">
        <f t="shared" ref="AL593:AL656" ca="1" si="9550">IF(AL592&gt;$L$12,$I$8-$K$11*$L$11,-$K$12-$K$11*$L$11)</f>
        <v>109148</v>
      </c>
      <c r="AM593">
        <f t="shared" ref="AM593:AM656" ca="1" si="9551">IF(AM592&gt;$L$12,$I$8-$K$11*$L$11,-$K$12-$K$11*$L$11)</f>
        <v>109148</v>
      </c>
      <c r="AN593">
        <f t="shared" ref="AN593:AN656" ca="1" si="9552">IF(AN592&gt;$L$12,$I$8-$K$11*$L$11,-$K$12-$K$11*$L$11)</f>
        <v>109148</v>
      </c>
      <c r="AO593">
        <f t="shared" ref="AO593:AO656" ca="1" si="9553">IF(AO592&gt;$L$12,$I$8-$K$11*$L$11,-$K$12-$K$11*$L$11)</f>
        <v>109148</v>
      </c>
      <c r="AP593">
        <f t="shared" ref="AP593:AP656" ca="1" si="9554">IF(AP592&gt;$L$12,$I$8-$K$11*$L$11,-$K$12-$K$11*$L$11)</f>
        <v>109148</v>
      </c>
      <c r="AQ593">
        <f t="shared" ref="AQ593:AQ656" ca="1" si="9555">IF(AQ592&gt;$L$12,$I$8-$K$11*$L$11,-$K$12-$K$11*$L$11)</f>
        <v>109148</v>
      </c>
      <c r="AR593" s="16">
        <f t="shared" ref="AR593" ca="1" si="9556">IRR(B593:AQ593,0)</f>
        <v>2.6091446072460389E-2</v>
      </c>
    </row>
    <row r="594" spans="1:44" x14ac:dyDescent="0.25">
      <c r="C594">
        <f t="shared" ref="C594:R625" ca="1" si="9557">RAND()</f>
        <v>0.33247118970482203</v>
      </c>
      <c r="D594">
        <f t="shared" ca="1" si="9557"/>
        <v>0.72311347067022647</v>
      </c>
      <c r="E594">
        <f t="shared" ca="1" si="9557"/>
        <v>0.48397591411907404</v>
      </c>
      <c r="F594">
        <f t="shared" ca="1" si="9557"/>
        <v>0.6956021206824694</v>
      </c>
      <c r="G594">
        <f t="shared" ca="1" si="9557"/>
        <v>0.67204912180942789</v>
      </c>
      <c r="H594">
        <f t="shared" ca="1" si="9557"/>
        <v>8.2631271002588158E-2</v>
      </c>
      <c r="I594">
        <f t="shared" ca="1" si="9557"/>
        <v>0.77119477411297688</v>
      </c>
      <c r="J594">
        <f t="shared" ca="1" si="9557"/>
        <v>0.78822979952412853</v>
      </c>
      <c r="K594">
        <f t="shared" ca="1" si="9557"/>
        <v>1.9560892701211419E-2</v>
      </c>
      <c r="L594">
        <f t="shared" ca="1" si="9557"/>
        <v>0.94797222231857126</v>
      </c>
      <c r="M594">
        <f t="shared" ca="1" si="9557"/>
        <v>0.54959061213176996</v>
      </c>
      <c r="N594">
        <f t="shared" ca="1" si="9557"/>
        <v>0.89908632343434658</v>
      </c>
      <c r="O594">
        <f t="shared" ca="1" si="9557"/>
        <v>0.62761024874470517</v>
      </c>
      <c r="P594">
        <f t="shared" ca="1" si="9557"/>
        <v>0.67515733985699644</v>
      </c>
      <c r="Q594">
        <f t="shared" ca="1" si="9557"/>
        <v>0.7836974064465515</v>
      </c>
      <c r="R594">
        <f t="shared" ca="1" si="9557"/>
        <v>5.2256229101483087E-2</v>
      </c>
      <c r="S594">
        <f t="shared" ref="S594:AH657" ca="1" si="9558">RAND()</f>
        <v>0.7213701116072635</v>
      </c>
      <c r="T594">
        <f t="shared" ca="1" si="9558"/>
        <v>0.70155434838908248</v>
      </c>
      <c r="U594">
        <f t="shared" ca="1" si="9558"/>
        <v>0.75085783523268412</v>
      </c>
      <c r="V594">
        <f t="shared" ca="1" si="9558"/>
        <v>0.99754686887638033</v>
      </c>
      <c r="W594">
        <f t="shared" ca="1" si="9558"/>
        <v>0.56044822061978838</v>
      </c>
      <c r="X594">
        <f t="shared" ca="1" si="9558"/>
        <v>0.23064493742926229</v>
      </c>
      <c r="Y594">
        <f t="shared" ca="1" si="9558"/>
        <v>0.17503165571703061</v>
      </c>
      <c r="Z594">
        <f t="shared" ca="1" si="9558"/>
        <v>0.77330354100230225</v>
      </c>
      <c r="AA594">
        <f t="shared" ca="1" si="9558"/>
        <v>0.14280153558225517</v>
      </c>
      <c r="AB594">
        <f t="shared" ca="1" si="9558"/>
        <v>0.68940943583467384</v>
      </c>
      <c r="AC594">
        <f t="shared" ca="1" si="9558"/>
        <v>0.84415342023258977</v>
      </c>
      <c r="AD594">
        <f t="shared" ca="1" si="9558"/>
        <v>0.25141895600890085</v>
      </c>
      <c r="AE594">
        <f t="shared" ca="1" si="9558"/>
        <v>0.89023061260294656</v>
      </c>
      <c r="AF594">
        <f t="shared" ca="1" si="9558"/>
        <v>0.45088179819581609</v>
      </c>
      <c r="AG594">
        <f t="shared" ca="1" si="9558"/>
        <v>0.68300442947620965</v>
      </c>
      <c r="AH594">
        <f t="shared" ca="1" si="9558"/>
        <v>7.8093972280072754E-2</v>
      </c>
      <c r="AI594">
        <f t="shared" ref="AI594:AQ657" ca="1" si="9559">RAND()</f>
        <v>0.48433715250241482</v>
      </c>
      <c r="AJ594">
        <f t="shared" ca="1" si="9559"/>
        <v>0.62724314358677813</v>
      </c>
      <c r="AK594">
        <f t="shared" ca="1" si="9559"/>
        <v>0.1490641112126041</v>
      </c>
      <c r="AL594">
        <f t="shared" ca="1" si="9559"/>
        <v>0.8704425611840636</v>
      </c>
      <c r="AM594">
        <f t="shared" ca="1" si="9559"/>
        <v>1.3959853227640262E-2</v>
      </c>
      <c r="AN594">
        <f t="shared" ca="1" si="9559"/>
        <v>0.68291643797218593</v>
      </c>
      <c r="AO594">
        <f t="shared" ca="1" si="9559"/>
        <v>0.23003487157077673</v>
      </c>
      <c r="AP594">
        <f t="shared" ca="1" si="9559"/>
        <v>0.31388806662735713</v>
      </c>
      <c r="AQ594">
        <f t="shared" ca="1" si="9559"/>
        <v>0.1229589650203734</v>
      </c>
    </row>
    <row r="595" spans="1:44" x14ac:dyDescent="0.25">
      <c r="A595" t="s">
        <v>16</v>
      </c>
      <c r="B595">
        <f>-$J$11</f>
        <v>-2728200</v>
      </c>
      <c r="C595">
        <f t="shared" ref="C595:C626" ca="1" si="9560">IF(C594&gt;$L$12,$I$8-$K$11*$L$11,-$K$12-$K$11*$L$11)</f>
        <v>109148</v>
      </c>
      <c r="D595">
        <f t="shared" ref="D595:D626" ca="1" si="9561">IF(D594&gt;$L$12,$I$8-$K$11*$L$11,-$K$12-$K$11*$L$11)</f>
        <v>109148</v>
      </c>
      <c r="E595">
        <f t="shared" ref="E595:E626" ca="1" si="9562">IF(E594&gt;$L$12,$I$8-$K$11*$L$11,-$K$12-$K$11*$L$11)</f>
        <v>109148</v>
      </c>
      <c r="F595">
        <f t="shared" ref="F595:F626" ca="1" si="9563">IF(F594&gt;$L$12,$I$8-$K$11*$L$11,-$K$12-$K$11*$L$11)</f>
        <v>109148</v>
      </c>
      <c r="G595">
        <f t="shared" ref="G595:G626" ca="1" si="9564">IF(G594&gt;$L$12,$I$8-$K$11*$L$11,-$K$12-$K$11*$L$11)</f>
        <v>109148</v>
      </c>
      <c r="H595">
        <f t="shared" ref="H595:H626" ca="1" si="9565">IF(H594&gt;$L$12,$I$8-$K$11*$L$11,-$K$12-$K$11*$L$11)</f>
        <v>109148</v>
      </c>
      <c r="I595">
        <f t="shared" ref="I595:I626" ca="1" si="9566">IF(I594&gt;$L$12,$I$8-$K$11*$L$11,-$K$12-$K$11*$L$11)</f>
        <v>109148</v>
      </c>
      <c r="J595">
        <f t="shared" ref="J595:J626" ca="1" si="9567">IF(J594&gt;$L$12,$I$8-$K$11*$L$11,-$K$12-$K$11*$L$11)</f>
        <v>109148</v>
      </c>
      <c r="K595">
        <f t="shared" ref="K595:K626" ca="1" si="9568">IF(K594&gt;$L$12,$I$8-$K$11*$L$11,-$K$12-$K$11*$L$11)</f>
        <v>109148</v>
      </c>
      <c r="L595">
        <f t="shared" ref="L595:L626" ca="1" si="9569">IF(L594&gt;$L$12,$I$8-$K$11*$L$11,-$K$12-$K$11*$L$11)</f>
        <v>109148</v>
      </c>
      <c r="M595">
        <f t="shared" ref="M595:M626" ca="1" si="9570">IF(M594&gt;$L$12,$I$8-$K$11*$L$11,-$K$12-$K$11*$L$11)</f>
        <v>109148</v>
      </c>
      <c r="N595">
        <f t="shared" ref="N595:N626" ca="1" si="9571">IF(N594&gt;$L$12,$I$8-$K$11*$L$11,-$K$12-$K$11*$L$11)</f>
        <v>109148</v>
      </c>
      <c r="O595">
        <f t="shared" ref="O595:O626" ca="1" si="9572">IF(O594&gt;$L$12,$I$8-$K$11*$L$11,-$K$12-$K$11*$L$11)</f>
        <v>109148</v>
      </c>
      <c r="P595">
        <f t="shared" ref="P595:P626" ca="1" si="9573">IF(P594&gt;$L$12,$I$8-$K$11*$L$11,-$K$12-$K$11*$L$11)</f>
        <v>109148</v>
      </c>
      <c r="Q595">
        <f t="shared" ref="Q595:Q626" ca="1" si="9574">IF(Q594&gt;$L$12,$I$8-$K$11*$L$11,-$K$12-$K$11*$L$11)</f>
        <v>109148</v>
      </c>
      <c r="R595">
        <f t="shared" ref="R595:R626" ca="1" si="9575">IF(R594&gt;$L$12,$I$8-$K$11*$L$11,-$K$12-$K$11*$L$11)</f>
        <v>109148</v>
      </c>
      <c r="S595">
        <f t="shared" ref="S595:S658" ca="1" si="9576">IF(S594&gt;$L$12,$I$8-$K$11*$L$11,-$K$12-$K$11*$L$11)</f>
        <v>109148</v>
      </c>
      <c r="T595">
        <f t="shared" ref="T595:T658" ca="1" si="9577">IF(T594&gt;$L$12,$I$8-$K$11*$L$11,-$K$12-$K$11*$L$11)</f>
        <v>109148</v>
      </c>
      <c r="U595">
        <f t="shared" ref="U595:U658" ca="1" si="9578">IF(U594&gt;$L$12,$I$8-$K$11*$L$11,-$K$12-$K$11*$L$11)</f>
        <v>109148</v>
      </c>
      <c r="V595">
        <f t="shared" ref="V595:V658" ca="1" si="9579">IF(V594&gt;$L$12,$I$8-$K$11*$L$11,-$K$12-$K$11*$L$11)</f>
        <v>109148</v>
      </c>
      <c r="W595">
        <f t="shared" ref="W595:W658" ca="1" si="9580">IF(W594&gt;$L$12,$I$8-$K$11*$L$11,-$K$12-$K$11*$L$11)</f>
        <v>109148</v>
      </c>
      <c r="X595">
        <f t="shared" ref="X595:X658" ca="1" si="9581">IF(X594&gt;$L$12,$I$8-$K$11*$L$11,-$K$12-$K$11*$L$11)</f>
        <v>109148</v>
      </c>
      <c r="Y595">
        <f t="shared" ref="Y595:Y658" ca="1" si="9582">IF(Y594&gt;$L$12,$I$8-$K$11*$L$11,-$K$12-$K$11*$L$11)</f>
        <v>109148</v>
      </c>
      <c r="Z595">
        <f t="shared" ref="Z595:Z658" ca="1" si="9583">IF(Z594&gt;$L$12,$I$8-$K$11*$L$11,-$K$12-$K$11*$L$11)</f>
        <v>109148</v>
      </c>
      <c r="AA595">
        <f t="shared" ref="AA595:AA658" ca="1" si="9584">IF(AA594&gt;$L$12,$I$8-$K$11*$L$11,-$K$12-$K$11*$L$11)</f>
        <v>109148</v>
      </c>
      <c r="AB595">
        <f t="shared" ref="AB595:AB658" ca="1" si="9585">IF(AB594&gt;$L$12,$I$8-$K$11*$L$11,-$K$12-$K$11*$L$11)</f>
        <v>109148</v>
      </c>
      <c r="AC595">
        <f t="shared" ref="AC595:AC658" ca="1" si="9586">IF(AC594&gt;$L$12,$I$8-$K$11*$L$11,-$K$12-$K$11*$L$11)</f>
        <v>109148</v>
      </c>
      <c r="AD595">
        <f t="shared" ref="AD595:AD658" ca="1" si="9587">IF(AD594&gt;$L$12,$I$8-$K$11*$L$11,-$K$12-$K$11*$L$11)</f>
        <v>109148</v>
      </c>
      <c r="AE595">
        <f t="shared" ref="AE595:AE658" ca="1" si="9588">IF(AE594&gt;$L$12,$I$8-$K$11*$L$11,-$K$12-$K$11*$L$11)</f>
        <v>109148</v>
      </c>
      <c r="AF595">
        <f t="shared" ref="AF595:AF658" ca="1" si="9589">IF(AF594&gt;$L$12,$I$8-$K$11*$L$11,-$K$12-$K$11*$L$11)</f>
        <v>109148</v>
      </c>
      <c r="AG595">
        <f t="shared" ref="AG595:AG658" ca="1" si="9590">IF(AG594&gt;$L$12,$I$8-$K$11*$L$11,-$K$12-$K$11*$L$11)</f>
        <v>109148</v>
      </c>
      <c r="AH595">
        <f t="shared" ref="AH595:AH658" ca="1" si="9591">IF(AH594&gt;$L$12,$I$8-$K$11*$L$11,-$K$12-$K$11*$L$11)</f>
        <v>109148</v>
      </c>
      <c r="AI595">
        <f t="shared" ref="AI595:AI658" ca="1" si="9592">IF(AI594&gt;$L$12,$I$8-$K$11*$L$11,-$K$12-$K$11*$L$11)</f>
        <v>109148</v>
      </c>
      <c r="AJ595">
        <f t="shared" ref="AJ595:AJ658" ca="1" si="9593">IF(AJ594&gt;$L$12,$I$8-$K$11*$L$11,-$K$12-$K$11*$L$11)</f>
        <v>109148</v>
      </c>
      <c r="AK595">
        <f t="shared" ref="AK595:AK658" ca="1" si="9594">IF(AK594&gt;$L$12,$I$8-$K$11*$L$11,-$K$12-$K$11*$L$11)</f>
        <v>109148</v>
      </c>
      <c r="AL595">
        <f t="shared" ref="AL595:AL658" ca="1" si="9595">IF(AL594&gt;$L$12,$I$8-$K$11*$L$11,-$K$12-$K$11*$L$11)</f>
        <v>109148</v>
      </c>
      <c r="AM595">
        <f t="shared" ref="AM595:AM658" ca="1" si="9596">IF(AM594&gt;$L$12,$I$8-$K$11*$L$11,-$K$12-$K$11*$L$11)</f>
        <v>109148</v>
      </c>
      <c r="AN595">
        <f t="shared" ref="AN595:AN658" ca="1" si="9597">IF(AN594&gt;$L$12,$I$8-$K$11*$L$11,-$K$12-$K$11*$L$11)</f>
        <v>109148</v>
      </c>
      <c r="AO595">
        <f t="shared" ref="AO595:AO658" ca="1" si="9598">IF(AO594&gt;$L$12,$I$8-$K$11*$L$11,-$K$12-$K$11*$L$11)</f>
        <v>109148</v>
      </c>
      <c r="AP595">
        <f t="shared" ref="AP595:AP658" ca="1" si="9599">IF(AP594&gt;$L$12,$I$8-$K$11*$L$11,-$K$12-$K$11*$L$11)</f>
        <v>109148</v>
      </c>
      <c r="AQ595">
        <f t="shared" ref="AQ595:AQ658" ca="1" si="9600">IF(AQ594&gt;$L$12,$I$8-$K$11*$L$11,-$K$12-$K$11*$L$11)</f>
        <v>109148</v>
      </c>
      <c r="AR595" s="16">
        <f t="shared" ref="AR595" ca="1" si="9601">IRR(B595:AQ595,0)</f>
        <v>2.6091446072460389E-2</v>
      </c>
    </row>
    <row r="596" spans="1:44" x14ac:dyDescent="0.25">
      <c r="C596">
        <f t="shared" ref="C596:R627" ca="1" si="9602">RAND()</f>
        <v>0.77075786047765638</v>
      </c>
      <c r="D596">
        <f t="shared" ca="1" si="9602"/>
        <v>0.33051563003751405</v>
      </c>
      <c r="E596">
        <f t="shared" ca="1" si="9602"/>
        <v>0.40207232583951857</v>
      </c>
      <c r="F596">
        <f t="shared" ca="1" si="9602"/>
        <v>0.22973094877150613</v>
      </c>
      <c r="G596">
        <f t="shared" ca="1" si="9602"/>
        <v>0.88894472803131497</v>
      </c>
      <c r="H596">
        <f t="shared" ca="1" si="9602"/>
        <v>0.83578848546433304</v>
      </c>
      <c r="I596">
        <f t="shared" ca="1" si="9602"/>
        <v>0.38741031684993332</v>
      </c>
      <c r="J596">
        <f t="shared" ca="1" si="9602"/>
        <v>0.30486609082867555</v>
      </c>
      <c r="K596">
        <f t="shared" ca="1" si="9602"/>
        <v>0.92390474135653</v>
      </c>
      <c r="L596">
        <f t="shared" ca="1" si="9602"/>
        <v>5.8071736938952512E-2</v>
      </c>
      <c r="M596">
        <f t="shared" ca="1" si="9602"/>
        <v>0.70555277418800366</v>
      </c>
      <c r="N596">
        <f t="shared" ca="1" si="9602"/>
        <v>0.22262847559426657</v>
      </c>
      <c r="O596">
        <f t="shared" ca="1" si="9602"/>
        <v>0.91367308827730409</v>
      </c>
      <c r="P596">
        <f t="shared" ca="1" si="9602"/>
        <v>0.825846049242974</v>
      </c>
      <c r="Q596">
        <f t="shared" ca="1" si="9602"/>
        <v>0.42773182520715447</v>
      </c>
      <c r="R596">
        <f t="shared" ca="1" si="9602"/>
        <v>0.47101546294464947</v>
      </c>
      <c r="S596">
        <f t="shared" ref="S596:AH659" ca="1" si="9603">RAND()</f>
        <v>0.97088739896865128</v>
      </c>
      <c r="T596">
        <f t="shared" ca="1" si="9603"/>
        <v>0.50210399890095547</v>
      </c>
      <c r="U596">
        <f t="shared" ca="1" si="9603"/>
        <v>0.13713182422325132</v>
      </c>
      <c r="V596">
        <f t="shared" ca="1" si="9603"/>
        <v>3.2301882532266402E-2</v>
      </c>
      <c r="W596">
        <f t="shared" ca="1" si="9603"/>
        <v>0.88978934952888078</v>
      </c>
      <c r="X596">
        <f t="shared" ca="1" si="9603"/>
        <v>0.74784607712932838</v>
      </c>
      <c r="Y596">
        <f t="shared" ca="1" si="9603"/>
        <v>0.64562653434168837</v>
      </c>
      <c r="Z596">
        <f t="shared" ca="1" si="9603"/>
        <v>0.98586098563421753</v>
      </c>
      <c r="AA596">
        <f t="shared" ca="1" si="9603"/>
        <v>5.5280180275044777E-2</v>
      </c>
      <c r="AB596">
        <f t="shared" ca="1" si="9603"/>
        <v>0.4944872464395037</v>
      </c>
      <c r="AC596">
        <f t="shared" ca="1" si="9603"/>
        <v>0.91990523632322041</v>
      </c>
      <c r="AD596">
        <f t="shared" ca="1" si="9603"/>
        <v>0.23284695143542478</v>
      </c>
      <c r="AE596">
        <f t="shared" ca="1" si="9603"/>
        <v>0.94297806712716059</v>
      </c>
      <c r="AF596">
        <f t="shared" ca="1" si="9603"/>
        <v>0.96043583026542589</v>
      </c>
      <c r="AG596">
        <f t="shared" ca="1" si="9603"/>
        <v>0.17096226837293471</v>
      </c>
      <c r="AH596">
        <f t="shared" ca="1" si="9603"/>
        <v>3.3399542105146174E-2</v>
      </c>
      <c r="AI596">
        <f t="shared" ref="AI596:AQ659" ca="1" si="9604">RAND()</f>
        <v>0.71229430997280174</v>
      </c>
      <c r="AJ596">
        <f t="shared" ca="1" si="9604"/>
        <v>0.51291770705255746</v>
      </c>
      <c r="AK596">
        <f t="shared" ca="1" si="9604"/>
        <v>0.63750597190120839</v>
      </c>
      <c r="AL596">
        <f t="shared" ca="1" si="9604"/>
        <v>0.26639477396072797</v>
      </c>
      <c r="AM596">
        <f t="shared" ca="1" si="9604"/>
        <v>0.8889296632217798</v>
      </c>
      <c r="AN596">
        <f t="shared" ca="1" si="9604"/>
        <v>0.90676474915150318</v>
      </c>
      <c r="AO596">
        <f t="shared" ca="1" si="9604"/>
        <v>0.11886264949946024</v>
      </c>
      <c r="AP596">
        <f t="shared" ca="1" si="9604"/>
        <v>0.81749706457782778</v>
      </c>
      <c r="AQ596">
        <f t="shared" ca="1" si="9604"/>
        <v>0.67337898816628494</v>
      </c>
    </row>
    <row r="597" spans="1:44" x14ac:dyDescent="0.25">
      <c r="A597" t="s">
        <v>16</v>
      </c>
      <c r="B597">
        <f>-$J$11</f>
        <v>-2728200</v>
      </c>
      <c r="C597">
        <f t="shared" ref="C597:C628" ca="1" si="9605">IF(C596&gt;$L$12,$I$8-$K$11*$L$11,-$K$12-$K$11*$L$11)</f>
        <v>109148</v>
      </c>
      <c r="D597">
        <f t="shared" ref="D597:D628" ca="1" si="9606">IF(D596&gt;$L$12,$I$8-$K$11*$L$11,-$K$12-$K$11*$L$11)</f>
        <v>109148</v>
      </c>
      <c r="E597">
        <f t="shared" ref="E597:E628" ca="1" si="9607">IF(E596&gt;$L$12,$I$8-$K$11*$L$11,-$K$12-$K$11*$L$11)</f>
        <v>109148</v>
      </c>
      <c r="F597">
        <f t="shared" ref="F597:F628" ca="1" si="9608">IF(F596&gt;$L$12,$I$8-$K$11*$L$11,-$K$12-$K$11*$L$11)</f>
        <v>109148</v>
      </c>
      <c r="G597">
        <f t="shared" ref="G597:G628" ca="1" si="9609">IF(G596&gt;$L$12,$I$8-$K$11*$L$11,-$K$12-$K$11*$L$11)</f>
        <v>109148</v>
      </c>
      <c r="H597">
        <f t="shared" ref="H597:H628" ca="1" si="9610">IF(H596&gt;$L$12,$I$8-$K$11*$L$11,-$K$12-$K$11*$L$11)</f>
        <v>109148</v>
      </c>
      <c r="I597">
        <f t="shared" ref="I597:I628" ca="1" si="9611">IF(I596&gt;$L$12,$I$8-$K$11*$L$11,-$K$12-$K$11*$L$11)</f>
        <v>109148</v>
      </c>
      <c r="J597">
        <f t="shared" ref="J597:J628" ca="1" si="9612">IF(J596&gt;$L$12,$I$8-$K$11*$L$11,-$K$12-$K$11*$L$11)</f>
        <v>109148</v>
      </c>
      <c r="K597">
        <f t="shared" ref="K597:K628" ca="1" si="9613">IF(K596&gt;$L$12,$I$8-$K$11*$L$11,-$K$12-$K$11*$L$11)</f>
        <v>109148</v>
      </c>
      <c r="L597">
        <f t="shared" ref="L597:L628" ca="1" si="9614">IF(L596&gt;$L$12,$I$8-$K$11*$L$11,-$K$12-$K$11*$L$11)</f>
        <v>109148</v>
      </c>
      <c r="M597">
        <f t="shared" ref="M597:M628" ca="1" si="9615">IF(M596&gt;$L$12,$I$8-$K$11*$L$11,-$K$12-$K$11*$L$11)</f>
        <v>109148</v>
      </c>
      <c r="N597">
        <f t="shared" ref="N597:N628" ca="1" si="9616">IF(N596&gt;$L$12,$I$8-$K$11*$L$11,-$K$12-$K$11*$L$11)</f>
        <v>109148</v>
      </c>
      <c r="O597">
        <f t="shared" ref="O597:O628" ca="1" si="9617">IF(O596&gt;$L$12,$I$8-$K$11*$L$11,-$K$12-$K$11*$L$11)</f>
        <v>109148</v>
      </c>
      <c r="P597">
        <f t="shared" ref="P597:P628" ca="1" si="9618">IF(P596&gt;$L$12,$I$8-$K$11*$L$11,-$K$12-$K$11*$L$11)</f>
        <v>109148</v>
      </c>
      <c r="Q597">
        <f t="shared" ref="Q597:Q628" ca="1" si="9619">IF(Q596&gt;$L$12,$I$8-$K$11*$L$11,-$K$12-$K$11*$L$11)</f>
        <v>109148</v>
      </c>
      <c r="R597">
        <f t="shared" ref="R597:R628" ca="1" si="9620">IF(R596&gt;$L$12,$I$8-$K$11*$L$11,-$K$12-$K$11*$L$11)</f>
        <v>109148</v>
      </c>
      <c r="S597">
        <f t="shared" ref="S597:S659" ca="1" si="9621">IF(S596&gt;$L$12,$I$8-$K$11*$L$11,-$K$12-$K$11*$L$11)</f>
        <v>109148</v>
      </c>
      <c r="T597">
        <f t="shared" ref="T597:T659" ca="1" si="9622">IF(T596&gt;$L$12,$I$8-$K$11*$L$11,-$K$12-$K$11*$L$11)</f>
        <v>109148</v>
      </c>
      <c r="U597">
        <f t="shared" ref="U597:U659" ca="1" si="9623">IF(U596&gt;$L$12,$I$8-$K$11*$L$11,-$K$12-$K$11*$L$11)</f>
        <v>109148</v>
      </c>
      <c r="V597">
        <f t="shared" ref="V597:V659" ca="1" si="9624">IF(V596&gt;$L$12,$I$8-$K$11*$L$11,-$K$12-$K$11*$L$11)</f>
        <v>109148</v>
      </c>
      <c r="W597">
        <f t="shared" ref="W597:W659" ca="1" si="9625">IF(W596&gt;$L$12,$I$8-$K$11*$L$11,-$K$12-$K$11*$L$11)</f>
        <v>109148</v>
      </c>
      <c r="X597">
        <f t="shared" ref="X597:X659" ca="1" si="9626">IF(X596&gt;$L$12,$I$8-$K$11*$L$11,-$K$12-$K$11*$L$11)</f>
        <v>109148</v>
      </c>
      <c r="Y597">
        <f t="shared" ref="Y597:Y659" ca="1" si="9627">IF(Y596&gt;$L$12,$I$8-$K$11*$L$11,-$K$12-$K$11*$L$11)</f>
        <v>109148</v>
      </c>
      <c r="Z597">
        <f t="shared" ref="Z597:Z659" ca="1" si="9628">IF(Z596&gt;$L$12,$I$8-$K$11*$L$11,-$K$12-$K$11*$L$11)</f>
        <v>109148</v>
      </c>
      <c r="AA597">
        <f t="shared" ref="AA597:AA659" ca="1" si="9629">IF(AA596&gt;$L$12,$I$8-$K$11*$L$11,-$K$12-$K$11*$L$11)</f>
        <v>109148</v>
      </c>
      <c r="AB597">
        <f t="shared" ref="AB597:AB659" ca="1" si="9630">IF(AB596&gt;$L$12,$I$8-$K$11*$L$11,-$K$12-$K$11*$L$11)</f>
        <v>109148</v>
      </c>
      <c r="AC597">
        <f t="shared" ref="AC597:AC659" ca="1" si="9631">IF(AC596&gt;$L$12,$I$8-$K$11*$L$11,-$K$12-$K$11*$L$11)</f>
        <v>109148</v>
      </c>
      <c r="AD597">
        <f t="shared" ref="AD597:AD659" ca="1" si="9632">IF(AD596&gt;$L$12,$I$8-$K$11*$L$11,-$K$12-$K$11*$L$11)</f>
        <v>109148</v>
      </c>
      <c r="AE597">
        <f t="shared" ref="AE597:AE659" ca="1" si="9633">IF(AE596&gt;$L$12,$I$8-$K$11*$L$11,-$K$12-$K$11*$L$11)</f>
        <v>109148</v>
      </c>
      <c r="AF597">
        <f t="shared" ref="AF597:AF659" ca="1" si="9634">IF(AF596&gt;$L$12,$I$8-$K$11*$L$11,-$K$12-$K$11*$L$11)</f>
        <v>109148</v>
      </c>
      <c r="AG597">
        <f t="shared" ref="AG597:AG659" ca="1" si="9635">IF(AG596&gt;$L$12,$I$8-$K$11*$L$11,-$K$12-$K$11*$L$11)</f>
        <v>109148</v>
      </c>
      <c r="AH597">
        <f t="shared" ref="AH597:AH659" ca="1" si="9636">IF(AH596&gt;$L$12,$I$8-$K$11*$L$11,-$K$12-$K$11*$L$11)</f>
        <v>109148</v>
      </c>
      <c r="AI597">
        <f t="shared" ref="AI597:AI659" ca="1" si="9637">IF(AI596&gt;$L$12,$I$8-$K$11*$L$11,-$K$12-$K$11*$L$11)</f>
        <v>109148</v>
      </c>
      <c r="AJ597">
        <f t="shared" ref="AJ597:AJ659" ca="1" si="9638">IF(AJ596&gt;$L$12,$I$8-$K$11*$L$11,-$K$12-$K$11*$L$11)</f>
        <v>109148</v>
      </c>
      <c r="AK597">
        <f t="shared" ref="AK597:AK659" ca="1" si="9639">IF(AK596&gt;$L$12,$I$8-$K$11*$L$11,-$K$12-$K$11*$L$11)</f>
        <v>109148</v>
      </c>
      <c r="AL597">
        <f t="shared" ref="AL597:AL659" ca="1" si="9640">IF(AL596&gt;$L$12,$I$8-$K$11*$L$11,-$K$12-$K$11*$L$11)</f>
        <v>109148</v>
      </c>
      <c r="AM597">
        <f t="shared" ref="AM597:AM659" ca="1" si="9641">IF(AM596&gt;$L$12,$I$8-$K$11*$L$11,-$K$12-$K$11*$L$11)</f>
        <v>109148</v>
      </c>
      <c r="AN597">
        <f t="shared" ref="AN597:AN659" ca="1" si="9642">IF(AN596&gt;$L$12,$I$8-$K$11*$L$11,-$K$12-$K$11*$L$11)</f>
        <v>109148</v>
      </c>
      <c r="AO597">
        <f t="shared" ref="AO597:AO659" ca="1" si="9643">IF(AO596&gt;$L$12,$I$8-$K$11*$L$11,-$K$12-$K$11*$L$11)</f>
        <v>109148</v>
      </c>
      <c r="AP597">
        <f t="shared" ref="AP597:AP659" ca="1" si="9644">IF(AP596&gt;$L$12,$I$8-$K$11*$L$11,-$K$12-$K$11*$L$11)</f>
        <v>109148</v>
      </c>
      <c r="AQ597">
        <f t="shared" ref="AQ597:AQ659" ca="1" si="9645">IF(AQ596&gt;$L$12,$I$8-$K$11*$L$11,-$K$12-$K$11*$L$11)</f>
        <v>109148</v>
      </c>
      <c r="AR597" s="16">
        <f t="shared" ref="AR597" ca="1" si="9646">IRR(B597:AQ597,0)</f>
        <v>2.6091446072460389E-2</v>
      </c>
    </row>
    <row r="598" spans="1:44" x14ac:dyDescent="0.25">
      <c r="C598">
        <f t="shared" ref="C598:R629" ca="1" si="9647">RAND()</f>
        <v>0.49405530592563907</v>
      </c>
      <c r="D598">
        <f t="shared" ca="1" si="9647"/>
        <v>0.86962668756810013</v>
      </c>
      <c r="E598">
        <f t="shared" ca="1" si="9647"/>
        <v>0.5187377353851651</v>
      </c>
      <c r="F598">
        <f t="shared" ca="1" si="9647"/>
        <v>0.53634601473236043</v>
      </c>
      <c r="G598">
        <f t="shared" ca="1" si="9647"/>
        <v>0.94889000751578845</v>
      </c>
      <c r="H598">
        <f t="shared" ca="1" si="9647"/>
        <v>0.24878916411865626</v>
      </c>
      <c r="I598">
        <f t="shared" ca="1" si="9647"/>
        <v>0.55895769316916522</v>
      </c>
      <c r="J598">
        <f t="shared" ca="1" si="9647"/>
        <v>0.52984760266541608</v>
      </c>
      <c r="K598">
        <f t="shared" ca="1" si="9647"/>
        <v>7.5726002535522197E-3</v>
      </c>
      <c r="L598">
        <f t="shared" ca="1" si="9647"/>
        <v>0.4842766095717953</v>
      </c>
      <c r="M598">
        <f t="shared" ca="1" si="9647"/>
        <v>7.1357849582967869E-2</v>
      </c>
      <c r="N598">
        <f t="shared" ca="1" si="9647"/>
        <v>0.38374885756604715</v>
      </c>
      <c r="O598">
        <f t="shared" ca="1" si="9647"/>
        <v>0.60228023808132747</v>
      </c>
      <c r="P598">
        <f t="shared" ca="1" si="9647"/>
        <v>0.69243692956150815</v>
      </c>
      <c r="Q598">
        <f t="shared" ca="1" si="9647"/>
        <v>0.48974690353092631</v>
      </c>
      <c r="R598">
        <f t="shared" ca="1" si="9647"/>
        <v>0.41936944951231603</v>
      </c>
      <c r="S598">
        <f t="shared" ref="S598:AH659" ca="1" si="9648">RAND()</f>
        <v>0.66998408661025877</v>
      </c>
      <c r="T598">
        <f t="shared" ca="1" si="9648"/>
        <v>0.82754052494261143</v>
      </c>
      <c r="U598">
        <f t="shared" ca="1" si="9648"/>
        <v>0.26335512373319481</v>
      </c>
      <c r="V598">
        <f t="shared" ca="1" si="9648"/>
        <v>0.45391539194462105</v>
      </c>
      <c r="W598">
        <f t="shared" ca="1" si="9648"/>
        <v>0.4478137811152596</v>
      </c>
      <c r="X598">
        <f t="shared" ca="1" si="9648"/>
        <v>0.61806569048549143</v>
      </c>
      <c r="Y598">
        <f t="shared" ca="1" si="9648"/>
        <v>0.24857223894025671</v>
      </c>
      <c r="Z598">
        <f t="shared" ca="1" si="9648"/>
        <v>0.91740998757558989</v>
      </c>
      <c r="AA598">
        <f t="shared" ca="1" si="9648"/>
        <v>0.98383481519229554</v>
      </c>
      <c r="AB598">
        <f t="shared" ca="1" si="9648"/>
        <v>0.57952463699409029</v>
      </c>
      <c r="AC598">
        <f t="shared" ca="1" si="9648"/>
        <v>0.60398272156951538</v>
      </c>
      <c r="AD598">
        <f t="shared" ca="1" si="9648"/>
        <v>0.35103761841882175</v>
      </c>
      <c r="AE598">
        <f t="shared" ca="1" si="9648"/>
        <v>0.52797410203131467</v>
      </c>
      <c r="AF598">
        <f t="shared" ca="1" si="9648"/>
        <v>0.90521038911072593</v>
      </c>
      <c r="AG598">
        <f t="shared" ca="1" si="9648"/>
        <v>0.17327538826752553</v>
      </c>
      <c r="AH598">
        <f t="shared" ca="1" si="9648"/>
        <v>0.26404765005823549</v>
      </c>
      <c r="AI598">
        <f t="shared" ref="AI598:AQ659" ca="1" si="9649">RAND()</f>
        <v>0.38079239865595871</v>
      </c>
      <c r="AJ598">
        <f t="shared" ca="1" si="9649"/>
        <v>0.19081546484382739</v>
      </c>
      <c r="AK598">
        <f t="shared" ca="1" si="9649"/>
        <v>0.79937691283857992</v>
      </c>
      <c r="AL598">
        <f t="shared" ca="1" si="9649"/>
        <v>0.56064462709138718</v>
      </c>
      <c r="AM598">
        <f t="shared" ca="1" si="9649"/>
        <v>0.26890740244836087</v>
      </c>
      <c r="AN598">
        <f t="shared" ca="1" si="9649"/>
        <v>0.53104054084814845</v>
      </c>
      <c r="AO598">
        <f t="shared" ca="1" si="9649"/>
        <v>0.99042981774661465</v>
      </c>
      <c r="AP598">
        <f t="shared" ca="1" si="9649"/>
        <v>0.60481160754483987</v>
      </c>
      <c r="AQ598">
        <f t="shared" ca="1" si="9649"/>
        <v>0.39912082033590535</v>
      </c>
    </row>
    <row r="599" spans="1:44" x14ac:dyDescent="0.25">
      <c r="A599" t="s">
        <v>16</v>
      </c>
      <c r="B599">
        <f>-$J$11</f>
        <v>-2728200</v>
      </c>
      <c r="C599">
        <f t="shared" ref="C599:C630" ca="1" si="9650">IF(C598&gt;$L$12,$I$8-$K$11*$L$11,-$K$12-$K$11*$L$11)</f>
        <v>109148</v>
      </c>
      <c r="D599">
        <f t="shared" ref="D599:D630" ca="1" si="9651">IF(D598&gt;$L$12,$I$8-$K$11*$L$11,-$K$12-$K$11*$L$11)</f>
        <v>109148</v>
      </c>
      <c r="E599">
        <f t="shared" ref="E599:E630" ca="1" si="9652">IF(E598&gt;$L$12,$I$8-$K$11*$L$11,-$K$12-$K$11*$L$11)</f>
        <v>109148</v>
      </c>
      <c r="F599">
        <f t="shared" ref="F599:F630" ca="1" si="9653">IF(F598&gt;$L$12,$I$8-$K$11*$L$11,-$K$12-$K$11*$L$11)</f>
        <v>109148</v>
      </c>
      <c r="G599">
        <f t="shared" ref="G599:G630" ca="1" si="9654">IF(G598&gt;$L$12,$I$8-$K$11*$L$11,-$K$12-$K$11*$L$11)</f>
        <v>109148</v>
      </c>
      <c r="H599">
        <f t="shared" ref="H599:H630" ca="1" si="9655">IF(H598&gt;$L$12,$I$8-$K$11*$L$11,-$K$12-$K$11*$L$11)</f>
        <v>109148</v>
      </c>
      <c r="I599">
        <f t="shared" ref="I599:I630" ca="1" si="9656">IF(I598&gt;$L$12,$I$8-$K$11*$L$11,-$K$12-$K$11*$L$11)</f>
        <v>109148</v>
      </c>
      <c r="J599">
        <f t="shared" ref="J599:J630" ca="1" si="9657">IF(J598&gt;$L$12,$I$8-$K$11*$L$11,-$K$12-$K$11*$L$11)</f>
        <v>109148</v>
      </c>
      <c r="K599">
        <f t="shared" ref="K599:K630" ca="1" si="9658">IF(K598&gt;$L$12,$I$8-$K$11*$L$11,-$K$12-$K$11*$L$11)</f>
        <v>-129252</v>
      </c>
      <c r="L599">
        <f t="shared" ref="L599:L630" ca="1" si="9659">IF(L598&gt;$L$12,$I$8-$K$11*$L$11,-$K$12-$K$11*$L$11)</f>
        <v>109148</v>
      </c>
      <c r="M599">
        <f t="shared" ref="M599:M630" ca="1" si="9660">IF(M598&gt;$L$12,$I$8-$K$11*$L$11,-$K$12-$K$11*$L$11)</f>
        <v>109148</v>
      </c>
      <c r="N599">
        <f t="shared" ref="N599:N630" ca="1" si="9661">IF(N598&gt;$L$12,$I$8-$K$11*$L$11,-$K$12-$K$11*$L$11)</f>
        <v>109148</v>
      </c>
      <c r="O599">
        <f t="shared" ref="O599:O630" ca="1" si="9662">IF(O598&gt;$L$12,$I$8-$K$11*$L$11,-$K$12-$K$11*$L$11)</f>
        <v>109148</v>
      </c>
      <c r="P599">
        <f t="shared" ref="P599:P630" ca="1" si="9663">IF(P598&gt;$L$12,$I$8-$K$11*$L$11,-$K$12-$K$11*$L$11)</f>
        <v>109148</v>
      </c>
      <c r="Q599">
        <f t="shared" ref="Q599:Q630" ca="1" si="9664">IF(Q598&gt;$L$12,$I$8-$K$11*$L$11,-$K$12-$K$11*$L$11)</f>
        <v>109148</v>
      </c>
      <c r="R599">
        <f t="shared" ref="R599:R630" ca="1" si="9665">IF(R598&gt;$L$12,$I$8-$K$11*$L$11,-$K$12-$K$11*$L$11)</f>
        <v>109148</v>
      </c>
      <c r="S599">
        <f t="shared" ref="S599:S659" ca="1" si="9666">IF(S598&gt;$L$12,$I$8-$K$11*$L$11,-$K$12-$K$11*$L$11)</f>
        <v>109148</v>
      </c>
      <c r="T599">
        <f t="shared" ref="T599:T659" ca="1" si="9667">IF(T598&gt;$L$12,$I$8-$K$11*$L$11,-$K$12-$K$11*$L$11)</f>
        <v>109148</v>
      </c>
      <c r="U599">
        <f t="shared" ref="U599:U659" ca="1" si="9668">IF(U598&gt;$L$12,$I$8-$K$11*$L$11,-$K$12-$K$11*$L$11)</f>
        <v>109148</v>
      </c>
      <c r="V599">
        <f t="shared" ref="V599:V659" ca="1" si="9669">IF(V598&gt;$L$12,$I$8-$K$11*$L$11,-$K$12-$K$11*$L$11)</f>
        <v>109148</v>
      </c>
      <c r="W599">
        <f t="shared" ref="W599:W659" ca="1" si="9670">IF(W598&gt;$L$12,$I$8-$K$11*$L$11,-$K$12-$K$11*$L$11)</f>
        <v>109148</v>
      </c>
      <c r="X599">
        <f t="shared" ref="X599:X659" ca="1" si="9671">IF(X598&gt;$L$12,$I$8-$K$11*$L$11,-$K$12-$K$11*$L$11)</f>
        <v>109148</v>
      </c>
      <c r="Y599">
        <f t="shared" ref="Y599:Y659" ca="1" si="9672">IF(Y598&gt;$L$12,$I$8-$K$11*$L$11,-$K$12-$K$11*$L$11)</f>
        <v>109148</v>
      </c>
      <c r="Z599">
        <f t="shared" ref="Z599:Z659" ca="1" si="9673">IF(Z598&gt;$L$12,$I$8-$K$11*$L$11,-$K$12-$K$11*$L$11)</f>
        <v>109148</v>
      </c>
      <c r="AA599">
        <f t="shared" ref="AA599:AA659" ca="1" si="9674">IF(AA598&gt;$L$12,$I$8-$K$11*$L$11,-$K$12-$K$11*$L$11)</f>
        <v>109148</v>
      </c>
      <c r="AB599">
        <f t="shared" ref="AB599:AB659" ca="1" si="9675">IF(AB598&gt;$L$12,$I$8-$K$11*$L$11,-$K$12-$K$11*$L$11)</f>
        <v>109148</v>
      </c>
      <c r="AC599">
        <f t="shared" ref="AC599:AC659" ca="1" si="9676">IF(AC598&gt;$L$12,$I$8-$K$11*$L$11,-$K$12-$K$11*$L$11)</f>
        <v>109148</v>
      </c>
      <c r="AD599">
        <f t="shared" ref="AD599:AD659" ca="1" si="9677">IF(AD598&gt;$L$12,$I$8-$K$11*$L$11,-$K$12-$K$11*$L$11)</f>
        <v>109148</v>
      </c>
      <c r="AE599">
        <f t="shared" ref="AE599:AE659" ca="1" si="9678">IF(AE598&gt;$L$12,$I$8-$K$11*$L$11,-$K$12-$K$11*$L$11)</f>
        <v>109148</v>
      </c>
      <c r="AF599">
        <f t="shared" ref="AF599:AF659" ca="1" si="9679">IF(AF598&gt;$L$12,$I$8-$K$11*$L$11,-$K$12-$K$11*$L$11)</f>
        <v>109148</v>
      </c>
      <c r="AG599">
        <f t="shared" ref="AG599:AG659" ca="1" si="9680">IF(AG598&gt;$L$12,$I$8-$K$11*$L$11,-$K$12-$K$11*$L$11)</f>
        <v>109148</v>
      </c>
      <c r="AH599">
        <f t="shared" ref="AH599:AH659" ca="1" si="9681">IF(AH598&gt;$L$12,$I$8-$K$11*$L$11,-$K$12-$K$11*$L$11)</f>
        <v>109148</v>
      </c>
      <c r="AI599">
        <f t="shared" ref="AI599:AI659" ca="1" si="9682">IF(AI598&gt;$L$12,$I$8-$K$11*$L$11,-$K$12-$K$11*$L$11)</f>
        <v>109148</v>
      </c>
      <c r="AJ599">
        <f t="shared" ref="AJ599:AJ659" ca="1" si="9683">IF(AJ598&gt;$L$12,$I$8-$K$11*$L$11,-$K$12-$K$11*$L$11)</f>
        <v>109148</v>
      </c>
      <c r="AK599">
        <f t="shared" ref="AK599:AK659" ca="1" si="9684">IF(AK598&gt;$L$12,$I$8-$K$11*$L$11,-$K$12-$K$11*$L$11)</f>
        <v>109148</v>
      </c>
      <c r="AL599">
        <f t="shared" ref="AL599:AL659" ca="1" si="9685">IF(AL598&gt;$L$12,$I$8-$K$11*$L$11,-$K$12-$K$11*$L$11)</f>
        <v>109148</v>
      </c>
      <c r="AM599">
        <f t="shared" ref="AM599:AM659" ca="1" si="9686">IF(AM598&gt;$L$12,$I$8-$K$11*$L$11,-$K$12-$K$11*$L$11)</f>
        <v>109148</v>
      </c>
      <c r="AN599">
        <f t="shared" ref="AN599:AN659" ca="1" si="9687">IF(AN598&gt;$L$12,$I$8-$K$11*$L$11,-$K$12-$K$11*$L$11)</f>
        <v>109148</v>
      </c>
      <c r="AO599">
        <f t="shared" ref="AO599:AO659" ca="1" si="9688">IF(AO598&gt;$L$12,$I$8-$K$11*$L$11,-$K$12-$K$11*$L$11)</f>
        <v>109148</v>
      </c>
      <c r="AP599">
        <f t="shared" ref="AP599:AP659" ca="1" si="9689">IF(AP598&gt;$L$12,$I$8-$K$11*$L$11,-$K$12-$K$11*$L$11)</f>
        <v>109148</v>
      </c>
      <c r="AQ599">
        <f t="shared" ref="AQ599:AQ659" ca="1" si="9690">IF(AQ598&gt;$L$12,$I$8-$K$11*$L$11,-$K$12-$K$11*$L$11)</f>
        <v>109148</v>
      </c>
      <c r="AR599" s="16">
        <f t="shared" ref="AR599" ca="1" si="9691">IRR(B599:AQ599,0)</f>
        <v>2.2084809756378831E-2</v>
      </c>
    </row>
    <row r="600" spans="1:44" x14ac:dyDescent="0.25">
      <c r="C600">
        <f t="shared" ref="C600:R631" ca="1" si="9692">RAND()</f>
        <v>0.83811205020745316</v>
      </c>
      <c r="D600">
        <f t="shared" ca="1" si="9692"/>
        <v>0.72325805095727402</v>
      </c>
      <c r="E600">
        <f t="shared" ca="1" si="9692"/>
        <v>0.47440037243465949</v>
      </c>
      <c r="F600">
        <f t="shared" ca="1" si="9692"/>
        <v>0.75444714633254328</v>
      </c>
      <c r="G600">
        <f t="shared" ca="1" si="9692"/>
        <v>0.90080503397684619</v>
      </c>
      <c r="H600">
        <f t="shared" ca="1" si="9692"/>
        <v>5.6075985977829479E-2</v>
      </c>
      <c r="I600">
        <f t="shared" ca="1" si="9692"/>
        <v>0.11905958331882827</v>
      </c>
      <c r="J600">
        <f t="shared" ca="1" si="9692"/>
        <v>0.67319139782145443</v>
      </c>
      <c r="K600">
        <f t="shared" ca="1" si="9692"/>
        <v>0.61035435786222392</v>
      </c>
      <c r="L600">
        <f t="shared" ca="1" si="9692"/>
        <v>0.84134746347365252</v>
      </c>
      <c r="M600">
        <f t="shared" ca="1" si="9692"/>
        <v>9.9056224998593456E-2</v>
      </c>
      <c r="N600">
        <f t="shared" ca="1" si="9692"/>
        <v>0.7742836663718714</v>
      </c>
      <c r="O600">
        <f t="shared" ca="1" si="9692"/>
        <v>0.3836131224307292</v>
      </c>
      <c r="P600">
        <f t="shared" ca="1" si="9692"/>
        <v>6.0120941686896634E-2</v>
      </c>
      <c r="Q600">
        <f t="shared" ca="1" si="9692"/>
        <v>7.9899718290860844E-2</v>
      </c>
      <c r="R600">
        <f t="shared" ca="1" si="9692"/>
        <v>0.11721557772859859</v>
      </c>
      <c r="S600">
        <f t="shared" ref="S600:AH659" ca="1" si="9693">RAND()</f>
        <v>0.46932878473493578</v>
      </c>
      <c r="T600">
        <f t="shared" ca="1" si="9693"/>
        <v>0.70230847407142905</v>
      </c>
      <c r="U600">
        <f t="shared" ca="1" si="9693"/>
        <v>0.9575371292340672</v>
      </c>
      <c r="V600">
        <f t="shared" ca="1" si="9693"/>
        <v>0.55433428352295921</v>
      </c>
      <c r="W600">
        <f t="shared" ca="1" si="9693"/>
        <v>4.4842968747212941E-3</v>
      </c>
      <c r="X600">
        <f t="shared" ca="1" si="9693"/>
        <v>0.75152472944372184</v>
      </c>
      <c r="Y600">
        <f t="shared" ca="1" si="9693"/>
        <v>0.20079772540335827</v>
      </c>
      <c r="Z600">
        <f t="shared" ca="1" si="9693"/>
        <v>0.83775584644709555</v>
      </c>
      <c r="AA600">
        <f t="shared" ca="1" si="9693"/>
        <v>0.59618662561036528</v>
      </c>
      <c r="AB600">
        <f t="shared" ca="1" si="9693"/>
        <v>0.36831690188726485</v>
      </c>
      <c r="AC600">
        <f t="shared" ca="1" si="9693"/>
        <v>0.59730128731512644</v>
      </c>
      <c r="AD600">
        <f t="shared" ca="1" si="9693"/>
        <v>0.42626919548199604</v>
      </c>
      <c r="AE600">
        <f t="shared" ca="1" si="9693"/>
        <v>0.67938288292467708</v>
      </c>
      <c r="AF600">
        <f t="shared" ca="1" si="9693"/>
        <v>0.61355324116743604</v>
      </c>
      <c r="AG600">
        <f t="shared" ca="1" si="9693"/>
        <v>0.1265961572359019</v>
      </c>
      <c r="AH600">
        <f t="shared" ca="1" si="9693"/>
        <v>0.95110030129559886</v>
      </c>
      <c r="AI600">
        <f t="shared" ref="AI600:AQ659" ca="1" si="9694">RAND()</f>
        <v>0.61863999685728044</v>
      </c>
      <c r="AJ600">
        <f t="shared" ca="1" si="9694"/>
        <v>0.9991758642818499</v>
      </c>
      <c r="AK600">
        <f t="shared" ca="1" si="9694"/>
        <v>0.9138561968018184</v>
      </c>
      <c r="AL600">
        <f t="shared" ca="1" si="9694"/>
        <v>0.32910487813699996</v>
      </c>
      <c r="AM600">
        <f t="shared" ca="1" si="9694"/>
        <v>0.89260849995983116</v>
      </c>
      <c r="AN600">
        <f t="shared" ca="1" si="9694"/>
        <v>3.9268405386641114E-2</v>
      </c>
      <c r="AO600">
        <f t="shared" ca="1" si="9694"/>
        <v>2.9940824018591217E-2</v>
      </c>
      <c r="AP600">
        <f t="shared" ca="1" si="9694"/>
        <v>0.79320417368297103</v>
      </c>
      <c r="AQ600">
        <f t="shared" ca="1" si="9694"/>
        <v>0.62656792519806637</v>
      </c>
    </row>
    <row r="601" spans="1:44" x14ac:dyDescent="0.25">
      <c r="A601" t="s">
        <v>16</v>
      </c>
      <c r="B601">
        <f>-$J$11</f>
        <v>-2728200</v>
      </c>
      <c r="C601">
        <f t="shared" ref="C601:C632" ca="1" si="9695">IF(C600&gt;$L$12,$I$8-$K$11*$L$11,-$K$12-$K$11*$L$11)</f>
        <v>109148</v>
      </c>
      <c r="D601">
        <f t="shared" ref="D601:D632" ca="1" si="9696">IF(D600&gt;$L$12,$I$8-$K$11*$L$11,-$K$12-$K$11*$L$11)</f>
        <v>109148</v>
      </c>
      <c r="E601">
        <f t="shared" ref="E601:E632" ca="1" si="9697">IF(E600&gt;$L$12,$I$8-$K$11*$L$11,-$K$12-$K$11*$L$11)</f>
        <v>109148</v>
      </c>
      <c r="F601">
        <f t="shared" ref="F601:F632" ca="1" si="9698">IF(F600&gt;$L$12,$I$8-$K$11*$L$11,-$K$12-$K$11*$L$11)</f>
        <v>109148</v>
      </c>
      <c r="G601">
        <f t="shared" ref="G601:G632" ca="1" si="9699">IF(G600&gt;$L$12,$I$8-$K$11*$L$11,-$K$12-$K$11*$L$11)</f>
        <v>109148</v>
      </c>
      <c r="H601">
        <f t="shared" ref="H601:H632" ca="1" si="9700">IF(H600&gt;$L$12,$I$8-$K$11*$L$11,-$K$12-$K$11*$L$11)</f>
        <v>109148</v>
      </c>
      <c r="I601">
        <f t="shared" ref="I601:I632" ca="1" si="9701">IF(I600&gt;$L$12,$I$8-$K$11*$L$11,-$K$12-$K$11*$L$11)</f>
        <v>109148</v>
      </c>
      <c r="J601">
        <f t="shared" ref="J601:J632" ca="1" si="9702">IF(J600&gt;$L$12,$I$8-$K$11*$L$11,-$K$12-$K$11*$L$11)</f>
        <v>109148</v>
      </c>
      <c r="K601">
        <f t="shared" ref="K601:K632" ca="1" si="9703">IF(K600&gt;$L$12,$I$8-$K$11*$L$11,-$K$12-$K$11*$L$11)</f>
        <v>109148</v>
      </c>
      <c r="L601">
        <f t="shared" ref="L601:L632" ca="1" si="9704">IF(L600&gt;$L$12,$I$8-$K$11*$L$11,-$K$12-$K$11*$L$11)</f>
        <v>109148</v>
      </c>
      <c r="M601">
        <f t="shared" ref="M601:M632" ca="1" si="9705">IF(M600&gt;$L$12,$I$8-$K$11*$L$11,-$K$12-$K$11*$L$11)</f>
        <v>109148</v>
      </c>
      <c r="N601">
        <f t="shared" ref="N601:N632" ca="1" si="9706">IF(N600&gt;$L$12,$I$8-$K$11*$L$11,-$K$12-$K$11*$L$11)</f>
        <v>109148</v>
      </c>
      <c r="O601">
        <f t="shared" ref="O601:O632" ca="1" si="9707">IF(O600&gt;$L$12,$I$8-$K$11*$L$11,-$K$12-$K$11*$L$11)</f>
        <v>109148</v>
      </c>
      <c r="P601">
        <f t="shared" ref="P601:P632" ca="1" si="9708">IF(P600&gt;$L$12,$I$8-$K$11*$L$11,-$K$12-$K$11*$L$11)</f>
        <v>109148</v>
      </c>
      <c r="Q601">
        <f t="shared" ref="Q601:Q632" ca="1" si="9709">IF(Q600&gt;$L$12,$I$8-$K$11*$L$11,-$K$12-$K$11*$L$11)</f>
        <v>109148</v>
      </c>
      <c r="R601">
        <f t="shared" ref="R601:R632" ca="1" si="9710">IF(R600&gt;$L$12,$I$8-$K$11*$L$11,-$K$12-$K$11*$L$11)</f>
        <v>109148</v>
      </c>
      <c r="S601">
        <f t="shared" ref="S601:S659" ca="1" si="9711">IF(S600&gt;$L$12,$I$8-$K$11*$L$11,-$K$12-$K$11*$L$11)</f>
        <v>109148</v>
      </c>
      <c r="T601">
        <f t="shared" ref="T601:T659" ca="1" si="9712">IF(T600&gt;$L$12,$I$8-$K$11*$L$11,-$K$12-$K$11*$L$11)</f>
        <v>109148</v>
      </c>
      <c r="U601">
        <f t="shared" ref="U601:U659" ca="1" si="9713">IF(U600&gt;$L$12,$I$8-$K$11*$L$11,-$K$12-$K$11*$L$11)</f>
        <v>109148</v>
      </c>
      <c r="V601">
        <f t="shared" ref="V601:V659" ca="1" si="9714">IF(V600&gt;$L$12,$I$8-$K$11*$L$11,-$K$12-$K$11*$L$11)</f>
        <v>109148</v>
      </c>
      <c r="W601">
        <f t="shared" ref="W601:W659" ca="1" si="9715">IF(W600&gt;$L$12,$I$8-$K$11*$L$11,-$K$12-$K$11*$L$11)</f>
        <v>-129252</v>
      </c>
      <c r="X601">
        <f t="shared" ref="X601:X659" ca="1" si="9716">IF(X600&gt;$L$12,$I$8-$K$11*$L$11,-$K$12-$K$11*$L$11)</f>
        <v>109148</v>
      </c>
      <c r="Y601">
        <f t="shared" ref="Y601:Y659" ca="1" si="9717">IF(Y600&gt;$L$12,$I$8-$K$11*$L$11,-$K$12-$K$11*$L$11)</f>
        <v>109148</v>
      </c>
      <c r="Z601">
        <f t="shared" ref="Z601:Z659" ca="1" si="9718">IF(Z600&gt;$L$12,$I$8-$K$11*$L$11,-$K$12-$K$11*$L$11)</f>
        <v>109148</v>
      </c>
      <c r="AA601">
        <f t="shared" ref="AA601:AA659" ca="1" si="9719">IF(AA600&gt;$L$12,$I$8-$K$11*$L$11,-$K$12-$K$11*$L$11)</f>
        <v>109148</v>
      </c>
      <c r="AB601">
        <f t="shared" ref="AB601:AB659" ca="1" si="9720">IF(AB600&gt;$L$12,$I$8-$K$11*$L$11,-$K$12-$K$11*$L$11)</f>
        <v>109148</v>
      </c>
      <c r="AC601">
        <f t="shared" ref="AC601:AC659" ca="1" si="9721">IF(AC600&gt;$L$12,$I$8-$K$11*$L$11,-$K$12-$K$11*$L$11)</f>
        <v>109148</v>
      </c>
      <c r="AD601">
        <f t="shared" ref="AD601:AD659" ca="1" si="9722">IF(AD600&gt;$L$12,$I$8-$K$11*$L$11,-$K$12-$K$11*$L$11)</f>
        <v>109148</v>
      </c>
      <c r="AE601">
        <f t="shared" ref="AE601:AE659" ca="1" si="9723">IF(AE600&gt;$L$12,$I$8-$K$11*$L$11,-$K$12-$K$11*$L$11)</f>
        <v>109148</v>
      </c>
      <c r="AF601">
        <f t="shared" ref="AF601:AF659" ca="1" si="9724">IF(AF600&gt;$L$12,$I$8-$K$11*$L$11,-$K$12-$K$11*$L$11)</f>
        <v>109148</v>
      </c>
      <c r="AG601">
        <f t="shared" ref="AG601:AG659" ca="1" si="9725">IF(AG600&gt;$L$12,$I$8-$K$11*$L$11,-$K$12-$K$11*$L$11)</f>
        <v>109148</v>
      </c>
      <c r="AH601">
        <f t="shared" ref="AH601:AH659" ca="1" si="9726">IF(AH600&gt;$L$12,$I$8-$K$11*$L$11,-$K$12-$K$11*$L$11)</f>
        <v>109148</v>
      </c>
      <c r="AI601">
        <f t="shared" ref="AI601:AI659" ca="1" si="9727">IF(AI600&gt;$L$12,$I$8-$K$11*$L$11,-$K$12-$K$11*$L$11)</f>
        <v>109148</v>
      </c>
      <c r="AJ601">
        <f t="shared" ref="AJ601:AJ659" ca="1" si="9728">IF(AJ600&gt;$L$12,$I$8-$K$11*$L$11,-$K$12-$K$11*$L$11)</f>
        <v>109148</v>
      </c>
      <c r="AK601">
        <f t="shared" ref="AK601:AK659" ca="1" si="9729">IF(AK600&gt;$L$12,$I$8-$K$11*$L$11,-$K$12-$K$11*$L$11)</f>
        <v>109148</v>
      </c>
      <c r="AL601">
        <f t="shared" ref="AL601:AL659" ca="1" si="9730">IF(AL600&gt;$L$12,$I$8-$K$11*$L$11,-$K$12-$K$11*$L$11)</f>
        <v>109148</v>
      </c>
      <c r="AM601">
        <f t="shared" ref="AM601:AM659" ca="1" si="9731">IF(AM600&gt;$L$12,$I$8-$K$11*$L$11,-$K$12-$K$11*$L$11)</f>
        <v>109148</v>
      </c>
      <c r="AN601">
        <f t="shared" ref="AN601:AN659" ca="1" si="9732">IF(AN600&gt;$L$12,$I$8-$K$11*$L$11,-$K$12-$K$11*$L$11)</f>
        <v>109148</v>
      </c>
      <c r="AO601">
        <f t="shared" ref="AO601:AO659" ca="1" si="9733">IF(AO600&gt;$L$12,$I$8-$K$11*$L$11,-$K$12-$K$11*$L$11)</f>
        <v>109148</v>
      </c>
      <c r="AP601">
        <f t="shared" ref="AP601:AP659" ca="1" si="9734">IF(AP600&gt;$L$12,$I$8-$K$11*$L$11,-$K$12-$K$11*$L$11)</f>
        <v>109148</v>
      </c>
      <c r="AQ601">
        <f t="shared" ref="AQ601:AQ659" ca="1" si="9735">IF(AQ600&gt;$L$12,$I$8-$K$11*$L$11,-$K$12-$K$11*$L$11)</f>
        <v>109148</v>
      </c>
      <c r="AR601" s="16">
        <f t="shared" ref="AR601" ca="1" si="9736">IRR(B601:AQ601,0)</f>
        <v>2.3030493625529891E-2</v>
      </c>
    </row>
    <row r="602" spans="1:44" x14ac:dyDescent="0.25">
      <c r="C602">
        <f t="shared" ref="C602:R633" ca="1" si="9737">RAND()</f>
        <v>0.50738521709426809</v>
      </c>
      <c r="D602">
        <f t="shared" ca="1" si="9737"/>
        <v>0.58705234415471841</v>
      </c>
      <c r="E602">
        <f t="shared" ca="1" si="9737"/>
        <v>0.9521418365171388</v>
      </c>
      <c r="F602">
        <f t="shared" ca="1" si="9737"/>
        <v>0.45944681106048735</v>
      </c>
      <c r="G602">
        <f t="shared" ca="1" si="9737"/>
        <v>0.65554284281551922</v>
      </c>
      <c r="H602">
        <f t="shared" ca="1" si="9737"/>
        <v>0.32491625946182734</v>
      </c>
      <c r="I602">
        <f t="shared" ca="1" si="9737"/>
        <v>0.49006260030158832</v>
      </c>
      <c r="J602">
        <f t="shared" ca="1" si="9737"/>
        <v>0.13868143966182112</v>
      </c>
      <c r="K602">
        <f t="shared" ca="1" si="9737"/>
        <v>4.1032555726856934E-2</v>
      </c>
      <c r="L602">
        <f t="shared" ca="1" si="9737"/>
        <v>6.8321559358911821E-2</v>
      </c>
      <c r="M602">
        <f t="shared" ca="1" si="9737"/>
        <v>0.29621691677270756</v>
      </c>
      <c r="N602">
        <f t="shared" ca="1" si="9737"/>
        <v>0.53352059574699884</v>
      </c>
      <c r="O602">
        <f t="shared" ca="1" si="9737"/>
        <v>0.57200328702261827</v>
      </c>
      <c r="P602">
        <f t="shared" ca="1" si="9737"/>
        <v>0.66581516845346278</v>
      </c>
      <c r="Q602">
        <f t="shared" ca="1" si="9737"/>
        <v>0.87572826285624505</v>
      </c>
      <c r="R602">
        <f t="shared" ca="1" si="9737"/>
        <v>0.20148716611382267</v>
      </c>
      <c r="S602">
        <f t="shared" ref="S602:AH659" ca="1" si="9738">RAND()</f>
        <v>0.81283794323135294</v>
      </c>
      <c r="T602">
        <f t="shared" ca="1" si="9738"/>
        <v>0.79361722158821457</v>
      </c>
      <c r="U602">
        <f t="shared" ca="1" si="9738"/>
        <v>8.2997348609090915E-2</v>
      </c>
      <c r="V602">
        <f t="shared" ca="1" si="9738"/>
        <v>0.91475049752325288</v>
      </c>
      <c r="W602">
        <f t="shared" ca="1" si="9738"/>
        <v>0.15025606715994455</v>
      </c>
      <c r="X602">
        <f t="shared" ca="1" si="9738"/>
        <v>0.42158059088253241</v>
      </c>
      <c r="Y602">
        <f t="shared" ca="1" si="9738"/>
        <v>0.97413276937896187</v>
      </c>
      <c r="Z602">
        <f t="shared" ca="1" si="9738"/>
        <v>0.58054422065255007</v>
      </c>
      <c r="AA602">
        <f t="shared" ca="1" si="9738"/>
        <v>0.95732762125622695</v>
      </c>
      <c r="AB602">
        <f t="shared" ca="1" si="9738"/>
        <v>0.27726680228414213</v>
      </c>
      <c r="AC602">
        <f t="shared" ca="1" si="9738"/>
        <v>0.2531074007027917</v>
      </c>
      <c r="AD602">
        <f t="shared" ca="1" si="9738"/>
        <v>0.55783526698467834</v>
      </c>
      <c r="AE602">
        <f t="shared" ca="1" si="9738"/>
        <v>0.50877953135935805</v>
      </c>
      <c r="AF602">
        <f t="shared" ca="1" si="9738"/>
        <v>0.1294747279655184</v>
      </c>
      <c r="AG602">
        <f t="shared" ca="1" si="9738"/>
        <v>5.2367532371256909E-3</v>
      </c>
      <c r="AH602">
        <f t="shared" ca="1" si="9738"/>
        <v>0.64049320517968023</v>
      </c>
      <c r="AI602">
        <f t="shared" ref="AI602:AQ659" ca="1" si="9739">RAND()</f>
        <v>0.96827537213305104</v>
      </c>
      <c r="AJ602">
        <f t="shared" ca="1" si="9739"/>
        <v>0.55312367022818298</v>
      </c>
      <c r="AK602">
        <f t="shared" ca="1" si="9739"/>
        <v>0.34157213144866905</v>
      </c>
      <c r="AL602">
        <f t="shared" ca="1" si="9739"/>
        <v>0.62960279526006813</v>
      </c>
      <c r="AM602">
        <f t="shared" ca="1" si="9739"/>
        <v>0.49200491361542431</v>
      </c>
      <c r="AN602">
        <f t="shared" ca="1" si="9739"/>
        <v>0.32871542620498639</v>
      </c>
      <c r="AO602">
        <f t="shared" ca="1" si="9739"/>
        <v>0.44172647989551905</v>
      </c>
      <c r="AP602">
        <f t="shared" ca="1" si="9739"/>
        <v>0.61090774912902668</v>
      </c>
      <c r="AQ602">
        <f t="shared" ca="1" si="9739"/>
        <v>0.33889206010503703</v>
      </c>
    </row>
    <row r="603" spans="1:44" x14ac:dyDescent="0.25">
      <c r="A603" t="s">
        <v>16</v>
      </c>
      <c r="B603">
        <f>-$J$11</f>
        <v>-2728200</v>
      </c>
      <c r="C603">
        <f t="shared" ref="C603:C634" ca="1" si="9740">IF(C602&gt;$L$12,$I$8-$K$11*$L$11,-$K$12-$K$11*$L$11)</f>
        <v>109148</v>
      </c>
      <c r="D603">
        <f t="shared" ref="D603:D634" ca="1" si="9741">IF(D602&gt;$L$12,$I$8-$K$11*$L$11,-$K$12-$K$11*$L$11)</f>
        <v>109148</v>
      </c>
      <c r="E603">
        <f t="shared" ref="E603:E634" ca="1" si="9742">IF(E602&gt;$L$12,$I$8-$K$11*$L$11,-$K$12-$K$11*$L$11)</f>
        <v>109148</v>
      </c>
      <c r="F603">
        <f t="shared" ref="F603:F634" ca="1" si="9743">IF(F602&gt;$L$12,$I$8-$K$11*$L$11,-$K$12-$K$11*$L$11)</f>
        <v>109148</v>
      </c>
      <c r="G603">
        <f t="shared" ref="G603:G634" ca="1" si="9744">IF(G602&gt;$L$12,$I$8-$K$11*$L$11,-$K$12-$K$11*$L$11)</f>
        <v>109148</v>
      </c>
      <c r="H603">
        <f t="shared" ref="H603:H634" ca="1" si="9745">IF(H602&gt;$L$12,$I$8-$K$11*$L$11,-$K$12-$K$11*$L$11)</f>
        <v>109148</v>
      </c>
      <c r="I603">
        <f t="shared" ref="I603:I634" ca="1" si="9746">IF(I602&gt;$L$12,$I$8-$K$11*$L$11,-$K$12-$K$11*$L$11)</f>
        <v>109148</v>
      </c>
      <c r="J603">
        <f t="shared" ref="J603:J634" ca="1" si="9747">IF(J602&gt;$L$12,$I$8-$K$11*$L$11,-$K$12-$K$11*$L$11)</f>
        <v>109148</v>
      </c>
      <c r="K603">
        <f t="shared" ref="K603:K634" ca="1" si="9748">IF(K602&gt;$L$12,$I$8-$K$11*$L$11,-$K$12-$K$11*$L$11)</f>
        <v>109148</v>
      </c>
      <c r="L603">
        <f t="shared" ref="L603:L634" ca="1" si="9749">IF(L602&gt;$L$12,$I$8-$K$11*$L$11,-$K$12-$K$11*$L$11)</f>
        <v>109148</v>
      </c>
      <c r="M603">
        <f t="shared" ref="M603:M634" ca="1" si="9750">IF(M602&gt;$L$12,$I$8-$K$11*$L$11,-$K$12-$K$11*$L$11)</f>
        <v>109148</v>
      </c>
      <c r="N603">
        <f t="shared" ref="N603:N634" ca="1" si="9751">IF(N602&gt;$L$12,$I$8-$K$11*$L$11,-$K$12-$K$11*$L$11)</f>
        <v>109148</v>
      </c>
      <c r="O603">
        <f t="shared" ref="O603:O634" ca="1" si="9752">IF(O602&gt;$L$12,$I$8-$K$11*$L$11,-$K$12-$K$11*$L$11)</f>
        <v>109148</v>
      </c>
      <c r="P603">
        <f t="shared" ref="P603:P634" ca="1" si="9753">IF(P602&gt;$L$12,$I$8-$K$11*$L$11,-$K$12-$K$11*$L$11)</f>
        <v>109148</v>
      </c>
      <c r="Q603">
        <f t="shared" ref="Q603:Q634" ca="1" si="9754">IF(Q602&gt;$L$12,$I$8-$K$11*$L$11,-$K$12-$K$11*$L$11)</f>
        <v>109148</v>
      </c>
      <c r="R603">
        <f t="shared" ref="R603:R634" ca="1" si="9755">IF(R602&gt;$L$12,$I$8-$K$11*$L$11,-$K$12-$K$11*$L$11)</f>
        <v>109148</v>
      </c>
      <c r="S603">
        <f t="shared" ref="S603:S659" ca="1" si="9756">IF(S602&gt;$L$12,$I$8-$K$11*$L$11,-$K$12-$K$11*$L$11)</f>
        <v>109148</v>
      </c>
      <c r="T603">
        <f t="shared" ref="T603:T659" ca="1" si="9757">IF(T602&gt;$L$12,$I$8-$K$11*$L$11,-$K$12-$K$11*$L$11)</f>
        <v>109148</v>
      </c>
      <c r="U603">
        <f t="shared" ref="U603:U659" ca="1" si="9758">IF(U602&gt;$L$12,$I$8-$K$11*$L$11,-$K$12-$K$11*$L$11)</f>
        <v>109148</v>
      </c>
      <c r="V603">
        <f t="shared" ref="V603:V659" ca="1" si="9759">IF(V602&gt;$L$12,$I$8-$K$11*$L$11,-$K$12-$K$11*$L$11)</f>
        <v>109148</v>
      </c>
      <c r="W603">
        <f t="shared" ref="W603:W659" ca="1" si="9760">IF(W602&gt;$L$12,$I$8-$K$11*$L$11,-$K$12-$K$11*$L$11)</f>
        <v>109148</v>
      </c>
      <c r="X603">
        <f t="shared" ref="X603:X659" ca="1" si="9761">IF(X602&gt;$L$12,$I$8-$K$11*$L$11,-$K$12-$K$11*$L$11)</f>
        <v>109148</v>
      </c>
      <c r="Y603">
        <f t="shared" ref="Y603:Y659" ca="1" si="9762">IF(Y602&gt;$L$12,$I$8-$K$11*$L$11,-$K$12-$K$11*$L$11)</f>
        <v>109148</v>
      </c>
      <c r="Z603">
        <f t="shared" ref="Z603:Z659" ca="1" si="9763">IF(Z602&gt;$L$12,$I$8-$K$11*$L$11,-$K$12-$K$11*$L$11)</f>
        <v>109148</v>
      </c>
      <c r="AA603">
        <f t="shared" ref="AA603:AA659" ca="1" si="9764">IF(AA602&gt;$L$12,$I$8-$K$11*$L$11,-$K$12-$K$11*$L$11)</f>
        <v>109148</v>
      </c>
      <c r="AB603">
        <f t="shared" ref="AB603:AB659" ca="1" si="9765">IF(AB602&gt;$L$12,$I$8-$K$11*$L$11,-$K$12-$K$11*$L$11)</f>
        <v>109148</v>
      </c>
      <c r="AC603">
        <f t="shared" ref="AC603:AC659" ca="1" si="9766">IF(AC602&gt;$L$12,$I$8-$K$11*$L$11,-$K$12-$K$11*$L$11)</f>
        <v>109148</v>
      </c>
      <c r="AD603">
        <f t="shared" ref="AD603:AD659" ca="1" si="9767">IF(AD602&gt;$L$12,$I$8-$K$11*$L$11,-$K$12-$K$11*$L$11)</f>
        <v>109148</v>
      </c>
      <c r="AE603">
        <f t="shared" ref="AE603:AE659" ca="1" si="9768">IF(AE602&gt;$L$12,$I$8-$K$11*$L$11,-$K$12-$K$11*$L$11)</f>
        <v>109148</v>
      </c>
      <c r="AF603">
        <f t="shared" ref="AF603:AF659" ca="1" si="9769">IF(AF602&gt;$L$12,$I$8-$K$11*$L$11,-$K$12-$K$11*$L$11)</f>
        <v>109148</v>
      </c>
      <c r="AG603">
        <f t="shared" ref="AG603:AG659" ca="1" si="9770">IF(AG602&gt;$L$12,$I$8-$K$11*$L$11,-$K$12-$K$11*$L$11)</f>
        <v>-129252</v>
      </c>
      <c r="AH603">
        <f t="shared" ref="AH603:AH659" ca="1" si="9771">IF(AH602&gt;$L$12,$I$8-$K$11*$L$11,-$K$12-$K$11*$L$11)</f>
        <v>109148</v>
      </c>
      <c r="AI603">
        <f t="shared" ref="AI603:AI659" ca="1" si="9772">IF(AI602&gt;$L$12,$I$8-$K$11*$L$11,-$K$12-$K$11*$L$11)</f>
        <v>109148</v>
      </c>
      <c r="AJ603">
        <f t="shared" ref="AJ603:AJ659" ca="1" si="9773">IF(AJ602&gt;$L$12,$I$8-$K$11*$L$11,-$K$12-$K$11*$L$11)</f>
        <v>109148</v>
      </c>
      <c r="AK603">
        <f t="shared" ref="AK603:AK659" ca="1" si="9774">IF(AK602&gt;$L$12,$I$8-$K$11*$L$11,-$K$12-$K$11*$L$11)</f>
        <v>109148</v>
      </c>
      <c r="AL603">
        <f t="shared" ref="AL603:AL659" ca="1" si="9775">IF(AL602&gt;$L$12,$I$8-$K$11*$L$11,-$K$12-$K$11*$L$11)</f>
        <v>109148</v>
      </c>
      <c r="AM603">
        <f t="shared" ref="AM603:AM659" ca="1" si="9776">IF(AM602&gt;$L$12,$I$8-$K$11*$L$11,-$K$12-$K$11*$L$11)</f>
        <v>109148</v>
      </c>
      <c r="AN603">
        <f t="shared" ref="AN603:AN659" ca="1" si="9777">IF(AN602&gt;$L$12,$I$8-$K$11*$L$11,-$K$12-$K$11*$L$11)</f>
        <v>109148</v>
      </c>
      <c r="AO603">
        <f t="shared" ref="AO603:AO659" ca="1" si="9778">IF(AO602&gt;$L$12,$I$8-$K$11*$L$11,-$K$12-$K$11*$L$11)</f>
        <v>109148</v>
      </c>
      <c r="AP603">
        <f t="shared" ref="AP603:AP659" ca="1" si="9779">IF(AP602&gt;$L$12,$I$8-$K$11*$L$11,-$K$12-$K$11*$L$11)</f>
        <v>109148</v>
      </c>
      <c r="AQ603">
        <f t="shared" ref="AQ603:AQ659" ca="1" si="9780">IF(AQ602&gt;$L$12,$I$8-$K$11*$L$11,-$K$12-$K$11*$L$11)</f>
        <v>109148</v>
      </c>
      <c r="AR603" s="16">
        <f t="shared" ref="AR603" ca="1" si="9781">IRR(B603:AQ603,0)</f>
        <v>2.3681136915626455E-2</v>
      </c>
    </row>
    <row r="604" spans="1:44" x14ac:dyDescent="0.25">
      <c r="C604">
        <f t="shared" ref="C604:R635" ca="1" si="9782">RAND()</f>
        <v>0.61936805337827849</v>
      </c>
      <c r="D604">
        <f t="shared" ca="1" si="9782"/>
        <v>5.6533370051884524E-2</v>
      </c>
      <c r="E604">
        <f t="shared" ca="1" si="9782"/>
        <v>0.75559550549710597</v>
      </c>
      <c r="F604">
        <f t="shared" ca="1" si="9782"/>
        <v>0.22610583085414948</v>
      </c>
      <c r="G604">
        <f t="shared" ca="1" si="9782"/>
        <v>0.93312844266798955</v>
      </c>
      <c r="H604">
        <f t="shared" ca="1" si="9782"/>
        <v>0.49969206238752151</v>
      </c>
      <c r="I604">
        <f t="shared" ca="1" si="9782"/>
        <v>0.79698747390093372</v>
      </c>
      <c r="J604">
        <f t="shared" ca="1" si="9782"/>
        <v>0.11131911643561176</v>
      </c>
      <c r="K604">
        <f t="shared" ca="1" si="9782"/>
        <v>0.43448444786279938</v>
      </c>
      <c r="L604">
        <f t="shared" ca="1" si="9782"/>
        <v>2.4762037001706316E-2</v>
      </c>
      <c r="M604">
        <f t="shared" ca="1" si="9782"/>
        <v>0.54430746273444908</v>
      </c>
      <c r="N604">
        <f t="shared" ca="1" si="9782"/>
        <v>0.74534087065134225</v>
      </c>
      <c r="O604">
        <f t="shared" ca="1" si="9782"/>
        <v>1.7151789331050882E-2</v>
      </c>
      <c r="P604">
        <f t="shared" ca="1" si="9782"/>
        <v>0.64900641169135698</v>
      </c>
      <c r="Q604">
        <f t="shared" ca="1" si="9782"/>
        <v>0.52682872415307636</v>
      </c>
      <c r="R604">
        <f t="shared" ca="1" si="9782"/>
        <v>0.86967975045674795</v>
      </c>
      <c r="S604">
        <f t="shared" ref="S604:AH659" ca="1" si="9783">RAND()</f>
        <v>0.99425754290963742</v>
      </c>
      <c r="T604">
        <f t="shared" ca="1" si="9783"/>
        <v>0.71783203268948326</v>
      </c>
      <c r="U604">
        <f t="shared" ca="1" si="9783"/>
        <v>0.91160045205155038</v>
      </c>
      <c r="V604">
        <f t="shared" ca="1" si="9783"/>
        <v>0.42428587753877867</v>
      </c>
      <c r="W604">
        <f t="shared" ca="1" si="9783"/>
        <v>0.48447176754135335</v>
      </c>
      <c r="X604">
        <f t="shared" ca="1" si="9783"/>
        <v>0.99178318558556589</v>
      </c>
      <c r="Y604">
        <f t="shared" ca="1" si="9783"/>
        <v>0.87318939980591648</v>
      </c>
      <c r="Z604">
        <f t="shared" ca="1" si="9783"/>
        <v>0.86565435038381178</v>
      </c>
      <c r="AA604">
        <f t="shared" ca="1" si="9783"/>
        <v>0.3841174543204704</v>
      </c>
      <c r="AB604">
        <f t="shared" ca="1" si="9783"/>
        <v>0.2271800615415559</v>
      </c>
      <c r="AC604">
        <f t="shared" ca="1" si="9783"/>
        <v>0.81442176709127434</v>
      </c>
      <c r="AD604">
        <f t="shared" ca="1" si="9783"/>
        <v>0.57380766933367322</v>
      </c>
      <c r="AE604">
        <f t="shared" ca="1" si="9783"/>
        <v>0.4425650632454381</v>
      </c>
      <c r="AF604">
        <f t="shared" ca="1" si="9783"/>
        <v>0.24448142295297037</v>
      </c>
      <c r="AG604">
        <f t="shared" ca="1" si="9783"/>
        <v>0.70096764173487025</v>
      </c>
      <c r="AH604">
        <f t="shared" ca="1" si="9783"/>
        <v>0.89381254611815319</v>
      </c>
      <c r="AI604">
        <f t="shared" ref="AI604:AQ659" ca="1" si="9784">RAND()</f>
        <v>0.39644434169119436</v>
      </c>
      <c r="AJ604">
        <f t="shared" ca="1" si="9784"/>
        <v>0.38508499155380949</v>
      </c>
      <c r="AK604">
        <f t="shared" ca="1" si="9784"/>
        <v>0.34587168642546551</v>
      </c>
      <c r="AL604">
        <f t="shared" ca="1" si="9784"/>
        <v>0.82242765596294343</v>
      </c>
      <c r="AM604">
        <f t="shared" ca="1" si="9784"/>
        <v>2.5307567654278329E-2</v>
      </c>
      <c r="AN604">
        <f t="shared" ca="1" si="9784"/>
        <v>0.97503822699041132</v>
      </c>
      <c r="AO604">
        <f t="shared" ca="1" si="9784"/>
        <v>0.56912514859945673</v>
      </c>
      <c r="AP604">
        <f t="shared" ca="1" si="9784"/>
        <v>0.68308098395586514</v>
      </c>
      <c r="AQ604">
        <f t="shared" ca="1" si="9784"/>
        <v>0.80056440532645778</v>
      </c>
    </row>
    <row r="605" spans="1:44" x14ac:dyDescent="0.25">
      <c r="A605" t="s">
        <v>16</v>
      </c>
      <c r="B605">
        <f>-$J$11</f>
        <v>-2728200</v>
      </c>
      <c r="C605">
        <f t="shared" ref="C605:C636" ca="1" si="9785">IF(C604&gt;$L$12,$I$8-$K$11*$L$11,-$K$12-$K$11*$L$11)</f>
        <v>109148</v>
      </c>
      <c r="D605">
        <f t="shared" ref="D605:D636" ca="1" si="9786">IF(D604&gt;$L$12,$I$8-$K$11*$L$11,-$K$12-$K$11*$L$11)</f>
        <v>109148</v>
      </c>
      <c r="E605">
        <f t="shared" ref="E605:E636" ca="1" si="9787">IF(E604&gt;$L$12,$I$8-$K$11*$L$11,-$K$12-$K$11*$L$11)</f>
        <v>109148</v>
      </c>
      <c r="F605">
        <f t="shared" ref="F605:F636" ca="1" si="9788">IF(F604&gt;$L$12,$I$8-$K$11*$L$11,-$K$12-$K$11*$L$11)</f>
        <v>109148</v>
      </c>
      <c r="G605">
        <f t="shared" ref="G605:G636" ca="1" si="9789">IF(G604&gt;$L$12,$I$8-$K$11*$L$11,-$K$12-$K$11*$L$11)</f>
        <v>109148</v>
      </c>
      <c r="H605">
        <f t="shared" ref="H605:H636" ca="1" si="9790">IF(H604&gt;$L$12,$I$8-$K$11*$L$11,-$K$12-$K$11*$L$11)</f>
        <v>109148</v>
      </c>
      <c r="I605">
        <f t="shared" ref="I605:I636" ca="1" si="9791">IF(I604&gt;$L$12,$I$8-$K$11*$L$11,-$K$12-$K$11*$L$11)</f>
        <v>109148</v>
      </c>
      <c r="J605">
        <f t="shared" ref="J605:J636" ca="1" si="9792">IF(J604&gt;$L$12,$I$8-$K$11*$L$11,-$K$12-$K$11*$L$11)</f>
        <v>109148</v>
      </c>
      <c r="K605">
        <f t="shared" ref="K605:K636" ca="1" si="9793">IF(K604&gt;$L$12,$I$8-$K$11*$L$11,-$K$12-$K$11*$L$11)</f>
        <v>109148</v>
      </c>
      <c r="L605">
        <f t="shared" ref="L605:L636" ca="1" si="9794">IF(L604&gt;$L$12,$I$8-$K$11*$L$11,-$K$12-$K$11*$L$11)</f>
        <v>109148</v>
      </c>
      <c r="M605">
        <f t="shared" ref="M605:M636" ca="1" si="9795">IF(M604&gt;$L$12,$I$8-$K$11*$L$11,-$K$12-$K$11*$L$11)</f>
        <v>109148</v>
      </c>
      <c r="N605">
        <f t="shared" ref="N605:N636" ca="1" si="9796">IF(N604&gt;$L$12,$I$8-$K$11*$L$11,-$K$12-$K$11*$L$11)</f>
        <v>109148</v>
      </c>
      <c r="O605">
        <f t="shared" ref="O605:O636" ca="1" si="9797">IF(O604&gt;$L$12,$I$8-$K$11*$L$11,-$K$12-$K$11*$L$11)</f>
        <v>109148</v>
      </c>
      <c r="P605">
        <f t="shared" ref="P605:P636" ca="1" si="9798">IF(P604&gt;$L$12,$I$8-$K$11*$L$11,-$K$12-$K$11*$L$11)</f>
        <v>109148</v>
      </c>
      <c r="Q605">
        <f t="shared" ref="Q605:Q636" ca="1" si="9799">IF(Q604&gt;$L$12,$I$8-$K$11*$L$11,-$K$12-$K$11*$L$11)</f>
        <v>109148</v>
      </c>
      <c r="R605">
        <f t="shared" ref="R605:R636" ca="1" si="9800">IF(R604&gt;$L$12,$I$8-$K$11*$L$11,-$K$12-$K$11*$L$11)</f>
        <v>109148</v>
      </c>
      <c r="S605">
        <f t="shared" ref="S605:S659" ca="1" si="9801">IF(S604&gt;$L$12,$I$8-$K$11*$L$11,-$K$12-$K$11*$L$11)</f>
        <v>109148</v>
      </c>
      <c r="T605">
        <f t="shared" ref="T605:T659" ca="1" si="9802">IF(T604&gt;$L$12,$I$8-$K$11*$L$11,-$K$12-$K$11*$L$11)</f>
        <v>109148</v>
      </c>
      <c r="U605">
        <f t="shared" ref="U605:U659" ca="1" si="9803">IF(U604&gt;$L$12,$I$8-$K$11*$L$11,-$K$12-$K$11*$L$11)</f>
        <v>109148</v>
      </c>
      <c r="V605">
        <f t="shared" ref="V605:V659" ca="1" si="9804">IF(V604&gt;$L$12,$I$8-$K$11*$L$11,-$K$12-$K$11*$L$11)</f>
        <v>109148</v>
      </c>
      <c r="W605">
        <f t="shared" ref="W605:W659" ca="1" si="9805">IF(W604&gt;$L$12,$I$8-$K$11*$L$11,-$K$12-$K$11*$L$11)</f>
        <v>109148</v>
      </c>
      <c r="X605">
        <f t="shared" ref="X605:X659" ca="1" si="9806">IF(X604&gt;$L$12,$I$8-$K$11*$L$11,-$K$12-$K$11*$L$11)</f>
        <v>109148</v>
      </c>
      <c r="Y605">
        <f t="shared" ref="Y605:Y659" ca="1" si="9807">IF(Y604&gt;$L$12,$I$8-$K$11*$L$11,-$K$12-$K$11*$L$11)</f>
        <v>109148</v>
      </c>
      <c r="Z605">
        <f t="shared" ref="Z605:Z659" ca="1" si="9808">IF(Z604&gt;$L$12,$I$8-$K$11*$L$11,-$K$12-$K$11*$L$11)</f>
        <v>109148</v>
      </c>
      <c r="AA605">
        <f t="shared" ref="AA605:AA659" ca="1" si="9809">IF(AA604&gt;$L$12,$I$8-$K$11*$L$11,-$K$12-$K$11*$L$11)</f>
        <v>109148</v>
      </c>
      <c r="AB605">
        <f t="shared" ref="AB605:AB659" ca="1" si="9810">IF(AB604&gt;$L$12,$I$8-$K$11*$L$11,-$K$12-$K$11*$L$11)</f>
        <v>109148</v>
      </c>
      <c r="AC605">
        <f t="shared" ref="AC605:AC659" ca="1" si="9811">IF(AC604&gt;$L$12,$I$8-$K$11*$L$11,-$K$12-$K$11*$L$11)</f>
        <v>109148</v>
      </c>
      <c r="AD605">
        <f t="shared" ref="AD605:AD659" ca="1" si="9812">IF(AD604&gt;$L$12,$I$8-$K$11*$L$11,-$K$12-$K$11*$L$11)</f>
        <v>109148</v>
      </c>
      <c r="AE605">
        <f t="shared" ref="AE605:AE659" ca="1" si="9813">IF(AE604&gt;$L$12,$I$8-$K$11*$L$11,-$K$12-$K$11*$L$11)</f>
        <v>109148</v>
      </c>
      <c r="AF605">
        <f t="shared" ref="AF605:AF659" ca="1" si="9814">IF(AF604&gt;$L$12,$I$8-$K$11*$L$11,-$K$12-$K$11*$L$11)</f>
        <v>109148</v>
      </c>
      <c r="AG605">
        <f t="shared" ref="AG605:AG659" ca="1" si="9815">IF(AG604&gt;$L$12,$I$8-$K$11*$L$11,-$K$12-$K$11*$L$11)</f>
        <v>109148</v>
      </c>
      <c r="AH605">
        <f t="shared" ref="AH605:AH659" ca="1" si="9816">IF(AH604&gt;$L$12,$I$8-$K$11*$L$11,-$K$12-$K$11*$L$11)</f>
        <v>109148</v>
      </c>
      <c r="AI605">
        <f t="shared" ref="AI605:AI659" ca="1" si="9817">IF(AI604&gt;$L$12,$I$8-$K$11*$L$11,-$K$12-$K$11*$L$11)</f>
        <v>109148</v>
      </c>
      <c r="AJ605">
        <f t="shared" ref="AJ605:AJ659" ca="1" si="9818">IF(AJ604&gt;$L$12,$I$8-$K$11*$L$11,-$K$12-$K$11*$L$11)</f>
        <v>109148</v>
      </c>
      <c r="AK605">
        <f t="shared" ref="AK605:AK659" ca="1" si="9819">IF(AK604&gt;$L$12,$I$8-$K$11*$L$11,-$K$12-$K$11*$L$11)</f>
        <v>109148</v>
      </c>
      <c r="AL605">
        <f t="shared" ref="AL605:AL659" ca="1" si="9820">IF(AL604&gt;$L$12,$I$8-$K$11*$L$11,-$K$12-$K$11*$L$11)</f>
        <v>109148</v>
      </c>
      <c r="AM605">
        <f t="shared" ref="AM605:AM659" ca="1" si="9821">IF(AM604&gt;$L$12,$I$8-$K$11*$L$11,-$K$12-$K$11*$L$11)</f>
        <v>109148</v>
      </c>
      <c r="AN605">
        <f t="shared" ref="AN605:AN659" ca="1" si="9822">IF(AN604&gt;$L$12,$I$8-$K$11*$L$11,-$K$12-$K$11*$L$11)</f>
        <v>109148</v>
      </c>
      <c r="AO605">
        <f t="shared" ref="AO605:AO659" ca="1" si="9823">IF(AO604&gt;$L$12,$I$8-$K$11*$L$11,-$K$12-$K$11*$L$11)</f>
        <v>109148</v>
      </c>
      <c r="AP605">
        <f t="shared" ref="AP605:AP659" ca="1" si="9824">IF(AP604&gt;$L$12,$I$8-$K$11*$L$11,-$K$12-$K$11*$L$11)</f>
        <v>109148</v>
      </c>
      <c r="AQ605">
        <f t="shared" ref="AQ605:AQ659" ca="1" si="9825">IF(AQ604&gt;$L$12,$I$8-$K$11*$L$11,-$K$12-$K$11*$L$11)</f>
        <v>109148</v>
      </c>
      <c r="AR605" s="16">
        <f t="shared" ref="AR605" ca="1" si="9826">IRR(B605:AQ605,0)</f>
        <v>2.6091446072460389E-2</v>
      </c>
    </row>
    <row r="606" spans="1:44" x14ac:dyDescent="0.25">
      <c r="C606">
        <f t="shared" ref="C606:R637" ca="1" si="9827">RAND()</f>
        <v>0.21671454504878451</v>
      </c>
      <c r="D606">
        <f t="shared" ca="1" si="9827"/>
        <v>0.93615850747132634</v>
      </c>
      <c r="E606">
        <f t="shared" ca="1" si="9827"/>
        <v>0.89108770833616802</v>
      </c>
      <c r="F606">
        <f t="shared" ca="1" si="9827"/>
        <v>0.35913337814553259</v>
      </c>
      <c r="G606">
        <f t="shared" ca="1" si="9827"/>
        <v>0.26502280633123598</v>
      </c>
      <c r="H606">
        <f t="shared" ca="1" si="9827"/>
        <v>0.88510718671275157</v>
      </c>
      <c r="I606">
        <f t="shared" ca="1" si="9827"/>
        <v>0.53343657058022076</v>
      </c>
      <c r="J606">
        <f t="shared" ca="1" si="9827"/>
        <v>0.99915004843996447</v>
      </c>
      <c r="K606">
        <f t="shared" ca="1" si="9827"/>
        <v>0.47201538994266257</v>
      </c>
      <c r="L606">
        <f t="shared" ca="1" si="9827"/>
        <v>0.33680071328702565</v>
      </c>
      <c r="M606">
        <f t="shared" ca="1" si="9827"/>
        <v>0.54598139337012075</v>
      </c>
      <c r="N606">
        <f t="shared" ca="1" si="9827"/>
        <v>0.36853901838362324</v>
      </c>
      <c r="O606">
        <f t="shared" ca="1" si="9827"/>
        <v>0.7281616279532932</v>
      </c>
      <c r="P606">
        <f t="shared" ca="1" si="9827"/>
        <v>0.45330808243211507</v>
      </c>
      <c r="Q606">
        <f t="shared" ca="1" si="9827"/>
        <v>0.54904606098298103</v>
      </c>
      <c r="R606">
        <f t="shared" ca="1" si="9827"/>
        <v>0.31210682017630287</v>
      </c>
      <c r="S606">
        <f t="shared" ref="S606:AH659" ca="1" si="9828">RAND()</f>
        <v>0.96890466338332226</v>
      </c>
      <c r="T606">
        <f t="shared" ca="1" si="9828"/>
        <v>0.61470315518140772</v>
      </c>
      <c r="U606">
        <f t="shared" ca="1" si="9828"/>
        <v>0.3395533476308894</v>
      </c>
      <c r="V606">
        <f t="shared" ca="1" si="9828"/>
        <v>0.64959878626661982</v>
      </c>
      <c r="W606">
        <f t="shared" ca="1" si="9828"/>
        <v>0.89966499148009071</v>
      </c>
      <c r="X606">
        <f t="shared" ca="1" si="9828"/>
        <v>0.63012095420390235</v>
      </c>
      <c r="Y606">
        <f t="shared" ca="1" si="9828"/>
        <v>0.37826360329521436</v>
      </c>
      <c r="Z606">
        <f t="shared" ca="1" si="9828"/>
        <v>0.20789540536830853</v>
      </c>
      <c r="AA606">
        <f t="shared" ca="1" si="9828"/>
        <v>0.22962629033096515</v>
      </c>
      <c r="AB606">
        <f t="shared" ca="1" si="9828"/>
        <v>5.3579015596432078E-2</v>
      </c>
      <c r="AC606">
        <f t="shared" ca="1" si="9828"/>
        <v>0.61139560629255718</v>
      </c>
      <c r="AD606">
        <f t="shared" ca="1" si="9828"/>
        <v>0.75745473777463435</v>
      </c>
      <c r="AE606">
        <f t="shared" ca="1" si="9828"/>
        <v>0.58482091663194391</v>
      </c>
      <c r="AF606">
        <f t="shared" ca="1" si="9828"/>
        <v>0.49212923047954638</v>
      </c>
      <c r="AG606">
        <f t="shared" ca="1" si="9828"/>
        <v>0.85768122971491345</v>
      </c>
      <c r="AH606">
        <f t="shared" ca="1" si="9828"/>
        <v>0.84819037127295638</v>
      </c>
      <c r="AI606">
        <f t="shared" ref="AI606:AQ659" ca="1" si="9829">RAND()</f>
        <v>0.61350469042602918</v>
      </c>
      <c r="AJ606">
        <f t="shared" ca="1" si="9829"/>
        <v>0.78240849207462448</v>
      </c>
      <c r="AK606">
        <f t="shared" ca="1" si="9829"/>
        <v>0.95527113279430287</v>
      </c>
      <c r="AL606">
        <f t="shared" ca="1" si="9829"/>
        <v>0.26395892884522876</v>
      </c>
      <c r="AM606">
        <f t="shared" ca="1" si="9829"/>
        <v>0.57305452533148049</v>
      </c>
      <c r="AN606">
        <f t="shared" ca="1" si="9829"/>
        <v>0.71834627877814539</v>
      </c>
      <c r="AO606">
        <f t="shared" ca="1" si="9829"/>
        <v>0.7961426078702345</v>
      </c>
      <c r="AP606">
        <f t="shared" ca="1" si="9829"/>
        <v>0.48976345391040821</v>
      </c>
      <c r="AQ606">
        <f t="shared" ca="1" si="9829"/>
        <v>0.44814195986128125</v>
      </c>
    </row>
    <row r="607" spans="1:44" x14ac:dyDescent="0.25">
      <c r="A607" t="s">
        <v>16</v>
      </c>
      <c r="B607">
        <f>-$J$11</f>
        <v>-2728200</v>
      </c>
      <c r="C607">
        <f t="shared" ref="C607:C638" ca="1" si="9830">IF(C606&gt;$L$12,$I$8-$K$11*$L$11,-$K$12-$K$11*$L$11)</f>
        <v>109148</v>
      </c>
      <c r="D607">
        <f t="shared" ref="D607:D638" ca="1" si="9831">IF(D606&gt;$L$12,$I$8-$K$11*$L$11,-$K$12-$K$11*$L$11)</f>
        <v>109148</v>
      </c>
      <c r="E607">
        <f t="shared" ref="E607:E638" ca="1" si="9832">IF(E606&gt;$L$12,$I$8-$K$11*$L$11,-$K$12-$K$11*$L$11)</f>
        <v>109148</v>
      </c>
      <c r="F607">
        <f t="shared" ref="F607:F638" ca="1" si="9833">IF(F606&gt;$L$12,$I$8-$K$11*$L$11,-$K$12-$K$11*$L$11)</f>
        <v>109148</v>
      </c>
      <c r="G607">
        <f t="shared" ref="G607:G638" ca="1" si="9834">IF(G606&gt;$L$12,$I$8-$K$11*$L$11,-$K$12-$K$11*$L$11)</f>
        <v>109148</v>
      </c>
      <c r="H607">
        <f t="shared" ref="H607:H638" ca="1" si="9835">IF(H606&gt;$L$12,$I$8-$K$11*$L$11,-$K$12-$K$11*$L$11)</f>
        <v>109148</v>
      </c>
      <c r="I607">
        <f t="shared" ref="I607:I638" ca="1" si="9836">IF(I606&gt;$L$12,$I$8-$K$11*$L$11,-$K$12-$K$11*$L$11)</f>
        <v>109148</v>
      </c>
      <c r="J607">
        <f t="shared" ref="J607:J638" ca="1" si="9837">IF(J606&gt;$L$12,$I$8-$K$11*$L$11,-$K$12-$K$11*$L$11)</f>
        <v>109148</v>
      </c>
      <c r="K607">
        <f t="shared" ref="K607:K638" ca="1" si="9838">IF(K606&gt;$L$12,$I$8-$K$11*$L$11,-$K$12-$K$11*$L$11)</f>
        <v>109148</v>
      </c>
      <c r="L607">
        <f t="shared" ref="L607:L638" ca="1" si="9839">IF(L606&gt;$L$12,$I$8-$K$11*$L$11,-$K$12-$K$11*$L$11)</f>
        <v>109148</v>
      </c>
      <c r="M607">
        <f t="shared" ref="M607:M638" ca="1" si="9840">IF(M606&gt;$L$12,$I$8-$K$11*$L$11,-$K$12-$K$11*$L$11)</f>
        <v>109148</v>
      </c>
      <c r="N607">
        <f t="shared" ref="N607:N638" ca="1" si="9841">IF(N606&gt;$L$12,$I$8-$K$11*$L$11,-$K$12-$K$11*$L$11)</f>
        <v>109148</v>
      </c>
      <c r="O607">
        <f t="shared" ref="O607:O638" ca="1" si="9842">IF(O606&gt;$L$12,$I$8-$K$11*$L$11,-$K$12-$K$11*$L$11)</f>
        <v>109148</v>
      </c>
      <c r="P607">
        <f t="shared" ref="P607:P638" ca="1" si="9843">IF(P606&gt;$L$12,$I$8-$K$11*$L$11,-$K$12-$K$11*$L$11)</f>
        <v>109148</v>
      </c>
      <c r="Q607">
        <f t="shared" ref="Q607:Q638" ca="1" si="9844">IF(Q606&gt;$L$12,$I$8-$K$11*$L$11,-$K$12-$K$11*$L$11)</f>
        <v>109148</v>
      </c>
      <c r="R607">
        <f t="shared" ref="R607:R638" ca="1" si="9845">IF(R606&gt;$L$12,$I$8-$K$11*$L$11,-$K$12-$K$11*$L$11)</f>
        <v>109148</v>
      </c>
      <c r="S607">
        <f t="shared" ref="S607:S659" ca="1" si="9846">IF(S606&gt;$L$12,$I$8-$K$11*$L$11,-$K$12-$K$11*$L$11)</f>
        <v>109148</v>
      </c>
      <c r="T607">
        <f t="shared" ref="T607:T659" ca="1" si="9847">IF(T606&gt;$L$12,$I$8-$K$11*$L$11,-$K$12-$K$11*$L$11)</f>
        <v>109148</v>
      </c>
      <c r="U607">
        <f t="shared" ref="U607:U659" ca="1" si="9848">IF(U606&gt;$L$12,$I$8-$K$11*$L$11,-$K$12-$K$11*$L$11)</f>
        <v>109148</v>
      </c>
      <c r="V607">
        <f t="shared" ref="V607:V659" ca="1" si="9849">IF(V606&gt;$L$12,$I$8-$K$11*$L$11,-$K$12-$K$11*$L$11)</f>
        <v>109148</v>
      </c>
      <c r="W607">
        <f t="shared" ref="W607:W659" ca="1" si="9850">IF(W606&gt;$L$12,$I$8-$K$11*$L$11,-$K$12-$K$11*$L$11)</f>
        <v>109148</v>
      </c>
      <c r="X607">
        <f t="shared" ref="X607:X659" ca="1" si="9851">IF(X606&gt;$L$12,$I$8-$K$11*$L$11,-$K$12-$K$11*$L$11)</f>
        <v>109148</v>
      </c>
      <c r="Y607">
        <f t="shared" ref="Y607:Y659" ca="1" si="9852">IF(Y606&gt;$L$12,$I$8-$K$11*$L$11,-$K$12-$K$11*$L$11)</f>
        <v>109148</v>
      </c>
      <c r="Z607">
        <f t="shared" ref="Z607:Z659" ca="1" si="9853">IF(Z606&gt;$L$12,$I$8-$K$11*$L$11,-$K$12-$K$11*$L$11)</f>
        <v>109148</v>
      </c>
      <c r="AA607">
        <f t="shared" ref="AA607:AA659" ca="1" si="9854">IF(AA606&gt;$L$12,$I$8-$K$11*$L$11,-$K$12-$K$11*$L$11)</f>
        <v>109148</v>
      </c>
      <c r="AB607">
        <f t="shared" ref="AB607:AB659" ca="1" si="9855">IF(AB606&gt;$L$12,$I$8-$K$11*$L$11,-$K$12-$K$11*$L$11)</f>
        <v>109148</v>
      </c>
      <c r="AC607">
        <f t="shared" ref="AC607:AC659" ca="1" si="9856">IF(AC606&gt;$L$12,$I$8-$K$11*$L$11,-$K$12-$K$11*$L$11)</f>
        <v>109148</v>
      </c>
      <c r="AD607">
        <f t="shared" ref="AD607:AD659" ca="1" si="9857">IF(AD606&gt;$L$12,$I$8-$K$11*$L$11,-$K$12-$K$11*$L$11)</f>
        <v>109148</v>
      </c>
      <c r="AE607">
        <f t="shared" ref="AE607:AE659" ca="1" si="9858">IF(AE606&gt;$L$12,$I$8-$K$11*$L$11,-$K$12-$K$11*$L$11)</f>
        <v>109148</v>
      </c>
      <c r="AF607">
        <f t="shared" ref="AF607:AF659" ca="1" si="9859">IF(AF606&gt;$L$12,$I$8-$K$11*$L$11,-$K$12-$K$11*$L$11)</f>
        <v>109148</v>
      </c>
      <c r="AG607">
        <f t="shared" ref="AG607:AG659" ca="1" si="9860">IF(AG606&gt;$L$12,$I$8-$K$11*$L$11,-$K$12-$K$11*$L$11)</f>
        <v>109148</v>
      </c>
      <c r="AH607">
        <f t="shared" ref="AH607:AH659" ca="1" si="9861">IF(AH606&gt;$L$12,$I$8-$K$11*$L$11,-$K$12-$K$11*$L$11)</f>
        <v>109148</v>
      </c>
      <c r="AI607">
        <f t="shared" ref="AI607:AI659" ca="1" si="9862">IF(AI606&gt;$L$12,$I$8-$K$11*$L$11,-$K$12-$K$11*$L$11)</f>
        <v>109148</v>
      </c>
      <c r="AJ607">
        <f t="shared" ref="AJ607:AJ659" ca="1" si="9863">IF(AJ606&gt;$L$12,$I$8-$K$11*$L$11,-$K$12-$K$11*$L$11)</f>
        <v>109148</v>
      </c>
      <c r="AK607">
        <f t="shared" ref="AK607:AK659" ca="1" si="9864">IF(AK606&gt;$L$12,$I$8-$K$11*$L$11,-$K$12-$K$11*$L$11)</f>
        <v>109148</v>
      </c>
      <c r="AL607">
        <f t="shared" ref="AL607:AL659" ca="1" si="9865">IF(AL606&gt;$L$12,$I$8-$K$11*$L$11,-$K$12-$K$11*$L$11)</f>
        <v>109148</v>
      </c>
      <c r="AM607">
        <f t="shared" ref="AM607:AM659" ca="1" si="9866">IF(AM606&gt;$L$12,$I$8-$K$11*$L$11,-$K$12-$K$11*$L$11)</f>
        <v>109148</v>
      </c>
      <c r="AN607">
        <f t="shared" ref="AN607:AN659" ca="1" si="9867">IF(AN606&gt;$L$12,$I$8-$K$11*$L$11,-$K$12-$K$11*$L$11)</f>
        <v>109148</v>
      </c>
      <c r="AO607">
        <f t="shared" ref="AO607:AO659" ca="1" si="9868">IF(AO606&gt;$L$12,$I$8-$K$11*$L$11,-$K$12-$K$11*$L$11)</f>
        <v>109148</v>
      </c>
      <c r="AP607">
        <f t="shared" ref="AP607:AP659" ca="1" si="9869">IF(AP606&gt;$L$12,$I$8-$K$11*$L$11,-$K$12-$K$11*$L$11)</f>
        <v>109148</v>
      </c>
      <c r="AQ607">
        <f t="shared" ref="AQ607:AQ659" ca="1" si="9870">IF(AQ606&gt;$L$12,$I$8-$K$11*$L$11,-$K$12-$K$11*$L$11)</f>
        <v>109148</v>
      </c>
      <c r="AR607" s="16">
        <f t="shared" ref="AR607" ca="1" si="9871">IRR(B607:AQ607,0)</f>
        <v>2.6091446072460389E-2</v>
      </c>
    </row>
    <row r="608" spans="1:44" x14ac:dyDescent="0.25">
      <c r="C608">
        <f t="shared" ref="C608:R639" ca="1" si="9872">RAND()</f>
        <v>0.30481222603601221</v>
      </c>
      <c r="D608">
        <f t="shared" ca="1" si="9872"/>
        <v>0.50921460000601904</v>
      </c>
      <c r="E608">
        <f t="shared" ca="1" si="9872"/>
        <v>0.23637354231634622</v>
      </c>
      <c r="F608">
        <f t="shared" ca="1" si="9872"/>
        <v>0.16378996767278242</v>
      </c>
      <c r="G608">
        <f t="shared" ca="1" si="9872"/>
        <v>0.26432666726026077</v>
      </c>
      <c r="H608">
        <f t="shared" ca="1" si="9872"/>
        <v>0.25844345950645908</v>
      </c>
      <c r="I608">
        <f t="shared" ca="1" si="9872"/>
        <v>0.2492739336037928</v>
      </c>
      <c r="J608">
        <f t="shared" ca="1" si="9872"/>
        <v>0.97594529152205389</v>
      </c>
      <c r="K608">
        <f t="shared" ca="1" si="9872"/>
        <v>0.72229123921666694</v>
      </c>
      <c r="L608">
        <f t="shared" ca="1" si="9872"/>
        <v>0.54392447445244962</v>
      </c>
      <c r="M608">
        <f t="shared" ca="1" si="9872"/>
        <v>0.92887239733854343</v>
      </c>
      <c r="N608">
        <f t="shared" ca="1" si="9872"/>
        <v>9.8533644921724561E-2</v>
      </c>
      <c r="O608">
        <f t="shared" ca="1" si="9872"/>
        <v>0.60465702020108902</v>
      </c>
      <c r="P608">
        <f t="shared" ca="1" si="9872"/>
        <v>0.68113975778780755</v>
      </c>
      <c r="Q608">
        <f t="shared" ca="1" si="9872"/>
        <v>0.96272875014551584</v>
      </c>
      <c r="R608">
        <f t="shared" ca="1" si="9872"/>
        <v>0.63558795044200911</v>
      </c>
      <c r="S608">
        <f t="shared" ref="S608:AH659" ca="1" si="9873">RAND()</f>
        <v>1.9725477850761952E-2</v>
      </c>
      <c r="T608">
        <f t="shared" ca="1" si="9873"/>
        <v>0.38864484498293217</v>
      </c>
      <c r="U608">
        <f t="shared" ca="1" si="9873"/>
        <v>0.61038335849293301</v>
      </c>
      <c r="V608">
        <f t="shared" ca="1" si="9873"/>
        <v>0.22632421279698844</v>
      </c>
      <c r="W608">
        <f t="shared" ca="1" si="9873"/>
        <v>0.63924194892247788</v>
      </c>
      <c r="X608">
        <f t="shared" ca="1" si="9873"/>
        <v>0.99754131577939631</v>
      </c>
      <c r="Y608">
        <f t="shared" ca="1" si="9873"/>
        <v>0.6537949097653234</v>
      </c>
      <c r="Z608">
        <f t="shared" ca="1" si="9873"/>
        <v>0.37489061268699164</v>
      </c>
      <c r="AA608">
        <f t="shared" ca="1" si="9873"/>
        <v>0.49150131662925511</v>
      </c>
      <c r="AB608">
        <f t="shared" ca="1" si="9873"/>
        <v>2.51233321976011E-2</v>
      </c>
      <c r="AC608">
        <f t="shared" ca="1" si="9873"/>
        <v>0.39247948170761648</v>
      </c>
      <c r="AD608">
        <f t="shared" ca="1" si="9873"/>
        <v>0.68890953840981306</v>
      </c>
      <c r="AE608">
        <f t="shared" ca="1" si="9873"/>
        <v>0.47381058504860274</v>
      </c>
      <c r="AF608">
        <f t="shared" ca="1" si="9873"/>
        <v>0.19242171312038525</v>
      </c>
      <c r="AG608">
        <f t="shared" ca="1" si="9873"/>
        <v>5.8542786275195269E-4</v>
      </c>
      <c r="AH608">
        <f t="shared" ca="1" si="9873"/>
        <v>0.79825525140913067</v>
      </c>
      <c r="AI608">
        <f t="shared" ref="AI608:AQ659" ca="1" si="9874">RAND()</f>
        <v>0.18511204324250863</v>
      </c>
      <c r="AJ608">
        <f t="shared" ca="1" si="9874"/>
        <v>3.0350731569805833E-2</v>
      </c>
      <c r="AK608">
        <f t="shared" ca="1" si="9874"/>
        <v>0.15712547740136951</v>
      </c>
      <c r="AL608">
        <f t="shared" ca="1" si="9874"/>
        <v>0.13370631955167755</v>
      </c>
      <c r="AM608">
        <f t="shared" ca="1" si="9874"/>
        <v>0.70627030780057976</v>
      </c>
      <c r="AN608">
        <f t="shared" ca="1" si="9874"/>
        <v>0.17068541095176915</v>
      </c>
      <c r="AO608">
        <f t="shared" ca="1" si="9874"/>
        <v>7.3555083034297364E-2</v>
      </c>
      <c r="AP608">
        <f t="shared" ca="1" si="9874"/>
        <v>0.74803268979554416</v>
      </c>
      <c r="AQ608">
        <f t="shared" ca="1" si="9874"/>
        <v>0.2244770959508241</v>
      </c>
    </row>
    <row r="609" spans="1:44" x14ac:dyDescent="0.25">
      <c r="A609" t="s">
        <v>16</v>
      </c>
      <c r="B609">
        <f>-$J$11</f>
        <v>-2728200</v>
      </c>
      <c r="C609">
        <f t="shared" ref="C609:C640" ca="1" si="9875">IF(C608&gt;$L$12,$I$8-$K$11*$L$11,-$K$12-$K$11*$L$11)</f>
        <v>109148</v>
      </c>
      <c r="D609">
        <f t="shared" ref="D609:D640" ca="1" si="9876">IF(D608&gt;$L$12,$I$8-$K$11*$L$11,-$K$12-$K$11*$L$11)</f>
        <v>109148</v>
      </c>
      <c r="E609">
        <f t="shared" ref="E609:E640" ca="1" si="9877">IF(E608&gt;$L$12,$I$8-$K$11*$L$11,-$K$12-$K$11*$L$11)</f>
        <v>109148</v>
      </c>
      <c r="F609">
        <f t="shared" ref="F609:F640" ca="1" si="9878">IF(F608&gt;$L$12,$I$8-$K$11*$L$11,-$K$12-$K$11*$L$11)</f>
        <v>109148</v>
      </c>
      <c r="G609">
        <f t="shared" ref="G609:G640" ca="1" si="9879">IF(G608&gt;$L$12,$I$8-$K$11*$L$11,-$K$12-$K$11*$L$11)</f>
        <v>109148</v>
      </c>
      <c r="H609">
        <f t="shared" ref="H609:H640" ca="1" si="9880">IF(H608&gt;$L$12,$I$8-$K$11*$L$11,-$K$12-$K$11*$L$11)</f>
        <v>109148</v>
      </c>
      <c r="I609">
        <f t="shared" ref="I609:I640" ca="1" si="9881">IF(I608&gt;$L$12,$I$8-$K$11*$L$11,-$K$12-$K$11*$L$11)</f>
        <v>109148</v>
      </c>
      <c r="J609">
        <f t="shared" ref="J609:J640" ca="1" si="9882">IF(J608&gt;$L$12,$I$8-$K$11*$L$11,-$K$12-$K$11*$L$11)</f>
        <v>109148</v>
      </c>
      <c r="K609">
        <f t="shared" ref="K609:K640" ca="1" si="9883">IF(K608&gt;$L$12,$I$8-$K$11*$L$11,-$K$12-$K$11*$L$11)</f>
        <v>109148</v>
      </c>
      <c r="L609">
        <f t="shared" ref="L609:L640" ca="1" si="9884">IF(L608&gt;$L$12,$I$8-$K$11*$L$11,-$K$12-$K$11*$L$11)</f>
        <v>109148</v>
      </c>
      <c r="M609">
        <f t="shared" ref="M609:M640" ca="1" si="9885">IF(M608&gt;$L$12,$I$8-$K$11*$L$11,-$K$12-$K$11*$L$11)</f>
        <v>109148</v>
      </c>
      <c r="N609">
        <f t="shared" ref="N609:N640" ca="1" si="9886">IF(N608&gt;$L$12,$I$8-$K$11*$L$11,-$K$12-$K$11*$L$11)</f>
        <v>109148</v>
      </c>
      <c r="O609">
        <f t="shared" ref="O609:O640" ca="1" si="9887">IF(O608&gt;$L$12,$I$8-$K$11*$L$11,-$K$12-$K$11*$L$11)</f>
        <v>109148</v>
      </c>
      <c r="P609">
        <f t="shared" ref="P609:P640" ca="1" si="9888">IF(P608&gt;$L$12,$I$8-$K$11*$L$11,-$K$12-$K$11*$L$11)</f>
        <v>109148</v>
      </c>
      <c r="Q609">
        <f t="shared" ref="Q609:Q640" ca="1" si="9889">IF(Q608&gt;$L$12,$I$8-$K$11*$L$11,-$K$12-$K$11*$L$11)</f>
        <v>109148</v>
      </c>
      <c r="R609">
        <f t="shared" ref="R609:R640" ca="1" si="9890">IF(R608&gt;$L$12,$I$8-$K$11*$L$11,-$K$12-$K$11*$L$11)</f>
        <v>109148</v>
      </c>
      <c r="S609">
        <f t="shared" ref="S609:S659" ca="1" si="9891">IF(S608&gt;$L$12,$I$8-$K$11*$L$11,-$K$12-$K$11*$L$11)</f>
        <v>109148</v>
      </c>
      <c r="T609">
        <f t="shared" ref="T609:T659" ca="1" si="9892">IF(T608&gt;$L$12,$I$8-$K$11*$L$11,-$K$12-$K$11*$L$11)</f>
        <v>109148</v>
      </c>
      <c r="U609">
        <f t="shared" ref="U609:U659" ca="1" si="9893">IF(U608&gt;$L$12,$I$8-$K$11*$L$11,-$K$12-$K$11*$L$11)</f>
        <v>109148</v>
      </c>
      <c r="V609">
        <f t="shared" ref="V609:V659" ca="1" si="9894">IF(V608&gt;$L$12,$I$8-$K$11*$L$11,-$K$12-$K$11*$L$11)</f>
        <v>109148</v>
      </c>
      <c r="W609">
        <f t="shared" ref="W609:W659" ca="1" si="9895">IF(W608&gt;$L$12,$I$8-$K$11*$L$11,-$K$12-$K$11*$L$11)</f>
        <v>109148</v>
      </c>
      <c r="X609">
        <f t="shared" ref="X609:X659" ca="1" si="9896">IF(X608&gt;$L$12,$I$8-$K$11*$L$11,-$K$12-$K$11*$L$11)</f>
        <v>109148</v>
      </c>
      <c r="Y609">
        <f t="shared" ref="Y609:Y659" ca="1" si="9897">IF(Y608&gt;$L$12,$I$8-$K$11*$L$11,-$K$12-$K$11*$L$11)</f>
        <v>109148</v>
      </c>
      <c r="Z609">
        <f t="shared" ref="Z609:Z659" ca="1" si="9898">IF(Z608&gt;$L$12,$I$8-$K$11*$L$11,-$K$12-$K$11*$L$11)</f>
        <v>109148</v>
      </c>
      <c r="AA609">
        <f t="shared" ref="AA609:AA659" ca="1" si="9899">IF(AA608&gt;$L$12,$I$8-$K$11*$L$11,-$K$12-$K$11*$L$11)</f>
        <v>109148</v>
      </c>
      <c r="AB609">
        <f t="shared" ref="AB609:AB659" ca="1" si="9900">IF(AB608&gt;$L$12,$I$8-$K$11*$L$11,-$K$12-$K$11*$L$11)</f>
        <v>109148</v>
      </c>
      <c r="AC609">
        <f t="shared" ref="AC609:AC659" ca="1" si="9901">IF(AC608&gt;$L$12,$I$8-$K$11*$L$11,-$K$12-$K$11*$L$11)</f>
        <v>109148</v>
      </c>
      <c r="AD609">
        <f t="shared" ref="AD609:AD659" ca="1" si="9902">IF(AD608&gt;$L$12,$I$8-$K$11*$L$11,-$K$12-$K$11*$L$11)</f>
        <v>109148</v>
      </c>
      <c r="AE609">
        <f t="shared" ref="AE609:AE659" ca="1" si="9903">IF(AE608&gt;$L$12,$I$8-$K$11*$L$11,-$K$12-$K$11*$L$11)</f>
        <v>109148</v>
      </c>
      <c r="AF609">
        <f t="shared" ref="AF609:AF659" ca="1" si="9904">IF(AF608&gt;$L$12,$I$8-$K$11*$L$11,-$K$12-$K$11*$L$11)</f>
        <v>109148</v>
      </c>
      <c r="AG609">
        <f t="shared" ref="AG609:AG659" ca="1" si="9905">IF(AG608&gt;$L$12,$I$8-$K$11*$L$11,-$K$12-$K$11*$L$11)</f>
        <v>-129252</v>
      </c>
      <c r="AH609">
        <f t="shared" ref="AH609:AH659" ca="1" si="9906">IF(AH608&gt;$L$12,$I$8-$K$11*$L$11,-$K$12-$K$11*$L$11)</f>
        <v>109148</v>
      </c>
      <c r="AI609">
        <f t="shared" ref="AI609:AI659" ca="1" si="9907">IF(AI608&gt;$L$12,$I$8-$K$11*$L$11,-$K$12-$K$11*$L$11)</f>
        <v>109148</v>
      </c>
      <c r="AJ609">
        <f t="shared" ref="AJ609:AJ659" ca="1" si="9908">IF(AJ608&gt;$L$12,$I$8-$K$11*$L$11,-$K$12-$K$11*$L$11)</f>
        <v>109148</v>
      </c>
      <c r="AK609">
        <f t="shared" ref="AK609:AK659" ca="1" si="9909">IF(AK608&gt;$L$12,$I$8-$K$11*$L$11,-$K$12-$K$11*$L$11)</f>
        <v>109148</v>
      </c>
      <c r="AL609">
        <f t="shared" ref="AL609:AL659" ca="1" si="9910">IF(AL608&gt;$L$12,$I$8-$K$11*$L$11,-$K$12-$K$11*$L$11)</f>
        <v>109148</v>
      </c>
      <c r="AM609">
        <f t="shared" ref="AM609:AM659" ca="1" si="9911">IF(AM608&gt;$L$12,$I$8-$K$11*$L$11,-$K$12-$K$11*$L$11)</f>
        <v>109148</v>
      </c>
      <c r="AN609">
        <f t="shared" ref="AN609:AN659" ca="1" si="9912">IF(AN608&gt;$L$12,$I$8-$K$11*$L$11,-$K$12-$K$11*$L$11)</f>
        <v>109148</v>
      </c>
      <c r="AO609">
        <f t="shared" ref="AO609:AO659" ca="1" si="9913">IF(AO608&gt;$L$12,$I$8-$K$11*$L$11,-$K$12-$K$11*$L$11)</f>
        <v>109148</v>
      </c>
      <c r="AP609">
        <f t="shared" ref="AP609:AP659" ca="1" si="9914">IF(AP608&gt;$L$12,$I$8-$K$11*$L$11,-$K$12-$K$11*$L$11)</f>
        <v>109148</v>
      </c>
      <c r="AQ609">
        <f t="shared" ref="AQ609:AQ659" ca="1" si="9915">IF(AQ608&gt;$L$12,$I$8-$K$11*$L$11,-$K$12-$K$11*$L$11)</f>
        <v>109148</v>
      </c>
      <c r="AR609" s="16">
        <f t="shared" ref="AR609" ca="1" si="9916">IRR(B609:AQ609,0)</f>
        <v>2.3681136915626455E-2</v>
      </c>
    </row>
    <row r="610" spans="1:44" x14ac:dyDescent="0.25">
      <c r="C610">
        <f t="shared" ref="C610:R641" ca="1" si="9917">RAND()</f>
        <v>8.233733138751631E-2</v>
      </c>
      <c r="D610">
        <f t="shared" ca="1" si="9917"/>
        <v>5.1224621394813541E-2</v>
      </c>
      <c r="E610">
        <f t="shared" ca="1" si="9917"/>
        <v>0.9859933224715477</v>
      </c>
      <c r="F610">
        <f t="shared" ca="1" si="9917"/>
        <v>7.2267441456392301E-2</v>
      </c>
      <c r="G610">
        <f t="shared" ca="1" si="9917"/>
        <v>0.20683602481264673</v>
      </c>
      <c r="H610">
        <f t="shared" ca="1" si="9917"/>
        <v>0.68965670551889424</v>
      </c>
      <c r="I610">
        <f t="shared" ca="1" si="9917"/>
        <v>0.61149404524336937</v>
      </c>
      <c r="J610">
        <f t="shared" ca="1" si="9917"/>
        <v>0.40672459907665814</v>
      </c>
      <c r="K610">
        <f t="shared" ca="1" si="9917"/>
        <v>4.0679781117312297E-2</v>
      </c>
      <c r="L610">
        <f t="shared" ca="1" si="9917"/>
        <v>0.51679773875103863</v>
      </c>
      <c r="M610">
        <f t="shared" ca="1" si="9917"/>
        <v>0.87389778702898968</v>
      </c>
      <c r="N610">
        <f t="shared" ca="1" si="9917"/>
        <v>0.20582128148047829</v>
      </c>
      <c r="O610">
        <f t="shared" ca="1" si="9917"/>
        <v>0.35222827477349128</v>
      </c>
      <c r="P610">
        <f t="shared" ca="1" si="9917"/>
        <v>0.64891853744678052</v>
      </c>
      <c r="Q610">
        <f t="shared" ca="1" si="9917"/>
        <v>0.77446083976257485</v>
      </c>
      <c r="R610">
        <f t="shared" ca="1" si="9917"/>
        <v>0.5478658698784834</v>
      </c>
      <c r="S610">
        <f t="shared" ref="S610:AH659" ca="1" si="9918">RAND()</f>
        <v>0.65073332762284219</v>
      </c>
      <c r="T610">
        <f t="shared" ca="1" si="9918"/>
        <v>0.63011062004841756</v>
      </c>
      <c r="U610">
        <f t="shared" ca="1" si="9918"/>
        <v>0.51148619755245728</v>
      </c>
      <c r="V610">
        <f t="shared" ca="1" si="9918"/>
        <v>0.68584568073969232</v>
      </c>
      <c r="W610">
        <f t="shared" ca="1" si="9918"/>
        <v>9.7953555357844224E-2</v>
      </c>
      <c r="X610">
        <f t="shared" ca="1" si="9918"/>
        <v>0.15114142933547614</v>
      </c>
      <c r="Y610">
        <f t="shared" ca="1" si="9918"/>
        <v>8.6911232906133895E-3</v>
      </c>
      <c r="Z610">
        <f t="shared" ca="1" si="9918"/>
        <v>0.59242816610207405</v>
      </c>
      <c r="AA610">
        <f t="shared" ca="1" si="9918"/>
        <v>0.72373914375855786</v>
      </c>
      <c r="AB610">
        <f t="shared" ca="1" si="9918"/>
        <v>0.71404209276879393</v>
      </c>
      <c r="AC610">
        <f t="shared" ca="1" si="9918"/>
        <v>0.56411652297345294</v>
      </c>
      <c r="AD610">
        <f t="shared" ca="1" si="9918"/>
        <v>0.65576213299987718</v>
      </c>
      <c r="AE610">
        <f t="shared" ca="1" si="9918"/>
        <v>0.4873219709750638</v>
      </c>
      <c r="AF610">
        <f t="shared" ca="1" si="9918"/>
        <v>0.6285486139732851</v>
      </c>
      <c r="AG610">
        <f t="shared" ca="1" si="9918"/>
        <v>0.93512622273600876</v>
      </c>
      <c r="AH610">
        <f t="shared" ca="1" si="9918"/>
        <v>0.37692499548506286</v>
      </c>
      <c r="AI610">
        <f t="shared" ref="AI610:AQ659" ca="1" si="9919">RAND()</f>
        <v>0.29027379226254879</v>
      </c>
      <c r="AJ610">
        <f t="shared" ca="1" si="9919"/>
        <v>0.50057110503311331</v>
      </c>
      <c r="AK610">
        <f t="shared" ca="1" si="9919"/>
        <v>6.7907805854446668E-2</v>
      </c>
      <c r="AL610">
        <f t="shared" ca="1" si="9919"/>
        <v>0.7300205431930773</v>
      </c>
      <c r="AM610">
        <f t="shared" ca="1" si="9919"/>
        <v>0.18662117457615734</v>
      </c>
      <c r="AN610">
        <f t="shared" ca="1" si="9919"/>
        <v>0.48174974490726818</v>
      </c>
      <c r="AO610">
        <f t="shared" ca="1" si="9919"/>
        <v>0.81064121306739401</v>
      </c>
      <c r="AP610">
        <f t="shared" ca="1" si="9919"/>
        <v>0.15742263731174755</v>
      </c>
      <c r="AQ610">
        <f t="shared" ca="1" si="9919"/>
        <v>0.59843115581251205</v>
      </c>
    </row>
    <row r="611" spans="1:44" x14ac:dyDescent="0.25">
      <c r="A611" t="s">
        <v>16</v>
      </c>
      <c r="B611">
        <f>-$J$11</f>
        <v>-2728200</v>
      </c>
      <c r="C611">
        <f t="shared" ref="C611:C642" ca="1" si="9920">IF(C610&gt;$L$12,$I$8-$K$11*$L$11,-$K$12-$K$11*$L$11)</f>
        <v>109148</v>
      </c>
      <c r="D611">
        <f t="shared" ref="D611:D642" ca="1" si="9921">IF(D610&gt;$L$12,$I$8-$K$11*$L$11,-$K$12-$K$11*$L$11)</f>
        <v>109148</v>
      </c>
      <c r="E611">
        <f t="shared" ref="E611:E642" ca="1" si="9922">IF(E610&gt;$L$12,$I$8-$K$11*$L$11,-$K$12-$K$11*$L$11)</f>
        <v>109148</v>
      </c>
      <c r="F611">
        <f t="shared" ref="F611:F642" ca="1" si="9923">IF(F610&gt;$L$12,$I$8-$K$11*$L$11,-$K$12-$K$11*$L$11)</f>
        <v>109148</v>
      </c>
      <c r="G611">
        <f t="shared" ref="G611:G642" ca="1" si="9924">IF(G610&gt;$L$12,$I$8-$K$11*$L$11,-$K$12-$K$11*$L$11)</f>
        <v>109148</v>
      </c>
      <c r="H611">
        <f t="shared" ref="H611:H642" ca="1" si="9925">IF(H610&gt;$L$12,$I$8-$K$11*$L$11,-$K$12-$K$11*$L$11)</f>
        <v>109148</v>
      </c>
      <c r="I611">
        <f t="shared" ref="I611:I642" ca="1" si="9926">IF(I610&gt;$L$12,$I$8-$K$11*$L$11,-$K$12-$K$11*$L$11)</f>
        <v>109148</v>
      </c>
      <c r="J611">
        <f t="shared" ref="J611:J642" ca="1" si="9927">IF(J610&gt;$L$12,$I$8-$K$11*$L$11,-$K$12-$K$11*$L$11)</f>
        <v>109148</v>
      </c>
      <c r="K611">
        <f t="shared" ref="K611:K642" ca="1" si="9928">IF(K610&gt;$L$12,$I$8-$K$11*$L$11,-$K$12-$K$11*$L$11)</f>
        <v>109148</v>
      </c>
      <c r="L611">
        <f t="shared" ref="L611:L642" ca="1" si="9929">IF(L610&gt;$L$12,$I$8-$K$11*$L$11,-$K$12-$K$11*$L$11)</f>
        <v>109148</v>
      </c>
      <c r="M611">
        <f t="shared" ref="M611:M642" ca="1" si="9930">IF(M610&gt;$L$12,$I$8-$K$11*$L$11,-$K$12-$K$11*$L$11)</f>
        <v>109148</v>
      </c>
      <c r="N611">
        <f t="shared" ref="N611:N642" ca="1" si="9931">IF(N610&gt;$L$12,$I$8-$K$11*$L$11,-$K$12-$K$11*$L$11)</f>
        <v>109148</v>
      </c>
      <c r="O611">
        <f t="shared" ref="O611:O642" ca="1" si="9932">IF(O610&gt;$L$12,$I$8-$K$11*$L$11,-$K$12-$K$11*$L$11)</f>
        <v>109148</v>
      </c>
      <c r="P611">
        <f t="shared" ref="P611:P642" ca="1" si="9933">IF(P610&gt;$L$12,$I$8-$K$11*$L$11,-$K$12-$K$11*$L$11)</f>
        <v>109148</v>
      </c>
      <c r="Q611">
        <f t="shared" ref="Q611:Q642" ca="1" si="9934">IF(Q610&gt;$L$12,$I$8-$K$11*$L$11,-$K$12-$K$11*$L$11)</f>
        <v>109148</v>
      </c>
      <c r="R611">
        <f t="shared" ref="R611:R642" ca="1" si="9935">IF(R610&gt;$L$12,$I$8-$K$11*$L$11,-$K$12-$K$11*$L$11)</f>
        <v>109148</v>
      </c>
      <c r="S611">
        <f t="shared" ref="S611:S659" ca="1" si="9936">IF(S610&gt;$L$12,$I$8-$K$11*$L$11,-$K$12-$K$11*$L$11)</f>
        <v>109148</v>
      </c>
      <c r="T611">
        <f t="shared" ref="T611:T659" ca="1" si="9937">IF(T610&gt;$L$12,$I$8-$K$11*$L$11,-$K$12-$K$11*$L$11)</f>
        <v>109148</v>
      </c>
      <c r="U611">
        <f t="shared" ref="U611:U659" ca="1" si="9938">IF(U610&gt;$L$12,$I$8-$K$11*$L$11,-$K$12-$K$11*$L$11)</f>
        <v>109148</v>
      </c>
      <c r="V611">
        <f t="shared" ref="V611:V659" ca="1" si="9939">IF(V610&gt;$L$12,$I$8-$K$11*$L$11,-$K$12-$K$11*$L$11)</f>
        <v>109148</v>
      </c>
      <c r="W611">
        <f t="shared" ref="W611:W659" ca="1" si="9940">IF(W610&gt;$L$12,$I$8-$K$11*$L$11,-$K$12-$K$11*$L$11)</f>
        <v>109148</v>
      </c>
      <c r="X611">
        <f t="shared" ref="X611:X659" ca="1" si="9941">IF(X610&gt;$L$12,$I$8-$K$11*$L$11,-$K$12-$K$11*$L$11)</f>
        <v>109148</v>
      </c>
      <c r="Y611">
        <f t="shared" ref="Y611:Y659" ca="1" si="9942">IF(Y610&gt;$L$12,$I$8-$K$11*$L$11,-$K$12-$K$11*$L$11)</f>
        <v>109148</v>
      </c>
      <c r="Z611">
        <f t="shared" ref="Z611:Z659" ca="1" si="9943">IF(Z610&gt;$L$12,$I$8-$K$11*$L$11,-$K$12-$K$11*$L$11)</f>
        <v>109148</v>
      </c>
      <c r="AA611">
        <f t="shared" ref="AA611:AA659" ca="1" si="9944">IF(AA610&gt;$L$12,$I$8-$K$11*$L$11,-$K$12-$K$11*$L$11)</f>
        <v>109148</v>
      </c>
      <c r="AB611">
        <f t="shared" ref="AB611:AB659" ca="1" si="9945">IF(AB610&gt;$L$12,$I$8-$K$11*$L$11,-$K$12-$K$11*$L$11)</f>
        <v>109148</v>
      </c>
      <c r="AC611">
        <f t="shared" ref="AC611:AC659" ca="1" si="9946">IF(AC610&gt;$L$12,$I$8-$K$11*$L$11,-$K$12-$K$11*$L$11)</f>
        <v>109148</v>
      </c>
      <c r="AD611">
        <f t="shared" ref="AD611:AD659" ca="1" si="9947">IF(AD610&gt;$L$12,$I$8-$K$11*$L$11,-$K$12-$K$11*$L$11)</f>
        <v>109148</v>
      </c>
      <c r="AE611">
        <f t="shared" ref="AE611:AE659" ca="1" si="9948">IF(AE610&gt;$L$12,$I$8-$K$11*$L$11,-$K$12-$K$11*$L$11)</f>
        <v>109148</v>
      </c>
      <c r="AF611">
        <f t="shared" ref="AF611:AF659" ca="1" si="9949">IF(AF610&gt;$L$12,$I$8-$K$11*$L$11,-$K$12-$K$11*$L$11)</f>
        <v>109148</v>
      </c>
      <c r="AG611">
        <f t="shared" ref="AG611:AG659" ca="1" si="9950">IF(AG610&gt;$L$12,$I$8-$K$11*$L$11,-$K$12-$K$11*$L$11)</f>
        <v>109148</v>
      </c>
      <c r="AH611">
        <f t="shared" ref="AH611:AH659" ca="1" si="9951">IF(AH610&gt;$L$12,$I$8-$K$11*$L$11,-$K$12-$K$11*$L$11)</f>
        <v>109148</v>
      </c>
      <c r="AI611">
        <f t="shared" ref="AI611:AI659" ca="1" si="9952">IF(AI610&gt;$L$12,$I$8-$K$11*$L$11,-$K$12-$K$11*$L$11)</f>
        <v>109148</v>
      </c>
      <c r="AJ611">
        <f t="shared" ref="AJ611:AJ659" ca="1" si="9953">IF(AJ610&gt;$L$12,$I$8-$K$11*$L$11,-$K$12-$K$11*$L$11)</f>
        <v>109148</v>
      </c>
      <c r="AK611">
        <f t="shared" ref="AK611:AK659" ca="1" si="9954">IF(AK610&gt;$L$12,$I$8-$K$11*$L$11,-$K$12-$K$11*$L$11)</f>
        <v>109148</v>
      </c>
      <c r="AL611">
        <f t="shared" ref="AL611:AL659" ca="1" si="9955">IF(AL610&gt;$L$12,$I$8-$K$11*$L$11,-$K$12-$K$11*$L$11)</f>
        <v>109148</v>
      </c>
      <c r="AM611">
        <f t="shared" ref="AM611:AM659" ca="1" si="9956">IF(AM610&gt;$L$12,$I$8-$K$11*$L$11,-$K$12-$K$11*$L$11)</f>
        <v>109148</v>
      </c>
      <c r="AN611">
        <f t="shared" ref="AN611:AN659" ca="1" si="9957">IF(AN610&gt;$L$12,$I$8-$K$11*$L$11,-$K$12-$K$11*$L$11)</f>
        <v>109148</v>
      </c>
      <c r="AO611">
        <f t="shared" ref="AO611:AO659" ca="1" si="9958">IF(AO610&gt;$L$12,$I$8-$K$11*$L$11,-$K$12-$K$11*$L$11)</f>
        <v>109148</v>
      </c>
      <c r="AP611">
        <f t="shared" ref="AP611:AP659" ca="1" si="9959">IF(AP610&gt;$L$12,$I$8-$K$11*$L$11,-$K$12-$K$11*$L$11)</f>
        <v>109148</v>
      </c>
      <c r="AQ611">
        <f t="shared" ref="AQ611:AQ659" ca="1" si="9960">IF(AQ610&gt;$L$12,$I$8-$K$11*$L$11,-$K$12-$K$11*$L$11)</f>
        <v>109148</v>
      </c>
      <c r="AR611" s="16">
        <f t="shared" ref="AR611" ca="1" si="9961">IRR(B611:AQ611,0)</f>
        <v>2.6091446072460389E-2</v>
      </c>
    </row>
    <row r="612" spans="1:44" x14ac:dyDescent="0.25">
      <c r="C612">
        <f t="shared" ref="C612:R659" ca="1" si="9962">RAND()</f>
        <v>5.6847532382658161E-2</v>
      </c>
      <c r="D612">
        <f t="shared" ca="1" si="9962"/>
        <v>0.53106146381139896</v>
      </c>
      <c r="E612">
        <f t="shared" ca="1" si="9962"/>
        <v>0.79750639668553847</v>
      </c>
      <c r="F612">
        <f t="shared" ca="1" si="9962"/>
        <v>0.50370315202405624</v>
      </c>
      <c r="G612">
        <f t="shared" ca="1" si="9962"/>
        <v>0.86088197000854272</v>
      </c>
      <c r="H612">
        <f t="shared" ca="1" si="9962"/>
        <v>9.1126535735730263E-2</v>
      </c>
      <c r="I612">
        <f t="shared" ca="1" si="9962"/>
        <v>0.35583796531791401</v>
      </c>
      <c r="J612">
        <f t="shared" ca="1" si="9962"/>
        <v>0.12898409703604685</v>
      </c>
      <c r="K612">
        <f t="shared" ca="1" si="9962"/>
        <v>0.20241733180411925</v>
      </c>
      <c r="L612">
        <f t="shared" ca="1" si="9962"/>
        <v>0.95412877704258403</v>
      </c>
      <c r="M612">
        <f t="shared" ca="1" si="9962"/>
        <v>6.1810581502235062E-2</v>
      </c>
      <c r="N612">
        <f t="shared" ca="1" si="9962"/>
        <v>0.84343861422936495</v>
      </c>
      <c r="O612">
        <f t="shared" ca="1" si="9962"/>
        <v>0.65352268987805562</v>
      </c>
      <c r="P612">
        <f t="shared" ca="1" si="9962"/>
        <v>0.63272994552396467</v>
      </c>
      <c r="Q612">
        <f t="shared" ca="1" si="9962"/>
        <v>0.31303832487625805</v>
      </c>
      <c r="R612">
        <f t="shared" ca="1" si="9962"/>
        <v>0.7757929366884917</v>
      </c>
      <c r="S612">
        <f t="shared" ref="S612:AH659" ca="1" si="9963">RAND()</f>
        <v>0.18956397935007741</v>
      </c>
      <c r="T612">
        <f t="shared" ca="1" si="9963"/>
        <v>0.44745429132222292</v>
      </c>
      <c r="U612">
        <f t="shared" ca="1" si="9963"/>
        <v>0.53157666628307587</v>
      </c>
      <c r="V612">
        <f t="shared" ca="1" si="9963"/>
        <v>0.90907453865281085</v>
      </c>
      <c r="W612">
        <f t="shared" ca="1" si="9963"/>
        <v>0.75548494206931494</v>
      </c>
      <c r="X612">
        <f t="shared" ca="1" si="9963"/>
        <v>0.36803750909790112</v>
      </c>
      <c r="Y612">
        <f t="shared" ca="1" si="9963"/>
        <v>0.86994781673601751</v>
      </c>
      <c r="Z612">
        <f t="shared" ca="1" si="9963"/>
        <v>0.36750529292177314</v>
      </c>
      <c r="AA612">
        <f t="shared" ca="1" si="9963"/>
        <v>0.30017581665768411</v>
      </c>
      <c r="AB612">
        <f t="shared" ca="1" si="9963"/>
        <v>0.98881300965484564</v>
      </c>
      <c r="AC612">
        <f t="shared" ca="1" si="9963"/>
        <v>0.43548334090838869</v>
      </c>
      <c r="AD612">
        <f t="shared" ca="1" si="9963"/>
        <v>0.48926194610235629</v>
      </c>
      <c r="AE612">
        <f t="shared" ca="1" si="9963"/>
        <v>0.31284931804352156</v>
      </c>
      <c r="AF612">
        <f t="shared" ca="1" si="9963"/>
        <v>0.43366974745934439</v>
      </c>
      <c r="AG612">
        <f t="shared" ca="1" si="9963"/>
        <v>0.46360759667248008</v>
      </c>
      <c r="AH612">
        <f t="shared" ca="1" si="9963"/>
        <v>0.20540511957412932</v>
      </c>
      <c r="AI612">
        <f t="shared" ref="AI612:AQ659" ca="1" si="9964">RAND()</f>
        <v>0.61463786779098117</v>
      </c>
      <c r="AJ612">
        <f t="shared" ca="1" si="9964"/>
        <v>0.23517480685875813</v>
      </c>
      <c r="AK612">
        <f t="shared" ca="1" si="9964"/>
        <v>0.4158521784884599</v>
      </c>
      <c r="AL612">
        <f t="shared" ca="1" si="9964"/>
        <v>0.97960657392942074</v>
      </c>
      <c r="AM612">
        <f t="shared" ca="1" si="9964"/>
        <v>0.71810964029395907</v>
      </c>
      <c r="AN612">
        <f t="shared" ca="1" si="9964"/>
        <v>0.36666999897158903</v>
      </c>
      <c r="AO612">
        <f t="shared" ca="1" si="9964"/>
        <v>0.40919556634070864</v>
      </c>
      <c r="AP612">
        <f t="shared" ca="1" si="9964"/>
        <v>0.81105687998123244</v>
      </c>
      <c r="AQ612">
        <f t="shared" ca="1" si="9964"/>
        <v>0.55731802926465079</v>
      </c>
    </row>
    <row r="613" spans="1:44" x14ac:dyDescent="0.25">
      <c r="A613" t="s">
        <v>16</v>
      </c>
      <c r="B613">
        <f>-$J$11</f>
        <v>-2728200</v>
      </c>
      <c r="C613">
        <f t="shared" ref="C613:C659" ca="1" si="9965">IF(C612&gt;$L$12,$I$8-$K$11*$L$11,-$K$12-$K$11*$L$11)</f>
        <v>109148</v>
      </c>
      <c r="D613">
        <f t="shared" ref="D613:D659" ca="1" si="9966">IF(D612&gt;$L$12,$I$8-$K$11*$L$11,-$K$12-$K$11*$L$11)</f>
        <v>109148</v>
      </c>
      <c r="E613">
        <f t="shared" ref="E613:E659" ca="1" si="9967">IF(E612&gt;$L$12,$I$8-$K$11*$L$11,-$K$12-$K$11*$L$11)</f>
        <v>109148</v>
      </c>
      <c r="F613">
        <f t="shared" ref="F613:F659" ca="1" si="9968">IF(F612&gt;$L$12,$I$8-$K$11*$L$11,-$K$12-$K$11*$L$11)</f>
        <v>109148</v>
      </c>
      <c r="G613">
        <f t="shared" ref="G613:G659" ca="1" si="9969">IF(G612&gt;$L$12,$I$8-$K$11*$L$11,-$K$12-$K$11*$L$11)</f>
        <v>109148</v>
      </c>
      <c r="H613">
        <f t="shared" ref="H613:H659" ca="1" si="9970">IF(H612&gt;$L$12,$I$8-$K$11*$L$11,-$K$12-$K$11*$L$11)</f>
        <v>109148</v>
      </c>
      <c r="I613">
        <f t="shared" ref="I613:I659" ca="1" si="9971">IF(I612&gt;$L$12,$I$8-$K$11*$L$11,-$K$12-$K$11*$L$11)</f>
        <v>109148</v>
      </c>
      <c r="J613">
        <f t="shared" ref="J613:J659" ca="1" si="9972">IF(J612&gt;$L$12,$I$8-$K$11*$L$11,-$K$12-$K$11*$L$11)</f>
        <v>109148</v>
      </c>
      <c r="K613">
        <f t="shared" ref="K613:K659" ca="1" si="9973">IF(K612&gt;$L$12,$I$8-$K$11*$L$11,-$K$12-$K$11*$L$11)</f>
        <v>109148</v>
      </c>
      <c r="L613">
        <f t="shared" ref="L613:L659" ca="1" si="9974">IF(L612&gt;$L$12,$I$8-$K$11*$L$11,-$K$12-$K$11*$L$11)</f>
        <v>109148</v>
      </c>
      <c r="M613">
        <f t="shared" ref="M613:M659" ca="1" si="9975">IF(M612&gt;$L$12,$I$8-$K$11*$L$11,-$K$12-$K$11*$L$11)</f>
        <v>109148</v>
      </c>
      <c r="N613">
        <f t="shared" ref="N613:N659" ca="1" si="9976">IF(N612&gt;$L$12,$I$8-$K$11*$L$11,-$K$12-$K$11*$L$11)</f>
        <v>109148</v>
      </c>
      <c r="O613">
        <f t="shared" ref="O613:O659" ca="1" si="9977">IF(O612&gt;$L$12,$I$8-$K$11*$L$11,-$K$12-$K$11*$L$11)</f>
        <v>109148</v>
      </c>
      <c r="P613">
        <f t="shared" ref="P613:P659" ca="1" si="9978">IF(P612&gt;$L$12,$I$8-$K$11*$L$11,-$K$12-$K$11*$L$11)</f>
        <v>109148</v>
      </c>
      <c r="Q613">
        <f t="shared" ref="Q613:Q659" ca="1" si="9979">IF(Q612&gt;$L$12,$I$8-$K$11*$L$11,-$K$12-$K$11*$L$11)</f>
        <v>109148</v>
      </c>
      <c r="R613">
        <f t="shared" ref="R613:R659" ca="1" si="9980">IF(R612&gt;$L$12,$I$8-$K$11*$L$11,-$K$12-$K$11*$L$11)</f>
        <v>109148</v>
      </c>
      <c r="S613">
        <f t="shared" ref="S613:S659" ca="1" si="9981">IF(S612&gt;$L$12,$I$8-$K$11*$L$11,-$K$12-$K$11*$L$11)</f>
        <v>109148</v>
      </c>
      <c r="T613">
        <f t="shared" ref="T613:T659" ca="1" si="9982">IF(T612&gt;$L$12,$I$8-$K$11*$L$11,-$K$12-$K$11*$L$11)</f>
        <v>109148</v>
      </c>
      <c r="U613">
        <f t="shared" ref="U613:U659" ca="1" si="9983">IF(U612&gt;$L$12,$I$8-$K$11*$L$11,-$K$12-$K$11*$L$11)</f>
        <v>109148</v>
      </c>
      <c r="V613">
        <f t="shared" ref="V613:V659" ca="1" si="9984">IF(V612&gt;$L$12,$I$8-$K$11*$L$11,-$K$12-$K$11*$L$11)</f>
        <v>109148</v>
      </c>
      <c r="W613">
        <f t="shared" ref="W613:W659" ca="1" si="9985">IF(W612&gt;$L$12,$I$8-$K$11*$L$11,-$K$12-$K$11*$L$11)</f>
        <v>109148</v>
      </c>
      <c r="X613">
        <f t="shared" ref="X613:X659" ca="1" si="9986">IF(X612&gt;$L$12,$I$8-$K$11*$L$11,-$K$12-$K$11*$L$11)</f>
        <v>109148</v>
      </c>
      <c r="Y613">
        <f t="shared" ref="Y613:Y659" ca="1" si="9987">IF(Y612&gt;$L$12,$I$8-$K$11*$L$11,-$K$12-$K$11*$L$11)</f>
        <v>109148</v>
      </c>
      <c r="Z613">
        <f t="shared" ref="Z613:Z659" ca="1" si="9988">IF(Z612&gt;$L$12,$I$8-$K$11*$L$11,-$K$12-$K$11*$L$11)</f>
        <v>109148</v>
      </c>
      <c r="AA613">
        <f t="shared" ref="AA613:AA659" ca="1" si="9989">IF(AA612&gt;$L$12,$I$8-$K$11*$L$11,-$K$12-$K$11*$L$11)</f>
        <v>109148</v>
      </c>
      <c r="AB613">
        <f t="shared" ref="AB613:AB659" ca="1" si="9990">IF(AB612&gt;$L$12,$I$8-$K$11*$L$11,-$K$12-$K$11*$L$11)</f>
        <v>109148</v>
      </c>
      <c r="AC613">
        <f t="shared" ref="AC613:AC659" ca="1" si="9991">IF(AC612&gt;$L$12,$I$8-$K$11*$L$11,-$K$12-$K$11*$L$11)</f>
        <v>109148</v>
      </c>
      <c r="AD613">
        <f t="shared" ref="AD613:AD659" ca="1" si="9992">IF(AD612&gt;$L$12,$I$8-$K$11*$L$11,-$K$12-$K$11*$L$11)</f>
        <v>109148</v>
      </c>
      <c r="AE613">
        <f t="shared" ref="AE613:AE659" ca="1" si="9993">IF(AE612&gt;$L$12,$I$8-$K$11*$L$11,-$K$12-$K$11*$L$11)</f>
        <v>109148</v>
      </c>
      <c r="AF613">
        <f t="shared" ref="AF613:AF659" ca="1" si="9994">IF(AF612&gt;$L$12,$I$8-$K$11*$L$11,-$K$12-$K$11*$L$11)</f>
        <v>109148</v>
      </c>
      <c r="AG613">
        <f t="shared" ref="AG613:AG659" ca="1" si="9995">IF(AG612&gt;$L$12,$I$8-$K$11*$L$11,-$K$12-$K$11*$L$11)</f>
        <v>109148</v>
      </c>
      <c r="AH613">
        <f t="shared" ref="AH613:AH659" ca="1" si="9996">IF(AH612&gt;$L$12,$I$8-$K$11*$L$11,-$K$12-$K$11*$L$11)</f>
        <v>109148</v>
      </c>
      <c r="AI613">
        <f t="shared" ref="AI613:AI659" ca="1" si="9997">IF(AI612&gt;$L$12,$I$8-$K$11*$L$11,-$K$12-$K$11*$L$11)</f>
        <v>109148</v>
      </c>
      <c r="AJ613">
        <f t="shared" ref="AJ613:AJ659" ca="1" si="9998">IF(AJ612&gt;$L$12,$I$8-$K$11*$L$11,-$K$12-$K$11*$L$11)</f>
        <v>109148</v>
      </c>
      <c r="AK613">
        <f t="shared" ref="AK613:AK659" ca="1" si="9999">IF(AK612&gt;$L$12,$I$8-$K$11*$L$11,-$K$12-$K$11*$L$11)</f>
        <v>109148</v>
      </c>
      <c r="AL613">
        <f t="shared" ref="AL613:AL659" ca="1" si="10000">IF(AL612&gt;$L$12,$I$8-$K$11*$L$11,-$K$12-$K$11*$L$11)</f>
        <v>109148</v>
      </c>
      <c r="AM613">
        <f t="shared" ref="AM613:AM659" ca="1" si="10001">IF(AM612&gt;$L$12,$I$8-$K$11*$L$11,-$K$12-$K$11*$L$11)</f>
        <v>109148</v>
      </c>
      <c r="AN613">
        <f t="shared" ref="AN613:AN659" ca="1" si="10002">IF(AN612&gt;$L$12,$I$8-$K$11*$L$11,-$K$12-$K$11*$L$11)</f>
        <v>109148</v>
      </c>
      <c r="AO613">
        <f t="shared" ref="AO613:AO659" ca="1" si="10003">IF(AO612&gt;$L$12,$I$8-$K$11*$L$11,-$K$12-$K$11*$L$11)</f>
        <v>109148</v>
      </c>
      <c r="AP613">
        <f t="shared" ref="AP613:AP659" ca="1" si="10004">IF(AP612&gt;$L$12,$I$8-$K$11*$L$11,-$K$12-$K$11*$L$11)</f>
        <v>109148</v>
      </c>
      <c r="AQ613">
        <f t="shared" ref="AQ613:AQ659" ca="1" si="10005">IF(AQ612&gt;$L$12,$I$8-$K$11*$L$11,-$K$12-$K$11*$L$11)</f>
        <v>109148</v>
      </c>
      <c r="AR613" s="16">
        <f t="shared" ref="AR613" ca="1" si="10006">IRR(B613:AQ613,0)</f>
        <v>2.6091446072460389E-2</v>
      </c>
    </row>
    <row r="614" spans="1:44" x14ac:dyDescent="0.25">
      <c r="C614">
        <f t="shared" ref="C614:R659" ca="1" si="10007">RAND()</f>
        <v>0.50314970175522711</v>
      </c>
      <c r="D614">
        <f t="shared" ca="1" si="10007"/>
        <v>0.55385476801887934</v>
      </c>
      <c r="E614">
        <f t="shared" ca="1" si="10007"/>
        <v>0.38606970886989156</v>
      </c>
      <c r="F614">
        <f t="shared" ca="1" si="10007"/>
        <v>0.20750096494747172</v>
      </c>
      <c r="G614">
        <f t="shared" ca="1" si="10007"/>
        <v>0.27663253107221264</v>
      </c>
      <c r="H614">
        <f t="shared" ca="1" si="10007"/>
        <v>0.69095046848697994</v>
      </c>
      <c r="I614">
        <f t="shared" ca="1" si="10007"/>
        <v>0.43542467771126214</v>
      </c>
      <c r="J614">
        <f t="shared" ca="1" si="10007"/>
        <v>0.45831466466283033</v>
      </c>
      <c r="K614">
        <f t="shared" ca="1" si="10007"/>
        <v>0.98078794008346448</v>
      </c>
      <c r="L614">
        <f t="shared" ca="1" si="10007"/>
        <v>0.82699003574560193</v>
      </c>
      <c r="M614">
        <f t="shared" ca="1" si="10007"/>
        <v>0.36788054474990683</v>
      </c>
      <c r="N614">
        <f t="shared" ca="1" si="10007"/>
        <v>0.30218795074324711</v>
      </c>
      <c r="O614">
        <f t="shared" ca="1" si="10007"/>
        <v>0.18252429929569047</v>
      </c>
      <c r="P614">
        <f t="shared" ca="1" si="10007"/>
        <v>0.81696727717458562</v>
      </c>
      <c r="Q614">
        <f t="shared" ca="1" si="10007"/>
        <v>5.0950839724604013E-2</v>
      </c>
      <c r="R614">
        <f t="shared" ca="1" si="10007"/>
        <v>0.87275969409360354</v>
      </c>
      <c r="S614">
        <f t="shared" ref="S614:AH659" ca="1" si="10008">RAND()</f>
        <v>0.4046712068493985</v>
      </c>
      <c r="T614">
        <f t="shared" ca="1" si="10008"/>
        <v>0.84151055926904783</v>
      </c>
      <c r="U614">
        <f t="shared" ca="1" si="10008"/>
        <v>0.5559056928571553</v>
      </c>
      <c r="V614">
        <f t="shared" ca="1" si="10008"/>
        <v>0.63982138663319799</v>
      </c>
      <c r="W614">
        <f t="shared" ca="1" si="10008"/>
        <v>1.8483958538491163E-2</v>
      </c>
      <c r="X614">
        <f t="shared" ca="1" si="10008"/>
        <v>0.7564211379128527</v>
      </c>
      <c r="Y614">
        <f t="shared" ca="1" si="10008"/>
        <v>0.83378460247334008</v>
      </c>
      <c r="Z614">
        <f t="shared" ca="1" si="10008"/>
        <v>0.34646630885522156</v>
      </c>
      <c r="AA614">
        <f t="shared" ca="1" si="10008"/>
        <v>0.60535674261299355</v>
      </c>
      <c r="AB614">
        <f t="shared" ca="1" si="10008"/>
        <v>0.44379113377948309</v>
      </c>
      <c r="AC614">
        <f t="shared" ca="1" si="10008"/>
        <v>0.10188699197977658</v>
      </c>
      <c r="AD614">
        <f t="shared" ca="1" si="10008"/>
        <v>0.42704845157867755</v>
      </c>
      <c r="AE614">
        <f t="shared" ca="1" si="10008"/>
        <v>0.67898854682416787</v>
      </c>
      <c r="AF614">
        <f t="shared" ca="1" si="10008"/>
        <v>2.0902599579003089E-2</v>
      </c>
      <c r="AG614">
        <f t="shared" ca="1" si="10008"/>
        <v>0.9793727561294685</v>
      </c>
      <c r="AH614">
        <f t="shared" ca="1" si="10008"/>
        <v>0.55088570939494474</v>
      </c>
      <c r="AI614">
        <f t="shared" ref="AI614:AQ659" ca="1" si="10009">RAND()</f>
        <v>0.42376301011481998</v>
      </c>
      <c r="AJ614">
        <f t="shared" ca="1" si="10009"/>
        <v>0.92808621364810029</v>
      </c>
      <c r="AK614">
        <f t="shared" ca="1" si="10009"/>
        <v>0.81487154235506032</v>
      </c>
      <c r="AL614">
        <f t="shared" ca="1" si="10009"/>
        <v>0.35118705836116182</v>
      </c>
      <c r="AM614">
        <f t="shared" ca="1" si="10009"/>
        <v>0.41090547850071613</v>
      </c>
      <c r="AN614">
        <f t="shared" ca="1" si="10009"/>
        <v>0.82996452530948861</v>
      </c>
      <c r="AO614">
        <f t="shared" ca="1" si="10009"/>
        <v>0.73243547971164757</v>
      </c>
      <c r="AP614">
        <f t="shared" ca="1" si="10009"/>
        <v>1.9936203597141322E-2</v>
      </c>
      <c r="AQ614">
        <f t="shared" ca="1" si="10009"/>
        <v>0.99935892377990687</v>
      </c>
    </row>
    <row r="615" spans="1:44" x14ac:dyDescent="0.25">
      <c r="A615" t="s">
        <v>16</v>
      </c>
      <c r="B615">
        <f>-$J$11</f>
        <v>-2728200</v>
      </c>
      <c r="C615">
        <f t="shared" ref="C615:C659" ca="1" si="10010">IF(C614&gt;$L$12,$I$8-$K$11*$L$11,-$K$12-$K$11*$L$11)</f>
        <v>109148</v>
      </c>
      <c r="D615">
        <f t="shared" ref="D615:D659" ca="1" si="10011">IF(D614&gt;$L$12,$I$8-$K$11*$L$11,-$K$12-$K$11*$L$11)</f>
        <v>109148</v>
      </c>
      <c r="E615">
        <f t="shared" ref="E615:E659" ca="1" si="10012">IF(E614&gt;$L$12,$I$8-$K$11*$L$11,-$K$12-$K$11*$L$11)</f>
        <v>109148</v>
      </c>
      <c r="F615">
        <f t="shared" ref="F615:F659" ca="1" si="10013">IF(F614&gt;$L$12,$I$8-$K$11*$L$11,-$K$12-$K$11*$L$11)</f>
        <v>109148</v>
      </c>
      <c r="G615">
        <f t="shared" ref="G615:G659" ca="1" si="10014">IF(G614&gt;$L$12,$I$8-$K$11*$L$11,-$K$12-$K$11*$L$11)</f>
        <v>109148</v>
      </c>
      <c r="H615">
        <f t="shared" ref="H615:H659" ca="1" si="10015">IF(H614&gt;$L$12,$I$8-$K$11*$L$11,-$K$12-$K$11*$L$11)</f>
        <v>109148</v>
      </c>
      <c r="I615">
        <f t="shared" ref="I615:I659" ca="1" si="10016">IF(I614&gt;$L$12,$I$8-$K$11*$L$11,-$K$12-$K$11*$L$11)</f>
        <v>109148</v>
      </c>
      <c r="J615">
        <f t="shared" ref="J615:J659" ca="1" si="10017">IF(J614&gt;$L$12,$I$8-$K$11*$L$11,-$K$12-$K$11*$L$11)</f>
        <v>109148</v>
      </c>
      <c r="K615">
        <f t="shared" ref="K615:K659" ca="1" si="10018">IF(K614&gt;$L$12,$I$8-$K$11*$L$11,-$K$12-$K$11*$L$11)</f>
        <v>109148</v>
      </c>
      <c r="L615">
        <f t="shared" ref="L615:L659" ca="1" si="10019">IF(L614&gt;$L$12,$I$8-$K$11*$L$11,-$K$12-$K$11*$L$11)</f>
        <v>109148</v>
      </c>
      <c r="M615">
        <f t="shared" ref="M615:M659" ca="1" si="10020">IF(M614&gt;$L$12,$I$8-$K$11*$L$11,-$K$12-$K$11*$L$11)</f>
        <v>109148</v>
      </c>
      <c r="N615">
        <f t="shared" ref="N615:N659" ca="1" si="10021">IF(N614&gt;$L$12,$I$8-$K$11*$L$11,-$K$12-$K$11*$L$11)</f>
        <v>109148</v>
      </c>
      <c r="O615">
        <f t="shared" ref="O615:O659" ca="1" si="10022">IF(O614&gt;$L$12,$I$8-$K$11*$L$11,-$K$12-$K$11*$L$11)</f>
        <v>109148</v>
      </c>
      <c r="P615">
        <f t="shared" ref="P615:P659" ca="1" si="10023">IF(P614&gt;$L$12,$I$8-$K$11*$L$11,-$K$12-$K$11*$L$11)</f>
        <v>109148</v>
      </c>
      <c r="Q615">
        <f t="shared" ref="Q615:Q659" ca="1" si="10024">IF(Q614&gt;$L$12,$I$8-$K$11*$L$11,-$K$12-$K$11*$L$11)</f>
        <v>109148</v>
      </c>
      <c r="R615">
        <f t="shared" ref="R615:R659" ca="1" si="10025">IF(R614&gt;$L$12,$I$8-$K$11*$L$11,-$K$12-$K$11*$L$11)</f>
        <v>109148</v>
      </c>
      <c r="S615">
        <f t="shared" ref="S615:S659" ca="1" si="10026">IF(S614&gt;$L$12,$I$8-$K$11*$L$11,-$K$12-$K$11*$L$11)</f>
        <v>109148</v>
      </c>
      <c r="T615">
        <f t="shared" ref="T615:T659" ca="1" si="10027">IF(T614&gt;$L$12,$I$8-$K$11*$L$11,-$K$12-$K$11*$L$11)</f>
        <v>109148</v>
      </c>
      <c r="U615">
        <f t="shared" ref="U615:U659" ca="1" si="10028">IF(U614&gt;$L$12,$I$8-$K$11*$L$11,-$K$12-$K$11*$L$11)</f>
        <v>109148</v>
      </c>
      <c r="V615">
        <f t="shared" ref="V615:V659" ca="1" si="10029">IF(V614&gt;$L$12,$I$8-$K$11*$L$11,-$K$12-$K$11*$L$11)</f>
        <v>109148</v>
      </c>
      <c r="W615">
        <f t="shared" ref="W615:W659" ca="1" si="10030">IF(W614&gt;$L$12,$I$8-$K$11*$L$11,-$K$12-$K$11*$L$11)</f>
        <v>109148</v>
      </c>
      <c r="X615">
        <f t="shared" ref="X615:X659" ca="1" si="10031">IF(X614&gt;$L$12,$I$8-$K$11*$L$11,-$K$12-$K$11*$L$11)</f>
        <v>109148</v>
      </c>
      <c r="Y615">
        <f t="shared" ref="Y615:Y659" ca="1" si="10032">IF(Y614&gt;$L$12,$I$8-$K$11*$L$11,-$K$12-$K$11*$L$11)</f>
        <v>109148</v>
      </c>
      <c r="Z615">
        <f t="shared" ref="Z615:Z659" ca="1" si="10033">IF(Z614&gt;$L$12,$I$8-$K$11*$L$11,-$K$12-$K$11*$L$11)</f>
        <v>109148</v>
      </c>
      <c r="AA615">
        <f t="shared" ref="AA615:AA659" ca="1" si="10034">IF(AA614&gt;$L$12,$I$8-$K$11*$L$11,-$K$12-$K$11*$L$11)</f>
        <v>109148</v>
      </c>
      <c r="AB615">
        <f t="shared" ref="AB615:AB659" ca="1" si="10035">IF(AB614&gt;$L$12,$I$8-$K$11*$L$11,-$K$12-$K$11*$L$11)</f>
        <v>109148</v>
      </c>
      <c r="AC615">
        <f t="shared" ref="AC615:AC659" ca="1" si="10036">IF(AC614&gt;$L$12,$I$8-$K$11*$L$11,-$K$12-$K$11*$L$11)</f>
        <v>109148</v>
      </c>
      <c r="AD615">
        <f t="shared" ref="AD615:AD659" ca="1" si="10037">IF(AD614&gt;$L$12,$I$8-$K$11*$L$11,-$K$12-$K$11*$L$11)</f>
        <v>109148</v>
      </c>
      <c r="AE615">
        <f t="shared" ref="AE615:AE659" ca="1" si="10038">IF(AE614&gt;$L$12,$I$8-$K$11*$L$11,-$K$12-$K$11*$L$11)</f>
        <v>109148</v>
      </c>
      <c r="AF615">
        <f t="shared" ref="AF615:AF659" ca="1" si="10039">IF(AF614&gt;$L$12,$I$8-$K$11*$L$11,-$K$12-$K$11*$L$11)</f>
        <v>109148</v>
      </c>
      <c r="AG615">
        <f t="shared" ref="AG615:AG659" ca="1" si="10040">IF(AG614&gt;$L$12,$I$8-$K$11*$L$11,-$K$12-$K$11*$L$11)</f>
        <v>109148</v>
      </c>
      <c r="AH615">
        <f t="shared" ref="AH615:AH659" ca="1" si="10041">IF(AH614&gt;$L$12,$I$8-$K$11*$L$11,-$K$12-$K$11*$L$11)</f>
        <v>109148</v>
      </c>
      <c r="AI615">
        <f t="shared" ref="AI615:AI659" ca="1" si="10042">IF(AI614&gt;$L$12,$I$8-$K$11*$L$11,-$K$12-$K$11*$L$11)</f>
        <v>109148</v>
      </c>
      <c r="AJ615">
        <f t="shared" ref="AJ615:AJ659" ca="1" si="10043">IF(AJ614&gt;$L$12,$I$8-$K$11*$L$11,-$K$12-$K$11*$L$11)</f>
        <v>109148</v>
      </c>
      <c r="AK615">
        <f t="shared" ref="AK615:AK659" ca="1" si="10044">IF(AK614&gt;$L$12,$I$8-$K$11*$L$11,-$K$12-$K$11*$L$11)</f>
        <v>109148</v>
      </c>
      <c r="AL615">
        <f t="shared" ref="AL615:AL659" ca="1" si="10045">IF(AL614&gt;$L$12,$I$8-$K$11*$L$11,-$K$12-$K$11*$L$11)</f>
        <v>109148</v>
      </c>
      <c r="AM615">
        <f t="shared" ref="AM615:AM659" ca="1" si="10046">IF(AM614&gt;$L$12,$I$8-$K$11*$L$11,-$K$12-$K$11*$L$11)</f>
        <v>109148</v>
      </c>
      <c r="AN615">
        <f t="shared" ref="AN615:AN659" ca="1" si="10047">IF(AN614&gt;$L$12,$I$8-$K$11*$L$11,-$K$12-$K$11*$L$11)</f>
        <v>109148</v>
      </c>
      <c r="AO615">
        <f t="shared" ref="AO615:AO659" ca="1" si="10048">IF(AO614&gt;$L$12,$I$8-$K$11*$L$11,-$K$12-$K$11*$L$11)</f>
        <v>109148</v>
      </c>
      <c r="AP615">
        <f t="shared" ref="AP615:AP659" ca="1" si="10049">IF(AP614&gt;$L$12,$I$8-$K$11*$L$11,-$K$12-$K$11*$L$11)</f>
        <v>109148</v>
      </c>
      <c r="AQ615">
        <f t="shared" ref="AQ615:AQ659" ca="1" si="10050">IF(AQ614&gt;$L$12,$I$8-$K$11*$L$11,-$K$12-$K$11*$L$11)</f>
        <v>109148</v>
      </c>
      <c r="AR615" s="16">
        <f t="shared" ref="AR615" ca="1" si="10051">IRR(B615:AQ615,0)</f>
        <v>2.6091446072460389E-2</v>
      </c>
    </row>
    <row r="616" spans="1:44" x14ac:dyDescent="0.25">
      <c r="C616">
        <f t="shared" ref="C616:R659" ca="1" si="10052">RAND()</f>
        <v>0.98512017844322641</v>
      </c>
      <c r="D616">
        <f t="shared" ca="1" si="10052"/>
        <v>0.44743880451149454</v>
      </c>
      <c r="E616">
        <f t="shared" ca="1" si="10052"/>
        <v>0.20239986376027019</v>
      </c>
      <c r="F616">
        <f t="shared" ca="1" si="10052"/>
        <v>0.69757748069323544</v>
      </c>
      <c r="G616">
        <f t="shared" ca="1" si="10052"/>
        <v>0.90065682551829696</v>
      </c>
      <c r="H616">
        <f t="shared" ca="1" si="10052"/>
        <v>0.97365449365492152</v>
      </c>
      <c r="I616">
        <f t="shared" ca="1" si="10052"/>
        <v>5.7629558228151301E-2</v>
      </c>
      <c r="J616">
        <f t="shared" ca="1" si="10052"/>
        <v>0.65029726322705561</v>
      </c>
      <c r="K616">
        <f t="shared" ca="1" si="10052"/>
        <v>0.13667675152418002</v>
      </c>
      <c r="L616">
        <f t="shared" ca="1" si="10052"/>
        <v>0.80705920666914965</v>
      </c>
      <c r="M616">
        <f t="shared" ca="1" si="10052"/>
        <v>0.8751457346338829</v>
      </c>
      <c r="N616">
        <f t="shared" ca="1" si="10052"/>
        <v>0.32187984490597232</v>
      </c>
      <c r="O616">
        <f t="shared" ca="1" si="10052"/>
        <v>0.20611536069419889</v>
      </c>
      <c r="P616">
        <f t="shared" ca="1" si="10052"/>
        <v>0.62399704493674213</v>
      </c>
      <c r="Q616">
        <f t="shared" ca="1" si="10052"/>
        <v>0.21674262609458628</v>
      </c>
      <c r="R616">
        <f t="shared" ca="1" si="10052"/>
        <v>0.43362242961951758</v>
      </c>
      <c r="S616">
        <f t="shared" ref="S616:AH659" ca="1" si="10053">RAND()</f>
        <v>0.17072351264229224</v>
      </c>
      <c r="T616">
        <f t="shared" ca="1" si="10053"/>
        <v>0.7410483011730834</v>
      </c>
      <c r="U616">
        <f t="shared" ca="1" si="10053"/>
        <v>0.15625443002135431</v>
      </c>
      <c r="V616">
        <f t="shared" ca="1" si="10053"/>
        <v>0.95867677297584075</v>
      </c>
      <c r="W616">
        <f t="shared" ca="1" si="10053"/>
        <v>0.58779442932672554</v>
      </c>
      <c r="X616">
        <f t="shared" ca="1" si="10053"/>
        <v>0.13496802715767386</v>
      </c>
      <c r="Y616">
        <f t="shared" ca="1" si="10053"/>
        <v>0.64328326244919742</v>
      </c>
      <c r="Z616">
        <f t="shared" ca="1" si="10053"/>
        <v>0.11908647489091762</v>
      </c>
      <c r="AA616">
        <f t="shared" ca="1" si="10053"/>
        <v>0.53231750337014627</v>
      </c>
      <c r="AB616">
        <f t="shared" ca="1" si="10053"/>
        <v>0.2067740216690781</v>
      </c>
      <c r="AC616">
        <f t="shared" ca="1" si="10053"/>
        <v>0.67552399500618787</v>
      </c>
      <c r="AD616">
        <f t="shared" ca="1" si="10053"/>
        <v>0.92101908517904818</v>
      </c>
      <c r="AE616">
        <f t="shared" ca="1" si="10053"/>
        <v>0.59237873421082798</v>
      </c>
      <c r="AF616">
        <f t="shared" ca="1" si="10053"/>
        <v>0.90909081897347621</v>
      </c>
      <c r="AG616">
        <f t="shared" ca="1" si="10053"/>
        <v>0.87676380293724387</v>
      </c>
      <c r="AH616">
        <f t="shared" ca="1" si="10053"/>
        <v>0.19314955049303306</v>
      </c>
      <c r="AI616">
        <f t="shared" ref="AI616:AQ659" ca="1" si="10054">RAND()</f>
        <v>0.51146008853713509</v>
      </c>
      <c r="AJ616">
        <f t="shared" ca="1" si="10054"/>
        <v>0.10590508558011413</v>
      </c>
      <c r="AK616">
        <f t="shared" ca="1" si="10054"/>
        <v>0.61726255617343562</v>
      </c>
      <c r="AL616">
        <f t="shared" ca="1" si="10054"/>
        <v>0.32483004083982425</v>
      </c>
      <c r="AM616">
        <f t="shared" ca="1" si="10054"/>
        <v>3.7942417402424433E-2</v>
      </c>
      <c r="AN616">
        <f t="shared" ca="1" si="10054"/>
        <v>0.35079822317028064</v>
      </c>
      <c r="AO616">
        <f t="shared" ca="1" si="10054"/>
        <v>0.43381433711663064</v>
      </c>
      <c r="AP616">
        <f t="shared" ca="1" si="10054"/>
        <v>0.84518143273279933</v>
      </c>
      <c r="AQ616">
        <f t="shared" ca="1" si="10054"/>
        <v>0.91146983057935926</v>
      </c>
    </row>
    <row r="617" spans="1:44" x14ac:dyDescent="0.25">
      <c r="A617" t="s">
        <v>16</v>
      </c>
      <c r="B617">
        <f>-$J$11</f>
        <v>-2728200</v>
      </c>
      <c r="C617">
        <f t="shared" ref="C617:C659" ca="1" si="10055">IF(C616&gt;$L$12,$I$8-$K$11*$L$11,-$K$12-$K$11*$L$11)</f>
        <v>109148</v>
      </c>
      <c r="D617">
        <f t="shared" ref="D617:D659" ca="1" si="10056">IF(D616&gt;$L$12,$I$8-$K$11*$L$11,-$K$12-$K$11*$L$11)</f>
        <v>109148</v>
      </c>
      <c r="E617">
        <f t="shared" ref="E617:E659" ca="1" si="10057">IF(E616&gt;$L$12,$I$8-$K$11*$L$11,-$K$12-$K$11*$L$11)</f>
        <v>109148</v>
      </c>
      <c r="F617">
        <f t="shared" ref="F617:F659" ca="1" si="10058">IF(F616&gt;$L$12,$I$8-$K$11*$L$11,-$K$12-$K$11*$L$11)</f>
        <v>109148</v>
      </c>
      <c r="G617">
        <f t="shared" ref="G617:G659" ca="1" si="10059">IF(G616&gt;$L$12,$I$8-$K$11*$L$11,-$K$12-$K$11*$L$11)</f>
        <v>109148</v>
      </c>
      <c r="H617">
        <f t="shared" ref="H617:H659" ca="1" si="10060">IF(H616&gt;$L$12,$I$8-$K$11*$L$11,-$K$12-$K$11*$L$11)</f>
        <v>109148</v>
      </c>
      <c r="I617">
        <f t="shared" ref="I617:I659" ca="1" si="10061">IF(I616&gt;$L$12,$I$8-$K$11*$L$11,-$K$12-$K$11*$L$11)</f>
        <v>109148</v>
      </c>
      <c r="J617">
        <f t="shared" ref="J617:J659" ca="1" si="10062">IF(J616&gt;$L$12,$I$8-$K$11*$L$11,-$K$12-$K$11*$L$11)</f>
        <v>109148</v>
      </c>
      <c r="K617">
        <f t="shared" ref="K617:K659" ca="1" si="10063">IF(K616&gt;$L$12,$I$8-$K$11*$L$11,-$K$12-$K$11*$L$11)</f>
        <v>109148</v>
      </c>
      <c r="L617">
        <f t="shared" ref="L617:L659" ca="1" si="10064">IF(L616&gt;$L$12,$I$8-$K$11*$L$11,-$K$12-$K$11*$L$11)</f>
        <v>109148</v>
      </c>
      <c r="M617">
        <f t="shared" ref="M617:M659" ca="1" si="10065">IF(M616&gt;$L$12,$I$8-$K$11*$L$11,-$K$12-$K$11*$L$11)</f>
        <v>109148</v>
      </c>
      <c r="N617">
        <f t="shared" ref="N617:N659" ca="1" si="10066">IF(N616&gt;$L$12,$I$8-$K$11*$L$11,-$K$12-$K$11*$L$11)</f>
        <v>109148</v>
      </c>
      <c r="O617">
        <f t="shared" ref="O617:O659" ca="1" si="10067">IF(O616&gt;$L$12,$I$8-$K$11*$L$11,-$K$12-$K$11*$L$11)</f>
        <v>109148</v>
      </c>
      <c r="P617">
        <f t="shared" ref="P617:P659" ca="1" si="10068">IF(P616&gt;$L$12,$I$8-$K$11*$L$11,-$K$12-$K$11*$L$11)</f>
        <v>109148</v>
      </c>
      <c r="Q617">
        <f t="shared" ref="Q617:Q659" ca="1" si="10069">IF(Q616&gt;$L$12,$I$8-$K$11*$L$11,-$K$12-$K$11*$L$11)</f>
        <v>109148</v>
      </c>
      <c r="R617">
        <f t="shared" ref="R617:R659" ca="1" si="10070">IF(R616&gt;$L$12,$I$8-$K$11*$L$11,-$K$12-$K$11*$L$11)</f>
        <v>109148</v>
      </c>
      <c r="S617">
        <f t="shared" ref="S617:S659" ca="1" si="10071">IF(S616&gt;$L$12,$I$8-$K$11*$L$11,-$K$12-$K$11*$L$11)</f>
        <v>109148</v>
      </c>
      <c r="T617">
        <f t="shared" ref="T617:T659" ca="1" si="10072">IF(T616&gt;$L$12,$I$8-$K$11*$L$11,-$K$12-$K$11*$L$11)</f>
        <v>109148</v>
      </c>
      <c r="U617">
        <f t="shared" ref="U617:U659" ca="1" si="10073">IF(U616&gt;$L$12,$I$8-$K$11*$L$11,-$K$12-$K$11*$L$11)</f>
        <v>109148</v>
      </c>
      <c r="V617">
        <f t="shared" ref="V617:V659" ca="1" si="10074">IF(V616&gt;$L$12,$I$8-$K$11*$L$11,-$K$12-$K$11*$L$11)</f>
        <v>109148</v>
      </c>
      <c r="W617">
        <f t="shared" ref="W617:W659" ca="1" si="10075">IF(W616&gt;$L$12,$I$8-$K$11*$L$11,-$K$12-$K$11*$L$11)</f>
        <v>109148</v>
      </c>
      <c r="X617">
        <f t="shared" ref="X617:X659" ca="1" si="10076">IF(X616&gt;$L$12,$I$8-$K$11*$L$11,-$K$12-$K$11*$L$11)</f>
        <v>109148</v>
      </c>
      <c r="Y617">
        <f t="shared" ref="Y617:Y659" ca="1" si="10077">IF(Y616&gt;$L$12,$I$8-$K$11*$L$11,-$K$12-$K$11*$L$11)</f>
        <v>109148</v>
      </c>
      <c r="Z617">
        <f t="shared" ref="Z617:Z659" ca="1" si="10078">IF(Z616&gt;$L$12,$I$8-$K$11*$L$11,-$K$12-$K$11*$L$11)</f>
        <v>109148</v>
      </c>
      <c r="AA617">
        <f t="shared" ref="AA617:AA659" ca="1" si="10079">IF(AA616&gt;$L$12,$I$8-$K$11*$L$11,-$K$12-$K$11*$L$11)</f>
        <v>109148</v>
      </c>
      <c r="AB617">
        <f t="shared" ref="AB617:AB659" ca="1" si="10080">IF(AB616&gt;$L$12,$I$8-$K$11*$L$11,-$K$12-$K$11*$L$11)</f>
        <v>109148</v>
      </c>
      <c r="AC617">
        <f t="shared" ref="AC617:AC659" ca="1" si="10081">IF(AC616&gt;$L$12,$I$8-$K$11*$L$11,-$K$12-$K$11*$L$11)</f>
        <v>109148</v>
      </c>
      <c r="AD617">
        <f t="shared" ref="AD617:AD659" ca="1" si="10082">IF(AD616&gt;$L$12,$I$8-$K$11*$L$11,-$K$12-$K$11*$L$11)</f>
        <v>109148</v>
      </c>
      <c r="AE617">
        <f t="shared" ref="AE617:AE659" ca="1" si="10083">IF(AE616&gt;$L$12,$I$8-$K$11*$L$11,-$K$12-$K$11*$L$11)</f>
        <v>109148</v>
      </c>
      <c r="AF617">
        <f t="shared" ref="AF617:AF659" ca="1" si="10084">IF(AF616&gt;$L$12,$I$8-$K$11*$L$11,-$K$12-$K$11*$L$11)</f>
        <v>109148</v>
      </c>
      <c r="AG617">
        <f t="shared" ref="AG617:AG659" ca="1" si="10085">IF(AG616&gt;$L$12,$I$8-$K$11*$L$11,-$K$12-$K$11*$L$11)</f>
        <v>109148</v>
      </c>
      <c r="AH617">
        <f t="shared" ref="AH617:AH659" ca="1" si="10086">IF(AH616&gt;$L$12,$I$8-$K$11*$L$11,-$K$12-$K$11*$L$11)</f>
        <v>109148</v>
      </c>
      <c r="AI617">
        <f t="shared" ref="AI617:AI659" ca="1" si="10087">IF(AI616&gt;$L$12,$I$8-$K$11*$L$11,-$K$12-$K$11*$L$11)</f>
        <v>109148</v>
      </c>
      <c r="AJ617">
        <f t="shared" ref="AJ617:AJ659" ca="1" si="10088">IF(AJ616&gt;$L$12,$I$8-$K$11*$L$11,-$K$12-$K$11*$L$11)</f>
        <v>109148</v>
      </c>
      <c r="AK617">
        <f t="shared" ref="AK617:AK659" ca="1" si="10089">IF(AK616&gt;$L$12,$I$8-$K$11*$L$11,-$K$12-$K$11*$L$11)</f>
        <v>109148</v>
      </c>
      <c r="AL617">
        <f t="shared" ref="AL617:AL659" ca="1" si="10090">IF(AL616&gt;$L$12,$I$8-$K$11*$L$11,-$K$12-$K$11*$L$11)</f>
        <v>109148</v>
      </c>
      <c r="AM617">
        <f t="shared" ref="AM617:AM659" ca="1" si="10091">IF(AM616&gt;$L$12,$I$8-$K$11*$L$11,-$K$12-$K$11*$L$11)</f>
        <v>109148</v>
      </c>
      <c r="AN617">
        <f t="shared" ref="AN617:AN659" ca="1" si="10092">IF(AN616&gt;$L$12,$I$8-$K$11*$L$11,-$K$12-$K$11*$L$11)</f>
        <v>109148</v>
      </c>
      <c r="AO617">
        <f t="shared" ref="AO617:AO659" ca="1" si="10093">IF(AO616&gt;$L$12,$I$8-$K$11*$L$11,-$K$12-$K$11*$L$11)</f>
        <v>109148</v>
      </c>
      <c r="AP617">
        <f t="shared" ref="AP617:AP659" ca="1" si="10094">IF(AP616&gt;$L$12,$I$8-$K$11*$L$11,-$K$12-$K$11*$L$11)</f>
        <v>109148</v>
      </c>
      <c r="AQ617">
        <f t="shared" ref="AQ617:AQ659" ca="1" si="10095">IF(AQ616&gt;$L$12,$I$8-$K$11*$L$11,-$K$12-$K$11*$L$11)</f>
        <v>109148</v>
      </c>
      <c r="AR617" s="16">
        <f t="shared" ref="AR617" ca="1" si="10096">IRR(B617:AQ617,0)</f>
        <v>2.6091446072460389E-2</v>
      </c>
    </row>
    <row r="618" spans="1:44" x14ac:dyDescent="0.25">
      <c r="C618">
        <f t="shared" ref="C618:R659" ca="1" si="10097">RAND()</f>
        <v>0.7727051895527679</v>
      </c>
      <c r="D618">
        <f t="shared" ca="1" si="10097"/>
        <v>0.59285795487072546</v>
      </c>
      <c r="E618">
        <f t="shared" ca="1" si="10097"/>
        <v>0.12386987662960858</v>
      </c>
      <c r="F618">
        <f t="shared" ca="1" si="10097"/>
        <v>0.26514740195092013</v>
      </c>
      <c r="G618">
        <f t="shared" ca="1" si="10097"/>
        <v>0.94772553392823977</v>
      </c>
      <c r="H618">
        <f t="shared" ca="1" si="10097"/>
        <v>0.99541354197879783</v>
      </c>
      <c r="I618">
        <f t="shared" ca="1" si="10097"/>
        <v>0.66846779684221302</v>
      </c>
      <c r="J618">
        <f t="shared" ca="1" si="10097"/>
        <v>0.59575591783880022</v>
      </c>
      <c r="K618">
        <f t="shared" ca="1" si="10097"/>
        <v>0.579210238317589</v>
      </c>
      <c r="L618">
        <f t="shared" ca="1" si="10097"/>
        <v>0.29087892819508743</v>
      </c>
      <c r="M618">
        <f t="shared" ca="1" si="10097"/>
        <v>0.32671330270357613</v>
      </c>
      <c r="N618">
        <f t="shared" ca="1" si="10097"/>
        <v>0.14045863243018475</v>
      </c>
      <c r="O618">
        <f t="shared" ca="1" si="10097"/>
        <v>0.67931166592790393</v>
      </c>
      <c r="P618">
        <f t="shared" ca="1" si="10097"/>
        <v>0.13843010434612191</v>
      </c>
      <c r="Q618">
        <f t="shared" ca="1" si="10097"/>
        <v>0.10132498837676052</v>
      </c>
      <c r="R618">
        <f t="shared" ca="1" si="10097"/>
        <v>9.5730862878656509E-2</v>
      </c>
      <c r="S618">
        <f t="shared" ref="S618:AH659" ca="1" si="10098">RAND()</f>
        <v>0.75469965646505577</v>
      </c>
      <c r="T618">
        <f t="shared" ca="1" si="10098"/>
        <v>0.53479860877358742</v>
      </c>
      <c r="U618">
        <f t="shared" ca="1" si="10098"/>
        <v>0.69717380605377444</v>
      </c>
      <c r="V618">
        <f t="shared" ca="1" si="10098"/>
        <v>0.93813462708233131</v>
      </c>
      <c r="W618">
        <f t="shared" ca="1" si="10098"/>
        <v>0.59581730788397813</v>
      </c>
      <c r="X618">
        <f t="shared" ca="1" si="10098"/>
        <v>0.73072784346981901</v>
      </c>
      <c r="Y618">
        <f t="shared" ca="1" si="10098"/>
        <v>0.60339124425074431</v>
      </c>
      <c r="Z618">
        <f t="shared" ca="1" si="10098"/>
        <v>0.13529974368816289</v>
      </c>
      <c r="AA618">
        <f t="shared" ca="1" si="10098"/>
        <v>0.55011182976785522</v>
      </c>
      <c r="AB618">
        <f t="shared" ca="1" si="10098"/>
        <v>0.82992844287960943</v>
      </c>
      <c r="AC618">
        <f t="shared" ca="1" si="10098"/>
        <v>0.28257143724735645</v>
      </c>
      <c r="AD618">
        <f t="shared" ca="1" si="10098"/>
        <v>0.1399190014660614</v>
      </c>
      <c r="AE618">
        <f t="shared" ca="1" si="10098"/>
        <v>2.5260642943040201E-2</v>
      </c>
      <c r="AF618">
        <f t="shared" ca="1" si="10098"/>
        <v>0.52801448837544163</v>
      </c>
      <c r="AG618">
        <f t="shared" ca="1" si="10098"/>
        <v>1.5208919755250405E-2</v>
      </c>
      <c r="AH618">
        <f t="shared" ca="1" si="10098"/>
        <v>0.36957054573791082</v>
      </c>
      <c r="AI618">
        <f t="shared" ref="AI618:AQ659" ca="1" si="10099">RAND()</f>
        <v>0.69413699394256434</v>
      </c>
      <c r="AJ618">
        <f t="shared" ca="1" si="10099"/>
        <v>0.16970580166697957</v>
      </c>
      <c r="AK618">
        <f t="shared" ca="1" si="10099"/>
        <v>0.83451745800335853</v>
      </c>
      <c r="AL618">
        <f t="shared" ca="1" si="10099"/>
        <v>0.88741334949053396</v>
      </c>
      <c r="AM618">
        <f t="shared" ca="1" si="10099"/>
        <v>0.90565663396977547</v>
      </c>
      <c r="AN618">
        <f t="shared" ca="1" si="10099"/>
        <v>0.84768983229580364</v>
      </c>
      <c r="AO618">
        <f t="shared" ca="1" si="10099"/>
        <v>0.24025797598202203</v>
      </c>
      <c r="AP618">
        <f t="shared" ca="1" si="10099"/>
        <v>0.46867118557279275</v>
      </c>
      <c r="AQ618">
        <f t="shared" ca="1" si="10099"/>
        <v>0.10126133037203466</v>
      </c>
    </row>
    <row r="619" spans="1:44" x14ac:dyDescent="0.25">
      <c r="A619" t="s">
        <v>16</v>
      </c>
      <c r="B619">
        <f>-$J$11</f>
        <v>-2728200</v>
      </c>
      <c r="C619">
        <f t="shared" ref="C619:C659" ca="1" si="10100">IF(C618&gt;$L$12,$I$8-$K$11*$L$11,-$K$12-$K$11*$L$11)</f>
        <v>109148</v>
      </c>
      <c r="D619">
        <f t="shared" ref="D619:D659" ca="1" si="10101">IF(D618&gt;$L$12,$I$8-$K$11*$L$11,-$K$12-$K$11*$L$11)</f>
        <v>109148</v>
      </c>
      <c r="E619">
        <f t="shared" ref="E619:E659" ca="1" si="10102">IF(E618&gt;$L$12,$I$8-$K$11*$L$11,-$K$12-$K$11*$L$11)</f>
        <v>109148</v>
      </c>
      <c r="F619">
        <f t="shared" ref="F619:F659" ca="1" si="10103">IF(F618&gt;$L$12,$I$8-$K$11*$L$11,-$K$12-$K$11*$L$11)</f>
        <v>109148</v>
      </c>
      <c r="G619">
        <f t="shared" ref="G619:G659" ca="1" si="10104">IF(G618&gt;$L$12,$I$8-$K$11*$L$11,-$K$12-$K$11*$L$11)</f>
        <v>109148</v>
      </c>
      <c r="H619">
        <f t="shared" ref="H619:H659" ca="1" si="10105">IF(H618&gt;$L$12,$I$8-$K$11*$L$11,-$K$12-$K$11*$L$11)</f>
        <v>109148</v>
      </c>
      <c r="I619">
        <f t="shared" ref="I619:I659" ca="1" si="10106">IF(I618&gt;$L$12,$I$8-$K$11*$L$11,-$K$12-$K$11*$L$11)</f>
        <v>109148</v>
      </c>
      <c r="J619">
        <f t="shared" ref="J619:J659" ca="1" si="10107">IF(J618&gt;$L$12,$I$8-$K$11*$L$11,-$K$12-$K$11*$L$11)</f>
        <v>109148</v>
      </c>
      <c r="K619">
        <f t="shared" ref="K619:K659" ca="1" si="10108">IF(K618&gt;$L$12,$I$8-$K$11*$L$11,-$K$12-$K$11*$L$11)</f>
        <v>109148</v>
      </c>
      <c r="L619">
        <f t="shared" ref="L619:L659" ca="1" si="10109">IF(L618&gt;$L$12,$I$8-$K$11*$L$11,-$K$12-$K$11*$L$11)</f>
        <v>109148</v>
      </c>
      <c r="M619">
        <f t="shared" ref="M619:M659" ca="1" si="10110">IF(M618&gt;$L$12,$I$8-$K$11*$L$11,-$K$12-$K$11*$L$11)</f>
        <v>109148</v>
      </c>
      <c r="N619">
        <f t="shared" ref="N619:N659" ca="1" si="10111">IF(N618&gt;$L$12,$I$8-$K$11*$L$11,-$K$12-$K$11*$L$11)</f>
        <v>109148</v>
      </c>
      <c r="O619">
        <f t="shared" ref="O619:O659" ca="1" si="10112">IF(O618&gt;$L$12,$I$8-$K$11*$L$11,-$K$12-$K$11*$L$11)</f>
        <v>109148</v>
      </c>
      <c r="P619">
        <f t="shared" ref="P619:P659" ca="1" si="10113">IF(P618&gt;$L$12,$I$8-$K$11*$L$11,-$K$12-$K$11*$L$11)</f>
        <v>109148</v>
      </c>
      <c r="Q619">
        <f t="shared" ref="Q619:Q659" ca="1" si="10114">IF(Q618&gt;$L$12,$I$8-$K$11*$L$11,-$K$12-$K$11*$L$11)</f>
        <v>109148</v>
      </c>
      <c r="R619">
        <f t="shared" ref="R619:R659" ca="1" si="10115">IF(R618&gt;$L$12,$I$8-$K$11*$L$11,-$K$12-$K$11*$L$11)</f>
        <v>109148</v>
      </c>
      <c r="S619">
        <f t="shared" ref="S619:S659" ca="1" si="10116">IF(S618&gt;$L$12,$I$8-$K$11*$L$11,-$K$12-$K$11*$L$11)</f>
        <v>109148</v>
      </c>
      <c r="T619">
        <f t="shared" ref="T619:T659" ca="1" si="10117">IF(T618&gt;$L$12,$I$8-$K$11*$L$11,-$K$12-$K$11*$L$11)</f>
        <v>109148</v>
      </c>
      <c r="U619">
        <f t="shared" ref="U619:U659" ca="1" si="10118">IF(U618&gt;$L$12,$I$8-$K$11*$L$11,-$K$12-$K$11*$L$11)</f>
        <v>109148</v>
      </c>
      <c r="V619">
        <f t="shared" ref="V619:V659" ca="1" si="10119">IF(V618&gt;$L$12,$I$8-$K$11*$L$11,-$K$12-$K$11*$L$11)</f>
        <v>109148</v>
      </c>
      <c r="W619">
        <f t="shared" ref="W619:W659" ca="1" si="10120">IF(W618&gt;$L$12,$I$8-$K$11*$L$11,-$K$12-$K$11*$L$11)</f>
        <v>109148</v>
      </c>
      <c r="X619">
        <f t="shared" ref="X619:X659" ca="1" si="10121">IF(X618&gt;$L$12,$I$8-$K$11*$L$11,-$K$12-$K$11*$L$11)</f>
        <v>109148</v>
      </c>
      <c r="Y619">
        <f t="shared" ref="Y619:Y659" ca="1" si="10122">IF(Y618&gt;$L$12,$I$8-$K$11*$L$11,-$K$12-$K$11*$L$11)</f>
        <v>109148</v>
      </c>
      <c r="Z619">
        <f t="shared" ref="Z619:Z659" ca="1" si="10123">IF(Z618&gt;$L$12,$I$8-$K$11*$L$11,-$K$12-$K$11*$L$11)</f>
        <v>109148</v>
      </c>
      <c r="AA619">
        <f t="shared" ref="AA619:AA659" ca="1" si="10124">IF(AA618&gt;$L$12,$I$8-$K$11*$L$11,-$K$12-$K$11*$L$11)</f>
        <v>109148</v>
      </c>
      <c r="AB619">
        <f t="shared" ref="AB619:AB659" ca="1" si="10125">IF(AB618&gt;$L$12,$I$8-$K$11*$L$11,-$K$12-$K$11*$L$11)</f>
        <v>109148</v>
      </c>
      <c r="AC619">
        <f t="shared" ref="AC619:AC659" ca="1" si="10126">IF(AC618&gt;$L$12,$I$8-$K$11*$L$11,-$K$12-$K$11*$L$11)</f>
        <v>109148</v>
      </c>
      <c r="AD619">
        <f t="shared" ref="AD619:AD659" ca="1" si="10127">IF(AD618&gt;$L$12,$I$8-$K$11*$L$11,-$K$12-$K$11*$L$11)</f>
        <v>109148</v>
      </c>
      <c r="AE619">
        <f t="shared" ref="AE619:AE659" ca="1" si="10128">IF(AE618&gt;$L$12,$I$8-$K$11*$L$11,-$K$12-$K$11*$L$11)</f>
        <v>109148</v>
      </c>
      <c r="AF619">
        <f t="shared" ref="AF619:AF659" ca="1" si="10129">IF(AF618&gt;$L$12,$I$8-$K$11*$L$11,-$K$12-$K$11*$L$11)</f>
        <v>109148</v>
      </c>
      <c r="AG619">
        <f t="shared" ref="AG619:AG659" ca="1" si="10130">IF(AG618&gt;$L$12,$I$8-$K$11*$L$11,-$K$12-$K$11*$L$11)</f>
        <v>109148</v>
      </c>
      <c r="AH619">
        <f t="shared" ref="AH619:AH659" ca="1" si="10131">IF(AH618&gt;$L$12,$I$8-$K$11*$L$11,-$K$12-$K$11*$L$11)</f>
        <v>109148</v>
      </c>
      <c r="AI619">
        <f t="shared" ref="AI619:AI659" ca="1" si="10132">IF(AI618&gt;$L$12,$I$8-$K$11*$L$11,-$K$12-$K$11*$L$11)</f>
        <v>109148</v>
      </c>
      <c r="AJ619">
        <f t="shared" ref="AJ619:AJ659" ca="1" si="10133">IF(AJ618&gt;$L$12,$I$8-$K$11*$L$11,-$K$12-$K$11*$L$11)</f>
        <v>109148</v>
      </c>
      <c r="AK619">
        <f t="shared" ref="AK619:AK659" ca="1" si="10134">IF(AK618&gt;$L$12,$I$8-$K$11*$L$11,-$K$12-$K$11*$L$11)</f>
        <v>109148</v>
      </c>
      <c r="AL619">
        <f t="shared" ref="AL619:AL659" ca="1" si="10135">IF(AL618&gt;$L$12,$I$8-$K$11*$L$11,-$K$12-$K$11*$L$11)</f>
        <v>109148</v>
      </c>
      <c r="AM619">
        <f t="shared" ref="AM619:AM659" ca="1" si="10136">IF(AM618&gt;$L$12,$I$8-$K$11*$L$11,-$K$12-$K$11*$L$11)</f>
        <v>109148</v>
      </c>
      <c r="AN619">
        <f t="shared" ref="AN619:AN659" ca="1" si="10137">IF(AN618&gt;$L$12,$I$8-$K$11*$L$11,-$K$12-$K$11*$L$11)</f>
        <v>109148</v>
      </c>
      <c r="AO619">
        <f t="shared" ref="AO619:AO659" ca="1" si="10138">IF(AO618&gt;$L$12,$I$8-$K$11*$L$11,-$K$12-$K$11*$L$11)</f>
        <v>109148</v>
      </c>
      <c r="AP619">
        <f t="shared" ref="AP619:AP659" ca="1" si="10139">IF(AP618&gt;$L$12,$I$8-$K$11*$L$11,-$K$12-$K$11*$L$11)</f>
        <v>109148</v>
      </c>
      <c r="AQ619">
        <f t="shared" ref="AQ619:AQ659" ca="1" si="10140">IF(AQ618&gt;$L$12,$I$8-$K$11*$L$11,-$K$12-$K$11*$L$11)</f>
        <v>109148</v>
      </c>
      <c r="AR619" s="16">
        <f t="shared" ref="AR619" ca="1" si="10141">IRR(B619:AQ619,0)</f>
        <v>2.6091446072460389E-2</v>
      </c>
    </row>
    <row r="620" spans="1:44" x14ac:dyDescent="0.25">
      <c r="C620">
        <f t="shared" ref="C620:R659" ca="1" si="10142">RAND()</f>
        <v>0.56111348358664714</v>
      </c>
      <c r="D620">
        <f t="shared" ca="1" si="10142"/>
        <v>8.1436917027232436E-2</v>
      </c>
      <c r="E620">
        <f t="shared" ca="1" si="10142"/>
        <v>0.76029300684188217</v>
      </c>
      <c r="F620">
        <f t="shared" ca="1" si="10142"/>
        <v>0.99106853296290465</v>
      </c>
      <c r="G620">
        <f t="shared" ca="1" si="10142"/>
        <v>0.18271760200641773</v>
      </c>
      <c r="H620">
        <f t="shared" ca="1" si="10142"/>
        <v>0.96913828344945019</v>
      </c>
      <c r="I620">
        <f t="shared" ca="1" si="10142"/>
        <v>0.40875011302231401</v>
      </c>
      <c r="J620">
        <f t="shared" ca="1" si="10142"/>
        <v>0.50701876418371616</v>
      </c>
      <c r="K620">
        <f t="shared" ca="1" si="10142"/>
        <v>0.91982447703588366</v>
      </c>
      <c r="L620">
        <f t="shared" ca="1" si="10142"/>
        <v>0.20862130049680594</v>
      </c>
      <c r="M620">
        <f t="shared" ca="1" si="10142"/>
        <v>0.28570085457141681</v>
      </c>
      <c r="N620">
        <f t="shared" ca="1" si="10142"/>
        <v>0.59015588062423041</v>
      </c>
      <c r="O620">
        <f t="shared" ca="1" si="10142"/>
        <v>0.89655966918084407</v>
      </c>
      <c r="P620">
        <f t="shared" ca="1" si="10142"/>
        <v>5.2442341692773176E-2</v>
      </c>
      <c r="Q620">
        <f t="shared" ca="1" si="10142"/>
        <v>0.52739058896364932</v>
      </c>
      <c r="R620">
        <f t="shared" ca="1" si="10142"/>
        <v>0.38489914812268766</v>
      </c>
      <c r="S620">
        <f t="shared" ref="S620:AH659" ca="1" si="10143">RAND()</f>
        <v>0.34749678484978974</v>
      </c>
      <c r="T620">
        <f t="shared" ca="1" si="10143"/>
        <v>0.4888390934442437</v>
      </c>
      <c r="U620">
        <f t="shared" ca="1" si="10143"/>
        <v>0.16516996904238979</v>
      </c>
      <c r="V620">
        <f t="shared" ca="1" si="10143"/>
        <v>0.63678873163672578</v>
      </c>
      <c r="W620">
        <f t="shared" ca="1" si="10143"/>
        <v>0.82745481064121484</v>
      </c>
      <c r="X620">
        <f t="shared" ca="1" si="10143"/>
        <v>0.9405580240496656</v>
      </c>
      <c r="Y620">
        <f t="shared" ca="1" si="10143"/>
        <v>0.63499118405338828</v>
      </c>
      <c r="Z620">
        <f t="shared" ca="1" si="10143"/>
        <v>0.54178528084390221</v>
      </c>
      <c r="AA620">
        <f t="shared" ca="1" si="10143"/>
        <v>5.5991517597182239E-2</v>
      </c>
      <c r="AB620">
        <f t="shared" ca="1" si="10143"/>
        <v>0.54666671453061833</v>
      </c>
      <c r="AC620">
        <f t="shared" ca="1" si="10143"/>
        <v>0.43808595507743897</v>
      </c>
      <c r="AD620">
        <f t="shared" ca="1" si="10143"/>
        <v>0.44949781970872504</v>
      </c>
      <c r="AE620">
        <f t="shared" ca="1" si="10143"/>
        <v>0.18710735081246932</v>
      </c>
      <c r="AF620">
        <f t="shared" ca="1" si="10143"/>
        <v>0.22787063933023122</v>
      </c>
      <c r="AG620">
        <f t="shared" ca="1" si="10143"/>
        <v>0.31320575743972756</v>
      </c>
      <c r="AH620">
        <f t="shared" ca="1" si="10143"/>
        <v>0.88723227179718733</v>
      </c>
      <c r="AI620">
        <f t="shared" ref="AI620:AQ659" ca="1" si="10144">RAND()</f>
        <v>0.35824092093108773</v>
      </c>
      <c r="AJ620">
        <f t="shared" ca="1" si="10144"/>
        <v>0.87800182299298501</v>
      </c>
      <c r="AK620">
        <f t="shared" ca="1" si="10144"/>
        <v>0.15806133359267061</v>
      </c>
      <c r="AL620">
        <f t="shared" ca="1" si="10144"/>
        <v>0.37033846024576822</v>
      </c>
      <c r="AM620">
        <f t="shared" ca="1" si="10144"/>
        <v>0.84125560397540722</v>
      </c>
      <c r="AN620">
        <f t="shared" ca="1" si="10144"/>
        <v>0.87908300464551059</v>
      </c>
      <c r="AO620">
        <f t="shared" ca="1" si="10144"/>
        <v>0.56405217090324133</v>
      </c>
      <c r="AP620">
        <f t="shared" ca="1" si="10144"/>
        <v>0.41203229660588458</v>
      </c>
      <c r="AQ620">
        <f t="shared" ca="1" si="10144"/>
        <v>4.6990828423477016E-2</v>
      </c>
    </row>
    <row r="621" spans="1:44" x14ac:dyDescent="0.25">
      <c r="A621" t="s">
        <v>16</v>
      </c>
      <c r="B621">
        <f>-$J$11</f>
        <v>-2728200</v>
      </c>
      <c r="C621">
        <f t="shared" ref="C621:C659" ca="1" si="10145">IF(C620&gt;$L$12,$I$8-$K$11*$L$11,-$K$12-$K$11*$L$11)</f>
        <v>109148</v>
      </c>
      <c r="D621">
        <f t="shared" ref="D621:D659" ca="1" si="10146">IF(D620&gt;$L$12,$I$8-$K$11*$L$11,-$K$12-$K$11*$L$11)</f>
        <v>109148</v>
      </c>
      <c r="E621">
        <f t="shared" ref="E621:E659" ca="1" si="10147">IF(E620&gt;$L$12,$I$8-$K$11*$L$11,-$K$12-$K$11*$L$11)</f>
        <v>109148</v>
      </c>
      <c r="F621">
        <f t="shared" ref="F621:F659" ca="1" si="10148">IF(F620&gt;$L$12,$I$8-$K$11*$L$11,-$K$12-$K$11*$L$11)</f>
        <v>109148</v>
      </c>
      <c r="G621">
        <f t="shared" ref="G621:G659" ca="1" si="10149">IF(G620&gt;$L$12,$I$8-$K$11*$L$11,-$K$12-$K$11*$L$11)</f>
        <v>109148</v>
      </c>
      <c r="H621">
        <f t="shared" ref="H621:H659" ca="1" si="10150">IF(H620&gt;$L$12,$I$8-$K$11*$L$11,-$K$12-$K$11*$L$11)</f>
        <v>109148</v>
      </c>
      <c r="I621">
        <f t="shared" ref="I621:I659" ca="1" si="10151">IF(I620&gt;$L$12,$I$8-$K$11*$L$11,-$K$12-$K$11*$L$11)</f>
        <v>109148</v>
      </c>
      <c r="J621">
        <f t="shared" ref="J621:J659" ca="1" si="10152">IF(J620&gt;$L$12,$I$8-$K$11*$L$11,-$K$12-$K$11*$L$11)</f>
        <v>109148</v>
      </c>
      <c r="K621">
        <f t="shared" ref="K621:K659" ca="1" si="10153">IF(K620&gt;$L$12,$I$8-$K$11*$L$11,-$K$12-$K$11*$L$11)</f>
        <v>109148</v>
      </c>
      <c r="L621">
        <f t="shared" ref="L621:L659" ca="1" si="10154">IF(L620&gt;$L$12,$I$8-$K$11*$L$11,-$K$12-$K$11*$L$11)</f>
        <v>109148</v>
      </c>
      <c r="M621">
        <f t="shared" ref="M621:M659" ca="1" si="10155">IF(M620&gt;$L$12,$I$8-$K$11*$L$11,-$K$12-$K$11*$L$11)</f>
        <v>109148</v>
      </c>
      <c r="N621">
        <f t="shared" ref="N621:N659" ca="1" si="10156">IF(N620&gt;$L$12,$I$8-$K$11*$L$11,-$K$12-$K$11*$L$11)</f>
        <v>109148</v>
      </c>
      <c r="O621">
        <f t="shared" ref="O621:O659" ca="1" si="10157">IF(O620&gt;$L$12,$I$8-$K$11*$L$11,-$K$12-$K$11*$L$11)</f>
        <v>109148</v>
      </c>
      <c r="P621">
        <f t="shared" ref="P621:P659" ca="1" si="10158">IF(P620&gt;$L$12,$I$8-$K$11*$L$11,-$K$12-$K$11*$L$11)</f>
        <v>109148</v>
      </c>
      <c r="Q621">
        <f t="shared" ref="Q621:Q659" ca="1" si="10159">IF(Q620&gt;$L$12,$I$8-$K$11*$L$11,-$K$12-$K$11*$L$11)</f>
        <v>109148</v>
      </c>
      <c r="R621">
        <f t="shared" ref="R621:R659" ca="1" si="10160">IF(R620&gt;$L$12,$I$8-$K$11*$L$11,-$K$12-$K$11*$L$11)</f>
        <v>109148</v>
      </c>
      <c r="S621">
        <f t="shared" ref="S621:S659" ca="1" si="10161">IF(S620&gt;$L$12,$I$8-$K$11*$L$11,-$K$12-$K$11*$L$11)</f>
        <v>109148</v>
      </c>
      <c r="T621">
        <f t="shared" ref="T621:T659" ca="1" si="10162">IF(T620&gt;$L$12,$I$8-$K$11*$L$11,-$K$12-$K$11*$L$11)</f>
        <v>109148</v>
      </c>
      <c r="U621">
        <f t="shared" ref="U621:U659" ca="1" si="10163">IF(U620&gt;$L$12,$I$8-$K$11*$L$11,-$K$12-$K$11*$L$11)</f>
        <v>109148</v>
      </c>
      <c r="V621">
        <f t="shared" ref="V621:V659" ca="1" si="10164">IF(V620&gt;$L$12,$I$8-$K$11*$L$11,-$K$12-$K$11*$L$11)</f>
        <v>109148</v>
      </c>
      <c r="W621">
        <f t="shared" ref="W621:W659" ca="1" si="10165">IF(W620&gt;$L$12,$I$8-$K$11*$L$11,-$K$12-$K$11*$L$11)</f>
        <v>109148</v>
      </c>
      <c r="X621">
        <f t="shared" ref="X621:X659" ca="1" si="10166">IF(X620&gt;$L$12,$I$8-$K$11*$L$11,-$K$12-$K$11*$L$11)</f>
        <v>109148</v>
      </c>
      <c r="Y621">
        <f t="shared" ref="Y621:Y659" ca="1" si="10167">IF(Y620&gt;$L$12,$I$8-$K$11*$L$11,-$K$12-$K$11*$L$11)</f>
        <v>109148</v>
      </c>
      <c r="Z621">
        <f t="shared" ref="Z621:Z659" ca="1" si="10168">IF(Z620&gt;$L$12,$I$8-$K$11*$L$11,-$K$12-$K$11*$L$11)</f>
        <v>109148</v>
      </c>
      <c r="AA621">
        <f t="shared" ref="AA621:AA659" ca="1" si="10169">IF(AA620&gt;$L$12,$I$8-$K$11*$L$11,-$K$12-$K$11*$L$11)</f>
        <v>109148</v>
      </c>
      <c r="AB621">
        <f t="shared" ref="AB621:AB659" ca="1" si="10170">IF(AB620&gt;$L$12,$I$8-$K$11*$L$11,-$K$12-$K$11*$L$11)</f>
        <v>109148</v>
      </c>
      <c r="AC621">
        <f t="shared" ref="AC621:AC659" ca="1" si="10171">IF(AC620&gt;$L$12,$I$8-$K$11*$L$11,-$K$12-$K$11*$L$11)</f>
        <v>109148</v>
      </c>
      <c r="AD621">
        <f t="shared" ref="AD621:AD659" ca="1" si="10172">IF(AD620&gt;$L$12,$I$8-$K$11*$L$11,-$K$12-$K$11*$L$11)</f>
        <v>109148</v>
      </c>
      <c r="AE621">
        <f t="shared" ref="AE621:AE659" ca="1" si="10173">IF(AE620&gt;$L$12,$I$8-$K$11*$L$11,-$K$12-$K$11*$L$11)</f>
        <v>109148</v>
      </c>
      <c r="AF621">
        <f t="shared" ref="AF621:AF659" ca="1" si="10174">IF(AF620&gt;$L$12,$I$8-$K$11*$L$11,-$K$12-$K$11*$L$11)</f>
        <v>109148</v>
      </c>
      <c r="AG621">
        <f t="shared" ref="AG621:AG659" ca="1" si="10175">IF(AG620&gt;$L$12,$I$8-$K$11*$L$11,-$K$12-$K$11*$L$11)</f>
        <v>109148</v>
      </c>
      <c r="AH621">
        <f t="shared" ref="AH621:AH659" ca="1" si="10176">IF(AH620&gt;$L$12,$I$8-$K$11*$L$11,-$K$12-$K$11*$L$11)</f>
        <v>109148</v>
      </c>
      <c r="AI621">
        <f t="shared" ref="AI621:AI659" ca="1" si="10177">IF(AI620&gt;$L$12,$I$8-$K$11*$L$11,-$K$12-$K$11*$L$11)</f>
        <v>109148</v>
      </c>
      <c r="AJ621">
        <f t="shared" ref="AJ621:AJ659" ca="1" si="10178">IF(AJ620&gt;$L$12,$I$8-$K$11*$L$11,-$K$12-$K$11*$L$11)</f>
        <v>109148</v>
      </c>
      <c r="AK621">
        <f t="shared" ref="AK621:AK659" ca="1" si="10179">IF(AK620&gt;$L$12,$I$8-$K$11*$L$11,-$K$12-$K$11*$L$11)</f>
        <v>109148</v>
      </c>
      <c r="AL621">
        <f t="shared" ref="AL621:AL659" ca="1" si="10180">IF(AL620&gt;$L$12,$I$8-$K$11*$L$11,-$K$12-$K$11*$L$11)</f>
        <v>109148</v>
      </c>
      <c r="AM621">
        <f t="shared" ref="AM621:AM659" ca="1" si="10181">IF(AM620&gt;$L$12,$I$8-$K$11*$L$11,-$K$12-$K$11*$L$11)</f>
        <v>109148</v>
      </c>
      <c r="AN621">
        <f t="shared" ref="AN621:AN659" ca="1" si="10182">IF(AN620&gt;$L$12,$I$8-$K$11*$L$11,-$K$12-$K$11*$L$11)</f>
        <v>109148</v>
      </c>
      <c r="AO621">
        <f t="shared" ref="AO621:AO659" ca="1" si="10183">IF(AO620&gt;$L$12,$I$8-$K$11*$L$11,-$K$12-$K$11*$L$11)</f>
        <v>109148</v>
      </c>
      <c r="AP621">
        <f t="shared" ref="AP621:AP659" ca="1" si="10184">IF(AP620&gt;$L$12,$I$8-$K$11*$L$11,-$K$12-$K$11*$L$11)</f>
        <v>109148</v>
      </c>
      <c r="AQ621">
        <f t="shared" ref="AQ621:AQ659" ca="1" si="10185">IF(AQ620&gt;$L$12,$I$8-$K$11*$L$11,-$K$12-$K$11*$L$11)</f>
        <v>109148</v>
      </c>
      <c r="AR621" s="16">
        <f t="shared" ref="AR621" ca="1" si="10186">IRR(B621:AQ621,0)</f>
        <v>2.6091446072460389E-2</v>
      </c>
    </row>
    <row r="622" spans="1:44" x14ac:dyDescent="0.25">
      <c r="C622">
        <f t="shared" ref="C622:R659" ca="1" si="10187">RAND()</f>
        <v>0.42184637733420349</v>
      </c>
      <c r="D622">
        <f t="shared" ca="1" si="10187"/>
        <v>0.35612668584323859</v>
      </c>
      <c r="E622">
        <f t="shared" ca="1" si="10187"/>
        <v>0.50557073972542022</v>
      </c>
      <c r="F622">
        <f t="shared" ca="1" si="10187"/>
        <v>0.4743108451791852</v>
      </c>
      <c r="G622">
        <f t="shared" ca="1" si="10187"/>
        <v>0.62091914570588314</v>
      </c>
      <c r="H622">
        <f t="shared" ca="1" si="10187"/>
        <v>2.5183133996663609E-2</v>
      </c>
      <c r="I622">
        <f t="shared" ca="1" si="10187"/>
        <v>0.54891552600478088</v>
      </c>
      <c r="J622">
        <f t="shared" ca="1" si="10187"/>
        <v>0.10805683763914842</v>
      </c>
      <c r="K622">
        <f t="shared" ca="1" si="10187"/>
        <v>7.4521239577160836E-2</v>
      </c>
      <c r="L622">
        <f t="shared" ca="1" si="10187"/>
        <v>0.37970308594848712</v>
      </c>
      <c r="M622">
        <f t="shared" ca="1" si="10187"/>
        <v>0.93396751929006183</v>
      </c>
      <c r="N622">
        <f t="shared" ca="1" si="10187"/>
        <v>0.53401000627673689</v>
      </c>
      <c r="O622">
        <f t="shared" ca="1" si="10187"/>
        <v>0.5189761207578043</v>
      </c>
      <c r="P622">
        <f t="shared" ca="1" si="10187"/>
        <v>0.8564818366566942</v>
      </c>
      <c r="Q622">
        <f t="shared" ca="1" si="10187"/>
        <v>0.96947871400054964</v>
      </c>
      <c r="R622">
        <f t="shared" ca="1" si="10187"/>
        <v>0.69362172836401725</v>
      </c>
      <c r="S622">
        <f t="shared" ref="S622:AH659" ca="1" si="10188">RAND()</f>
        <v>0.60071985934125582</v>
      </c>
      <c r="T622">
        <f t="shared" ca="1" si="10188"/>
        <v>0.10850040073656597</v>
      </c>
      <c r="U622">
        <f t="shared" ca="1" si="10188"/>
        <v>0.95924224907709588</v>
      </c>
      <c r="V622">
        <f t="shared" ca="1" si="10188"/>
        <v>0.79768458804457254</v>
      </c>
      <c r="W622">
        <f t="shared" ca="1" si="10188"/>
        <v>4.9032991615720167E-2</v>
      </c>
      <c r="X622">
        <f t="shared" ca="1" si="10188"/>
        <v>0.57165416082185649</v>
      </c>
      <c r="Y622">
        <f t="shared" ca="1" si="10188"/>
        <v>0.92028734188184547</v>
      </c>
      <c r="Z622">
        <f t="shared" ca="1" si="10188"/>
        <v>0.86893741596004337</v>
      </c>
      <c r="AA622">
        <f t="shared" ca="1" si="10188"/>
        <v>0.68169493115626256</v>
      </c>
      <c r="AB622">
        <f t="shared" ca="1" si="10188"/>
        <v>0.51427786319075897</v>
      </c>
      <c r="AC622">
        <f t="shared" ca="1" si="10188"/>
        <v>0.58879179937663284</v>
      </c>
      <c r="AD622">
        <f t="shared" ca="1" si="10188"/>
        <v>0.20562663577794715</v>
      </c>
      <c r="AE622">
        <f t="shared" ca="1" si="10188"/>
        <v>0.9507788108040568</v>
      </c>
      <c r="AF622">
        <f t="shared" ca="1" si="10188"/>
        <v>0.10742384875819566</v>
      </c>
      <c r="AG622">
        <f t="shared" ca="1" si="10188"/>
        <v>0.26638966420701427</v>
      </c>
      <c r="AH622">
        <f t="shared" ca="1" si="10188"/>
        <v>0.23114491180697216</v>
      </c>
      <c r="AI622">
        <f t="shared" ref="AI622:AQ659" ca="1" si="10189">RAND()</f>
        <v>0.59644553842246584</v>
      </c>
      <c r="AJ622">
        <f t="shared" ca="1" si="10189"/>
        <v>0.78279300781716366</v>
      </c>
      <c r="AK622">
        <f t="shared" ca="1" si="10189"/>
        <v>2.2602072897836112E-2</v>
      </c>
      <c r="AL622">
        <f t="shared" ca="1" si="10189"/>
        <v>0.24875360585741368</v>
      </c>
      <c r="AM622">
        <f t="shared" ca="1" si="10189"/>
        <v>5.7639290126747844E-2</v>
      </c>
      <c r="AN622">
        <f t="shared" ca="1" si="10189"/>
        <v>0.60676626413822665</v>
      </c>
      <c r="AO622">
        <f t="shared" ca="1" si="10189"/>
        <v>0.29712708775769303</v>
      </c>
      <c r="AP622">
        <f t="shared" ca="1" si="10189"/>
        <v>0.2190087010279046</v>
      </c>
      <c r="AQ622">
        <f t="shared" ca="1" si="10189"/>
        <v>0.5527624729402062</v>
      </c>
    </row>
    <row r="623" spans="1:44" x14ac:dyDescent="0.25">
      <c r="A623" t="s">
        <v>16</v>
      </c>
      <c r="B623">
        <f>-$J$11</f>
        <v>-2728200</v>
      </c>
      <c r="C623">
        <f t="shared" ref="C623:C659" ca="1" si="10190">IF(C622&gt;$L$12,$I$8-$K$11*$L$11,-$K$12-$K$11*$L$11)</f>
        <v>109148</v>
      </c>
      <c r="D623">
        <f t="shared" ref="D623:D659" ca="1" si="10191">IF(D622&gt;$L$12,$I$8-$K$11*$L$11,-$K$12-$K$11*$L$11)</f>
        <v>109148</v>
      </c>
      <c r="E623">
        <f t="shared" ref="E623:E659" ca="1" si="10192">IF(E622&gt;$L$12,$I$8-$K$11*$L$11,-$K$12-$K$11*$L$11)</f>
        <v>109148</v>
      </c>
      <c r="F623">
        <f t="shared" ref="F623:F659" ca="1" si="10193">IF(F622&gt;$L$12,$I$8-$K$11*$L$11,-$K$12-$K$11*$L$11)</f>
        <v>109148</v>
      </c>
      <c r="G623">
        <f t="shared" ref="G623:G659" ca="1" si="10194">IF(G622&gt;$L$12,$I$8-$K$11*$L$11,-$K$12-$K$11*$L$11)</f>
        <v>109148</v>
      </c>
      <c r="H623">
        <f t="shared" ref="H623:H659" ca="1" si="10195">IF(H622&gt;$L$12,$I$8-$K$11*$L$11,-$K$12-$K$11*$L$11)</f>
        <v>109148</v>
      </c>
      <c r="I623">
        <f t="shared" ref="I623:I659" ca="1" si="10196">IF(I622&gt;$L$12,$I$8-$K$11*$L$11,-$K$12-$K$11*$L$11)</f>
        <v>109148</v>
      </c>
      <c r="J623">
        <f t="shared" ref="J623:J659" ca="1" si="10197">IF(J622&gt;$L$12,$I$8-$K$11*$L$11,-$K$12-$K$11*$L$11)</f>
        <v>109148</v>
      </c>
      <c r="K623">
        <f t="shared" ref="K623:K659" ca="1" si="10198">IF(K622&gt;$L$12,$I$8-$K$11*$L$11,-$K$12-$K$11*$L$11)</f>
        <v>109148</v>
      </c>
      <c r="L623">
        <f t="shared" ref="L623:L659" ca="1" si="10199">IF(L622&gt;$L$12,$I$8-$K$11*$L$11,-$K$12-$K$11*$L$11)</f>
        <v>109148</v>
      </c>
      <c r="M623">
        <f t="shared" ref="M623:M659" ca="1" si="10200">IF(M622&gt;$L$12,$I$8-$K$11*$L$11,-$K$12-$K$11*$L$11)</f>
        <v>109148</v>
      </c>
      <c r="N623">
        <f t="shared" ref="N623:N659" ca="1" si="10201">IF(N622&gt;$L$12,$I$8-$K$11*$L$11,-$K$12-$K$11*$L$11)</f>
        <v>109148</v>
      </c>
      <c r="O623">
        <f t="shared" ref="O623:O659" ca="1" si="10202">IF(O622&gt;$L$12,$I$8-$K$11*$L$11,-$K$12-$K$11*$L$11)</f>
        <v>109148</v>
      </c>
      <c r="P623">
        <f t="shared" ref="P623:P659" ca="1" si="10203">IF(P622&gt;$L$12,$I$8-$K$11*$L$11,-$K$12-$K$11*$L$11)</f>
        <v>109148</v>
      </c>
      <c r="Q623">
        <f t="shared" ref="Q623:Q659" ca="1" si="10204">IF(Q622&gt;$L$12,$I$8-$K$11*$L$11,-$K$12-$K$11*$L$11)</f>
        <v>109148</v>
      </c>
      <c r="R623">
        <f t="shared" ref="R623:R659" ca="1" si="10205">IF(R622&gt;$L$12,$I$8-$K$11*$L$11,-$K$12-$K$11*$L$11)</f>
        <v>109148</v>
      </c>
      <c r="S623">
        <f t="shared" ref="S623:S659" ca="1" si="10206">IF(S622&gt;$L$12,$I$8-$K$11*$L$11,-$K$12-$K$11*$L$11)</f>
        <v>109148</v>
      </c>
      <c r="T623">
        <f t="shared" ref="T623:T659" ca="1" si="10207">IF(T622&gt;$L$12,$I$8-$K$11*$L$11,-$K$12-$K$11*$L$11)</f>
        <v>109148</v>
      </c>
      <c r="U623">
        <f t="shared" ref="U623:U659" ca="1" si="10208">IF(U622&gt;$L$12,$I$8-$K$11*$L$11,-$K$12-$K$11*$L$11)</f>
        <v>109148</v>
      </c>
      <c r="V623">
        <f t="shared" ref="V623:V659" ca="1" si="10209">IF(V622&gt;$L$12,$I$8-$K$11*$L$11,-$K$12-$K$11*$L$11)</f>
        <v>109148</v>
      </c>
      <c r="W623">
        <f t="shared" ref="W623:W659" ca="1" si="10210">IF(W622&gt;$L$12,$I$8-$K$11*$L$11,-$K$12-$K$11*$L$11)</f>
        <v>109148</v>
      </c>
      <c r="X623">
        <f t="shared" ref="X623:X659" ca="1" si="10211">IF(X622&gt;$L$12,$I$8-$K$11*$L$11,-$K$12-$K$11*$L$11)</f>
        <v>109148</v>
      </c>
      <c r="Y623">
        <f t="shared" ref="Y623:Y659" ca="1" si="10212">IF(Y622&gt;$L$12,$I$8-$K$11*$L$11,-$K$12-$K$11*$L$11)</f>
        <v>109148</v>
      </c>
      <c r="Z623">
        <f t="shared" ref="Z623:Z659" ca="1" si="10213">IF(Z622&gt;$L$12,$I$8-$K$11*$L$11,-$K$12-$K$11*$L$11)</f>
        <v>109148</v>
      </c>
      <c r="AA623">
        <f t="shared" ref="AA623:AA659" ca="1" si="10214">IF(AA622&gt;$L$12,$I$8-$K$11*$L$11,-$K$12-$K$11*$L$11)</f>
        <v>109148</v>
      </c>
      <c r="AB623">
        <f t="shared" ref="AB623:AB659" ca="1" si="10215">IF(AB622&gt;$L$12,$I$8-$K$11*$L$11,-$K$12-$K$11*$L$11)</f>
        <v>109148</v>
      </c>
      <c r="AC623">
        <f t="shared" ref="AC623:AC659" ca="1" si="10216">IF(AC622&gt;$L$12,$I$8-$K$11*$L$11,-$K$12-$K$11*$L$11)</f>
        <v>109148</v>
      </c>
      <c r="AD623">
        <f t="shared" ref="AD623:AD659" ca="1" si="10217">IF(AD622&gt;$L$12,$I$8-$K$11*$L$11,-$K$12-$K$11*$L$11)</f>
        <v>109148</v>
      </c>
      <c r="AE623">
        <f t="shared" ref="AE623:AE659" ca="1" si="10218">IF(AE622&gt;$L$12,$I$8-$K$11*$L$11,-$K$12-$K$11*$L$11)</f>
        <v>109148</v>
      </c>
      <c r="AF623">
        <f t="shared" ref="AF623:AF659" ca="1" si="10219">IF(AF622&gt;$L$12,$I$8-$K$11*$L$11,-$K$12-$K$11*$L$11)</f>
        <v>109148</v>
      </c>
      <c r="AG623">
        <f t="shared" ref="AG623:AG659" ca="1" si="10220">IF(AG622&gt;$L$12,$I$8-$K$11*$L$11,-$K$12-$K$11*$L$11)</f>
        <v>109148</v>
      </c>
      <c r="AH623">
        <f t="shared" ref="AH623:AH659" ca="1" si="10221">IF(AH622&gt;$L$12,$I$8-$K$11*$L$11,-$K$12-$K$11*$L$11)</f>
        <v>109148</v>
      </c>
      <c r="AI623">
        <f t="shared" ref="AI623:AI659" ca="1" si="10222">IF(AI622&gt;$L$12,$I$8-$K$11*$L$11,-$K$12-$K$11*$L$11)</f>
        <v>109148</v>
      </c>
      <c r="AJ623">
        <f t="shared" ref="AJ623:AJ659" ca="1" si="10223">IF(AJ622&gt;$L$12,$I$8-$K$11*$L$11,-$K$12-$K$11*$L$11)</f>
        <v>109148</v>
      </c>
      <c r="AK623">
        <f t="shared" ref="AK623:AK659" ca="1" si="10224">IF(AK622&gt;$L$12,$I$8-$K$11*$L$11,-$K$12-$K$11*$L$11)</f>
        <v>109148</v>
      </c>
      <c r="AL623">
        <f t="shared" ref="AL623:AL659" ca="1" si="10225">IF(AL622&gt;$L$12,$I$8-$K$11*$L$11,-$K$12-$K$11*$L$11)</f>
        <v>109148</v>
      </c>
      <c r="AM623">
        <f t="shared" ref="AM623:AM659" ca="1" si="10226">IF(AM622&gt;$L$12,$I$8-$K$11*$L$11,-$K$12-$K$11*$L$11)</f>
        <v>109148</v>
      </c>
      <c r="AN623">
        <f t="shared" ref="AN623:AN659" ca="1" si="10227">IF(AN622&gt;$L$12,$I$8-$K$11*$L$11,-$K$12-$K$11*$L$11)</f>
        <v>109148</v>
      </c>
      <c r="AO623">
        <f t="shared" ref="AO623:AO659" ca="1" si="10228">IF(AO622&gt;$L$12,$I$8-$K$11*$L$11,-$K$12-$K$11*$L$11)</f>
        <v>109148</v>
      </c>
      <c r="AP623">
        <f t="shared" ref="AP623:AP659" ca="1" si="10229">IF(AP622&gt;$L$12,$I$8-$K$11*$L$11,-$K$12-$K$11*$L$11)</f>
        <v>109148</v>
      </c>
      <c r="AQ623">
        <f t="shared" ref="AQ623:AQ659" ca="1" si="10230">IF(AQ622&gt;$L$12,$I$8-$K$11*$L$11,-$K$12-$K$11*$L$11)</f>
        <v>109148</v>
      </c>
      <c r="AR623" s="16">
        <f t="shared" ref="AR623" ca="1" si="10231">IRR(B623:AQ623,0)</f>
        <v>2.6091446072460389E-2</v>
      </c>
    </row>
    <row r="624" spans="1:44" x14ac:dyDescent="0.25">
      <c r="C624">
        <f t="shared" ref="C624:R659" ca="1" si="10232">RAND()</f>
        <v>0.3283279166348948</v>
      </c>
      <c r="D624">
        <f t="shared" ca="1" si="10232"/>
        <v>0.51998597838276384</v>
      </c>
      <c r="E624">
        <f t="shared" ca="1" si="10232"/>
        <v>0.62587892499902809</v>
      </c>
      <c r="F624">
        <f t="shared" ca="1" si="10232"/>
        <v>0.27713694595458982</v>
      </c>
      <c r="G624">
        <f t="shared" ca="1" si="10232"/>
        <v>0.62687765292580533</v>
      </c>
      <c r="H624">
        <f t="shared" ca="1" si="10232"/>
        <v>0.79180351207823718</v>
      </c>
      <c r="I624">
        <f t="shared" ca="1" si="10232"/>
        <v>0.99040829927283269</v>
      </c>
      <c r="J624">
        <f t="shared" ca="1" si="10232"/>
        <v>5.3573403184831503E-2</v>
      </c>
      <c r="K624">
        <f t="shared" ca="1" si="10232"/>
        <v>0.64595962529757711</v>
      </c>
      <c r="L624">
        <f t="shared" ca="1" si="10232"/>
        <v>0.98798657521248012</v>
      </c>
      <c r="M624">
        <f t="shared" ca="1" si="10232"/>
        <v>0.9470586343387245</v>
      </c>
      <c r="N624">
        <f t="shared" ca="1" si="10232"/>
        <v>0.62267887764263963</v>
      </c>
      <c r="O624">
        <f t="shared" ca="1" si="10232"/>
        <v>0.94240544592749786</v>
      </c>
      <c r="P624">
        <f t="shared" ca="1" si="10232"/>
        <v>2.5266657628452815E-2</v>
      </c>
      <c r="Q624">
        <f t="shared" ca="1" si="10232"/>
        <v>0.69127762328747622</v>
      </c>
      <c r="R624">
        <f t="shared" ca="1" si="10232"/>
        <v>0.10646579768285436</v>
      </c>
      <c r="S624">
        <f t="shared" ref="S624:AH659" ca="1" si="10233">RAND()</f>
        <v>0.93212955323789615</v>
      </c>
      <c r="T624">
        <f t="shared" ca="1" si="10233"/>
        <v>0.17850492584704347</v>
      </c>
      <c r="U624">
        <f t="shared" ca="1" si="10233"/>
        <v>7.9087444396286677E-2</v>
      </c>
      <c r="V624">
        <f t="shared" ca="1" si="10233"/>
        <v>0.89254231775594783</v>
      </c>
      <c r="W624">
        <f t="shared" ca="1" si="10233"/>
        <v>0.18068728889256536</v>
      </c>
      <c r="X624">
        <f t="shared" ca="1" si="10233"/>
        <v>0.8821237438896129</v>
      </c>
      <c r="Y624">
        <f t="shared" ca="1" si="10233"/>
        <v>0.45408652270396177</v>
      </c>
      <c r="Z624">
        <f t="shared" ca="1" si="10233"/>
        <v>0.96970967866474134</v>
      </c>
      <c r="AA624">
        <f t="shared" ca="1" si="10233"/>
        <v>0.41204758383540163</v>
      </c>
      <c r="AB624">
        <f t="shared" ca="1" si="10233"/>
        <v>0.28188353887171469</v>
      </c>
      <c r="AC624">
        <f t="shared" ca="1" si="10233"/>
        <v>0.13884663303244826</v>
      </c>
      <c r="AD624">
        <f t="shared" ca="1" si="10233"/>
        <v>0.29228969761236645</v>
      </c>
      <c r="AE624">
        <f t="shared" ca="1" si="10233"/>
        <v>0.87422116464486033</v>
      </c>
      <c r="AF624">
        <f t="shared" ca="1" si="10233"/>
        <v>0.59963598207649493</v>
      </c>
      <c r="AG624">
        <f t="shared" ca="1" si="10233"/>
        <v>0.10274174708120853</v>
      </c>
      <c r="AH624">
        <f t="shared" ca="1" si="10233"/>
        <v>0.39886131908330291</v>
      </c>
      <c r="AI624">
        <f t="shared" ref="AI624:AQ659" ca="1" si="10234">RAND()</f>
        <v>0.39214293932308897</v>
      </c>
      <c r="AJ624">
        <f t="shared" ca="1" si="10234"/>
        <v>0.5339308031757114</v>
      </c>
      <c r="AK624">
        <f t="shared" ca="1" si="10234"/>
        <v>0.13030697695458082</v>
      </c>
      <c r="AL624">
        <f t="shared" ca="1" si="10234"/>
        <v>0.19215177287225627</v>
      </c>
      <c r="AM624">
        <f t="shared" ca="1" si="10234"/>
        <v>0.95594329061958416</v>
      </c>
      <c r="AN624">
        <f t="shared" ca="1" si="10234"/>
        <v>0.98893297967984273</v>
      </c>
      <c r="AO624">
        <f t="shared" ca="1" si="10234"/>
        <v>0.41727209255189379</v>
      </c>
      <c r="AP624">
        <f t="shared" ca="1" si="10234"/>
        <v>0.67681474603408354</v>
      </c>
      <c r="AQ624">
        <f t="shared" ca="1" si="10234"/>
        <v>0.52996680352314807</v>
      </c>
    </row>
    <row r="625" spans="1:44" x14ac:dyDescent="0.25">
      <c r="A625" t="s">
        <v>16</v>
      </c>
      <c r="B625">
        <f>-$J$11</f>
        <v>-2728200</v>
      </c>
      <c r="C625">
        <f t="shared" ref="C625:C659" ca="1" si="10235">IF(C624&gt;$L$12,$I$8-$K$11*$L$11,-$K$12-$K$11*$L$11)</f>
        <v>109148</v>
      </c>
      <c r="D625">
        <f t="shared" ref="D625:D659" ca="1" si="10236">IF(D624&gt;$L$12,$I$8-$K$11*$L$11,-$K$12-$K$11*$L$11)</f>
        <v>109148</v>
      </c>
      <c r="E625">
        <f t="shared" ref="E625:E659" ca="1" si="10237">IF(E624&gt;$L$12,$I$8-$K$11*$L$11,-$K$12-$K$11*$L$11)</f>
        <v>109148</v>
      </c>
      <c r="F625">
        <f t="shared" ref="F625:F659" ca="1" si="10238">IF(F624&gt;$L$12,$I$8-$K$11*$L$11,-$K$12-$K$11*$L$11)</f>
        <v>109148</v>
      </c>
      <c r="G625">
        <f t="shared" ref="G625:G659" ca="1" si="10239">IF(G624&gt;$L$12,$I$8-$K$11*$L$11,-$K$12-$K$11*$L$11)</f>
        <v>109148</v>
      </c>
      <c r="H625">
        <f t="shared" ref="H625:H659" ca="1" si="10240">IF(H624&gt;$L$12,$I$8-$K$11*$L$11,-$K$12-$K$11*$L$11)</f>
        <v>109148</v>
      </c>
      <c r="I625">
        <f t="shared" ref="I625:I659" ca="1" si="10241">IF(I624&gt;$L$12,$I$8-$K$11*$L$11,-$K$12-$K$11*$L$11)</f>
        <v>109148</v>
      </c>
      <c r="J625">
        <f t="shared" ref="J625:J659" ca="1" si="10242">IF(J624&gt;$L$12,$I$8-$K$11*$L$11,-$K$12-$K$11*$L$11)</f>
        <v>109148</v>
      </c>
      <c r="K625">
        <f t="shared" ref="K625:K659" ca="1" si="10243">IF(K624&gt;$L$12,$I$8-$K$11*$L$11,-$K$12-$K$11*$L$11)</f>
        <v>109148</v>
      </c>
      <c r="L625">
        <f t="shared" ref="L625:L659" ca="1" si="10244">IF(L624&gt;$L$12,$I$8-$K$11*$L$11,-$K$12-$K$11*$L$11)</f>
        <v>109148</v>
      </c>
      <c r="M625">
        <f t="shared" ref="M625:M659" ca="1" si="10245">IF(M624&gt;$L$12,$I$8-$K$11*$L$11,-$K$12-$K$11*$L$11)</f>
        <v>109148</v>
      </c>
      <c r="N625">
        <f t="shared" ref="N625:N659" ca="1" si="10246">IF(N624&gt;$L$12,$I$8-$K$11*$L$11,-$K$12-$K$11*$L$11)</f>
        <v>109148</v>
      </c>
      <c r="O625">
        <f t="shared" ref="O625:O659" ca="1" si="10247">IF(O624&gt;$L$12,$I$8-$K$11*$L$11,-$K$12-$K$11*$L$11)</f>
        <v>109148</v>
      </c>
      <c r="P625">
        <f t="shared" ref="P625:P659" ca="1" si="10248">IF(P624&gt;$L$12,$I$8-$K$11*$L$11,-$K$12-$K$11*$L$11)</f>
        <v>109148</v>
      </c>
      <c r="Q625">
        <f t="shared" ref="Q625:Q659" ca="1" si="10249">IF(Q624&gt;$L$12,$I$8-$K$11*$L$11,-$K$12-$K$11*$L$11)</f>
        <v>109148</v>
      </c>
      <c r="R625">
        <f t="shared" ref="R625:R659" ca="1" si="10250">IF(R624&gt;$L$12,$I$8-$K$11*$L$11,-$K$12-$K$11*$L$11)</f>
        <v>109148</v>
      </c>
      <c r="S625">
        <f t="shared" ref="S625:S659" ca="1" si="10251">IF(S624&gt;$L$12,$I$8-$K$11*$L$11,-$K$12-$K$11*$L$11)</f>
        <v>109148</v>
      </c>
      <c r="T625">
        <f t="shared" ref="T625:T659" ca="1" si="10252">IF(T624&gt;$L$12,$I$8-$K$11*$L$11,-$K$12-$K$11*$L$11)</f>
        <v>109148</v>
      </c>
      <c r="U625">
        <f t="shared" ref="U625:U659" ca="1" si="10253">IF(U624&gt;$L$12,$I$8-$K$11*$L$11,-$K$12-$K$11*$L$11)</f>
        <v>109148</v>
      </c>
      <c r="V625">
        <f t="shared" ref="V625:V659" ca="1" si="10254">IF(V624&gt;$L$12,$I$8-$K$11*$L$11,-$K$12-$K$11*$L$11)</f>
        <v>109148</v>
      </c>
      <c r="W625">
        <f t="shared" ref="W625:W659" ca="1" si="10255">IF(W624&gt;$L$12,$I$8-$K$11*$L$11,-$K$12-$K$11*$L$11)</f>
        <v>109148</v>
      </c>
      <c r="X625">
        <f t="shared" ref="X625:X659" ca="1" si="10256">IF(X624&gt;$L$12,$I$8-$K$11*$L$11,-$K$12-$K$11*$L$11)</f>
        <v>109148</v>
      </c>
      <c r="Y625">
        <f t="shared" ref="Y625:Y659" ca="1" si="10257">IF(Y624&gt;$L$12,$I$8-$K$11*$L$11,-$K$12-$K$11*$L$11)</f>
        <v>109148</v>
      </c>
      <c r="Z625">
        <f t="shared" ref="Z625:Z659" ca="1" si="10258">IF(Z624&gt;$L$12,$I$8-$K$11*$L$11,-$K$12-$K$11*$L$11)</f>
        <v>109148</v>
      </c>
      <c r="AA625">
        <f t="shared" ref="AA625:AA659" ca="1" si="10259">IF(AA624&gt;$L$12,$I$8-$K$11*$L$11,-$K$12-$K$11*$L$11)</f>
        <v>109148</v>
      </c>
      <c r="AB625">
        <f t="shared" ref="AB625:AB659" ca="1" si="10260">IF(AB624&gt;$L$12,$I$8-$K$11*$L$11,-$K$12-$K$11*$L$11)</f>
        <v>109148</v>
      </c>
      <c r="AC625">
        <f t="shared" ref="AC625:AC659" ca="1" si="10261">IF(AC624&gt;$L$12,$I$8-$K$11*$L$11,-$K$12-$K$11*$L$11)</f>
        <v>109148</v>
      </c>
      <c r="AD625">
        <f t="shared" ref="AD625:AD659" ca="1" si="10262">IF(AD624&gt;$L$12,$I$8-$K$11*$L$11,-$K$12-$K$11*$L$11)</f>
        <v>109148</v>
      </c>
      <c r="AE625">
        <f t="shared" ref="AE625:AE659" ca="1" si="10263">IF(AE624&gt;$L$12,$I$8-$K$11*$L$11,-$K$12-$K$11*$L$11)</f>
        <v>109148</v>
      </c>
      <c r="AF625">
        <f t="shared" ref="AF625:AF659" ca="1" si="10264">IF(AF624&gt;$L$12,$I$8-$K$11*$L$11,-$K$12-$K$11*$L$11)</f>
        <v>109148</v>
      </c>
      <c r="AG625">
        <f t="shared" ref="AG625:AG659" ca="1" si="10265">IF(AG624&gt;$L$12,$I$8-$K$11*$L$11,-$K$12-$K$11*$L$11)</f>
        <v>109148</v>
      </c>
      <c r="AH625">
        <f t="shared" ref="AH625:AH659" ca="1" si="10266">IF(AH624&gt;$L$12,$I$8-$K$11*$L$11,-$K$12-$K$11*$L$11)</f>
        <v>109148</v>
      </c>
      <c r="AI625">
        <f t="shared" ref="AI625:AI659" ca="1" si="10267">IF(AI624&gt;$L$12,$I$8-$K$11*$L$11,-$K$12-$K$11*$L$11)</f>
        <v>109148</v>
      </c>
      <c r="AJ625">
        <f t="shared" ref="AJ625:AJ659" ca="1" si="10268">IF(AJ624&gt;$L$12,$I$8-$K$11*$L$11,-$K$12-$K$11*$L$11)</f>
        <v>109148</v>
      </c>
      <c r="AK625">
        <f t="shared" ref="AK625:AK659" ca="1" si="10269">IF(AK624&gt;$L$12,$I$8-$K$11*$L$11,-$K$12-$K$11*$L$11)</f>
        <v>109148</v>
      </c>
      <c r="AL625">
        <f t="shared" ref="AL625:AL659" ca="1" si="10270">IF(AL624&gt;$L$12,$I$8-$K$11*$L$11,-$K$12-$K$11*$L$11)</f>
        <v>109148</v>
      </c>
      <c r="AM625">
        <f t="shared" ref="AM625:AM659" ca="1" si="10271">IF(AM624&gt;$L$12,$I$8-$K$11*$L$11,-$K$12-$K$11*$L$11)</f>
        <v>109148</v>
      </c>
      <c r="AN625">
        <f t="shared" ref="AN625:AN659" ca="1" si="10272">IF(AN624&gt;$L$12,$I$8-$K$11*$L$11,-$K$12-$K$11*$L$11)</f>
        <v>109148</v>
      </c>
      <c r="AO625">
        <f t="shared" ref="AO625:AO659" ca="1" si="10273">IF(AO624&gt;$L$12,$I$8-$K$11*$L$11,-$K$12-$K$11*$L$11)</f>
        <v>109148</v>
      </c>
      <c r="AP625">
        <f t="shared" ref="AP625:AP659" ca="1" si="10274">IF(AP624&gt;$L$12,$I$8-$K$11*$L$11,-$K$12-$K$11*$L$11)</f>
        <v>109148</v>
      </c>
      <c r="AQ625">
        <f t="shared" ref="AQ625:AQ659" ca="1" si="10275">IF(AQ624&gt;$L$12,$I$8-$K$11*$L$11,-$K$12-$K$11*$L$11)</f>
        <v>109148</v>
      </c>
      <c r="AR625" s="16">
        <f t="shared" ref="AR625" ca="1" si="10276">IRR(B625:AQ625,0)</f>
        <v>2.6091446072460389E-2</v>
      </c>
    </row>
    <row r="626" spans="1:44" x14ac:dyDescent="0.25">
      <c r="C626">
        <f t="shared" ref="C626:R659" ca="1" si="10277">RAND()</f>
        <v>0.32275237606643414</v>
      </c>
      <c r="D626">
        <f t="shared" ca="1" si="10277"/>
        <v>0.46330904512807092</v>
      </c>
      <c r="E626">
        <f t="shared" ca="1" si="10277"/>
        <v>0.72642917429173159</v>
      </c>
      <c r="F626">
        <f t="shared" ca="1" si="10277"/>
        <v>0.54490131004975695</v>
      </c>
      <c r="G626">
        <f t="shared" ca="1" si="10277"/>
        <v>0.10040882778027405</v>
      </c>
      <c r="H626">
        <f t="shared" ca="1" si="10277"/>
        <v>0.72639601732012982</v>
      </c>
      <c r="I626">
        <f t="shared" ca="1" si="10277"/>
        <v>0.31179758674115465</v>
      </c>
      <c r="J626">
        <f t="shared" ca="1" si="10277"/>
        <v>0.14721810655034595</v>
      </c>
      <c r="K626">
        <f t="shared" ca="1" si="10277"/>
        <v>0.42240791501103137</v>
      </c>
      <c r="L626">
        <f t="shared" ca="1" si="10277"/>
        <v>0.17947792585877242</v>
      </c>
      <c r="M626">
        <f t="shared" ca="1" si="10277"/>
        <v>0.74984129529540833</v>
      </c>
      <c r="N626">
        <f t="shared" ca="1" si="10277"/>
        <v>0.35846641061173712</v>
      </c>
      <c r="O626">
        <f t="shared" ca="1" si="10277"/>
        <v>0.26712831061866715</v>
      </c>
      <c r="P626">
        <f t="shared" ca="1" si="10277"/>
        <v>0.17289490367171834</v>
      </c>
      <c r="Q626">
        <f t="shared" ca="1" si="10277"/>
        <v>0.88010152533649655</v>
      </c>
      <c r="R626">
        <f t="shared" ca="1" si="10277"/>
        <v>0.10774816515137542</v>
      </c>
      <c r="S626">
        <f t="shared" ref="S626:AH659" ca="1" si="10278">RAND()</f>
        <v>0.95050696974912219</v>
      </c>
      <c r="T626">
        <f t="shared" ca="1" si="10278"/>
        <v>0.30115192248253797</v>
      </c>
      <c r="U626">
        <f t="shared" ca="1" si="10278"/>
        <v>0.50852880379443544</v>
      </c>
      <c r="V626">
        <f t="shared" ca="1" si="10278"/>
        <v>0.17550333119104444</v>
      </c>
      <c r="W626">
        <f t="shared" ca="1" si="10278"/>
        <v>0.66882850483967782</v>
      </c>
      <c r="X626">
        <f t="shared" ca="1" si="10278"/>
        <v>0.38852961570460542</v>
      </c>
      <c r="Y626">
        <f t="shared" ca="1" si="10278"/>
        <v>0.48400772471011766</v>
      </c>
      <c r="Z626">
        <f t="shared" ca="1" si="10278"/>
        <v>0.56423120279371453</v>
      </c>
      <c r="AA626">
        <f t="shared" ca="1" si="10278"/>
        <v>0.53205061186725644</v>
      </c>
      <c r="AB626">
        <f t="shared" ca="1" si="10278"/>
        <v>0.78243560304450399</v>
      </c>
      <c r="AC626">
        <f t="shared" ca="1" si="10278"/>
        <v>0.74274643784714922</v>
      </c>
      <c r="AD626">
        <f t="shared" ca="1" si="10278"/>
        <v>0.64545603882334923</v>
      </c>
      <c r="AE626">
        <f t="shared" ca="1" si="10278"/>
        <v>0.28577492395705872</v>
      </c>
      <c r="AF626">
        <f t="shared" ca="1" si="10278"/>
        <v>5.7370947904362368E-2</v>
      </c>
      <c r="AG626">
        <f t="shared" ca="1" si="10278"/>
        <v>0.14235322325760236</v>
      </c>
      <c r="AH626">
        <f t="shared" ca="1" si="10278"/>
        <v>9.816353659381416E-2</v>
      </c>
      <c r="AI626">
        <f t="shared" ref="AI626:AQ659" ca="1" si="10279">RAND()</f>
        <v>0.89699291240568846</v>
      </c>
      <c r="AJ626">
        <f t="shared" ca="1" si="10279"/>
        <v>0.72234413015780097</v>
      </c>
      <c r="AK626">
        <f t="shared" ca="1" si="10279"/>
        <v>0.60576561362877401</v>
      </c>
      <c r="AL626">
        <f t="shared" ca="1" si="10279"/>
        <v>0.19674212603100272</v>
      </c>
      <c r="AM626">
        <f t="shared" ca="1" si="10279"/>
        <v>0.86911762185064778</v>
      </c>
      <c r="AN626">
        <f t="shared" ca="1" si="10279"/>
        <v>0.340948814706861</v>
      </c>
      <c r="AO626">
        <f t="shared" ca="1" si="10279"/>
        <v>0.29956310109611306</v>
      </c>
      <c r="AP626">
        <f t="shared" ca="1" si="10279"/>
        <v>0.1397851306292307</v>
      </c>
      <c r="AQ626">
        <f t="shared" ca="1" si="10279"/>
        <v>8.8624713413215428E-2</v>
      </c>
    </row>
    <row r="627" spans="1:44" x14ac:dyDescent="0.25">
      <c r="A627" t="s">
        <v>16</v>
      </c>
      <c r="B627">
        <f>-$J$11</f>
        <v>-2728200</v>
      </c>
      <c r="C627">
        <f t="shared" ref="C627:C659" ca="1" si="10280">IF(C626&gt;$L$12,$I$8-$K$11*$L$11,-$K$12-$K$11*$L$11)</f>
        <v>109148</v>
      </c>
      <c r="D627">
        <f t="shared" ref="D627:D659" ca="1" si="10281">IF(D626&gt;$L$12,$I$8-$K$11*$L$11,-$K$12-$K$11*$L$11)</f>
        <v>109148</v>
      </c>
      <c r="E627">
        <f t="shared" ref="E627:E659" ca="1" si="10282">IF(E626&gt;$L$12,$I$8-$K$11*$L$11,-$K$12-$K$11*$L$11)</f>
        <v>109148</v>
      </c>
      <c r="F627">
        <f t="shared" ref="F627:F659" ca="1" si="10283">IF(F626&gt;$L$12,$I$8-$K$11*$L$11,-$K$12-$K$11*$L$11)</f>
        <v>109148</v>
      </c>
      <c r="G627">
        <f t="shared" ref="G627:G659" ca="1" si="10284">IF(G626&gt;$L$12,$I$8-$K$11*$L$11,-$K$12-$K$11*$L$11)</f>
        <v>109148</v>
      </c>
      <c r="H627">
        <f t="shared" ref="H627:H659" ca="1" si="10285">IF(H626&gt;$L$12,$I$8-$K$11*$L$11,-$K$12-$K$11*$L$11)</f>
        <v>109148</v>
      </c>
      <c r="I627">
        <f t="shared" ref="I627:I659" ca="1" si="10286">IF(I626&gt;$L$12,$I$8-$K$11*$L$11,-$K$12-$K$11*$L$11)</f>
        <v>109148</v>
      </c>
      <c r="J627">
        <f t="shared" ref="J627:J659" ca="1" si="10287">IF(J626&gt;$L$12,$I$8-$K$11*$L$11,-$K$12-$K$11*$L$11)</f>
        <v>109148</v>
      </c>
      <c r="K627">
        <f t="shared" ref="K627:K659" ca="1" si="10288">IF(K626&gt;$L$12,$I$8-$K$11*$L$11,-$K$12-$K$11*$L$11)</f>
        <v>109148</v>
      </c>
      <c r="L627">
        <f t="shared" ref="L627:L659" ca="1" si="10289">IF(L626&gt;$L$12,$I$8-$K$11*$L$11,-$K$12-$K$11*$L$11)</f>
        <v>109148</v>
      </c>
      <c r="M627">
        <f t="shared" ref="M627:M659" ca="1" si="10290">IF(M626&gt;$L$12,$I$8-$K$11*$L$11,-$K$12-$K$11*$L$11)</f>
        <v>109148</v>
      </c>
      <c r="N627">
        <f t="shared" ref="N627:N659" ca="1" si="10291">IF(N626&gt;$L$12,$I$8-$K$11*$L$11,-$K$12-$K$11*$L$11)</f>
        <v>109148</v>
      </c>
      <c r="O627">
        <f t="shared" ref="O627:O659" ca="1" si="10292">IF(O626&gt;$L$12,$I$8-$K$11*$L$11,-$K$12-$K$11*$L$11)</f>
        <v>109148</v>
      </c>
      <c r="P627">
        <f t="shared" ref="P627:P659" ca="1" si="10293">IF(P626&gt;$L$12,$I$8-$K$11*$L$11,-$K$12-$K$11*$L$11)</f>
        <v>109148</v>
      </c>
      <c r="Q627">
        <f t="shared" ref="Q627:Q659" ca="1" si="10294">IF(Q626&gt;$L$12,$I$8-$K$11*$L$11,-$K$12-$K$11*$L$11)</f>
        <v>109148</v>
      </c>
      <c r="R627">
        <f t="shared" ref="R627:R659" ca="1" si="10295">IF(R626&gt;$L$12,$I$8-$K$11*$L$11,-$K$12-$K$11*$L$11)</f>
        <v>109148</v>
      </c>
      <c r="S627">
        <f t="shared" ref="S627:S659" ca="1" si="10296">IF(S626&gt;$L$12,$I$8-$K$11*$L$11,-$K$12-$K$11*$L$11)</f>
        <v>109148</v>
      </c>
      <c r="T627">
        <f t="shared" ref="T627:T659" ca="1" si="10297">IF(T626&gt;$L$12,$I$8-$K$11*$L$11,-$K$12-$K$11*$L$11)</f>
        <v>109148</v>
      </c>
      <c r="U627">
        <f t="shared" ref="U627:U659" ca="1" si="10298">IF(U626&gt;$L$12,$I$8-$K$11*$L$11,-$K$12-$K$11*$L$11)</f>
        <v>109148</v>
      </c>
      <c r="V627">
        <f t="shared" ref="V627:V659" ca="1" si="10299">IF(V626&gt;$L$12,$I$8-$K$11*$L$11,-$K$12-$K$11*$L$11)</f>
        <v>109148</v>
      </c>
      <c r="W627">
        <f t="shared" ref="W627:W659" ca="1" si="10300">IF(W626&gt;$L$12,$I$8-$K$11*$L$11,-$K$12-$K$11*$L$11)</f>
        <v>109148</v>
      </c>
      <c r="X627">
        <f t="shared" ref="X627:X659" ca="1" si="10301">IF(X626&gt;$L$12,$I$8-$K$11*$L$11,-$K$12-$K$11*$L$11)</f>
        <v>109148</v>
      </c>
      <c r="Y627">
        <f t="shared" ref="Y627:Y659" ca="1" si="10302">IF(Y626&gt;$L$12,$I$8-$K$11*$L$11,-$K$12-$K$11*$L$11)</f>
        <v>109148</v>
      </c>
      <c r="Z627">
        <f t="shared" ref="Z627:Z659" ca="1" si="10303">IF(Z626&gt;$L$12,$I$8-$K$11*$L$11,-$K$12-$K$11*$L$11)</f>
        <v>109148</v>
      </c>
      <c r="AA627">
        <f t="shared" ref="AA627:AA659" ca="1" si="10304">IF(AA626&gt;$L$12,$I$8-$K$11*$L$11,-$K$12-$K$11*$L$11)</f>
        <v>109148</v>
      </c>
      <c r="AB627">
        <f t="shared" ref="AB627:AB659" ca="1" si="10305">IF(AB626&gt;$L$12,$I$8-$K$11*$L$11,-$K$12-$K$11*$L$11)</f>
        <v>109148</v>
      </c>
      <c r="AC627">
        <f t="shared" ref="AC627:AC659" ca="1" si="10306">IF(AC626&gt;$L$12,$I$8-$K$11*$L$11,-$K$12-$K$11*$L$11)</f>
        <v>109148</v>
      </c>
      <c r="AD627">
        <f t="shared" ref="AD627:AD659" ca="1" si="10307">IF(AD626&gt;$L$12,$I$8-$K$11*$L$11,-$K$12-$K$11*$L$11)</f>
        <v>109148</v>
      </c>
      <c r="AE627">
        <f t="shared" ref="AE627:AE659" ca="1" si="10308">IF(AE626&gt;$L$12,$I$8-$K$11*$L$11,-$K$12-$K$11*$L$11)</f>
        <v>109148</v>
      </c>
      <c r="AF627">
        <f t="shared" ref="AF627:AF659" ca="1" si="10309">IF(AF626&gt;$L$12,$I$8-$K$11*$L$11,-$K$12-$K$11*$L$11)</f>
        <v>109148</v>
      </c>
      <c r="AG627">
        <f t="shared" ref="AG627:AG659" ca="1" si="10310">IF(AG626&gt;$L$12,$I$8-$K$11*$L$11,-$K$12-$K$11*$L$11)</f>
        <v>109148</v>
      </c>
      <c r="AH627">
        <f t="shared" ref="AH627:AH659" ca="1" si="10311">IF(AH626&gt;$L$12,$I$8-$K$11*$L$11,-$K$12-$K$11*$L$11)</f>
        <v>109148</v>
      </c>
      <c r="AI627">
        <f t="shared" ref="AI627:AI659" ca="1" si="10312">IF(AI626&gt;$L$12,$I$8-$K$11*$L$11,-$K$12-$K$11*$L$11)</f>
        <v>109148</v>
      </c>
      <c r="AJ627">
        <f t="shared" ref="AJ627:AJ659" ca="1" si="10313">IF(AJ626&gt;$L$12,$I$8-$K$11*$L$11,-$K$12-$K$11*$L$11)</f>
        <v>109148</v>
      </c>
      <c r="AK627">
        <f t="shared" ref="AK627:AK659" ca="1" si="10314">IF(AK626&gt;$L$12,$I$8-$K$11*$L$11,-$K$12-$K$11*$L$11)</f>
        <v>109148</v>
      </c>
      <c r="AL627">
        <f t="shared" ref="AL627:AL659" ca="1" si="10315">IF(AL626&gt;$L$12,$I$8-$K$11*$L$11,-$K$12-$K$11*$L$11)</f>
        <v>109148</v>
      </c>
      <c r="AM627">
        <f t="shared" ref="AM627:AM659" ca="1" si="10316">IF(AM626&gt;$L$12,$I$8-$K$11*$L$11,-$K$12-$K$11*$L$11)</f>
        <v>109148</v>
      </c>
      <c r="AN627">
        <f t="shared" ref="AN627:AN659" ca="1" si="10317">IF(AN626&gt;$L$12,$I$8-$K$11*$L$11,-$K$12-$K$11*$L$11)</f>
        <v>109148</v>
      </c>
      <c r="AO627">
        <f t="shared" ref="AO627:AO659" ca="1" si="10318">IF(AO626&gt;$L$12,$I$8-$K$11*$L$11,-$K$12-$K$11*$L$11)</f>
        <v>109148</v>
      </c>
      <c r="AP627">
        <f t="shared" ref="AP627:AP659" ca="1" si="10319">IF(AP626&gt;$L$12,$I$8-$K$11*$L$11,-$K$12-$K$11*$L$11)</f>
        <v>109148</v>
      </c>
      <c r="AQ627">
        <f t="shared" ref="AQ627:AQ659" ca="1" si="10320">IF(AQ626&gt;$L$12,$I$8-$K$11*$L$11,-$K$12-$K$11*$L$11)</f>
        <v>109148</v>
      </c>
      <c r="AR627" s="16">
        <f t="shared" ref="AR627" ca="1" si="10321">IRR(B627:AQ627,0)</f>
        <v>2.6091446072460389E-2</v>
      </c>
    </row>
    <row r="628" spans="1:44" x14ac:dyDescent="0.25">
      <c r="C628">
        <f t="shared" ref="C628:R659" ca="1" si="10322">RAND()</f>
        <v>0.46727798907673845</v>
      </c>
      <c r="D628">
        <f t="shared" ca="1" si="10322"/>
        <v>0.31908528635241185</v>
      </c>
      <c r="E628">
        <f t="shared" ca="1" si="10322"/>
        <v>0.16388227096682284</v>
      </c>
      <c r="F628">
        <f t="shared" ca="1" si="10322"/>
        <v>0.62133496944544442</v>
      </c>
      <c r="G628">
        <f t="shared" ca="1" si="10322"/>
        <v>0.62188163729915535</v>
      </c>
      <c r="H628">
        <f t="shared" ca="1" si="10322"/>
        <v>0.86074893597813895</v>
      </c>
      <c r="I628">
        <f t="shared" ca="1" si="10322"/>
        <v>9.4046696679201958E-3</v>
      </c>
      <c r="J628">
        <f t="shared" ca="1" si="10322"/>
        <v>0.86931445184294176</v>
      </c>
      <c r="K628">
        <f t="shared" ca="1" si="10322"/>
        <v>0.44426662534471395</v>
      </c>
      <c r="L628">
        <f t="shared" ca="1" si="10322"/>
        <v>0.25149360949451316</v>
      </c>
      <c r="M628">
        <f t="shared" ca="1" si="10322"/>
        <v>0.62928549515924681</v>
      </c>
      <c r="N628">
        <f t="shared" ca="1" si="10322"/>
        <v>3.2831315476273937E-2</v>
      </c>
      <c r="O628">
        <f t="shared" ca="1" si="10322"/>
        <v>0.21523982112210405</v>
      </c>
      <c r="P628">
        <f t="shared" ca="1" si="10322"/>
        <v>0.71173670374878961</v>
      </c>
      <c r="Q628">
        <f t="shared" ca="1" si="10322"/>
        <v>0.61153399019590404</v>
      </c>
      <c r="R628">
        <f t="shared" ca="1" si="10322"/>
        <v>0.4847057351388292</v>
      </c>
      <c r="S628">
        <f t="shared" ref="S628:AH659" ca="1" si="10323">RAND()</f>
        <v>0.9236185216747379</v>
      </c>
      <c r="T628">
        <f t="shared" ca="1" si="10323"/>
        <v>0.48902472069667802</v>
      </c>
      <c r="U628">
        <f t="shared" ca="1" si="10323"/>
        <v>0.59960512425447465</v>
      </c>
      <c r="V628">
        <f t="shared" ca="1" si="10323"/>
        <v>0.37666443295358887</v>
      </c>
      <c r="W628">
        <f t="shared" ca="1" si="10323"/>
        <v>0.25996512145062456</v>
      </c>
      <c r="X628">
        <f t="shared" ca="1" si="10323"/>
        <v>0.47892145443312539</v>
      </c>
      <c r="Y628">
        <f t="shared" ca="1" si="10323"/>
        <v>0.22085684753135193</v>
      </c>
      <c r="Z628">
        <f t="shared" ca="1" si="10323"/>
        <v>3.0155311770170057E-2</v>
      </c>
      <c r="AA628">
        <f t="shared" ca="1" si="10323"/>
        <v>0.30280268383926456</v>
      </c>
      <c r="AB628">
        <f t="shared" ca="1" si="10323"/>
        <v>0.8651333855416482</v>
      </c>
      <c r="AC628">
        <f t="shared" ca="1" si="10323"/>
        <v>0.15199261262673469</v>
      </c>
      <c r="AD628">
        <f t="shared" ca="1" si="10323"/>
        <v>0.53983604507378036</v>
      </c>
      <c r="AE628">
        <f t="shared" ca="1" si="10323"/>
        <v>0.14750781242229716</v>
      </c>
      <c r="AF628">
        <f t="shared" ca="1" si="10323"/>
        <v>9.5263384351907399E-2</v>
      </c>
      <c r="AG628">
        <f t="shared" ca="1" si="10323"/>
        <v>0.29562546792140909</v>
      </c>
      <c r="AH628">
        <f t="shared" ca="1" si="10323"/>
        <v>8.3228888473109497E-2</v>
      </c>
      <c r="AI628">
        <f t="shared" ref="AI628:AQ659" ca="1" si="10324">RAND()</f>
        <v>0.62362976519294477</v>
      </c>
      <c r="AJ628">
        <f t="shared" ca="1" si="10324"/>
        <v>0.73321166229691692</v>
      </c>
      <c r="AK628">
        <f t="shared" ca="1" si="10324"/>
        <v>0.95247863472577521</v>
      </c>
      <c r="AL628">
        <f t="shared" ca="1" si="10324"/>
        <v>0.53331746277910574</v>
      </c>
      <c r="AM628">
        <f t="shared" ca="1" si="10324"/>
        <v>0.99371814789717927</v>
      </c>
      <c r="AN628">
        <f t="shared" ca="1" si="10324"/>
        <v>0.89963758587196885</v>
      </c>
      <c r="AO628">
        <f t="shared" ca="1" si="10324"/>
        <v>0.60222828666845019</v>
      </c>
      <c r="AP628">
        <f t="shared" ca="1" si="10324"/>
        <v>0.6991311269660595</v>
      </c>
      <c r="AQ628">
        <f t="shared" ca="1" si="10324"/>
        <v>0.98857822316455013</v>
      </c>
    </row>
    <row r="629" spans="1:44" x14ac:dyDescent="0.25">
      <c r="A629" t="s">
        <v>16</v>
      </c>
      <c r="B629">
        <f>-$J$11</f>
        <v>-2728200</v>
      </c>
      <c r="C629">
        <f t="shared" ref="C629:C659" ca="1" si="10325">IF(C628&gt;$L$12,$I$8-$K$11*$L$11,-$K$12-$K$11*$L$11)</f>
        <v>109148</v>
      </c>
      <c r="D629">
        <f t="shared" ref="D629:D659" ca="1" si="10326">IF(D628&gt;$L$12,$I$8-$K$11*$L$11,-$K$12-$K$11*$L$11)</f>
        <v>109148</v>
      </c>
      <c r="E629">
        <f t="shared" ref="E629:E659" ca="1" si="10327">IF(E628&gt;$L$12,$I$8-$K$11*$L$11,-$K$12-$K$11*$L$11)</f>
        <v>109148</v>
      </c>
      <c r="F629">
        <f t="shared" ref="F629:F659" ca="1" si="10328">IF(F628&gt;$L$12,$I$8-$K$11*$L$11,-$K$12-$K$11*$L$11)</f>
        <v>109148</v>
      </c>
      <c r="G629">
        <f t="shared" ref="G629:G659" ca="1" si="10329">IF(G628&gt;$L$12,$I$8-$K$11*$L$11,-$K$12-$K$11*$L$11)</f>
        <v>109148</v>
      </c>
      <c r="H629">
        <f t="shared" ref="H629:H659" ca="1" si="10330">IF(H628&gt;$L$12,$I$8-$K$11*$L$11,-$K$12-$K$11*$L$11)</f>
        <v>109148</v>
      </c>
      <c r="I629">
        <f t="shared" ref="I629:I659" ca="1" si="10331">IF(I628&gt;$L$12,$I$8-$K$11*$L$11,-$K$12-$K$11*$L$11)</f>
        <v>109148</v>
      </c>
      <c r="J629">
        <f t="shared" ref="J629:J659" ca="1" si="10332">IF(J628&gt;$L$12,$I$8-$K$11*$L$11,-$K$12-$K$11*$L$11)</f>
        <v>109148</v>
      </c>
      <c r="K629">
        <f t="shared" ref="K629:K659" ca="1" si="10333">IF(K628&gt;$L$12,$I$8-$K$11*$L$11,-$K$12-$K$11*$L$11)</f>
        <v>109148</v>
      </c>
      <c r="L629">
        <f t="shared" ref="L629:L659" ca="1" si="10334">IF(L628&gt;$L$12,$I$8-$K$11*$L$11,-$K$12-$K$11*$L$11)</f>
        <v>109148</v>
      </c>
      <c r="M629">
        <f t="shared" ref="M629:M659" ca="1" si="10335">IF(M628&gt;$L$12,$I$8-$K$11*$L$11,-$K$12-$K$11*$L$11)</f>
        <v>109148</v>
      </c>
      <c r="N629">
        <f t="shared" ref="N629:N659" ca="1" si="10336">IF(N628&gt;$L$12,$I$8-$K$11*$L$11,-$K$12-$K$11*$L$11)</f>
        <v>109148</v>
      </c>
      <c r="O629">
        <f t="shared" ref="O629:O659" ca="1" si="10337">IF(O628&gt;$L$12,$I$8-$K$11*$L$11,-$K$12-$K$11*$L$11)</f>
        <v>109148</v>
      </c>
      <c r="P629">
        <f t="shared" ref="P629:P659" ca="1" si="10338">IF(P628&gt;$L$12,$I$8-$K$11*$L$11,-$K$12-$K$11*$L$11)</f>
        <v>109148</v>
      </c>
      <c r="Q629">
        <f t="shared" ref="Q629:Q659" ca="1" si="10339">IF(Q628&gt;$L$12,$I$8-$K$11*$L$11,-$K$12-$K$11*$L$11)</f>
        <v>109148</v>
      </c>
      <c r="R629">
        <f t="shared" ref="R629:R659" ca="1" si="10340">IF(R628&gt;$L$12,$I$8-$K$11*$L$11,-$K$12-$K$11*$L$11)</f>
        <v>109148</v>
      </c>
      <c r="S629">
        <f t="shared" ref="S629:S659" ca="1" si="10341">IF(S628&gt;$L$12,$I$8-$K$11*$L$11,-$K$12-$K$11*$L$11)</f>
        <v>109148</v>
      </c>
      <c r="T629">
        <f t="shared" ref="T629:T659" ca="1" si="10342">IF(T628&gt;$L$12,$I$8-$K$11*$L$11,-$K$12-$K$11*$L$11)</f>
        <v>109148</v>
      </c>
      <c r="U629">
        <f t="shared" ref="U629:U659" ca="1" si="10343">IF(U628&gt;$L$12,$I$8-$K$11*$L$11,-$K$12-$K$11*$L$11)</f>
        <v>109148</v>
      </c>
      <c r="V629">
        <f t="shared" ref="V629:V659" ca="1" si="10344">IF(V628&gt;$L$12,$I$8-$K$11*$L$11,-$K$12-$K$11*$L$11)</f>
        <v>109148</v>
      </c>
      <c r="W629">
        <f t="shared" ref="W629:W659" ca="1" si="10345">IF(W628&gt;$L$12,$I$8-$K$11*$L$11,-$K$12-$K$11*$L$11)</f>
        <v>109148</v>
      </c>
      <c r="X629">
        <f t="shared" ref="X629:X659" ca="1" si="10346">IF(X628&gt;$L$12,$I$8-$K$11*$L$11,-$K$12-$K$11*$L$11)</f>
        <v>109148</v>
      </c>
      <c r="Y629">
        <f t="shared" ref="Y629:Y659" ca="1" si="10347">IF(Y628&gt;$L$12,$I$8-$K$11*$L$11,-$K$12-$K$11*$L$11)</f>
        <v>109148</v>
      </c>
      <c r="Z629">
        <f t="shared" ref="Z629:Z659" ca="1" si="10348">IF(Z628&gt;$L$12,$I$8-$K$11*$L$11,-$K$12-$K$11*$L$11)</f>
        <v>109148</v>
      </c>
      <c r="AA629">
        <f t="shared" ref="AA629:AA659" ca="1" si="10349">IF(AA628&gt;$L$12,$I$8-$K$11*$L$11,-$K$12-$K$11*$L$11)</f>
        <v>109148</v>
      </c>
      <c r="AB629">
        <f t="shared" ref="AB629:AB659" ca="1" si="10350">IF(AB628&gt;$L$12,$I$8-$K$11*$L$11,-$K$12-$K$11*$L$11)</f>
        <v>109148</v>
      </c>
      <c r="AC629">
        <f t="shared" ref="AC629:AC659" ca="1" si="10351">IF(AC628&gt;$L$12,$I$8-$K$11*$L$11,-$K$12-$K$11*$L$11)</f>
        <v>109148</v>
      </c>
      <c r="AD629">
        <f t="shared" ref="AD629:AD659" ca="1" si="10352">IF(AD628&gt;$L$12,$I$8-$K$11*$L$11,-$K$12-$K$11*$L$11)</f>
        <v>109148</v>
      </c>
      <c r="AE629">
        <f t="shared" ref="AE629:AE659" ca="1" si="10353">IF(AE628&gt;$L$12,$I$8-$K$11*$L$11,-$K$12-$K$11*$L$11)</f>
        <v>109148</v>
      </c>
      <c r="AF629">
        <f t="shared" ref="AF629:AF659" ca="1" si="10354">IF(AF628&gt;$L$12,$I$8-$K$11*$L$11,-$K$12-$K$11*$L$11)</f>
        <v>109148</v>
      </c>
      <c r="AG629">
        <f t="shared" ref="AG629:AG659" ca="1" si="10355">IF(AG628&gt;$L$12,$I$8-$K$11*$L$11,-$K$12-$K$11*$L$11)</f>
        <v>109148</v>
      </c>
      <c r="AH629">
        <f t="shared" ref="AH629:AH659" ca="1" si="10356">IF(AH628&gt;$L$12,$I$8-$K$11*$L$11,-$K$12-$K$11*$L$11)</f>
        <v>109148</v>
      </c>
      <c r="AI629">
        <f t="shared" ref="AI629:AI659" ca="1" si="10357">IF(AI628&gt;$L$12,$I$8-$K$11*$L$11,-$K$12-$K$11*$L$11)</f>
        <v>109148</v>
      </c>
      <c r="AJ629">
        <f t="shared" ref="AJ629:AJ659" ca="1" si="10358">IF(AJ628&gt;$L$12,$I$8-$K$11*$L$11,-$K$12-$K$11*$L$11)</f>
        <v>109148</v>
      </c>
      <c r="AK629">
        <f t="shared" ref="AK629:AK659" ca="1" si="10359">IF(AK628&gt;$L$12,$I$8-$K$11*$L$11,-$K$12-$K$11*$L$11)</f>
        <v>109148</v>
      </c>
      <c r="AL629">
        <f t="shared" ref="AL629:AL659" ca="1" si="10360">IF(AL628&gt;$L$12,$I$8-$K$11*$L$11,-$K$12-$K$11*$L$11)</f>
        <v>109148</v>
      </c>
      <c r="AM629">
        <f t="shared" ref="AM629:AM659" ca="1" si="10361">IF(AM628&gt;$L$12,$I$8-$K$11*$L$11,-$K$12-$K$11*$L$11)</f>
        <v>109148</v>
      </c>
      <c r="AN629">
        <f t="shared" ref="AN629:AN659" ca="1" si="10362">IF(AN628&gt;$L$12,$I$8-$K$11*$L$11,-$K$12-$K$11*$L$11)</f>
        <v>109148</v>
      </c>
      <c r="AO629">
        <f t="shared" ref="AO629:AO659" ca="1" si="10363">IF(AO628&gt;$L$12,$I$8-$K$11*$L$11,-$K$12-$K$11*$L$11)</f>
        <v>109148</v>
      </c>
      <c r="AP629">
        <f t="shared" ref="AP629:AP659" ca="1" si="10364">IF(AP628&gt;$L$12,$I$8-$K$11*$L$11,-$K$12-$K$11*$L$11)</f>
        <v>109148</v>
      </c>
      <c r="AQ629">
        <f t="shared" ref="AQ629:AQ659" ca="1" si="10365">IF(AQ628&gt;$L$12,$I$8-$K$11*$L$11,-$K$12-$K$11*$L$11)</f>
        <v>109148</v>
      </c>
      <c r="AR629" s="16">
        <f t="shared" ref="AR629" ca="1" si="10366">IRR(B629:AQ629,0)</f>
        <v>2.6091446072460389E-2</v>
      </c>
    </row>
    <row r="630" spans="1:44" x14ac:dyDescent="0.25">
      <c r="C630">
        <f t="shared" ref="C630:R659" ca="1" si="10367">RAND()</f>
        <v>0.52219337151831247</v>
      </c>
      <c r="D630">
        <f t="shared" ca="1" si="10367"/>
        <v>0.23746055371444752</v>
      </c>
      <c r="E630">
        <f t="shared" ca="1" si="10367"/>
        <v>0.80499908058903702</v>
      </c>
      <c r="F630">
        <f t="shared" ca="1" si="10367"/>
        <v>0.63165837528043656</v>
      </c>
      <c r="G630">
        <f t="shared" ca="1" si="10367"/>
        <v>0.61107230356546194</v>
      </c>
      <c r="H630">
        <f t="shared" ca="1" si="10367"/>
        <v>0.75072754955801779</v>
      </c>
      <c r="I630">
        <f t="shared" ca="1" si="10367"/>
        <v>9.5976084997313027E-2</v>
      </c>
      <c r="J630">
        <f t="shared" ca="1" si="10367"/>
        <v>0.65820172448521852</v>
      </c>
      <c r="K630">
        <f t="shared" ca="1" si="10367"/>
        <v>0.18075330506671183</v>
      </c>
      <c r="L630">
        <f t="shared" ca="1" si="10367"/>
        <v>0.43670752826946058</v>
      </c>
      <c r="M630">
        <f t="shared" ca="1" si="10367"/>
        <v>0.42948009292373546</v>
      </c>
      <c r="N630">
        <f t="shared" ca="1" si="10367"/>
        <v>0.14700897220229381</v>
      </c>
      <c r="O630">
        <f t="shared" ca="1" si="10367"/>
        <v>0.34002279178130135</v>
      </c>
      <c r="P630">
        <f t="shared" ca="1" si="10367"/>
        <v>0.84715924041188917</v>
      </c>
      <c r="Q630">
        <f t="shared" ca="1" si="10367"/>
        <v>0.46024405303307536</v>
      </c>
      <c r="R630">
        <f t="shared" ca="1" si="10367"/>
        <v>0.75994420771417448</v>
      </c>
      <c r="S630">
        <f t="shared" ref="S630:AH659" ca="1" si="10368">RAND()</f>
        <v>0.50308996716150545</v>
      </c>
      <c r="T630">
        <f t="shared" ca="1" si="10368"/>
        <v>0.68830838765608993</v>
      </c>
      <c r="U630">
        <f t="shared" ca="1" si="10368"/>
        <v>0.77078574064823757</v>
      </c>
      <c r="V630">
        <f t="shared" ca="1" si="10368"/>
        <v>0.27716974394058447</v>
      </c>
      <c r="W630">
        <f t="shared" ca="1" si="10368"/>
        <v>0.15338874335497921</v>
      </c>
      <c r="X630">
        <f t="shared" ca="1" si="10368"/>
        <v>0.18495143350205123</v>
      </c>
      <c r="Y630">
        <f t="shared" ca="1" si="10368"/>
        <v>0.64604505561959469</v>
      </c>
      <c r="Z630">
        <f t="shared" ca="1" si="10368"/>
        <v>0.37476947137873284</v>
      </c>
      <c r="AA630">
        <f t="shared" ca="1" si="10368"/>
        <v>0.33522710391373733</v>
      </c>
      <c r="AB630">
        <f t="shared" ca="1" si="10368"/>
        <v>0.66490718737971943</v>
      </c>
      <c r="AC630">
        <f t="shared" ca="1" si="10368"/>
        <v>0.28862462857615079</v>
      </c>
      <c r="AD630">
        <f t="shared" ca="1" si="10368"/>
        <v>0.93994393217662831</v>
      </c>
      <c r="AE630">
        <f t="shared" ca="1" si="10368"/>
        <v>0.15456861281221812</v>
      </c>
      <c r="AF630">
        <f t="shared" ca="1" si="10368"/>
        <v>0.45026721833468497</v>
      </c>
      <c r="AG630">
        <f t="shared" ca="1" si="10368"/>
        <v>0.36910439065109635</v>
      </c>
      <c r="AH630">
        <f t="shared" ca="1" si="10368"/>
        <v>0.66924127952228074</v>
      </c>
      <c r="AI630">
        <f t="shared" ref="AI630:AQ659" ca="1" si="10369">RAND()</f>
        <v>0.23560910504320842</v>
      </c>
      <c r="AJ630">
        <f t="shared" ca="1" si="10369"/>
        <v>0.28753439839424966</v>
      </c>
      <c r="AK630">
        <f t="shared" ca="1" si="10369"/>
        <v>0.84532794899288077</v>
      </c>
      <c r="AL630">
        <f t="shared" ca="1" si="10369"/>
        <v>6.8225050850634572E-2</v>
      </c>
      <c r="AM630">
        <f t="shared" ca="1" si="10369"/>
        <v>0.59631279448899221</v>
      </c>
      <c r="AN630">
        <f t="shared" ca="1" si="10369"/>
        <v>0.55035155749068643</v>
      </c>
      <c r="AO630">
        <f t="shared" ca="1" si="10369"/>
        <v>0.97745995677089781</v>
      </c>
      <c r="AP630">
        <f t="shared" ca="1" si="10369"/>
        <v>0.94389569720219868</v>
      </c>
      <c r="AQ630">
        <f t="shared" ca="1" si="10369"/>
        <v>3.3585878293511229E-2</v>
      </c>
    </row>
    <row r="631" spans="1:44" x14ac:dyDescent="0.25">
      <c r="A631" t="s">
        <v>16</v>
      </c>
      <c r="B631">
        <f>-$J$11</f>
        <v>-2728200</v>
      </c>
      <c r="C631">
        <f t="shared" ref="C631:C659" ca="1" si="10370">IF(C630&gt;$L$12,$I$8-$K$11*$L$11,-$K$12-$K$11*$L$11)</f>
        <v>109148</v>
      </c>
      <c r="D631">
        <f t="shared" ref="D631:D659" ca="1" si="10371">IF(D630&gt;$L$12,$I$8-$K$11*$L$11,-$K$12-$K$11*$L$11)</f>
        <v>109148</v>
      </c>
      <c r="E631">
        <f t="shared" ref="E631:E659" ca="1" si="10372">IF(E630&gt;$L$12,$I$8-$K$11*$L$11,-$K$12-$K$11*$L$11)</f>
        <v>109148</v>
      </c>
      <c r="F631">
        <f t="shared" ref="F631:F659" ca="1" si="10373">IF(F630&gt;$L$12,$I$8-$K$11*$L$11,-$K$12-$K$11*$L$11)</f>
        <v>109148</v>
      </c>
      <c r="G631">
        <f t="shared" ref="G631:G659" ca="1" si="10374">IF(G630&gt;$L$12,$I$8-$K$11*$L$11,-$K$12-$K$11*$L$11)</f>
        <v>109148</v>
      </c>
      <c r="H631">
        <f t="shared" ref="H631:H659" ca="1" si="10375">IF(H630&gt;$L$12,$I$8-$K$11*$L$11,-$K$12-$K$11*$L$11)</f>
        <v>109148</v>
      </c>
      <c r="I631">
        <f t="shared" ref="I631:I659" ca="1" si="10376">IF(I630&gt;$L$12,$I$8-$K$11*$L$11,-$K$12-$K$11*$L$11)</f>
        <v>109148</v>
      </c>
      <c r="J631">
        <f t="shared" ref="J631:J659" ca="1" si="10377">IF(J630&gt;$L$12,$I$8-$K$11*$L$11,-$K$12-$K$11*$L$11)</f>
        <v>109148</v>
      </c>
      <c r="K631">
        <f t="shared" ref="K631:K659" ca="1" si="10378">IF(K630&gt;$L$12,$I$8-$K$11*$L$11,-$K$12-$K$11*$L$11)</f>
        <v>109148</v>
      </c>
      <c r="L631">
        <f t="shared" ref="L631:L659" ca="1" si="10379">IF(L630&gt;$L$12,$I$8-$K$11*$L$11,-$K$12-$K$11*$L$11)</f>
        <v>109148</v>
      </c>
      <c r="M631">
        <f t="shared" ref="M631:M659" ca="1" si="10380">IF(M630&gt;$L$12,$I$8-$K$11*$L$11,-$K$12-$K$11*$L$11)</f>
        <v>109148</v>
      </c>
      <c r="N631">
        <f t="shared" ref="N631:N659" ca="1" si="10381">IF(N630&gt;$L$12,$I$8-$K$11*$L$11,-$K$12-$K$11*$L$11)</f>
        <v>109148</v>
      </c>
      <c r="O631">
        <f t="shared" ref="O631:O659" ca="1" si="10382">IF(O630&gt;$L$12,$I$8-$K$11*$L$11,-$K$12-$K$11*$L$11)</f>
        <v>109148</v>
      </c>
      <c r="P631">
        <f t="shared" ref="P631:P659" ca="1" si="10383">IF(P630&gt;$L$12,$I$8-$K$11*$L$11,-$K$12-$K$11*$L$11)</f>
        <v>109148</v>
      </c>
      <c r="Q631">
        <f t="shared" ref="Q631:Q659" ca="1" si="10384">IF(Q630&gt;$L$12,$I$8-$K$11*$L$11,-$K$12-$K$11*$L$11)</f>
        <v>109148</v>
      </c>
      <c r="R631">
        <f t="shared" ref="R631:R659" ca="1" si="10385">IF(R630&gt;$L$12,$I$8-$K$11*$L$11,-$K$12-$K$11*$L$11)</f>
        <v>109148</v>
      </c>
      <c r="S631">
        <f t="shared" ref="S631:S659" ca="1" si="10386">IF(S630&gt;$L$12,$I$8-$K$11*$L$11,-$K$12-$K$11*$L$11)</f>
        <v>109148</v>
      </c>
      <c r="T631">
        <f t="shared" ref="T631:T659" ca="1" si="10387">IF(T630&gt;$L$12,$I$8-$K$11*$L$11,-$K$12-$K$11*$L$11)</f>
        <v>109148</v>
      </c>
      <c r="U631">
        <f t="shared" ref="U631:U659" ca="1" si="10388">IF(U630&gt;$L$12,$I$8-$K$11*$L$11,-$K$12-$K$11*$L$11)</f>
        <v>109148</v>
      </c>
      <c r="V631">
        <f t="shared" ref="V631:V659" ca="1" si="10389">IF(V630&gt;$L$12,$I$8-$K$11*$L$11,-$K$12-$K$11*$L$11)</f>
        <v>109148</v>
      </c>
      <c r="W631">
        <f t="shared" ref="W631:W659" ca="1" si="10390">IF(W630&gt;$L$12,$I$8-$K$11*$L$11,-$K$12-$K$11*$L$11)</f>
        <v>109148</v>
      </c>
      <c r="X631">
        <f t="shared" ref="X631:X659" ca="1" si="10391">IF(X630&gt;$L$12,$I$8-$K$11*$L$11,-$K$12-$K$11*$L$11)</f>
        <v>109148</v>
      </c>
      <c r="Y631">
        <f t="shared" ref="Y631:Y659" ca="1" si="10392">IF(Y630&gt;$L$12,$I$8-$K$11*$L$11,-$K$12-$K$11*$L$11)</f>
        <v>109148</v>
      </c>
      <c r="Z631">
        <f t="shared" ref="Z631:Z659" ca="1" si="10393">IF(Z630&gt;$L$12,$I$8-$K$11*$L$11,-$K$12-$K$11*$L$11)</f>
        <v>109148</v>
      </c>
      <c r="AA631">
        <f t="shared" ref="AA631:AA659" ca="1" si="10394">IF(AA630&gt;$L$12,$I$8-$K$11*$L$11,-$K$12-$K$11*$L$11)</f>
        <v>109148</v>
      </c>
      <c r="AB631">
        <f t="shared" ref="AB631:AB659" ca="1" si="10395">IF(AB630&gt;$L$12,$I$8-$K$11*$L$11,-$K$12-$K$11*$L$11)</f>
        <v>109148</v>
      </c>
      <c r="AC631">
        <f t="shared" ref="AC631:AC659" ca="1" si="10396">IF(AC630&gt;$L$12,$I$8-$K$11*$L$11,-$K$12-$K$11*$L$11)</f>
        <v>109148</v>
      </c>
      <c r="AD631">
        <f t="shared" ref="AD631:AD659" ca="1" si="10397">IF(AD630&gt;$L$12,$I$8-$K$11*$L$11,-$K$12-$K$11*$L$11)</f>
        <v>109148</v>
      </c>
      <c r="AE631">
        <f t="shared" ref="AE631:AE659" ca="1" si="10398">IF(AE630&gt;$L$12,$I$8-$K$11*$L$11,-$K$12-$K$11*$L$11)</f>
        <v>109148</v>
      </c>
      <c r="AF631">
        <f t="shared" ref="AF631:AF659" ca="1" si="10399">IF(AF630&gt;$L$12,$I$8-$K$11*$L$11,-$K$12-$K$11*$L$11)</f>
        <v>109148</v>
      </c>
      <c r="AG631">
        <f t="shared" ref="AG631:AG659" ca="1" si="10400">IF(AG630&gt;$L$12,$I$8-$K$11*$L$11,-$K$12-$K$11*$L$11)</f>
        <v>109148</v>
      </c>
      <c r="AH631">
        <f t="shared" ref="AH631:AH659" ca="1" si="10401">IF(AH630&gt;$L$12,$I$8-$K$11*$L$11,-$K$12-$K$11*$L$11)</f>
        <v>109148</v>
      </c>
      <c r="AI631">
        <f t="shared" ref="AI631:AI659" ca="1" si="10402">IF(AI630&gt;$L$12,$I$8-$K$11*$L$11,-$K$12-$K$11*$L$11)</f>
        <v>109148</v>
      </c>
      <c r="AJ631">
        <f t="shared" ref="AJ631:AJ659" ca="1" si="10403">IF(AJ630&gt;$L$12,$I$8-$K$11*$L$11,-$K$12-$K$11*$L$11)</f>
        <v>109148</v>
      </c>
      <c r="AK631">
        <f t="shared" ref="AK631:AK659" ca="1" si="10404">IF(AK630&gt;$L$12,$I$8-$K$11*$L$11,-$K$12-$K$11*$L$11)</f>
        <v>109148</v>
      </c>
      <c r="AL631">
        <f t="shared" ref="AL631:AL659" ca="1" si="10405">IF(AL630&gt;$L$12,$I$8-$K$11*$L$11,-$K$12-$K$11*$L$11)</f>
        <v>109148</v>
      </c>
      <c r="AM631">
        <f t="shared" ref="AM631:AM659" ca="1" si="10406">IF(AM630&gt;$L$12,$I$8-$K$11*$L$11,-$K$12-$K$11*$L$11)</f>
        <v>109148</v>
      </c>
      <c r="AN631">
        <f t="shared" ref="AN631:AN659" ca="1" si="10407">IF(AN630&gt;$L$12,$I$8-$K$11*$L$11,-$K$12-$K$11*$L$11)</f>
        <v>109148</v>
      </c>
      <c r="AO631">
        <f t="shared" ref="AO631:AO659" ca="1" si="10408">IF(AO630&gt;$L$12,$I$8-$K$11*$L$11,-$K$12-$K$11*$L$11)</f>
        <v>109148</v>
      </c>
      <c r="AP631">
        <f t="shared" ref="AP631:AP659" ca="1" si="10409">IF(AP630&gt;$L$12,$I$8-$K$11*$L$11,-$K$12-$K$11*$L$11)</f>
        <v>109148</v>
      </c>
      <c r="AQ631">
        <f t="shared" ref="AQ631:AQ659" ca="1" si="10410">IF(AQ630&gt;$L$12,$I$8-$K$11*$L$11,-$K$12-$K$11*$L$11)</f>
        <v>109148</v>
      </c>
      <c r="AR631" s="16">
        <f t="shared" ref="AR631" ca="1" si="10411">IRR(B631:AQ631,0)</f>
        <v>2.6091446072460389E-2</v>
      </c>
    </row>
    <row r="632" spans="1:44" x14ac:dyDescent="0.25">
      <c r="C632">
        <f t="shared" ref="C632:R659" ca="1" si="10412">RAND()</f>
        <v>0.73069425642856978</v>
      </c>
      <c r="D632">
        <f t="shared" ca="1" si="10412"/>
        <v>0.32364082336373112</v>
      </c>
      <c r="E632">
        <f t="shared" ca="1" si="10412"/>
        <v>0.60215270495350715</v>
      </c>
      <c r="F632">
        <f t="shared" ca="1" si="10412"/>
        <v>9.5504693536969221E-2</v>
      </c>
      <c r="G632">
        <f t="shared" ca="1" si="10412"/>
        <v>1.4017490911433228E-4</v>
      </c>
      <c r="H632">
        <f t="shared" ca="1" si="10412"/>
        <v>0.7395549017768891</v>
      </c>
      <c r="I632">
        <f t="shared" ca="1" si="10412"/>
        <v>0.55973076991082138</v>
      </c>
      <c r="J632">
        <f t="shared" ca="1" si="10412"/>
        <v>0.36533981363276502</v>
      </c>
      <c r="K632">
        <f t="shared" ca="1" si="10412"/>
        <v>0.50796348898056032</v>
      </c>
      <c r="L632">
        <f t="shared" ca="1" si="10412"/>
        <v>0.2021710122323962</v>
      </c>
      <c r="M632">
        <f t="shared" ca="1" si="10412"/>
        <v>0.75445942566226898</v>
      </c>
      <c r="N632">
        <f t="shared" ca="1" si="10412"/>
        <v>0.41574756317021866</v>
      </c>
      <c r="O632">
        <f t="shared" ca="1" si="10412"/>
        <v>0.98793643055402192</v>
      </c>
      <c r="P632">
        <f t="shared" ca="1" si="10412"/>
        <v>0.85177882997355658</v>
      </c>
      <c r="Q632">
        <f t="shared" ca="1" si="10412"/>
        <v>7.3258593893321011E-2</v>
      </c>
      <c r="R632">
        <f t="shared" ca="1" si="10412"/>
        <v>0.68169578812892484</v>
      </c>
      <c r="S632">
        <f t="shared" ref="S632:AH659" ca="1" si="10413">RAND()</f>
        <v>0.77735376491595976</v>
      </c>
      <c r="T632">
        <f t="shared" ca="1" si="10413"/>
        <v>0.85511934734794404</v>
      </c>
      <c r="U632">
        <f t="shared" ca="1" si="10413"/>
        <v>0.29200925011590362</v>
      </c>
      <c r="V632">
        <f t="shared" ca="1" si="10413"/>
        <v>0.78261685058473573</v>
      </c>
      <c r="W632">
        <f t="shared" ca="1" si="10413"/>
        <v>0.87196329405023221</v>
      </c>
      <c r="X632">
        <f t="shared" ca="1" si="10413"/>
        <v>0.74739972911766483</v>
      </c>
      <c r="Y632">
        <f t="shared" ca="1" si="10413"/>
        <v>0.9172232522957352</v>
      </c>
      <c r="Z632">
        <f t="shared" ca="1" si="10413"/>
        <v>0.40113441582294262</v>
      </c>
      <c r="AA632">
        <f t="shared" ca="1" si="10413"/>
        <v>0.75499664103659392</v>
      </c>
      <c r="AB632">
        <f t="shared" ca="1" si="10413"/>
        <v>0.29110077317167204</v>
      </c>
      <c r="AC632">
        <f t="shared" ca="1" si="10413"/>
        <v>0.37597426016721724</v>
      </c>
      <c r="AD632">
        <f t="shared" ca="1" si="10413"/>
        <v>0.75867143997312481</v>
      </c>
      <c r="AE632">
        <f t="shared" ca="1" si="10413"/>
        <v>0.58571981228806658</v>
      </c>
      <c r="AF632">
        <f t="shared" ca="1" si="10413"/>
        <v>0.44460718904389074</v>
      </c>
      <c r="AG632">
        <f t="shared" ca="1" si="10413"/>
        <v>0.10276084497673177</v>
      </c>
      <c r="AH632">
        <f t="shared" ca="1" si="10413"/>
        <v>0.46750573110662941</v>
      </c>
      <c r="AI632">
        <f t="shared" ref="AI632:AQ659" ca="1" si="10414">RAND()</f>
        <v>0.34306690201822032</v>
      </c>
      <c r="AJ632">
        <f t="shared" ca="1" si="10414"/>
        <v>0.65243412413603452</v>
      </c>
      <c r="AK632">
        <f t="shared" ca="1" si="10414"/>
        <v>0.83227804095105129</v>
      </c>
      <c r="AL632">
        <f t="shared" ca="1" si="10414"/>
        <v>0.20044244453061699</v>
      </c>
      <c r="AM632">
        <f t="shared" ca="1" si="10414"/>
        <v>0.73705456522597967</v>
      </c>
      <c r="AN632">
        <f t="shared" ca="1" si="10414"/>
        <v>0.4217880623582162</v>
      </c>
      <c r="AO632">
        <f t="shared" ca="1" si="10414"/>
        <v>0.41130629731922852</v>
      </c>
      <c r="AP632">
        <f t="shared" ca="1" si="10414"/>
        <v>0.16109023159730729</v>
      </c>
      <c r="AQ632">
        <f t="shared" ca="1" si="10414"/>
        <v>0.74228807071856384</v>
      </c>
    </row>
    <row r="633" spans="1:44" x14ac:dyDescent="0.25">
      <c r="A633" t="s">
        <v>16</v>
      </c>
      <c r="B633">
        <f>-$J$11</f>
        <v>-2728200</v>
      </c>
      <c r="C633">
        <f t="shared" ref="C633:C659" ca="1" si="10415">IF(C632&gt;$L$12,$I$8-$K$11*$L$11,-$K$12-$K$11*$L$11)</f>
        <v>109148</v>
      </c>
      <c r="D633">
        <f t="shared" ref="D633:D659" ca="1" si="10416">IF(D632&gt;$L$12,$I$8-$K$11*$L$11,-$K$12-$K$11*$L$11)</f>
        <v>109148</v>
      </c>
      <c r="E633">
        <f t="shared" ref="E633:E659" ca="1" si="10417">IF(E632&gt;$L$12,$I$8-$K$11*$L$11,-$K$12-$K$11*$L$11)</f>
        <v>109148</v>
      </c>
      <c r="F633">
        <f t="shared" ref="F633:F659" ca="1" si="10418">IF(F632&gt;$L$12,$I$8-$K$11*$L$11,-$K$12-$K$11*$L$11)</f>
        <v>109148</v>
      </c>
      <c r="G633">
        <f t="shared" ref="G633:G659" ca="1" si="10419">IF(G632&gt;$L$12,$I$8-$K$11*$L$11,-$K$12-$K$11*$L$11)</f>
        <v>-129252</v>
      </c>
      <c r="H633">
        <f t="shared" ref="H633:H659" ca="1" si="10420">IF(H632&gt;$L$12,$I$8-$K$11*$L$11,-$K$12-$K$11*$L$11)</f>
        <v>109148</v>
      </c>
      <c r="I633">
        <f t="shared" ref="I633:I659" ca="1" si="10421">IF(I632&gt;$L$12,$I$8-$K$11*$L$11,-$K$12-$K$11*$L$11)</f>
        <v>109148</v>
      </c>
      <c r="J633">
        <f t="shared" ref="J633:J659" ca="1" si="10422">IF(J632&gt;$L$12,$I$8-$K$11*$L$11,-$K$12-$K$11*$L$11)</f>
        <v>109148</v>
      </c>
      <c r="K633">
        <f t="shared" ref="K633:K659" ca="1" si="10423">IF(K632&gt;$L$12,$I$8-$K$11*$L$11,-$K$12-$K$11*$L$11)</f>
        <v>109148</v>
      </c>
      <c r="L633">
        <f t="shared" ref="L633:L659" ca="1" si="10424">IF(L632&gt;$L$12,$I$8-$K$11*$L$11,-$K$12-$K$11*$L$11)</f>
        <v>109148</v>
      </c>
      <c r="M633">
        <f t="shared" ref="M633:M659" ca="1" si="10425">IF(M632&gt;$L$12,$I$8-$K$11*$L$11,-$K$12-$K$11*$L$11)</f>
        <v>109148</v>
      </c>
      <c r="N633">
        <f t="shared" ref="N633:N659" ca="1" si="10426">IF(N632&gt;$L$12,$I$8-$K$11*$L$11,-$K$12-$K$11*$L$11)</f>
        <v>109148</v>
      </c>
      <c r="O633">
        <f t="shared" ref="O633:O659" ca="1" si="10427">IF(O632&gt;$L$12,$I$8-$K$11*$L$11,-$K$12-$K$11*$L$11)</f>
        <v>109148</v>
      </c>
      <c r="P633">
        <f t="shared" ref="P633:P659" ca="1" si="10428">IF(P632&gt;$L$12,$I$8-$K$11*$L$11,-$K$12-$K$11*$L$11)</f>
        <v>109148</v>
      </c>
      <c r="Q633">
        <f t="shared" ref="Q633:Q659" ca="1" si="10429">IF(Q632&gt;$L$12,$I$8-$K$11*$L$11,-$K$12-$K$11*$L$11)</f>
        <v>109148</v>
      </c>
      <c r="R633">
        <f t="shared" ref="R633:R659" ca="1" si="10430">IF(R632&gt;$L$12,$I$8-$K$11*$L$11,-$K$12-$K$11*$L$11)</f>
        <v>109148</v>
      </c>
      <c r="S633">
        <f t="shared" ref="S633:S659" ca="1" si="10431">IF(S632&gt;$L$12,$I$8-$K$11*$L$11,-$K$12-$K$11*$L$11)</f>
        <v>109148</v>
      </c>
      <c r="T633">
        <f t="shared" ref="T633:T659" ca="1" si="10432">IF(T632&gt;$L$12,$I$8-$K$11*$L$11,-$K$12-$K$11*$L$11)</f>
        <v>109148</v>
      </c>
      <c r="U633">
        <f t="shared" ref="U633:U659" ca="1" si="10433">IF(U632&gt;$L$12,$I$8-$K$11*$L$11,-$K$12-$K$11*$L$11)</f>
        <v>109148</v>
      </c>
      <c r="V633">
        <f t="shared" ref="V633:V659" ca="1" si="10434">IF(V632&gt;$L$12,$I$8-$K$11*$L$11,-$K$12-$K$11*$L$11)</f>
        <v>109148</v>
      </c>
      <c r="W633">
        <f t="shared" ref="W633:W659" ca="1" si="10435">IF(W632&gt;$L$12,$I$8-$K$11*$L$11,-$K$12-$K$11*$L$11)</f>
        <v>109148</v>
      </c>
      <c r="X633">
        <f t="shared" ref="X633:X659" ca="1" si="10436">IF(X632&gt;$L$12,$I$8-$K$11*$L$11,-$K$12-$K$11*$L$11)</f>
        <v>109148</v>
      </c>
      <c r="Y633">
        <f t="shared" ref="Y633:Y659" ca="1" si="10437">IF(Y632&gt;$L$12,$I$8-$K$11*$L$11,-$K$12-$K$11*$L$11)</f>
        <v>109148</v>
      </c>
      <c r="Z633">
        <f t="shared" ref="Z633:Z659" ca="1" si="10438">IF(Z632&gt;$L$12,$I$8-$K$11*$L$11,-$K$12-$K$11*$L$11)</f>
        <v>109148</v>
      </c>
      <c r="AA633">
        <f t="shared" ref="AA633:AA659" ca="1" si="10439">IF(AA632&gt;$L$12,$I$8-$K$11*$L$11,-$K$12-$K$11*$L$11)</f>
        <v>109148</v>
      </c>
      <c r="AB633">
        <f t="shared" ref="AB633:AB659" ca="1" si="10440">IF(AB632&gt;$L$12,$I$8-$K$11*$L$11,-$K$12-$K$11*$L$11)</f>
        <v>109148</v>
      </c>
      <c r="AC633">
        <f t="shared" ref="AC633:AC659" ca="1" si="10441">IF(AC632&gt;$L$12,$I$8-$K$11*$L$11,-$K$12-$K$11*$L$11)</f>
        <v>109148</v>
      </c>
      <c r="AD633">
        <f t="shared" ref="AD633:AD659" ca="1" si="10442">IF(AD632&gt;$L$12,$I$8-$K$11*$L$11,-$K$12-$K$11*$L$11)</f>
        <v>109148</v>
      </c>
      <c r="AE633">
        <f t="shared" ref="AE633:AE659" ca="1" si="10443">IF(AE632&gt;$L$12,$I$8-$K$11*$L$11,-$K$12-$K$11*$L$11)</f>
        <v>109148</v>
      </c>
      <c r="AF633">
        <f t="shared" ref="AF633:AF659" ca="1" si="10444">IF(AF632&gt;$L$12,$I$8-$K$11*$L$11,-$K$12-$K$11*$L$11)</f>
        <v>109148</v>
      </c>
      <c r="AG633">
        <f t="shared" ref="AG633:AG659" ca="1" si="10445">IF(AG632&gt;$L$12,$I$8-$K$11*$L$11,-$K$12-$K$11*$L$11)</f>
        <v>109148</v>
      </c>
      <c r="AH633">
        <f t="shared" ref="AH633:AH659" ca="1" si="10446">IF(AH632&gt;$L$12,$I$8-$K$11*$L$11,-$K$12-$K$11*$L$11)</f>
        <v>109148</v>
      </c>
      <c r="AI633">
        <f t="shared" ref="AI633:AI659" ca="1" si="10447">IF(AI632&gt;$L$12,$I$8-$K$11*$L$11,-$K$12-$K$11*$L$11)</f>
        <v>109148</v>
      </c>
      <c r="AJ633">
        <f t="shared" ref="AJ633:AJ659" ca="1" si="10448">IF(AJ632&gt;$L$12,$I$8-$K$11*$L$11,-$K$12-$K$11*$L$11)</f>
        <v>109148</v>
      </c>
      <c r="AK633">
        <f t="shared" ref="AK633:AK659" ca="1" si="10449">IF(AK632&gt;$L$12,$I$8-$K$11*$L$11,-$K$12-$K$11*$L$11)</f>
        <v>109148</v>
      </c>
      <c r="AL633">
        <f t="shared" ref="AL633:AL659" ca="1" si="10450">IF(AL632&gt;$L$12,$I$8-$K$11*$L$11,-$K$12-$K$11*$L$11)</f>
        <v>109148</v>
      </c>
      <c r="AM633">
        <f t="shared" ref="AM633:AM659" ca="1" si="10451">IF(AM632&gt;$L$12,$I$8-$K$11*$L$11,-$K$12-$K$11*$L$11)</f>
        <v>109148</v>
      </c>
      <c r="AN633">
        <f t="shared" ref="AN633:AN659" ca="1" si="10452">IF(AN632&gt;$L$12,$I$8-$K$11*$L$11,-$K$12-$K$11*$L$11)</f>
        <v>109148</v>
      </c>
      <c r="AO633">
        <f t="shared" ref="AO633:AO659" ca="1" si="10453">IF(AO632&gt;$L$12,$I$8-$K$11*$L$11,-$K$12-$K$11*$L$11)</f>
        <v>109148</v>
      </c>
      <c r="AP633">
        <f t="shared" ref="AP633:AP659" ca="1" si="10454">IF(AP632&gt;$L$12,$I$8-$K$11*$L$11,-$K$12-$K$11*$L$11)</f>
        <v>109148</v>
      </c>
      <c r="AQ633">
        <f t="shared" ref="AQ633:AQ659" ca="1" si="10455">IF(AQ632&gt;$L$12,$I$8-$K$11*$L$11,-$K$12-$K$11*$L$11)</f>
        <v>109148</v>
      </c>
      <c r="AR633" s="16">
        <f t="shared" ref="AR633" ca="1" si="10456">IRR(B633:AQ633,0)</f>
        <v>2.1731625780504249E-2</v>
      </c>
    </row>
    <row r="634" spans="1:44" x14ac:dyDescent="0.25">
      <c r="C634">
        <f t="shared" ref="C634:R659" ca="1" si="10457">RAND()</f>
        <v>0.45475399885226508</v>
      </c>
      <c r="D634">
        <f t="shared" ca="1" si="10457"/>
        <v>0.40767006712870413</v>
      </c>
      <c r="E634">
        <f t="shared" ca="1" si="10457"/>
        <v>0.41479951896547063</v>
      </c>
      <c r="F634">
        <f t="shared" ca="1" si="10457"/>
        <v>0.18276306407924559</v>
      </c>
      <c r="G634">
        <f t="shared" ca="1" si="10457"/>
        <v>0.3623327243435901</v>
      </c>
      <c r="H634">
        <f t="shared" ca="1" si="10457"/>
        <v>0.35838443816750576</v>
      </c>
      <c r="I634">
        <f t="shared" ca="1" si="10457"/>
        <v>0.94929975210070439</v>
      </c>
      <c r="J634">
        <f t="shared" ca="1" si="10457"/>
        <v>0.48404244332902002</v>
      </c>
      <c r="K634">
        <f t="shared" ca="1" si="10457"/>
        <v>0.67090269608390651</v>
      </c>
      <c r="L634">
        <f t="shared" ca="1" si="10457"/>
        <v>0.63890081726015935</v>
      </c>
      <c r="M634">
        <f t="shared" ca="1" si="10457"/>
        <v>0.81360268627501331</v>
      </c>
      <c r="N634">
        <f t="shared" ca="1" si="10457"/>
        <v>0.40653031749275015</v>
      </c>
      <c r="O634">
        <f t="shared" ca="1" si="10457"/>
        <v>8.72338424757092E-2</v>
      </c>
      <c r="P634">
        <f t="shared" ca="1" si="10457"/>
        <v>0.2227584799109672</v>
      </c>
      <c r="Q634">
        <f t="shared" ca="1" si="10457"/>
        <v>0.88983077413595835</v>
      </c>
      <c r="R634">
        <f t="shared" ca="1" si="10457"/>
        <v>0.38454726113198046</v>
      </c>
      <c r="S634">
        <f t="shared" ref="S634:AH659" ca="1" si="10458">RAND()</f>
        <v>0.11653745152803063</v>
      </c>
      <c r="T634">
        <f t="shared" ca="1" si="10458"/>
        <v>0.56651927697049054</v>
      </c>
      <c r="U634">
        <f t="shared" ca="1" si="10458"/>
        <v>0.33350443312566314</v>
      </c>
      <c r="V634">
        <f t="shared" ca="1" si="10458"/>
        <v>0.91568170951432459</v>
      </c>
      <c r="W634">
        <f t="shared" ca="1" si="10458"/>
        <v>0.62991583885734148</v>
      </c>
      <c r="X634">
        <f t="shared" ca="1" si="10458"/>
        <v>0.995435519713604</v>
      </c>
      <c r="Y634">
        <f t="shared" ca="1" si="10458"/>
        <v>0.62710276561239864</v>
      </c>
      <c r="Z634">
        <f t="shared" ca="1" si="10458"/>
        <v>0.33898749634924108</v>
      </c>
      <c r="AA634">
        <f t="shared" ca="1" si="10458"/>
        <v>0.98152689866338594</v>
      </c>
      <c r="AB634">
        <f t="shared" ca="1" si="10458"/>
        <v>0.74967817358834066</v>
      </c>
      <c r="AC634">
        <f t="shared" ca="1" si="10458"/>
        <v>0.91601129479406107</v>
      </c>
      <c r="AD634">
        <f t="shared" ca="1" si="10458"/>
        <v>0.52553574665815206</v>
      </c>
      <c r="AE634">
        <f t="shared" ca="1" si="10458"/>
        <v>0.16596705593514227</v>
      </c>
      <c r="AF634">
        <f t="shared" ca="1" si="10458"/>
        <v>0.29082199103722151</v>
      </c>
      <c r="AG634">
        <f t="shared" ca="1" si="10458"/>
        <v>0.83203771681775462</v>
      </c>
      <c r="AH634">
        <f t="shared" ca="1" si="10458"/>
        <v>0.24023567788284195</v>
      </c>
      <c r="AI634">
        <f t="shared" ref="AI634:AQ659" ca="1" si="10459">RAND()</f>
        <v>0.68627156924045984</v>
      </c>
      <c r="AJ634">
        <f t="shared" ca="1" si="10459"/>
        <v>0.34457968944653505</v>
      </c>
      <c r="AK634">
        <f t="shared" ca="1" si="10459"/>
        <v>7.218763587264454E-2</v>
      </c>
      <c r="AL634">
        <f t="shared" ca="1" si="10459"/>
        <v>0.84974962198542592</v>
      </c>
      <c r="AM634">
        <f t="shared" ca="1" si="10459"/>
        <v>0.69764497569093098</v>
      </c>
      <c r="AN634">
        <f t="shared" ca="1" si="10459"/>
        <v>0.71137809356529447</v>
      </c>
      <c r="AO634">
        <f t="shared" ca="1" si="10459"/>
        <v>0.21282396275640625</v>
      </c>
      <c r="AP634">
        <f t="shared" ca="1" si="10459"/>
        <v>0.67636392077604446</v>
      </c>
      <c r="AQ634">
        <f t="shared" ca="1" si="10459"/>
        <v>0.89275725829735431</v>
      </c>
    </row>
    <row r="635" spans="1:44" x14ac:dyDescent="0.25">
      <c r="A635" t="s">
        <v>16</v>
      </c>
      <c r="B635">
        <f>-$J$11</f>
        <v>-2728200</v>
      </c>
      <c r="C635">
        <f t="shared" ref="C635:C659" ca="1" si="10460">IF(C634&gt;$L$12,$I$8-$K$11*$L$11,-$K$12-$K$11*$L$11)</f>
        <v>109148</v>
      </c>
      <c r="D635">
        <f t="shared" ref="D635:D659" ca="1" si="10461">IF(D634&gt;$L$12,$I$8-$K$11*$L$11,-$K$12-$K$11*$L$11)</f>
        <v>109148</v>
      </c>
      <c r="E635">
        <f t="shared" ref="E635:E659" ca="1" si="10462">IF(E634&gt;$L$12,$I$8-$K$11*$L$11,-$K$12-$K$11*$L$11)</f>
        <v>109148</v>
      </c>
      <c r="F635">
        <f t="shared" ref="F635:F659" ca="1" si="10463">IF(F634&gt;$L$12,$I$8-$K$11*$L$11,-$K$12-$K$11*$L$11)</f>
        <v>109148</v>
      </c>
      <c r="G635">
        <f t="shared" ref="G635:G659" ca="1" si="10464">IF(G634&gt;$L$12,$I$8-$K$11*$L$11,-$K$12-$K$11*$L$11)</f>
        <v>109148</v>
      </c>
      <c r="H635">
        <f t="shared" ref="H635:H659" ca="1" si="10465">IF(H634&gt;$L$12,$I$8-$K$11*$L$11,-$K$12-$K$11*$L$11)</f>
        <v>109148</v>
      </c>
      <c r="I635">
        <f t="shared" ref="I635:I659" ca="1" si="10466">IF(I634&gt;$L$12,$I$8-$K$11*$L$11,-$K$12-$K$11*$L$11)</f>
        <v>109148</v>
      </c>
      <c r="J635">
        <f t="shared" ref="J635:J659" ca="1" si="10467">IF(J634&gt;$L$12,$I$8-$K$11*$L$11,-$K$12-$K$11*$L$11)</f>
        <v>109148</v>
      </c>
      <c r="K635">
        <f t="shared" ref="K635:K659" ca="1" si="10468">IF(K634&gt;$L$12,$I$8-$K$11*$L$11,-$K$12-$K$11*$L$11)</f>
        <v>109148</v>
      </c>
      <c r="L635">
        <f t="shared" ref="L635:L659" ca="1" si="10469">IF(L634&gt;$L$12,$I$8-$K$11*$L$11,-$K$12-$K$11*$L$11)</f>
        <v>109148</v>
      </c>
      <c r="M635">
        <f t="shared" ref="M635:M659" ca="1" si="10470">IF(M634&gt;$L$12,$I$8-$K$11*$L$11,-$K$12-$K$11*$L$11)</f>
        <v>109148</v>
      </c>
      <c r="N635">
        <f t="shared" ref="N635:N659" ca="1" si="10471">IF(N634&gt;$L$12,$I$8-$K$11*$L$11,-$K$12-$K$11*$L$11)</f>
        <v>109148</v>
      </c>
      <c r="O635">
        <f t="shared" ref="O635:O659" ca="1" si="10472">IF(O634&gt;$L$12,$I$8-$K$11*$L$11,-$K$12-$K$11*$L$11)</f>
        <v>109148</v>
      </c>
      <c r="P635">
        <f t="shared" ref="P635:P659" ca="1" si="10473">IF(P634&gt;$L$12,$I$8-$K$11*$L$11,-$K$12-$K$11*$L$11)</f>
        <v>109148</v>
      </c>
      <c r="Q635">
        <f t="shared" ref="Q635:Q659" ca="1" si="10474">IF(Q634&gt;$L$12,$I$8-$K$11*$L$11,-$K$12-$K$11*$L$11)</f>
        <v>109148</v>
      </c>
      <c r="R635">
        <f t="shared" ref="R635:R659" ca="1" si="10475">IF(R634&gt;$L$12,$I$8-$K$11*$L$11,-$K$12-$K$11*$L$11)</f>
        <v>109148</v>
      </c>
      <c r="S635">
        <f t="shared" ref="S635:S659" ca="1" si="10476">IF(S634&gt;$L$12,$I$8-$K$11*$L$11,-$K$12-$K$11*$L$11)</f>
        <v>109148</v>
      </c>
      <c r="T635">
        <f t="shared" ref="T635:T659" ca="1" si="10477">IF(T634&gt;$L$12,$I$8-$K$11*$L$11,-$K$12-$K$11*$L$11)</f>
        <v>109148</v>
      </c>
      <c r="U635">
        <f t="shared" ref="U635:U659" ca="1" si="10478">IF(U634&gt;$L$12,$I$8-$K$11*$L$11,-$K$12-$K$11*$L$11)</f>
        <v>109148</v>
      </c>
      <c r="V635">
        <f t="shared" ref="V635:V659" ca="1" si="10479">IF(V634&gt;$L$12,$I$8-$K$11*$L$11,-$K$12-$K$11*$L$11)</f>
        <v>109148</v>
      </c>
      <c r="W635">
        <f t="shared" ref="W635:W659" ca="1" si="10480">IF(W634&gt;$L$12,$I$8-$K$11*$L$11,-$K$12-$K$11*$L$11)</f>
        <v>109148</v>
      </c>
      <c r="X635">
        <f t="shared" ref="X635:X659" ca="1" si="10481">IF(X634&gt;$L$12,$I$8-$K$11*$L$11,-$K$12-$K$11*$L$11)</f>
        <v>109148</v>
      </c>
      <c r="Y635">
        <f t="shared" ref="Y635:Y659" ca="1" si="10482">IF(Y634&gt;$L$12,$I$8-$K$11*$L$11,-$K$12-$K$11*$L$11)</f>
        <v>109148</v>
      </c>
      <c r="Z635">
        <f t="shared" ref="Z635:Z659" ca="1" si="10483">IF(Z634&gt;$L$12,$I$8-$K$11*$L$11,-$K$12-$K$11*$L$11)</f>
        <v>109148</v>
      </c>
      <c r="AA635">
        <f t="shared" ref="AA635:AA659" ca="1" si="10484">IF(AA634&gt;$L$12,$I$8-$K$11*$L$11,-$K$12-$K$11*$L$11)</f>
        <v>109148</v>
      </c>
      <c r="AB635">
        <f t="shared" ref="AB635:AB659" ca="1" si="10485">IF(AB634&gt;$L$12,$I$8-$K$11*$L$11,-$K$12-$K$11*$L$11)</f>
        <v>109148</v>
      </c>
      <c r="AC635">
        <f t="shared" ref="AC635:AC659" ca="1" si="10486">IF(AC634&gt;$L$12,$I$8-$K$11*$L$11,-$K$12-$K$11*$L$11)</f>
        <v>109148</v>
      </c>
      <c r="AD635">
        <f t="shared" ref="AD635:AD659" ca="1" si="10487">IF(AD634&gt;$L$12,$I$8-$K$11*$L$11,-$K$12-$K$11*$L$11)</f>
        <v>109148</v>
      </c>
      <c r="AE635">
        <f t="shared" ref="AE635:AE659" ca="1" si="10488">IF(AE634&gt;$L$12,$I$8-$K$11*$L$11,-$K$12-$K$11*$L$11)</f>
        <v>109148</v>
      </c>
      <c r="AF635">
        <f t="shared" ref="AF635:AF659" ca="1" si="10489">IF(AF634&gt;$L$12,$I$8-$K$11*$L$11,-$K$12-$K$11*$L$11)</f>
        <v>109148</v>
      </c>
      <c r="AG635">
        <f t="shared" ref="AG635:AG659" ca="1" si="10490">IF(AG634&gt;$L$12,$I$8-$K$11*$L$11,-$K$12-$K$11*$L$11)</f>
        <v>109148</v>
      </c>
      <c r="AH635">
        <f t="shared" ref="AH635:AH659" ca="1" si="10491">IF(AH634&gt;$L$12,$I$8-$K$11*$L$11,-$K$12-$K$11*$L$11)</f>
        <v>109148</v>
      </c>
      <c r="AI635">
        <f t="shared" ref="AI635:AI659" ca="1" si="10492">IF(AI634&gt;$L$12,$I$8-$K$11*$L$11,-$K$12-$K$11*$L$11)</f>
        <v>109148</v>
      </c>
      <c r="AJ635">
        <f t="shared" ref="AJ635:AJ659" ca="1" si="10493">IF(AJ634&gt;$L$12,$I$8-$K$11*$L$11,-$K$12-$K$11*$L$11)</f>
        <v>109148</v>
      </c>
      <c r="AK635">
        <f t="shared" ref="AK635:AK659" ca="1" si="10494">IF(AK634&gt;$L$12,$I$8-$K$11*$L$11,-$K$12-$K$11*$L$11)</f>
        <v>109148</v>
      </c>
      <c r="AL635">
        <f t="shared" ref="AL635:AL659" ca="1" si="10495">IF(AL634&gt;$L$12,$I$8-$K$11*$L$11,-$K$12-$K$11*$L$11)</f>
        <v>109148</v>
      </c>
      <c r="AM635">
        <f t="shared" ref="AM635:AM659" ca="1" si="10496">IF(AM634&gt;$L$12,$I$8-$K$11*$L$11,-$K$12-$K$11*$L$11)</f>
        <v>109148</v>
      </c>
      <c r="AN635">
        <f t="shared" ref="AN635:AN659" ca="1" si="10497">IF(AN634&gt;$L$12,$I$8-$K$11*$L$11,-$K$12-$K$11*$L$11)</f>
        <v>109148</v>
      </c>
      <c r="AO635">
        <f t="shared" ref="AO635:AO659" ca="1" si="10498">IF(AO634&gt;$L$12,$I$8-$K$11*$L$11,-$K$12-$K$11*$L$11)</f>
        <v>109148</v>
      </c>
      <c r="AP635">
        <f t="shared" ref="AP635:AP659" ca="1" si="10499">IF(AP634&gt;$L$12,$I$8-$K$11*$L$11,-$K$12-$K$11*$L$11)</f>
        <v>109148</v>
      </c>
      <c r="AQ635">
        <f t="shared" ref="AQ635:AQ659" ca="1" si="10500">IF(AQ634&gt;$L$12,$I$8-$K$11*$L$11,-$K$12-$K$11*$L$11)</f>
        <v>109148</v>
      </c>
      <c r="AR635" s="16">
        <f t="shared" ref="AR635" ca="1" si="10501">IRR(B635:AQ635,0)</f>
        <v>2.6091446072460389E-2</v>
      </c>
    </row>
    <row r="636" spans="1:44" x14ac:dyDescent="0.25">
      <c r="C636">
        <f t="shared" ref="C636:R659" ca="1" si="10502">RAND()</f>
        <v>0.46483871203868465</v>
      </c>
      <c r="D636">
        <f t="shared" ca="1" si="10502"/>
        <v>0.42318756599938179</v>
      </c>
      <c r="E636">
        <f t="shared" ca="1" si="10502"/>
        <v>0.10261073525563014</v>
      </c>
      <c r="F636">
        <f t="shared" ca="1" si="10502"/>
        <v>1.1174870805388482E-2</v>
      </c>
      <c r="G636">
        <f t="shared" ca="1" si="10502"/>
        <v>0.59956922500884546</v>
      </c>
      <c r="H636">
        <f t="shared" ca="1" si="10502"/>
        <v>0.97042386396385361</v>
      </c>
      <c r="I636">
        <f t="shared" ca="1" si="10502"/>
        <v>0.72537307358927883</v>
      </c>
      <c r="J636">
        <f t="shared" ca="1" si="10502"/>
        <v>0.15847722200589853</v>
      </c>
      <c r="K636">
        <f t="shared" ca="1" si="10502"/>
        <v>0.14583957594686059</v>
      </c>
      <c r="L636">
        <f t="shared" ca="1" si="10502"/>
        <v>0.90492265841922426</v>
      </c>
      <c r="M636">
        <f t="shared" ca="1" si="10502"/>
        <v>0.81697486686011511</v>
      </c>
      <c r="N636">
        <f t="shared" ca="1" si="10502"/>
        <v>0.75930855086560967</v>
      </c>
      <c r="O636">
        <f t="shared" ca="1" si="10502"/>
        <v>0.6579030997905071</v>
      </c>
      <c r="P636">
        <f t="shared" ca="1" si="10502"/>
        <v>0.66305673341885041</v>
      </c>
      <c r="Q636">
        <f t="shared" ca="1" si="10502"/>
        <v>0.71678739997509755</v>
      </c>
      <c r="R636">
        <f t="shared" ca="1" si="10502"/>
        <v>0.47258019337099122</v>
      </c>
      <c r="S636">
        <f t="shared" ref="S636:AH659" ca="1" si="10503">RAND()</f>
        <v>0.78042491249224832</v>
      </c>
      <c r="T636">
        <f t="shared" ca="1" si="10503"/>
        <v>0.74182340696645477</v>
      </c>
      <c r="U636">
        <f t="shared" ca="1" si="10503"/>
        <v>5.9409278971998103E-2</v>
      </c>
      <c r="V636">
        <f t="shared" ca="1" si="10503"/>
        <v>0.60442081205653386</v>
      </c>
      <c r="W636">
        <f t="shared" ca="1" si="10503"/>
        <v>0.30179832851450172</v>
      </c>
      <c r="X636">
        <f t="shared" ca="1" si="10503"/>
        <v>0.66142114831046905</v>
      </c>
      <c r="Y636">
        <f t="shared" ca="1" si="10503"/>
        <v>0.47646935273406721</v>
      </c>
      <c r="Z636">
        <f t="shared" ca="1" si="10503"/>
        <v>0.83989904366791046</v>
      </c>
      <c r="AA636">
        <f t="shared" ca="1" si="10503"/>
        <v>0.84618409610306822</v>
      </c>
      <c r="AB636">
        <f t="shared" ca="1" si="10503"/>
        <v>0.95073797286089423</v>
      </c>
      <c r="AC636">
        <f t="shared" ca="1" si="10503"/>
        <v>0.93695469633352646</v>
      </c>
      <c r="AD636">
        <f t="shared" ca="1" si="10503"/>
        <v>0.1911191998142846</v>
      </c>
      <c r="AE636">
        <f t="shared" ca="1" si="10503"/>
        <v>0.57678527551164582</v>
      </c>
      <c r="AF636">
        <f t="shared" ca="1" si="10503"/>
        <v>0.55699690548069958</v>
      </c>
      <c r="AG636">
        <f t="shared" ca="1" si="10503"/>
        <v>0.42095734473183644</v>
      </c>
      <c r="AH636">
        <f t="shared" ca="1" si="10503"/>
        <v>0.55843048914948401</v>
      </c>
      <c r="AI636">
        <f t="shared" ref="AI636:AQ659" ca="1" si="10504">RAND()</f>
        <v>0.36696818871034587</v>
      </c>
      <c r="AJ636">
        <f t="shared" ca="1" si="10504"/>
        <v>0.30203410131025243</v>
      </c>
      <c r="AK636">
        <f t="shared" ca="1" si="10504"/>
        <v>0.97112961958324651</v>
      </c>
      <c r="AL636">
        <f t="shared" ca="1" si="10504"/>
        <v>0.96682870658516673</v>
      </c>
      <c r="AM636">
        <f t="shared" ca="1" si="10504"/>
        <v>0.92322606037570032</v>
      </c>
      <c r="AN636">
        <f t="shared" ca="1" si="10504"/>
        <v>0.67959928116407475</v>
      </c>
      <c r="AO636">
        <f t="shared" ca="1" si="10504"/>
        <v>0.89851893116964887</v>
      </c>
      <c r="AP636">
        <f t="shared" ca="1" si="10504"/>
        <v>0.59099087079574064</v>
      </c>
      <c r="AQ636">
        <f t="shared" ca="1" si="10504"/>
        <v>0.20975936829640629</v>
      </c>
    </row>
    <row r="637" spans="1:44" x14ac:dyDescent="0.25">
      <c r="A637" t="s">
        <v>16</v>
      </c>
      <c r="B637">
        <f>-$J$11</f>
        <v>-2728200</v>
      </c>
      <c r="C637">
        <f t="shared" ref="C637:C659" ca="1" si="10505">IF(C636&gt;$L$12,$I$8-$K$11*$L$11,-$K$12-$K$11*$L$11)</f>
        <v>109148</v>
      </c>
      <c r="D637">
        <f t="shared" ref="D637:D659" ca="1" si="10506">IF(D636&gt;$L$12,$I$8-$K$11*$L$11,-$K$12-$K$11*$L$11)</f>
        <v>109148</v>
      </c>
      <c r="E637">
        <f t="shared" ref="E637:E659" ca="1" si="10507">IF(E636&gt;$L$12,$I$8-$K$11*$L$11,-$K$12-$K$11*$L$11)</f>
        <v>109148</v>
      </c>
      <c r="F637">
        <f t="shared" ref="F637:F659" ca="1" si="10508">IF(F636&gt;$L$12,$I$8-$K$11*$L$11,-$K$12-$K$11*$L$11)</f>
        <v>109148</v>
      </c>
      <c r="G637">
        <f t="shared" ref="G637:G659" ca="1" si="10509">IF(G636&gt;$L$12,$I$8-$K$11*$L$11,-$K$12-$K$11*$L$11)</f>
        <v>109148</v>
      </c>
      <c r="H637">
        <f t="shared" ref="H637:H659" ca="1" si="10510">IF(H636&gt;$L$12,$I$8-$K$11*$L$11,-$K$12-$K$11*$L$11)</f>
        <v>109148</v>
      </c>
      <c r="I637">
        <f t="shared" ref="I637:I659" ca="1" si="10511">IF(I636&gt;$L$12,$I$8-$K$11*$L$11,-$K$12-$K$11*$L$11)</f>
        <v>109148</v>
      </c>
      <c r="J637">
        <f t="shared" ref="J637:J659" ca="1" si="10512">IF(J636&gt;$L$12,$I$8-$K$11*$L$11,-$K$12-$K$11*$L$11)</f>
        <v>109148</v>
      </c>
      <c r="K637">
        <f t="shared" ref="K637:K659" ca="1" si="10513">IF(K636&gt;$L$12,$I$8-$K$11*$L$11,-$K$12-$K$11*$L$11)</f>
        <v>109148</v>
      </c>
      <c r="L637">
        <f t="shared" ref="L637:L659" ca="1" si="10514">IF(L636&gt;$L$12,$I$8-$K$11*$L$11,-$K$12-$K$11*$L$11)</f>
        <v>109148</v>
      </c>
      <c r="M637">
        <f t="shared" ref="M637:M659" ca="1" si="10515">IF(M636&gt;$L$12,$I$8-$K$11*$L$11,-$K$12-$K$11*$L$11)</f>
        <v>109148</v>
      </c>
      <c r="N637">
        <f t="shared" ref="N637:N659" ca="1" si="10516">IF(N636&gt;$L$12,$I$8-$K$11*$L$11,-$K$12-$K$11*$L$11)</f>
        <v>109148</v>
      </c>
      <c r="O637">
        <f t="shared" ref="O637:O659" ca="1" si="10517">IF(O636&gt;$L$12,$I$8-$K$11*$L$11,-$K$12-$K$11*$L$11)</f>
        <v>109148</v>
      </c>
      <c r="P637">
        <f t="shared" ref="P637:P659" ca="1" si="10518">IF(P636&gt;$L$12,$I$8-$K$11*$L$11,-$K$12-$K$11*$L$11)</f>
        <v>109148</v>
      </c>
      <c r="Q637">
        <f t="shared" ref="Q637:Q659" ca="1" si="10519">IF(Q636&gt;$L$12,$I$8-$K$11*$L$11,-$K$12-$K$11*$L$11)</f>
        <v>109148</v>
      </c>
      <c r="R637">
        <f t="shared" ref="R637:R659" ca="1" si="10520">IF(R636&gt;$L$12,$I$8-$K$11*$L$11,-$K$12-$K$11*$L$11)</f>
        <v>109148</v>
      </c>
      <c r="S637">
        <f t="shared" ref="S637:S659" ca="1" si="10521">IF(S636&gt;$L$12,$I$8-$K$11*$L$11,-$K$12-$K$11*$L$11)</f>
        <v>109148</v>
      </c>
      <c r="T637">
        <f t="shared" ref="T637:T659" ca="1" si="10522">IF(T636&gt;$L$12,$I$8-$K$11*$L$11,-$K$12-$K$11*$L$11)</f>
        <v>109148</v>
      </c>
      <c r="U637">
        <f t="shared" ref="U637:U659" ca="1" si="10523">IF(U636&gt;$L$12,$I$8-$K$11*$L$11,-$K$12-$K$11*$L$11)</f>
        <v>109148</v>
      </c>
      <c r="V637">
        <f t="shared" ref="V637:V659" ca="1" si="10524">IF(V636&gt;$L$12,$I$8-$K$11*$L$11,-$K$12-$K$11*$L$11)</f>
        <v>109148</v>
      </c>
      <c r="W637">
        <f t="shared" ref="W637:W659" ca="1" si="10525">IF(W636&gt;$L$12,$I$8-$K$11*$L$11,-$K$12-$K$11*$L$11)</f>
        <v>109148</v>
      </c>
      <c r="X637">
        <f t="shared" ref="X637:X659" ca="1" si="10526">IF(X636&gt;$L$12,$I$8-$K$11*$L$11,-$K$12-$K$11*$L$11)</f>
        <v>109148</v>
      </c>
      <c r="Y637">
        <f t="shared" ref="Y637:Y659" ca="1" si="10527">IF(Y636&gt;$L$12,$I$8-$K$11*$L$11,-$K$12-$K$11*$L$11)</f>
        <v>109148</v>
      </c>
      <c r="Z637">
        <f t="shared" ref="Z637:Z659" ca="1" si="10528">IF(Z636&gt;$L$12,$I$8-$K$11*$L$11,-$K$12-$K$11*$L$11)</f>
        <v>109148</v>
      </c>
      <c r="AA637">
        <f t="shared" ref="AA637:AA659" ca="1" si="10529">IF(AA636&gt;$L$12,$I$8-$K$11*$L$11,-$K$12-$K$11*$L$11)</f>
        <v>109148</v>
      </c>
      <c r="AB637">
        <f t="shared" ref="AB637:AB659" ca="1" si="10530">IF(AB636&gt;$L$12,$I$8-$K$11*$L$11,-$K$12-$K$11*$L$11)</f>
        <v>109148</v>
      </c>
      <c r="AC637">
        <f t="shared" ref="AC637:AC659" ca="1" si="10531">IF(AC636&gt;$L$12,$I$8-$K$11*$L$11,-$K$12-$K$11*$L$11)</f>
        <v>109148</v>
      </c>
      <c r="AD637">
        <f t="shared" ref="AD637:AD659" ca="1" si="10532">IF(AD636&gt;$L$12,$I$8-$K$11*$L$11,-$K$12-$K$11*$L$11)</f>
        <v>109148</v>
      </c>
      <c r="AE637">
        <f t="shared" ref="AE637:AE659" ca="1" si="10533">IF(AE636&gt;$L$12,$I$8-$K$11*$L$11,-$K$12-$K$11*$L$11)</f>
        <v>109148</v>
      </c>
      <c r="AF637">
        <f t="shared" ref="AF637:AF659" ca="1" si="10534">IF(AF636&gt;$L$12,$I$8-$K$11*$L$11,-$K$12-$K$11*$L$11)</f>
        <v>109148</v>
      </c>
      <c r="AG637">
        <f t="shared" ref="AG637:AG659" ca="1" si="10535">IF(AG636&gt;$L$12,$I$8-$K$11*$L$11,-$K$12-$K$11*$L$11)</f>
        <v>109148</v>
      </c>
      <c r="AH637">
        <f t="shared" ref="AH637:AH659" ca="1" si="10536">IF(AH636&gt;$L$12,$I$8-$K$11*$L$11,-$K$12-$K$11*$L$11)</f>
        <v>109148</v>
      </c>
      <c r="AI637">
        <f t="shared" ref="AI637:AI659" ca="1" si="10537">IF(AI636&gt;$L$12,$I$8-$K$11*$L$11,-$K$12-$K$11*$L$11)</f>
        <v>109148</v>
      </c>
      <c r="AJ637">
        <f t="shared" ref="AJ637:AJ659" ca="1" si="10538">IF(AJ636&gt;$L$12,$I$8-$K$11*$L$11,-$K$12-$K$11*$L$11)</f>
        <v>109148</v>
      </c>
      <c r="AK637">
        <f t="shared" ref="AK637:AK659" ca="1" si="10539">IF(AK636&gt;$L$12,$I$8-$K$11*$L$11,-$K$12-$K$11*$L$11)</f>
        <v>109148</v>
      </c>
      <c r="AL637">
        <f t="shared" ref="AL637:AL659" ca="1" si="10540">IF(AL636&gt;$L$12,$I$8-$K$11*$L$11,-$K$12-$K$11*$L$11)</f>
        <v>109148</v>
      </c>
      <c r="AM637">
        <f t="shared" ref="AM637:AM659" ca="1" si="10541">IF(AM636&gt;$L$12,$I$8-$K$11*$L$11,-$K$12-$K$11*$L$11)</f>
        <v>109148</v>
      </c>
      <c r="AN637">
        <f t="shared" ref="AN637:AN659" ca="1" si="10542">IF(AN636&gt;$L$12,$I$8-$K$11*$L$11,-$K$12-$K$11*$L$11)</f>
        <v>109148</v>
      </c>
      <c r="AO637">
        <f t="shared" ref="AO637:AO659" ca="1" si="10543">IF(AO636&gt;$L$12,$I$8-$K$11*$L$11,-$K$12-$K$11*$L$11)</f>
        <v>109148</v>
      </c>
      <c r="AP637">
        <f t="shared" ref="AP637:AP659" ca="1" si="10544">IF(AP636&gt;$L$12,$I$8-$K$11*$L$11,-$K$12-$K$11*$L$11)</f>
        <v>109148</v>
      </c>
      <c r="AQ637">
        <f t="shared" ref="AQ637:AQ659" ca="1" si="10545">IF(AQ636&gt;$L$12,$I$8-$K$11*$L$11,-$K$12-$K$11*$L$11)</f>
        <v>109148</v>
      </c>
      <c r="AR637" s="16">
        <f t="shared" ref="AR637" ca="1" si="10546">IRR(B637:AQ637,0)</f>
        <v>2.6091446072460389E-2</v>
      </c>
    </row>
    <row r="638" spans="1:44" x14ac:dyDescent="0.25">
      <c r="C638">
        <f t="shared" ref="C638:R659" ca="1" si="10547">RAND()</f>
        <v>0.14210668675015248</v>
      </c>
      <c r="D638">
        <f t="shared" ca="1" si="10547"/>
        <v>0.11522500231388133</v>
      </c>
      <c r="E638">
        <f t="shared" ca="1" si="10547"/>
        <v>0.51729598772215146</v>
      </c>
      <c r="F638">
        <f t="shared" ca="1" si="10547"/>
        <v>5.8567577310807417E-3</v>
      </c>
      <c r="G638">
        <f t="shared" ca="1" si="10547"/>
        <v>0.91060306467743046</v>
      </c>
      <c r="H638">
        <f t="shared" ca="1" si="10547"/>
        <v>0.33284829442118991</v>
      </c>
      <c r="I638">
        <f t="shared" ca="1" si="10547"/>
        <v>8.6097298755539509E-2</v>
      </c>
      <c r="J638">
        <f t="shared" ca="1" si="10547"/>
        <v>0.16760250162300749</v>
      </c>
      <c r="K638">
        <f t="shared" ca="1" si="10547"/>
        <v>7.2953171663750815E-2</v>
      </c>
      <c r="L638">
        <f t="shared" ca="1" si="10547"/>
        <v>5.5813602472796986E-2</v>
      </c>
      <c r="M638">
        <f t="shared" ca="1" si="10547"/>
        <v>0.75197904394693116</v>
      </c>
      <c r="N638">
        <f t="shared" ca="1" si="10547"/>
        <v>8.7028783806080479E-2</v>
      </c>
      <c r="O638">
        <f t="shared" ca="1" si="10547"/>
        <v>6.7854141971944504E-2</v>
      </c>
      <c r="P638">
        <f t="shared" ca="1" si="10547"/>
        <v>0.66892337648390932</v>
      </c>
      <c r="Q638">
        <f t="shared" ca="1" si="10547"/>
        <v>0.22702221743968298</v>
      </c>
      <c r="R638">
        <f t="shared" ca="1" si="10547"/>
        <v>4.0073065654346318E-2</v>
      </c>
      <c r="S638">
        <f t="shared" ref="S638:AH659" ca="1" si="10548">RAND()</f>
        <v>0.94881964316287803</v>
      </c>
      <c r="T638">
        <f t="shared" ca="1" si="10548"/>
        <v>0.80322943206834696</v>
      </c>
      <c r="U638">
        <f t="shared" ca="1" si="10548"/>
        <v>0.72696840700628462</v>
      </c>
      <c r="V638">
        <f t="shared" ca="1" si="10548"/>
        <v>0.90345226078056473</v>
      </c>
      <c r="W638">
        <f t="shared" ca="1" si="10548"/>
        <v>0.26309260410209456</v>
      </c>
      <c r="X638">
        <f t="shared" ca="1" si="10548"/>
        <v>0.70612375668498628</v>
      </c>
      <c r="Y638">
        <f t="shared" ca="1" si="10548"/>
        <v>0.1954739684648491</v>
      </c>
      <c r="Z638">
        <f t="shared" ca="1" si="10548"/>
        <v>0.1485543639746818</v>
      </c>
      <c r="AA638">
        <f t="shared" ca="1" si="10548"/>
        <v>0.80549275731932468</v>
      </c>
      <c r="AB638">
        <f t="shared" ca="1" si="10548"/>
        <v>0.39212806600027339</v>
      </c>
      <c r="AC638">
        <f t="shared" ca="1" si="10548"/>
        <v>9.237783120101084E-2</v>
      </c>
      <c r="AD638">
        <f t="shared" ca="1" si="10548"/>
        <v>0.27257586853854454</v>
      </c>
      <c r="AE638">
        <f t="shared" ca="1" si="10548"/>
        <v>0.24932407450969274</v>
      </c>
      <c r="AF638">
        <f t="shared" ca="1" si="10548"/>
        <v>0.47776754661417054</v>
      </c>
      <c r="AG638">
        <f t="shared" ca="1" si="10548"/>
        <v>0.68549842022431229</v>
      </c>
      <c r="AH638">
        <f t="shared" ca="1" si="10548"/>
        <v>3.1619890937456652E-2</v>
      </c>
      <c r="AI638">
        <f t="shared" ref="AI638:AQ659" ca="1" si="10549">RAND()</f>
        <v>0.34527380704601507</v>
      </c>
      <c r="AJ638">
        <f t="shared" ca="1" si="10549"/>
        <v>0.14444397604456027</v>
      </c>
      <c r="AK638">
        <f t="shared" ca="1" si="10549"/>
        <v>0.24522652838143222</v>
      </c>
      <c r="AL638">
        <f t="shared" ca="1" si="10549"/>
        <v>0.54104463309818385</v>
      </c>
      <c r="AM638">
        <f t="shared" ca="1" si="10549"/>
        <v>0.24728645166067298</v>
      </c>
      <c r="AN638">
        <f t="shared" ca="1" si="10549"/>
        <v>0.3767243241815218</v>
      </c>
      <c r="AO638">
        <f t="shared" ca="1" si="10549"/>
        <v>0.51382752690029654</v>
      </c>
      <c r="AP638">
        <f t="shared" ca="1" si="10549"/>
        <v>0.93248314933736898</v>
      </c>
      <c r="AQ638">
        <f t="shared" ca="1" si="10549"/>
        <v>0.84146284885830758</v>
      </c>
    </row>
    <row r="639" spans="1:44" x14ac:dyDescent="0.25">
      <c r="A639" t="s">
        <v>16</v>
      </c>
      <c r="B639">
        <f>-$J$11</f>
        <v>-2728200</v>
      </c>
      <c r="C639">
        <f t="shared" ref="C639:C659" ca="1" si="10550">IF(C638&gt;$L$12,$I$8-$K$11*$L$11,-$K$12-$K$11*$L$11)</f>
        <v>109148</v>
      </c>
      <c r="D639">
        <f t="shared" ref="D639:D659" ca="1" si="10551">IF(D638&gt;$L$12,$I$8-$K$11*$L$11,-$K$12-$K$11*$L$11)</f>
        <v>109148</v>
      </c>
      <c r="E639">
        <f t="shared" ref="E639:E659" ca="1" si="10552">IF(E638&gt;$L$12,$I$8-$K$11*$L$11,-$K$12-$K$11*$L$11)</f>
        <v>109148</v>
      </c>
      <c r="F639">
        <f t="shared" ref="F639:F659" ca="1" si="10553">IF(F638&gt;$L$12,$I$8-$K$11*$L$11,-$K$12-$K$11*$L$11)</f>
        <v>-129252</v>
      </c>
      <c r="G639">
        <f t="shared" ref="G639:G659" ca="1" si="10554">IF(G638&gt;$L$12,$I$8-$K$11*$L$11,-$K$12-$K$11*$L$11)</f>
        <v>109148</v>
      </c>
      <c r="H639">
        <f t="shared" ref="H639:H659" ca="1" si="10555">IF(H638&gt;$L$12,$I$8-$K$11*$L$11,-$K$12-$K$11*$L$11)</f>
        <v>109148</v>
      </c>
      <c r="I639">
        <f t="shared" ref="I639:I659" ca="1" si="10556">IF(I638&gt;$L$12,$I$8-$K$11*$L$11,-$K$12-$K$11*$L$11)</f>
        <v>109148</v>
      </c>
      <c r="J639">
        <f t="shared" ref="J639:J659" ca="1" si="10557">IF(J638&gt;$L$12,$I$8-$K$11*$L$11,-$K$12-$K$11*$L$11)</f>
        <v>109148</v>
      </c>
      <c r="K639">
        <f t="shared" ref="K639:K659" ca="1" si="10558">IF(K638&gt;$L$12,$I$8-$K$11*$L$11,-$K$12-$K$11*$L$11)</f>
        <v>109148</v>
      </c>
      <c r="L639">
        <f t="shared" ref="L639:L659" ca="1" si="10559">IF(L638&gt;$L$12,$I$8-$K$11*$L$11,-$K$12-$K$11*$L$11)</f>
        <v>109148</v>
      </c>
      <c r="M639">
        <f t="shared" ref="M639:M659" ca="1" si="10560">IF(M638&gt;$L$12,$I$8-$K$11*$L$11,-$K$12-$K$11*$L$11)</f>
        <v>109148</v>
      </c>
      <c r="N639">
        <f t="shared" ref="N639:N659" ca="1" si="10561">IF(N638&gt;$L$12,$I$8-$K$11*$L$11,-$K$12-$K$11*$L$11)</f>
        <v>109148</v>
      </c>
      <c r="O639">
        <f t="shared" ref="O639:O659" ca="1" si="10562">IF(O638&gt;$L$12,$I$8-$K$11*$L$11,-$K$12-$K$11*$L$11)</f>
        <v>109148</v>
      </c>
      <c r="P639">
        <f t="shared" ref="P639:P659" ca="1" si="10563">IF(P638&gt;$L$12,$I$8-$K$11*$L$11,-$K$12-$K$11*$L$11)</f>
        <v>109148</v>
      </c>
      <c r="Q639">
        <f t="shared" ref="Q639:Q659" ca="1" si="10564">IF(Q638&gt;$L$12,$I$8-$K$11*$L$11,-$K$12-$K$11*$L$11)</f>
        <v>109148</v>
      </c>
      <c r="R639">
        <f t="shared" ref="R639:R659" ca="1" si="10565">IF(R638&gt;$L$12,$I$8-$K$11*$L$11,-$K$12-$K$11*$L$11)</f>
        <v>109148</v>
      </c>
      <c r="S639">
        <f t="shared" ref="S639:S659" ca="1" si="10566">IF(S638&gt;$L$12,$I$8-$K$11*$L$11,-$K$12-$K$11*$L$11)</f>
        <v>109148</v>
      </c>
      <c r="T639">
        <f t="shared" ref="T639:T659" ca="1" si="10567">IF(T638&gt;$L$12,$I$8-$K$11*$L$11,-$K$12-$K$11*$L$11)</f>
        <v>109148</v>
      </c>
      <c r="U639">
        <f t="shared" ref="U639:U659" ca="1" si="10568">IF(U638&gt;$L$12,$I$8-$K$11*$L$11,-$K$12-$K$11*$L$11)</f>
        <v>109148</v>
      </c>
      <c r="V639">
        <f t="shared" ref="V639:V659" ca="1" si="10569">IF(V638&gt;$L$12,$I$8-$K$11*$L$11,-$K$12-$K$11*$L$11)</f>
        <v>109148</v>
      </c>
      <c r="W639">
        <f t="shared" ref="W639:W659" ca="1" si="10570">IF(W638&gt;$L$12,$I$8-$K$11*$L$11,-$K$12-$K$11*$L$11)</f>
        <v>109148</v>
      </c>
      <c r="X639">
        <f t="shared" ref="X639:X659" ca="1" si="10571">IF(X638&gt;$L$12,$I$8-$K$11*$L$11,-$K$12-$K$11*$L$11)</f>
        <v>109148</v>
      </c>
      <c r="Y639">
        <f t="shared" ref="Y639:Y659" ca="1" si="10572">IF(Y638&gt;$L$12,$I$8-$K$11*$L$11,-$K$12-$K$11*$L$11)</f>
        <v>109148</v>
      </c>
      <c r="Z639">
        <f t="shared" ref="Z639:Z659" ca="1" si="10573">IF(Z638&gt;$L$12,$I$8-$K$11*$L$11,-$K$12-$K$11*$L$11)</f>
        <v>109148</v>
      </c>
      <c r="AA639">
        <f t="shared" ref="AA639:AA659" ca="1" si="10574">IF(AA638&gt;$L$12,$I$8-$K$11*$L$11,-$K$12-$K$11*$L$11)</f>
        <v>109148</v>
      </c>
      <c r="AB639">
        <f t="shared" ref="AB639:AB659" ca="1" si="10575">IF(AB638&gt;$L$12,$I$8-$K$11*$L$11,-$K$12-$K$11*$L$11)</f>
        <v>109148</v>
      </c>
      <c r="AC639">
        <f t="shared" ref="AC639:AC659" ca="1" si="10576">IF(AC638&gt;$L$12,$I$8-$K$11*$L$11,-$K$12-$K$11*$L$11)</f>
        <v>109148</v>
      </c>
      <c r="AD639">
        <f t="shared" ref="AD639:AD659" ca="1" si="10577">IF(AD638&gt;$L$12,$I$8-$K$11*$L$11,-$K$12-$K$11*$L$11)</f>
        <v>109148</v>
      </c>
      <c r="AE639">
        <f t="shared" ref="AE639:AE659" ca="1" si="10578">IF(AE638&gt;$L$12,$I$8-$K$11*$L$11,-$K$12-$K$11*$L$11)</f>
        <v>109148</v>
      </c>
      <c r="AF639">
        <f t="shared" ref="AF639:AF659" ca="1" si="10579">IF(AF638&gt;$L$12,$I$8-$K$11*$L$11,-$K$12-$K$11*$L$11)</f>
        <v>109148</v>
      </c>
      <c r="AG639">
        <f t="shared" ref="AG639:AG659" ca="1" si="10580">IF(AG638&gt;$L$12,$I$8-$K$11*$L$11,-$K$12-$K$11*$L$11)</f>
        <v>109148</v>
      </c>
      <c r="AH639">
        <f t="shared" ref="AH639:AH659" ca="1" si="10581">IF(AH638&gt;$L$12,$I$8-$K$11*$L$11,-$K$12-$K$11*$L$11)</f>
        <v>109148</v>
      </c>
      <c r="AI639">
        <f t="shared" ref="AI639:AI659" ca="1" si="10582">IF(AI638&gt;$L$12,$I$8-$K$11*$L$11,-$K$12-$K$11*$L$11)</f>
        <v>109148</v>
      </c>
      <c r="AJ639">
        <f t="shared" ref="AJ639:AJ659" ca="1" si="10583">IF(AJ638&gt;$L$12,$I$8-$K$11*$L$11,-$K$12-$K$11*$L$11)</f>
        <v>109148</v>
      </c>
      <c r="AK639">
        <f t="shared" ref="AK639:AK659" ca="1" si="10584">IF(AK638&gt;$L$12,$I$8-$K$11*$L$11,-$K$12-$K$11*$L$11)</f>
        <v>109148</v>
      </c>
      <c r="AL639">
        <f t="shared" ref="AL639:AL659" ca="1" si="10585">IF(AL638&gt;$L$12,$I$8-$K$11*$L$11,-$K$12-$K$11*$L$11)</f>
        <v>109148</v>
      </c>
      <c r="AM639">
        <f t="shared" ref="AM639:AM659" ca="1" si="10586">IF(AM638&gt;$L$12,$I$8-$K$11*$L$11,-$K$12-$K$11*$L$11)</f>
        <v>109148</v>
      </c>
      <c r="AN639">
        <f t="shared" ref="AN639:AN659" ca="1" si="10587">IF(AN638&gt;$L$12,$I$8-$K$11*$L$11,-$K$12-$K$11*$L$11)</f>
        <v>109148</v>
      </c>
      <c r="AO639">
        <f t="shared" ref="AO639:AO659" ca="1" si="10588">IF(AO638&gt;$L$12,$I$8-$K$11*$L$11,-$K$12-$K$11*$L$11)</f>
        <v>109148</v>
      </c>
      <c r="AP639">
        <f t="shared" ref="AP639:AP659" ca="1" si="10589">IF(AP638&gt;$L$12,$I$8-$K$11*$L$11,-$K$12-$K$11*$L$11)</f>
        <v>109148</v>
      </c>
      <c r="AQ639">
        <f t="shared" ref="AQ639:AQ659" ca="1" si="10590">IF(AQ638&gt;$L$12,$I$8-$K$11*$L$11,-$K$12-$K$11*$L$11)</f>
        <v>109148</v>
      </c>
      <c r="AR639" s="16">
        <f t="shared" ref="AR639" ca="1" si="10591">IRR(B639:AQ639,0)</f>
        <v>2.1640611532057319E-2</v>
      </c>
    </row>
    <row r="640" spans="1:44" x14ac:dyDescent="0.25">
      <c r="C640">
        <f t="shared" ref="C640:R659" ca="1" si="10592">RAND()</f>
        <v>0.59452326282668722</v>
      </c>
      <c r="D640">
        <f t="shared" ca="1" si="10592"/>
        <v>0.14549900555369844</v>
      </c>
      <c r="E640">
        <f t="shared" ca="1" si="10592"/>
        <v>0.1759132192937346</v>
      </c>
      <c r="F640">
        <f t="shared" ca="1" si="10592"/>
        <v>0.60905500065293017</v>
      </c>
      <c r="G640">
        <f t="shared" ca="1" si="10592"/>
        <v>0.65351877004697501</v>
      </c>
      <c r="H640">
        <f t="shared" ca="1" si="10592"/>
        <v>0.37822071574513549</v>
      </c>
      <c r="I640">
        <f t="shared" ca="1" si="10592"/>
        <v>0.96981601181870047</v>
      </c>
      <c r="J640">
        <f t="shared" ca="1" si="10592"/>
        <v>0.75290067885602774</v>
      </c>
      <c r="K640">
        <f t="shared" ca="1" si="10592"/>
        <v>0.74277993639993511</v>
      </c>
      <c r="L640">
        <f t="shared" ca="1" si="10592"/>
        <v>0.23425207993331343</v>
      </c>
      <c r="M640">
        <f t="shared" ca="1" si="10592"/>
        <v>0.40421776193121139</v>
      </c>
      <c r="N640">
        <f t="shared" ca="1" si="10592"/>
        <v>0.57007417174613517</v>
      </c>
      <c r="O640">
        <f t="shared" ca="1" si="10592"/>
        <v>0.74645945442971195</v>
      </c>
      <c r="P640">
        <f t="shared" ca="1" si="10592"/>
        <v>0.64529897602958497</v>
      </c>
      <c r="Q640">
        <f t="shared" ca="1" si="10592"/>
        <v>0.87077701308162225</v>
      </c>
      <c r="R640">
        <f t="shared" ca="1" si="10592"/>
        <v>9.6234808516714176E-2</v>
      </c>
      <c r="S640">
        <f t="shared" ref="S640:AH659" ca="1" si="10593">RAND()</f>
        <v>0.36928626684542298</v>
      </c>
      <c r="T640">
        <f t="shared" ca="1" si="10593"/>
        <v>0.15299446680290385</v>
      </c>
      <c r="U640">
        <f t="shared" ca="1" si="10593"/>
        <v>0.3617612151067251</v>
      </c>
      <c r="V640">
        <f t="shared" ca="1" si="10593"/>
        <v>0.25946525813190713</v>
      </c>
      <c r="W640">
        <f t="shared" ca="1" si="10593"/>
        <v>0.1164767966065442</v>
      </c>
      <c r="X640">
        <f t="shared" ca="1" si="10593"/>
        <v>0.27840599820462042</v>
      </c>
      <c r="Y640">
        <f t="shared" ca="1" si="10593"/>
        <v>0.78888362990216621</v>
      </c>
      <c r="Z640">
        <f t="shared" ca="1" si="10593"/>
        <v>7.3878486615730821E-2</v>
      </c>
      <c r="AA640">
        <f t="shared" ca="1" si="10593"/>
        <v>0.21480767676698831</v>
      </c>
      <c r="AB640">
        <f t="shared" ca="1" si="10593"/>
        <v>0.80169057966684887</v>
      </c>
      <c r="AC640">
        <f t="shared" ca="1" si="10593"/>
        <v>0.21188611641189803</v>
      </c>
      <c r="AD640">
        <f t="shared" ca="1" si="10593"/>
        <v>0.95507916712744378</v>
      </c>
      <c r="AE640">
        <f t="shared" ca="1" si="10593"/>
        <v>0.81419290853301585</v>
      </c>
      <c r="AF640">
        <f t="shared" ca="1" si="10593"/>
        <v>1.2935558088288168E-2</v>
      </c>
      <c r="AG640">
        <f t="shared" ca="1" si="10593"/>
        <v>0.11526601908228529</v>
      </c>
      <c r="AH640">
        <f t="shared" ca="1" si="10593"/>
        <v>0.96858692288578763</v>
      </c>
      <c r="AI640">
        <f t="shared" ref="AI640:AQ659" ca="1" si="10594">RAND()</f>
        <v>0.84784977602884071</v>
      </c>
      <c r="AJ640">
        <f t="shared" ca="1" si="10594"/>
        <v>0.52540495378969765</v>
      </c>
      <c r="AK640">
        <f t="shared" ca="1" si="10594"/>
        <v>9.5276713059495033E-2</v>
      </c>
      <c r="AL640">
        <f t="shared" ca="1" si="10594"/>
        <v>0.36117185306043964</v>
      </c>
      <c r="AM640">
        <f t="shared" ca="1" si="10594"/>
        <v>0.56538722643679706</v>
      </c>
      <c r="AN640">
        <f t="shared" ca="1" si="10594"/>
        <v>1.4834713141594347E-2</v>
      </c>
      <c r="AO640">
        <f t="shared" ca="1" si="10594"/>
        <v>0.33029900199548734</v>
      </c>
      <c r="AP640">
        <f t="shared" ca="1" si="10594"/>
        <v>4.4039112465835806E-2</v>
      </c>
      <c r="AQ640">
        <f t="shared" ca="1" si="10594"/>
        <v>0.92046250080222713</v>
      </c>
    </row>
    <row r="641" spans="1:44" x14ac:dyDescent="0.25">
      <c r="A641" t="s">
        <v>16</v>
      </c>
      <c r="B641">
        <f>-$J$11</f>
        <v>-2728200</v>
      </c>
      <c r="C641">
        <f t="shared" ref="C641:C659" ca="1" si="10595">IF(C640&gt;$L$12,$I$8-$K$11*$L$11,-$K$12-$K$11*$L$11)</f>
        <v>109148</v>
      </c>
      <c r="D641">
        <f t="shared" ref="D641:D659" ca="1" si="10596">IF(D640&gt;$L$12,$I$8-$K$11*$L$11,-$K$12-$K$11*$L$11)</f>
        <v>109148</v>
      </c>
      <c r="E641">
        <f t="shared" ref="E641:E659" ca="1" si="10597">IF(E640&gt;$L$12,$I$8-$K$11*$L$11,-$K$12-$K$11*$L$11)</f>
        <v>109148</v>
      </c>
      <c r="F641">
        <f t="shared" ref="F641:F659" ca="1" si="10598">IF(F640&gt;$L$12,$I$8-$K$11*$L$11,-$K$12-$K$11*$L$11)</f>
        <v>109148</v>
      </c>
      <c r="G641">
        <f t="shared" ref="G641:G659" ca="1" si="10599">IF(G640&gt;$L$12,$I$8-$K$11*$L$11,-$K$12-$K$11*$L$11)</f>
        <v>109148</v>
      </c>
      <c r="H641">
        <f t="shared" ref="H641:H659" ca="1" si="10600">IF(H640&gt;$L$12,$I$8-$K$11*$L$11,-$K$12-$K$11*$L$11)</f>
        <v>109148</v>
      </c>
      <c r="I641">
        <f t="shared" ref="I641:I659" ca="1" si="10601">IF(I640&gt;$L$12,$I$8-$K$11*$L$11,-$K$12-$K$11*$L$11)</f>
        <v>109148</v>
      </c>
      <c r="J641">
        <f t="shared" ref="J641:J659" ca="1" si="10602">IF(J640&gt;$L$12,$I$8-$K$11*$L$11,-$K$12-$K$11*$L$11)</f>
        <v>109148</v>
      </c>
      <c r="K641">
        <f t="shared" ref="K641:K659" ca="1" si="10603">IF(K640&gt;$L$12,$I$8-$K$11*$L$11,-$K$12-$K$11*$L$11)</f>
        <v>109148</v>
      </c>
      <c r="L641">
        <f t="shared" ref="L641:L659" ca="1" si="10604">IF(L640&gt;$L$12,$I$8-$K$11*$L$11,-$K$12-$K$11*$L$11)</f>
        <v>109148</v>
      </c>
      <c r="M641">
        <f t="shared" ref="M641:M659" ca="1" si="10605">IF(M640&gt;$L$12,$I$8-$K$11*$L$11,-$K$12-$K$11*$L$11)</f>
        <v>109148</v>
      </c>
      <c r="N641">
        <f t="shared" ref="N641:N659" ca="1" si="10606">IF(N640&gt;$L$12,$I$8-$K$11*$L$11,-$K$12-$K$11*$L$11)</f>
        <v>109148</v>
      </c>
      <c r="O641">
        <f t="shared" ref="O641:O659" ca="1" si="10607">IF(O640&gt;$L$12,$I$8-$K$11*$L$11,-$K$12-$K$11*$L$11)</f>
        <v>109148</v>
      </c>
      <c r="P641">
        <f t="shared" ref="P641:P659" ca="1" si="10608">IF(P640&gt;$L$12,$I$8-$K$11*$L$11,-$K$12-$K$11*$L$11)</f>
        <v>109148</v>
      </c>
      <c r="Q641">
        <f t="shared" ref="Q641:Q659" ca="1" si="10609">IF(Q640&gt;$L$12,$I$8-$K$11*$L$11,-$K$12-$K$11*$L$11)</f>
        <v>109148</v>
      </c>
      <c r="R641">
        <f t="shared" ref="R641:R659" ca="1" si="10610">IF(R640&gt;$L$12,$I$8-$K$11*$L$11,-$K$12-$K$11*$L$11)</f>
        <v>109148</v>
      </c>
      <c r="S641">
        <f t="shared" ref="S641:S659" ca="1" si="10611">IF(S640&gt;$L$12,$I$8-$K$11*$L$11,-$K$12-$K$11*$L$11)</f>
        <v>109148</v>
      </c>
      <c r="T641">
        <f t="shared" ref="T641:T659" ca="1" si="10612">IF(T640&gt;$L$12,$I$8-$K$11*$L$11,-$K$12-$K$11*$L$11)</f>
        <v>109148</v>
      </c>
      <c r="U641">
        <f t="shared" ref="U641:U659" ca="1" si="10613">IF(U640&gt;$L$12,$I$8-$K$11*$L$11,-$K$12-$K$11*$L$11)</f>
        <v>109148</v>
      </c>
      <c r="V641">
        <f t="shared" ref="V641:V659" ca="1" si="10614">IF(V640&gt;$L$12,$I$8-$K$11*$L$11,-$K$12-$K$11*$L$11)</f>
        <v>109148</v>
      </c>
      <c r="W641">
        <f t="shared" ref="W641:W659" ca="1" si="10615">IF(W640&gt;$L$12,$I$8-$K$11*$L$11,-$K$12-$K$11*$L$11)</f>
        <v>109148</v>
      </c>
      <c r="X641">
        <f t="shared" ref="X641:X659" ca="1" si="10616">IF(X640&gt;$L$12,$I$8-$K$11*$L$11,-$K$12-$K$11*$L$11)</f>
        <v>109148</v>
      </c>
      <c r="Y641">
        <f t="shared" ref="Y641:Y659" ca="1" si="10617">IF(Y640&gt;$L$12,$I$8-$K$11*$L$11,-$K$12-$K$11*$L$11)</f>
        <v>109148</v>
      </c>
      <c r="Z641">
        <f t="shared" ref="Z641:Z659" ca="1" si="10618">IF(Z640&gt;$L$12,$I$8-$K$11*$L$11,-$K$12-$K$11*$L$11)</f>
        <v>109148</v>
      </c>
      <c r="AA641">
        <f t="shared" ref="AA641:AA659" ca="1" si="10619">IF(AA640&gt;$L$12,$I$8-$K$11*$L$11,-$K$12-$K$11*$L$11)</f>
        <v>109148</v>
      </c>
      <c r="AB641">
        <f t="shared" ref="AB641:AB659" ca="1" si="10620">IF(AB640&gt;$L$12,$I$8-$K$11*$L$11,-$K$12-$K$11*$L$11)</f>
        <v>109148</v>
      </c>
      <c r="AC641">
        <f t="shared" ref="AC641:AC659" ca="1" si="10621">IF(AC640&gt;$L$12,$I$8-$K$11*$L$11,-$K$12-$K$11*$L$11)</f>
        <v>109148</v>
      </c>
      <c r="AD641">
        <f t="shared" ref="AD641:AD659" ca="1" si="10622">IF(AD640&gt;$L$12,$I$8-$K$11*$L$11,-$K$12-$K$11*$L$11)</f>
        <v>109148</v>
      </c>
      <c r="AE641">
        <f t="shared" ref="AE641:AE659" ca="1" si="10623">IF(AE640&gt;$L$12,$I$8-$K$11*$L$11,-$K$12-$K$11*$L$11)</f>
        <v>109148</v>
      </c>
      <c r="AF641">
        <f t="shared" ref="AF641:AF659" ca="1" si="10624">IF(AF640&gt;$L$12,$I$8-$K$11*$L$11,-$K$12-$K$11*$L$11)</f>
        <v>109148</v>
      </c>
      <c r="AG641">
        <f t="shared" ref="AG641:AG659" ca="1" si="10625">IF(AG640&gt;$L$12,$I$8-$K$11*$L$11,-$K$12-$K$11*$L$11)</f>
        <v>109148</v>
      </c>
      <c r="AH641">
        <f t="shared" ref="AH641:AH659" ca="1" si="10626">IF(AH640&gt;$L$12,$I$8-$K$11*$L$11,-$K$12-$K$11*$L$11)</f>
        <v>109148</v>
      </c>
      <c r="AI641">
        <f t="shared" ref="AI641:AI659" ca="1" si="10627">IF(AI640&gt;$L$12,$I$8-$K$11*$L$11,-$K$12-$K$11*$L$11)</f>
        <v>109148</v>
      </c>
      <c r="AJ641">
        <f t="shared" ref="AJ641:AJ659" ca="1" si="10628">IF(AJ640&gt;$L$12,$I$8-$K$11*$L$11,-$K$12-$K$11*$L$11)</f>
        <v>109148</v>
      </c>
      <c r="AK641">
        <f t="shared" ref="AK641:AK659" ca="1" si="10629">IF(AK640&gt;$L$12,$I$8-$K$11*$L$11,-$K$12-$K$11*$L$11)</f>
        <v>109148</v>
      </c>
      <c r="AL641">
        <f t="shared" ref="AL641:AL659" ca="1" si="10630">IF(AL640&gt;$L$12,$I$8-$K$11*$L$11,-$K$12-$K$11*$L$11)</f>
        <v>109148</v>
      </c>
      <c r="AM641">
        <f t="shared" ref="AM641:AM659" ca="1" si="10631">IF(AM640&gt;$L$12,$I$8-$K$11*$L$11,-$K$12-$K$11*$L$11)</f>
        <v>109148</v>
      </c>
      <c r="AN641">
        <f t="shared" ref="AN641:AN659" ca="1" si="10632">IF(AN640&gt;$L$12,$I$8-$K$11*$L$11,-$K$12-$K$11*$L$11)</f>
        <v>109148</v>
      </c>
      <c r="AO641">
        <f t="shared" ref="AO641:AO659" ca="1" si="10633">IF(AO640&gt;$L$12,$I$8-$K$11*$L$11,-$K$12-$K$11*$L$11)</f>
        <v>109148</v>
      </c>
      <c r="AP641">
        <f t="shared" ref="AP641:AP659" ca="1" si="10634">IF(AP640&gt;$L$12,$I$8-$K$11*$L$11,-$K$12-$K$11*$L$11)</f>
        <v>109148</v>
      </c>
      <c r="AQ641">
        <f t="shared" ref="AQ641:AQ659" ca="1" si="10635">IF(AQ640&gt;$L$12,$I$8-$K$11*$L$11,-$K$12-$K$11*$L$11)</f>
        <v>109148</v>
      </c>
      <c r="AR641" s="16">
        <f t="shared" ref="AR641" ca="1" si="10636">IRR(B641:AQ641,0)</f>
        <v>2.6091446072460389E-2</v>
      </c>
    </row>
    <row r="642" spans="1:44" x14ac:dyDescent="0.25">
      <c r="C642">
        <f t="shared" ref="C642:R659" ca="1" si="10637">RAND()</f>
        <v>0.44714632328993853</v>
      </c>
      <c r="D642">
        <f t="shared" ca="1" si="10637"/>
        <v>0.77192683781243454</v>
      </c>
      <c r="E642">
        <f t="shared" ca="1" si="10637"/>
        <v>0.39134120962392915</v>
      </c>
      <c r="F642">
        <f t="shared" ca="1" si="10637"/>
        <v>0.49384560764540919</v>
      </c>
      <c r="G642">
        <f t="shared" ca="1" si="10637"/>
        <v>0.28912002480886845</v>
      </c>
      <c r="H642">
        <f t="shared" ca="1" si="10637"/>
        <v>0.8791208866864233</v>
      </c>
      <c r="I642">
        <f t="shared" ca="1" si="10637"/>
        <v>8.7726943330495466E-2</v>
      </c>
      <c r="J642">
        <f t="shared" ca="1" si="10637"/>
        <v>0.96208981324330212</v>
      </c>
      <c r="K642">
        <f t="shared" ca="1" si="10637"/>
        <v>0.86713071526007757</v>
      </c>
      <c r="L642">
        <f t="shared" ca="1" si="10637"/>
        <v>8.6655739108755458E-2</v>
      </c>
      <c r="M642">
        <f t="shared" ca="1" si="10637"/>
        <v>0.36431670224861701</v>
      </c>
      <c r="N642">
        <f t="shared" ca="1" si="10637"/>
        <v>0.36318931047231562</v>
      </c>
      <c r="O642">
        <f t="shared" ca="1" si="10637"/>
        <v>0.2598692374017576</v>
      </c>
      <c r="P642">
        <f t="shared" ca="1" si="10637"/>
        <v>0.23955645266786207</v>
      </c>
      <c r="Q642">
        <f t="shared" ca="1" si="10637"/>
        <v>0.47903252212449576</v>
      </c>
      <c r="R642">
        <f t="shared" ca="1" si="10637"/>
        <v>0.51333211324722761</v>
      </c>
      <c r="S642">
        <f t="shared" ref="S642:AH659" ca="1" si="10638">RAND()</f>
        <v>0.29591897593192817</v>
      </c>
      <c r="T642">
        <f t="shared" ca="1" si="10638"/>
        <v>3.5380041644637261E-2</v>
      </c>
      <c r="U642">
        <f t="shared" ca="1" si="10638"/>
        <v>0.58703707994115251</v>
      </c>
      <c r="V642">
        <f t="shared" ca="1" si="10638"/>
        <v>0.68196217413733606</v>
      </c>
      <c r="W642">
        <f t="shared" ca="1" si="10638"/>
        <v>0.23981918392912782</v>
      </c>
      <c r="X642">
        <f t="shared" ca="1" si="10638"/>
        <v>3.3614019333696343E-2</v>
      </c>
      <c r="Y642">
        <f t="shared" ca="1" si="10638"/>
        <v>0.13826460846874267</v>
      </c>
      <c r="Z642">
        <f t="shared" ca="1" si="10638"/>
        <v>0.98497631160703336</v>
      </c>
      <c r="AA642">
        <f t="shared" ca="1" si="10638"/>
        <v>0.8758382891905151</v>
      </c>
      <c r="AB642">
        <f t="shared" ca="1" si="10638"/>
        <v>0.79169616244788632</v>
      </c>
      <c r="AC642">
        <f t="shared" ca="1" si="10638"/>
        <v>0.28811943803374351</v>
      </c>
      <c r="AD642">
        <f t="shared" ca="1" si="10638"/>
        <v>0.82119019279537631</v>
      </c>
      <c r="AE642">
        <f t="shared" ca="1" si="10638"/>
        <v>0.18647064177217376</v>
      </c>
      <c r="AF642">
        <f t="shared" ca="1" si="10638"/>
        <v>0.95110434491239348</v>
      </c>
      <c r="AG642">
        <f t="shared" ca="1" si="10638"/>
        <v>5.68189142623865E-3</v>
      </c>
      <c r="AH642">
        <f t="shared" ca="1" si="10638"/>
        <v>0.80162263973752867</v>
      </c>
      <c r="AI642">
        <f t="shared" ref="AI642:AQ659" ca="1" si="10639">RAND()</f>
        <v>0.13152446344435853</v>
      </c>
      <c r="AJ642">
        <f t="shared" ca="1" si="10639"/>
        <v>0.53509428975172635</v>
      </c>
      <c r="AK642">
        <f t="shared" ca="1" si="10639"/>
        <v>0.85041622623151714</v>
      </c>
      <c r="AL642">
        <f t="shared" ca="1" si="10639"/>
        <v>0.49252857748301404</v>
      </c>
      <c r="AM642">
        <f t="shared" ca="1" si="10639"/>
        <v>0.12323002641676106</v>
      </c>
      <c r="AN642">
        <f t="shared" ca="1" si="10639"/>
        <v>0.24294715047099247</v>
      </c>
      <c r="AO642">
        <f t="shared" ca="1" si="10639"/>
        <v>4.8569189279255909E-2</v>
      </c>
      <c r="AP642">
        <f t="shared" ca="1" si="10639"/>
        <v>0.16005663249599711</v>
      </c>
      <c r="AQ642">
        <f t="shared" ca="1" si="10639"/>
        <v>0.90236797935631685</v>
      </c>
    </row>
    <row r="643" spans="1:44" x14ac:dyDescent="0.25">
      <c r="A643" t="s">
        <v>16</v>
      </c>
      <c r="B643">
        <f>-$J$11</f>
        <v>-2728200</v>
      </c>
      <c r="C643">
        <f t="shared" ref="C643:C659" ca="1" si="10640">IF(C642&gt;$L$12,$I$8-$K$11*$L$11,-$K$12-$K$11*$L$11)</f>
        <v>109148</v>
      </c>
      <c r="D643">
        <f t="shared" ref="D643:D659" ca="1" si="10641">IF(D642&gt;$L$12,$I$8-$K$11*$L$11,-$K$12-$K$11*$L$11)</f>
        <v>109148</v>
      </c>
      <c r="E643">
        <f t="shared" ref="E643:E659" ca="1" si="10642">IF(E642&gt;$L$12,$I$8-$K$11*$L$11,-$K$12-$K$11*$L$11)</f>
        <v>109148</v>
      </c>
      <c r="F643">
        <f t="shared" ref="F643:F659" ca="1" si="10643">IF(F642&gt;$L$12,$I$8-$K$11*$L$11,-$K$12-$K$11*$L$11)</f>
        <v>109148</v>
      </c>
      <c r="G643">
        <f t="shared" ref="G643:G659" ca="1" si="10644">IF(G642&gt;$L$12,$I$8-$K$11*$L$11,-$K$12-$K$11*$L$11)</f>
        <v>109148</v>
      </c>
      <c r="H643">
        <f t="shared" ref="H643:H659" ca="1" si="10645">IF(H642&gt;$L$12,$I$8-$K$11*$L$11,-$K$12-$K$11*$L$11)</f>
        <v>109148</v>
      </c>
      <c r="I643">
        <f t="shared" ref="I643:I659" ca="1" si="10646">IF(I642&gt;$L$12,$I$8-$K$11*$L$11,-$K$12-$K$11*$L$11)</f>
        <v>109148</v>
      </c>
      <c r="J643">
        <f t="shared" ref="J643:J659" ca="1" si="10647">IF(J642&gt;$L$12,$I$8-$K$11*$L$11,-$K$12-$K$11*$L$11)</f>
        <v>109148</v>
      </c>
      <c r="K643">
        <f t="shared" ref="K643:K659" ca="1" si="10648">IF(K642&gt;$L$12,$I$8-$K$11*$L$11,-$K$12-$K$11*$L$11)</f>
        <v>109148</v>
      </c>
      <c r="L643">
        <f t="shared" ref="L643:L659" ca="1" si="10649">IF(L642&gt;$L$12,$I$8-$K$11*$L$11,-$K$12-$K$11*$L$11)</f>
        <v>109148</v>
      </c>
      <c r="M643">
        <f t="shared" ref="M643:M659" ca="1" si="10650">IF(M642&gt;$L$12,$I$8-$K$11*$L$11,-$K$12-$K$11*$L$11)</f>
        <v>109148</v>
      </c>
      <c r="N643">
        <f t="shared" ref="N643:N659" ca="1" si="10651">IF(N642&gt;$L$12,$I$8-$K$11*$L$11,-$K$12-$K$11*$L$11)</f>
        <v>109148</v>
      </c>
      <c r="O643">
        <f t="shared" ref="O643:O659" ca="1" si="10652">IF(O642&gt;$L$12,$I$8-$K$11*$L$11,-$K$12-$K$11*$L$11)</f>
        <v>109148</v>
      </c>
      <c r="P643">
        <f t="shared" ref="P643:P659" ca="1" si="10653">IF(P642&gt;$L$12,$I$8-$K$11*$L$11,-$K$12-$K$11*$L$11)</f>
        <v>109148</v>
      </c>
      <c r="Q643">
        <f t="shared" ref="Q643:Q659" ca="1" si="10654">IF(Q642&gt;$L$12,$I$8-$K$11*$L$11,-$K$12-$K$11*$L$11)</f>
        <v>109148</v>
      </c>
      <c r="R643">
        <f t="shared" ref="R643:R659" ca="1" si="10655">IF(R642&gt;$L$12,$I$8-$K$11*$L$11,-$K$12-$K$11*$L$11)</f>
        <v>109148</v>
      </c>
      <c r="S643">
        <f t="shared" ref="S643:S659" ca="1" si="10656">IF(S642&gt;$L$12,$I$8-$K$11*$L$11,-$K$12-$K$11*$L$11)</f>
        <v>109148</v>
      </c>
      <c r="T643">
        <f t="shared" ref="T643:T659" ca="1" si="10657">IF(T642&gt;$L$12,$I$8-$K$11*$L$11,-$K$12-$K$11*$L$11)</f>
        <v>109148</v>
      </c>
      <c r="U643">
        <f t="shared" ref="U643:U659" ca="1" si="10658">IF(U642&gt;$L$12,$I$8-$K$11*$L$11,-$K$12-$K$11*$L$11)</f>
        <v>109148</v>
      </c>
      <c r="V643">
        <f t="shared" ref="V643:V659" ca="1" si="10659">IF(V642&gt;$L$12,$I$8-$K$11*$L$11,-$K$12-$K$11*$L$11)</f>
        <v>109148</v>
      </c>
      <c r="W643">
        <f t="shared" ref="W643:W659" ca="1" si="10660">IF(W642&gt;$L$12,$I$8-$K$11*$L$11,-$K$12-$K$11*$L$11)</f>
        <v>109148</v>
      </c>
      <c r="X643">
        <f t="shared" ref="X643:X659" ca="1" si="10661">IF(X642&gt;$L$12,$I$8-$K$11*$L$11,-$K$12-$K$11*$L$11)</f>
        <v>109148</v>
      </c>
      <c r="Y643">
        <f t="shared" ref="Y643:Y659" ca="1" si="10662">IF(Y642&gt;$L$12,$I$8-$K$11*$L$11,-$K$12-$K$11*$L$11)</f>
        <v>109148</v>
      </c>
      <c r="Z643">
        <f t="shared" ref="Z643:Z659" ca="1" si="10663">IF(Z642&gt;$L$12,$I$8-$K$11*$L$11,-$K$12-$K$11*$L$11)</f>
        <v>109148</v>
      </c>
      <c r="AA643">
        <f t="shared" ref="AA643:AA659" ca="1" si="10664">IF(AA642&gt;$L$12,$I$8-$K$11*$L$11,-$K$12-$K$11*$L$11)</f>
        <v>109148</v>
      </c>
      <c r="AB643">
        <f t="shared" ref="AB643:AB659" ca="1" si="10665">IF(AB642&gt;$L$12,$I$8-$K$11*$L$11,-$K$12-$K$11*$L$11)</f>
        <v>109148</v>
      </c>
      <c r="AC643">
        <f t="shared" ref="AC643:AC659" ca="1" si="10666">IF(AC642&gt;$L$12,$I$8-$K$11*$L$11,-$K$12-$K$11*$L$11)</f>
        <v>109148</v>
      </c>
      <c r="AD643">
        <f t="shared" ref="AD643:AD659" ca="1" si="10667">IF(AD642&gt;$L$12,$I$8-$K$11*$L$11,-$K$12-$K$11*$L$11)</f>
        <v>109148</v>
      </c>
      <c r="AE643">
        <f t="shared" ref="AE643:AE659" ca="1" si="10668">IF(AE642&gt;$L$12,$I$8-$K$11*$L$11,-$K$12-$K$11*$L$11)</f>
        <v>109148</v>
      </c>
      <c r="AF643">
        <f t="shared" ref="AF643:AF659" ca="1" si="10669">IF(AF642&gt;$L$12,$I$8-$K$11*$L$11,-$K$12-$K$11*$L$11)</f>
        <v>109148</v>
      </c>
      <c r="AG643">
        <f t="shared" ref="AG643:AG659" ca="1" si="10670">IF(AG642&gt;$L$12,$I$8-$K$11*$L$11,-$K$12-$K$11*$L$11)</f>
        <v>-129252</v>
      </c>
      <c r="AH643">
        <f t="shared" ref="AH643:AH659" ca="1" si="10671">IF(AH642&gt;$L$12,$I$8-$K$11*$L$11,-$K$12-$K$11*$L$11)</f>
        <v>109148</v>
      </c>
      <c r="AI643">
        <f t="shared" ref="AI643:AI659" ca="1" si="10672">IF(AI642&gt;$L$12,$I$8-$K$11*$L$11,-$K$12-$K$11*$L$11)</f>
        <v>109148</v>
      </c>
      <c r="AJ643">
        <f t="shared" ref="AJ643:AJ659" ca="1" si="10673">IF(AJ642&gt;$L$12,$I$8-$K$11*$L$11,-$K$12-$K$11*$L$11)</f>
        <v>109148</v>
      </c>
      <c r="AK643">
        <f t="shared" ref="AK643:AK659" ca="1" si="10674">IF(AK642&gt;$L$12,$I$8-$K$11*$L$11,-$K$12-$K$11*$L$11)</f>
        <v>109148</v>
      </c>
      <c r="AL643">
        <f t="shared" ref="AL643:AL659" ca="1" si="10675">IF(AL642&gt;$L$12,$I$8-$K$11*$L$11,-$K$12-$K$11*$L$11)</f>
        <v>109148</v>
      </c>
      <c r="AM643">
        <f t="shared" ref="AM643:AM659" ca="1" si="10676">IF(AM642&gt;$L$12,$I$8-$K$11*$L$11,-$K$12-$K$11*$L$11)</f>
        <v>109148</v>
      </c>
      <c r="AN643">
        <f t="shared" ref="AN643:AN659" ca="1" si="10677">IF(AN642&gt;$L$12,$I$8-$K$11*$L$11,-$K$12-$K$11*$L$11)</f>
        <v>109148</v>
      </c>
      <c r="AO643">
        <f t="shared" ref="AO643:AO659" ca="1" si="10678">IF(AO642&gt;$L$12,$I$8-$K$11*$L$11,-$K$12-$K$11*$L$11)</f>
        <v>109148</v>
      </c>
      <c r="AP643">
        <f t="shared" ref="AP643:AP659" ca="1" si="10679">IF(AP642&gt;$L$12,$I$8-$K$11*$L$11,-$K$12-$K$11*$L$11)</f>
        <v>109148</v>
      </c>
      <c r="AQ643">
        <f t="shared" ref="AQ643:AQ659" ca="1" si="10680">IF(AQ642&gt;$L$12,$I$8-$K$11*$L$11,-$K$12-$K$11*$L$11)</f>
        <v>109148</v>
      </c>
      <c r="AR643" s="16">
        <f t="shared" ref="AR643" ca="1" si="10681">IRR(B643:AQ643,0)</f>
        <v>2.3681136915626455E-2</v>
      </c>
    </row>
    <row r="644" spans="1:44" x14ac:dyDescent="0.25">
      <c r="C644">
        <f t="shared" ref="C644:R659" ca="1" si="10682">RAND()</f>
        <v>0.59533163525320298</v>
      </c>
      <c r="D644">
        <f t="shared" ca="1" si="10682"/>
        <v>0.86951171053526388</v>
      </c>
      <c r="E644">
        <f t="shared" ca="1" si="10682"/>
        <v>0.89729314478385724</v>
      </c>
      <c r="F644">
        <f t="shared" ca="1" si="10682"/>
        <v>0.33207335002855531</v>
      </c>
      <c r="G644">
        <f t="shared" ca="1" si="10682"/>
        <v>0.60672251041656966</v>
      </c>
      <c r="H644">
        <f t="shared" ca="1" si="10682"/>
        <v>0.66830248773130163</v>
      </c>
      <c r="I644">
        <f t="shared" ca="1" si="10682"/>
        <v>0.43071733870841467</v>
      </c>
      <c r="J644">
        <f t="shared" ca="1" si="10682"/>
        <v>0.3730669846021879</v>
      </c>
      <c r="K644">
        <f t="shared" ca="1" si="10682"/>
        <v>0.77948754297182621</v>
      </c>
      <c r="L644">
        <f t="shared" ca="1" si="10682"/>
        <v>0.4198134039346777</v>
      </c>
      <c r="M644">
        <f t="shared" ca="1" si="10682"/>
        <v>0.11738262279014733</v>
      </c>
      <c r="N644">
        <f t="shared" ca="1" si="10682"/>
        <v>6.8707000701106913E-2</v>
      </c>
      <c r="O644">
        <f t="shared" ca="1" si="10682"/>
        <v>5.5008108277557644E-2</v>
      </c>
      <c r="P644">
        <f t="shared" ca="1" si="10682"/>
        <v>0.9667364646675366</v>
      </c>
      <c r="Q644">
        <f t="shared" ca="1" si="10682"/>
        <v>2.7093617123834957E-2</v>
      </c>
      <c r="R644">
        <f t="shared" ca="1" si="10682"/>
        <v>0.70734656249501349</v>
      </c>
      <c r="S644">
        <f t="shared" ref="S644:AH659" ca="1" si="10683">RAND()</f>
        <v>0.16754098094689407</v>
      </c>
      <c r="T644">
        <f t="shared" ca="1" si="10683"/>
        <v>0.71264971353041273</v>
      </c>
      <c r="U644">
        <f t="shared" ca="1" si="10683"/>
        <v>0.59869455201257948</v>
      </c>
      <c r="V644">
        <f t="shared" ca="1" si="10683"/>
        <v>6.2126216435417936E-2</v>
      </c>
      <c r="W644">
        <f t="shared" ca="1" si="10683"/>
        <v>0.73133780624769196</v>
      </c>
      <c r="X644">
        <f t="shared" ca="1" si="10683"/>
        <v>0.27343006798906788</v>
      </c>
      <c r="Y644">
        <f t="shared" ca="1" si="10683"/>
        <v>0.4161897051016954</v>
      </c>
      <c r="Z644">
        <f t="shared" ca="1" si="10683"/>
        <v>0.98337922230139041</v>
      </c>
      <c r="AA644">
        <f t="shared" ca="1" si="10683"/>
        <v>0.8073314345464806</v>
      </c>
      <c r="AB644">
        <f t="shared" ca="1" si="10683"/>
        <v>0.31887202187840258</v>
      </c>
      <c r="AC644">
        <f t="shared" ca="1" si="10683"/>
        <v>0.74210004143321218</v>
      </c>
      <c r="AD644">
        <f t="shared" ca="1" si="10683"/>
        <v>0.28207776816761509</v>
      </c>
      <c r="AE644">
        <f t="shared" ca="1" si="10683"/>
        <v>0.12323624100526576</v>
      </c>
      <c r="AF644">
        <f t="shared" ca="1" si="10683"/>
        <v>0.47346183819315835</v>
      </c>
      <c r="AG644">
        <f t="shared" ca="1" si="10683"/>
        <v>0.46991662494437492</v>
      </c>
      <c r="AH644">
        <f t="shared" ca="1" si="10683"/>
        <v>0.68472882349323727</v>
      </c>
      <c r="AI644">
        <f t="shared" ref="AI644:AQ659" ca="1" si="10684">RAND()</f>
        <v>0.14025513568971437</v>
      </c>
      <c r="AJ644">
        <f t="shared" ca="1" si="10684"/>
        <v>0.2464468818671105</v>
      </c>
      <c r="AK644">
        <f t="shared" ca="1" si="10684"/>
        <v>0.29621000780933149</v>
      </c>
      <c r="AL644">
        <f t="shared" ca="1" si="10684"/>
        <v>0.74107134892431259</v>
      </c>
      <c r="AM644">
        <f t="shared" ca="1" si="10684"/>
        <v>0.83355760592698347</v>
      </c>
      <c r="AN644">
        <f t="shared" ca="1" si="10684"/>
        <v>0.11163700869037985</v>
      </c>
      <c r="AO644">
        <f t="shared" ca="1" si="10684"/>
        <v>0.49158151984364085</v>
      </c>
      <c r="AP644">
        <f t="shared" ca="1" si="10684"/>
        <v>0.50718694964335487</v>
      </c>
      <c r="AQ644">
        <f t="shared" ca="1" si="10684"/>
        <v>0.48372491033814369</v>
      </c>
    </row>
    <row r="645" spans="1:44" x14ac:dyDescent="0.25">
      <c r="A645" t="s">
        <v>16</v>
      </c>
      <c r="B645">
        <f>-$J$11</f>
        <v>-2728200</v>
      </c>
      <c r="C645">
        <f t="shared" ref="C645:C659" ca="1" si="10685">IF(C644&gt;$L$12,$I$8-$K$11*$L$11,-$K$12-$K$11*$L$11)</f>
        <v>109148</v>
      </c>
      <c r="D645">
        <f t="shared" ref="D645:D659" ca="1" si="10686">IF(D644&gt;$L$12,$I$8-$K$11*$L$11,-$K$12-$K$11*$L$11)</f>
        <v>109148</v>
      </c>
      <c r="E645">
        <f t="shared" ref="E645:E659" ca="1" si="10687">IF(E644&gt;$L$12,$I$8-$K$11*$L$11,-$K$12-$K$11*$L$11)</f>
        <v>109148</v>
      </c>
      <c r="F645">
        <f t="shared" ref="F645:F659" ca="1" si="10688">IF(F644&gt;$L$12,$I$8-$K$11*$L$11,-$K$12-$K$11*$L$11)</f>
        <v>109148</v>
      </c>
      <c r="G645">
        <f t="shared" ref="G645:G659" ca="1" si="10689">IF(G644&gt;$L$12,$I$8-$K$11*$L$11,-$K$12-$K$11*$L$11)</f>
        <v>109148</v>
      </c>
      <c r="H645">
        <f t="shared" ref="H645:H659" ca="1" si="10690">IF(H644&gt;$L$12,$I$8-$K$11*$L$11,-$K$12-$K$11*$L$11)</f>
        <v>109148</v>
      </c>
      <c r="I645">
        <f t="shared" ref="I645:I659" ca="1" si="10691">IF(I644&gt;$L$12,$I$8-$K$11*$L$11,-$K$12-$K$11*$L$11)</f>
        <v>109148</v>
      </c>
      <c r="J645">
        <f t="shared" ref="J645:J659" ca="1" si="10692">IF(J644&gt;$L$12,$I$8-$K$11*$L$11,-$K$12-$K$11*$L$11)</f>
        <v>109148</v>
      </c>
      <c r="K645">
        <f t="shared" ref="K645:K659" ca="1" si="10693">IF(K644&gt;$L$12,$I$8-$K$11*$L$11,-$K$12-$K$11*$L$11)</f>
        <v>109148</v>
      </c>
      <c r="L645">
        <f t="shared" ref="L645:L659" ca="1" si="10694">IF(L644&gt;$L$12,$I$8-$K$11*$L$11,-$K$12-$K$11*$L$11)</f>
        <v>109148</v>
      </c>
      <c r="M645">
        <f t="shared" ref="M645:M659" ca="1" si="10695">IF(M644&gt;$L$12,$I$8-$K$11*$L$11,-$K$12-$K$11*$L$11)</f>
        <v>109148</v>
      </c>
      <c r="N645">
        <f t="shared" ref="N645:N659" ca="1" si="10696">IF(N644&gt;$L$12,$I$8-$K$11*$L$11,-$K$12-$K$11*$L$11)</f>
        <v>109148</v>
      </c>
      <c r="O645">
        <f t="shared" ref="O645:O659" ca="1" si="10697">IF(O644&gt;$L$12,$I$8-$K$11*$L$11,-$K$12-$K$11*$L$11)</f>
        <v>109148</v>
      </c>
      <c r="P645">
        <f t="shared" ref="P645:P659" ca="1" si="10698">IF(P644&gt;$L$12,$I$8-$K$11*$L$11,-$K$12-$K$11*$L$11)</f>
        <v>109148</v>
      </c>
      <c r="Q645">
        <f t="shared" ref="Q645:Q659" ca="1" si="10699">IF(Q644&gt;$L$12,$I$8-$K$11*$L$11,-$K$12-$K$11*$L$11)</f>
        <v>109148</v>
      </c>
      <c r="R645">
        <f t="shared" ref="R645:R659" ca="1" si="10700">IF(R644&gt;$L$12,$I$8-$K$11*$L$11,-$K$12-$K$11*$L$11)</f>
        <v>109148</v>
      </c>
      <c r="S645">
        <f t="shared" ref="S645:S659" ca="1" si="10701">IF(S644&gt;$L$12,$I$8-$K$11*$L$11,-$K$12-$K$11*$L$11)</f>
        <v>109148</v>
      </c>
      <c r="T645">
        <f t="shared" ref="T645:T659" ca="1" si="10702">IF(T644&gt;$L$12,$I$8-$K$11*$L$11,-$K$12-$K$11*$L$11)</f>
        <v>109148</v>
      </c>
      <c r="U645">
        <f t="shared" ref="U645:U659" ca="1" si="10703">IF(U644&gt;$L$12,$I$8-$K$11*$L$11,-$K$12-$K$11*$L$11)</f>
        <v>109148</v>
      </c>
      <c r="V645">
        <f t="shared" ref="V645:V659" ca="1" si="10704">IF(V644&gt;$L$12,$I$8-$K$11*$L$11,-$K$12-$K$11*$L$11)</f>
        <v>109148</v>
      </c>
      <c r="W645">
        <f t="shared" ref="W645:W659" ca="1" si="10705">IF(W644&gt;$L$12,$I$8-$K$11*$L$11,-$K$12-$K$11*$L$11)</f>
        <v>109148</v>
      </c>
      <c r="X645">
        <f t="shared" ref="X645:X659" ca="1" si="10706">IF(X644&gt;$L$12,$I$8-$K$11*$L$11,-$K$12-$K$11*$L$11)</f>
        <v>109148</v>
      </c>
      <c r="Y645">
        <f t="shared" ref="Y645:Y659" ca="1" si="10707">IF(Y644&gt;$L$12,$I$8-$K$11*$L$11,-$K$12-$K$11*$L$11)</f>
        <v>109148</v>
      </c>
      <c r="Z645">
        <f t="shared" ref="Z645:Z659" ca="1" si="10708">IF(Z644&gt;$L$12,$I$8-$K$11*$L$11,-$K$12-$K$11*$L$11)</f>
        <v>109148</v>
      </c>
      <c r="AA645">
        <f t="shared" ref="AA645:AA659" ca="1" si="10709">IF(AA644&gt;$L$12,$I$8-$K$11*$L$11,-$K$12-$K$11*$L$11)</f>
        <v>109148</v>
      </c>
      <c r="AB645">
        <f t="shared" ref="AB645:AB659" ca="1" si="10710">IF(AB644&gt;$L$12,$I$8-$K$11*$L$11,-$K$12-$K$11*$L$11)</f>
        <v>109148</v>
      </c>
      <c r="AC645">
        <f t="shared" ref="AC645:AC659" ca="1" si="10711">IF(AC644&gt;$L$12,$I$8-$K$11*$L$11,-$K$12-$K$11*$L$11)</f>
        <v>109148</v>
      </c>
      <c r="AD645">
        <f t="shared" ref="AD645:AD659" ca="1" si="10712">IF(AD644&gt;$L$12,$I$8-$K$11*$L$11,-$K$12-$K$11*$L$11)</f>
        <v>109148</v>
      </c>
      <c r="AE645">
        <f t="shared" ref="AE645:AE659" ca="1" si="10713">IF(AE644&gt;$L$12,$I$8-$K$11*$L$11,-$K$12-$K$11*$L$11)</f>
        <v>109148</v>
      </c>
      <c r="AF645">
        <f t="shared" ref="AF645:AF659" ca="1" si="10714">IF(AF644&gt;$L$12,$I$8-$K$11*$L$11,-$K$12-$K$11*$L$11)</f>
        <v>109148</v>
      </c>
      <c r="AG645">
        <f t="shared" ref="AG645:AG659" ca="1" si="10715">IF(AG644&gt;$L$12,$I$8-$K$11*$L$11,-$K$12-$K$11*$L$11)</f>
        <v>109148</v>
      </c>
      <c r="AH645">
        <f t="shared" ref="AH645:AH659" ca="1" si="10716">IF(AH644&gt;$L$12,$I$8-$K$11*$L$11,-$K$12-$K$11*$L$11)</f>
        <v>109148</v>
      </c>
      <c r="AI645">
        <f t="shared" ref="AI645:AI659" ca="1" si="10717">IF(AI644&gt;$L$12,$I$8-$K$11*$L$11,-$K$12-$K$11*$L$11)</f>
        <v>109148</v>
      </c>
      <c r="AJ645">
        <f t="shared" ref="AJ645:AJ659" ca="1" si="10718">IF(AJ644&gt;$L$12,$I$8-$K$11*$L$11,-$K$12-$K$11*$L$11)</f>
        <v>109148</v>
      </c>
      <c r="AK645">
        <f t="shared" ref="AK645:AK659" ca="1" si="10719">IF(AK644&gt;$L$12,$I$8-$K$11*$L$11,-$K$12-$K$11*$L$11)</f>
        <v>109148</v>
      </c>
      <c r="AL645">
        <f t="shared" ref="AL645:AL659" ca="1" si="10720">IF(AL644&gt;$L$12,$I$8-$K$11*$L$11,-$K$12-$K$11*$L$11)</f>
        <v>109148</v>
      </c>
      <c r="AM645">
        <f t="shared" ref="AM645:AM659" ca="1" si="10721">IF(AM644&gt;$L$12,$I$8-$K$11*$L$11,-$K$12-$K$11*$L$11)</f>
        <v>109148</v>
      </c>
      <c r="AN645">
        <f t="shared" ref="AN645:AN659" ca="1" si="10722">IF(AN644&gt;$L$12,$I$8-$K$11*$L$11,-$K$12-$K$11*$L$11)</f>
        <v>109148</v>
      </c>
      <c r="AO645">
        <f t="shared" ref="AO645:AO659" ca="1" si="10723">IF(AO644&gt;$L$12,$I$8-$K$11*$L$11,-$K$12-$K$11*$L$11)</f>
        <v>109148</v>
      </c>
      <c r="AP645">
        <f t="shared" ref="AP645:AP659" ca="1" si="10724">IF(AP644&gt;$L$12,$I$8-$K$11*$L$11,-$K$12-$K$11*$L$11)</f>
        <v>109148</v>
      </c>
      <c r="AQ645">
        <f t="shared" ref="AQ645:AQ659" ca="1" si="10725">IF(AQ644&gt;$L$12,$I$8-$K$11*$L$11,-$K$12-$K$11*$L$11)</f>
        <v>109148</v>
      </c>
      <c r="AR645" s="16">
        <f t="shared" ref="AR645" ca="1" si="10726">IRR(B645:AQ645,0)</f>
        <v>2.6091446072460389E-2</v>
      </c>
    </row>
    <row r="646" spans="1:44" x14ac:dyDescent="0.25">
      <c r="C646">
        <f t="shared" ref="C646:R659" ca="1" si="10727">RAND()</f>
        <v>0.7822048746291671</v>
      </c>
      <c r="D646">
        <f t="shared" ca="1" si="10727"/>
        <v>0.57593312273743202</v>
      </c>
      <c r="E646">
        <f t="shared" ca="1" si="10727"/>
        <v>5.2135327626289807E-2</v>
      </c>
      <c r="F646">
        <f t="shared" ca="1" si="10727"/>
        <v>0.80356521816639859</v>
      </c>
      <c r="G646">
        <f t="shared" ca="1" si="10727"/>
        <v>0.94095843845514515</v>
      </c>
      <c r="H646">
        <f t="shared" ca="1" si="10727"/>
        <v>0.57456944741615734</v>
      </c>
      <c r="I646">
        <f t="shared" ca="1" si="10727"/>
        <v>0.83144170821489194</v>
      </c>
      <c r="J646">
        <f t="shared" ca="1" si="10727"/>
        <v>0.3131355361257665</v>
      </c>
      <c r="K646">
        <f t="shared" ca="1" si="10727"/>
        <v>0.88402418437388686</v>
      </c>
      <c r="L646">
        <f t="shared" ca="1" si="10727"/>
        <v>0.7657841792454646</v>
      </c>
      <c r="M646">
        <f t="shared" ca="1" si="10727"/>
        <v>0.56426611685714545</v>
      </c>
      <c r="N646">
        <f t="shared" ca="1" si="10727"/>
        <v>0.69392551270911795</v>
      </c>
      <c r="O646">
        <f t="shared" ca="1" si="10727"/>
        <v>0.18037347794961112</v>
      </c>
      <c r="P646">
        <f t="shared" ca="1" si="10727"/>
        <v>0.6229004114784924</v>
      </c>
      <c r="Q646">
        <f t="shared" ca="1" si="10727"/>
        <v>0.35651780845707493</v>
      </c>
      <c r="R646">
        <f t="shared" ca="1" si="10727"/>
        <v>0.44053501935617212</v>
      </c>
      <c r="S646">
        <f t="shared" ref="S646:AH659" ca="1" si="10728">RAND()</f>
        <v>0.24745668303333579</v>
      </c>
      <c r="T646">
        <f t="shared" ca="1" si="10728"/>
        <v>1.854708108233627E-3</v>
      </c>
      <c r="U646">
        <f t="shared" ca="1" si="10728"/>
        <v>0.94953485210453448</v>
      </c>
      <c r="V646">
        <f t="shared" ca="1" si="10728"/>
        <v>0.96479297641093398</v>
      </c>
      <c r="W646">
        <f t="shared" ca="1" si="10728"/>
        <v>0.51790626289767094</v>
      </c>
      <c r="X646">
        <f t="shared" ca="1" si="10728"/>
        <v>0.217429440173734</v>
      </c>
      <c r="Y646">
        <f t="shared" ca="1" si="10728"/>
        <v>0.24704775924511269</v>
      </c>
      <c r="Z646">
        <f t="shared" ca="1" si="10728"/>
        <v>0.38384503240932832</v>
      </c>
      <c r="AA646">
        <f t="shared" ca="1" si="10728"/>
        <v>0.27799678039133791</v>
      </c>
      <c r="AB646">
        <f t="shared" ca="1" si="10728"/>
        <v>0.45398472149617641</v>
      </c>
      <c r="AC646">
        <f t="shared" ca="1" si="10728"/>
        <v>6.6452630137448176E-2</v>
      </c>
      <c r="AD646">
        <f t="shared" ca="1" si="10728"/>
        <v>0.75502720979853288</v>
      </c>
      <c r="AE646">
        <f t="shared" ca="1" si="10728"/>
        <v>0.88161334160709648</v>
      </c>
      <c r="AF646">
        <f t="shared" ca="1" si="10728"/>
        <v>6.9773056922920462E-2</v>
      </c>
      <c r="AG646">
        <f t="shared" ca="1" si="10728"/>
        <v>9.9307710223145329E-2</v>
      </c>
      <c r="AH646">
        <f t="shared" ca="1" si="10728"/>
        <v>0.95326433272904387</v>
      </c>
      <c r="AI646">
        <f t="shared" ref="AI646:AQ659" ca="1" si="10729">RAND()</f>
        <v>0.79404662149459548</v>
      </c>
      <c r="AJ646">
        <f t="shared" ca="1" si="10729"/>
        <v>0.46012614825399389</v>
      </c>
      <c r="AK646">
        <f t="shared" ca="1" si="10729"/>
        <v>4.3867841206432834E-2</v>
      </c>
      <c r="AL646">
        <f t="shared" ca="1" si="10729"/>
        <v>8.755579001764191E-2</v>
      </c>
      <c r="AM646">
        <f t="shared" ca="1" si="10729"/>
        <v>0.73463856813008077</v>
      </c>
      <c r="AN646">
        <f t="shared" ca="1" si="10729"/>
        <v>0.9624591374184075</v>
      </c>
      <c r="AO646">
        <f t="shared" ca="1" si="10729"/>
        <v>0.39272684612558917</v>
      </c>
      <c r="AP646">
        <f t="shared" ca="1" si="10729"/>
        <v>5.1637831377086996E-2</v>
      </c>
      <c r="AQ646">
        <f t="shared" ca="1" si="10729"/>
        <v>0.9601911610054521</v>
      </c>
    </row>
    <row r="647" spans="1:44" x14ac:dyDescent="0.25">
      <c r="A647" t="s">
        <v>16</v>
      </c>
      <c r="B647">
        <f>-$J$11</f>
        <v>-2728200</v>
      </c>
      <c r="C647">
        <f t="shared" ref="C647:C659" ca="1" si="10730">IF(C646&gt;$L$12,$I$8-$K$11*$L$11,-$K$12-$K$11*$L$11)</f>
        <v>109148</v>
      </c>
      <c r="D647">
        <f t="shared" ref="D647:D659" ca="1" si="10731">IF(D646&gt;$L$12,$I$8-$K$11*$L$11,-$K$12-$K$11*$L$11)</f>
        <v>109148</v>
      </c>
      <c r="E647">
        <f t="shared" ref="E647:E659" ca="1" si="10732">IF(E646&gt;$L$12,$I$8-$K$11*$L$11,-$K$12-$K$11*$L$11)</f>
        <v>109148</v>
      </c>
      <c r="F647">
        <f t="shared" ref="F647:F659" ca="1" si="10733">IF(F646&gt;$L$12,$I$8-$K$11*$L$11,-$K$12-$K$11*$L$11)</f>
        <v>109148</v>
      </c>
      <c r="G647">
        <f t="shared" ref="G647:G659" ca="1" si="10734">IF(G646&gt;$L$12,$I$8-$K$11*$L$11,-$K$12-$K$11*$L$11)</f>
        <v>109148</v>
      </c>
      <c r="H647">
        <f t="shared" ref="H647:H659" ca="1" si="10735">IF(H646&gt;$L$12,$I$8-$K$11*$L$11,-$K$12-$K$11*$L$11)</f>
        <v>109148</v>
      </c>
      <c r="I647">
        <f t="shared" ref="I647:I659" ca="1" si="10736">IF(I646&gt;$L$12,$I$8-$K$11*$L$11,-$K$12-$K$11*$L$11)</f>
        <v>109148</v>
      </c>
      <c r="J647">
        <f t="shared" ref="J647:J659" ca="1" si="10737">IF(J646&gt;$L$12,$I$8-$K$11*$L$11,-$K$12-$K$11*$L$11)</f>
        <v>109148</v>
      </c>
      <c r="K647">
        <f t="shared" ref="K647:K659" ca="1" si="10738">IF(K646&gt;$L$12,$I$8-$K$11*$L$11,-$K$12-$K$11*$L$11)</f>
        <v>109148</v>
      </c>
      <c r="L647">
        <f t="shared" ref="L647:L659" ca="1" si="10739">IF(L646&gt;$L$12,$I$8-$K$11*$L$11,-$K$12-$K$11*$L$11)</f>
        <v>109148</v>
      </c>
      <c r="M647">
        <f t="shared" ref="M647:M659" ca="1" si="10740">IF(M646&gt;$L$12,$I$8-$K$11*$L$11,-$K$12-$K$11*$L$11)</f>
        <v>109148</v>
      </c>
      <c r="N647">
        <f t="shared" ref="N647:N659" ca="1" si="10741">IF(N646&gt;$L$12,$I$8-$K$11*$L$11,-$K$12-$K$11*$L$11)</f>
        <v>109148</v>
      </c>
      <c r="O647">
        <f t="shared" ref="O647:O659" ca="1" si="10742">IF(O646&gt;$L$12,$I$8-$K$11*$L$11,-$K$12-$K$11*$L$11)</f>
        <v>109148</v>
      </c>
      <c r="P647">
        <f t="shared" ref="P647:P659" ca="1" si="10743">IF(P646&gt;$L$12,$I$8-$K$11*$L$11,-$K$12-$K$11*$L$11)</f>
        <v>109148</v>
      </c>
      <c r="Q647">
        <f t="shared" ref="Q647:Q659" ca="1" si="10744">IF(Q646&gt;$L$12,$I$8-$K$11*$L$11,-$K$12-$K$11*$L$11)</f>
        <v>109148</v>
      </c>
      <c r="R647">
        <f t="shared" ref="R647:R659" ca="1" si="10745">IF(R646&gt;$L$12,$I$8-$K$11*$L$11,-$K$12-$K$11*$L$11)</f>
        <v>109148</v>
      </c>
      <c r="S647">
        <f t="shared" ref="S647:S659" ca="1" si="10746">IF(S646&gt;$L$12,$I$8-$K$11*$L$11,-$K$12-$K$11*$L$11)</f>
        <v>109148</v>
      </c>
      <c r="T647">
        <f t="shared" ref="T647:T659" ca="1" si="10747">IF(T646&gt;$L$12,$I$8-$K$11*$L$11,-$K$12-$K$11*$L$11)</f>
        <v>-129252</v>
      </c>
      <c r="U647">
        <f t="shared" ref="U647:U659" ca="1" si="10748">IF(U646&gt;$L$12,$I$8-$K$11*$L$11,-$K$12-$K$11*$L$11)</f>
        <v>109148</v>
      </c>
      <c r="V647">
        <f t="shared" ref="V647:V659" ca="1" si="10749">IF(V646&gt;$L$12,$I$8-$K$11*$L$11,-$K$12-$K$11*$L$11)</f>
        <v>109148</v>
      </c>
      <c r="W647">
        <f t="shared" ref="W647:W659" ca="1" si="10750">IF(W646&gt;$L$12,$I$8-$K$11*$L$11,-$K$12-$K$11*$L$11)</f>
        <v>109148</v>
      </c>
      <c r="X647">
        <f t="shared" ref="X647:X659" ca="1" si="10751">IF(X646&gt;$L$12,$I$8-$K$11*$L$11,-$K$12-$K$11*$L$11)</f>
        <v>109148</v>
      </c>
      <c r="Y647">
        <f t="shared" ref="Y647:Y659" ca="1" si="10752">IF(Y646&gt;$L$12,$I$8-$K$11*$L$11,-$K$12-$K$11*$L$11)</f>
        <v>109148</v>
      </c>
      <c r="Z647">
        <f t="shared" ref="Z647:Z659" ca="1" si="10753">IF(Z646&gt;$L$12,$I$8-$K$11*$L$11,-$K$12-$K$11*$L$11)</f>
        <v>109148</v>
      </c>
      <c r="AA647">
        <f t="shared" ref="AA647:AA659" ca="1" si="10754">IF(AA646&gt;$L$12,$I$8-$K$11*$L$11,-$K$12-$K$11*$L$11)</f>
        <v>109148</v>
      </c>
      <c r="AB647">
        <f t="shared" ref="AB647:AB659" ca="1" si="10755">IF(AB646&gt;$L$12,$I$8-$K$11*$L$11,-$K$12-$K$11*$L$11)</f>
        <v>109148</v>
      </c>
      <c r="AC647">
        <f t="shared" ref="AC647:AC659" ca="1" si="10756">IF(AC646&gt;$L$12,$I$8-$K$11*$L$11,-$K$12-$K$11*$L$11)</f>
        <v>109148</v>
      </c>
      <c r="AD647">
        <f t="shared" ref="AD647:AD659" ca="1" si="10757">IF(AD646&gt;$L$12,$I$8-$K$11*$L$11,-$K$12-$K$11*$L$11)</f>
        <v>109148</v>
      </c>
      <c r="AE647">
        <f t="shared" ref="AE647:AE659" ca="1" si="10758">IF(AE646&gt;$L$12,$I$8-$K$11*$L$11,-$K$12-$K$11*$L$11)</f>
        <v>109148</v>
      </c>
      <c r="AF647">
        <f t="shared" ref="AF647:AF659" ca="1" si="10759">IF(AF646&gt;$L$12,$I$8-$K$11*$L$11,-$K$12-$K$11*$L$11)</f>
        <v>109148</v>
      </c>
      <c r="AG647">
        <f t="shared" ref="AG647:AG659" ca="1" si="10760">IF(AG646&gt;$L$12,$I$8-$K$11*$L$11,-$K$12-$K$11*$L$11)</f>
        <v>109148</v>
      </c>
      <c r="AH647">
        <f t="shared" ref="AH647:AH659" ca="1" si="10761">IF(AH646&gt;$L$12,$I$8-$K$11*$L$11,-$K$12-$K$11*$L$11)</f>
        <v>109148</v>
      </c>
      <c r="AI647">
        <f t="shared" ref="AI647:AI659" ca="1" si="10762">IF(AI646&gt;$L$12,$I$8-$K$11*$L$11,-$K$12-$K$11*$L$11)</f>
        <v>109148</v>
      </c>
      <c r="AJ647">
        <f t="shared" ref="AJ647:AJ659" ca="1" si="10763">IF(AJ646&gt;$L$12,$I$8-$K$11*$L$11,-$K$12-$K$11*$L$11)</f>
        <v>109148</v>
      </c>
      <c r="AK647">
        <f t="shared" ref="AK647:AK659" ca="1" si="10764">IF(AK646&gt;$L$12,$I$8-$K$11*$L$11,-$K$12-$K$11*$L$11)</f>
        <v>109148</v>
      </c>
      <c r="AL647">
        <f t="shared" ref="AL647:AL659" ca="1" si="10765">IF(AL646&gt;$L$12,$I$8-$K$11*$L$11,-$K$12-$K$11*$L$11)</f>
        <v>109148</v>
      </c>
      <c r="AM647">
        <f t="shared" ref="AM647:AM659" ca="1" si="10766">IF(AM646&gt;$L$12,$I$8-$K$11*$L$11,-$K$12-$K$11*$L$11)</f>
        <v>109148</v>
      </c>
      <c r="AN647">
        <f t="shared" ref="AN647:AN659" ca="1" si="10767">IF(AN646&gt;$L$12,$I$8-$K$11*$L$11,-$K$12-$K$11*$L$11)</f>
        <v>109148</v>
      </c>
      <c r="AO647">
        <f t="shared" ref="AO647:AO659" ca="1" si="10768">IF(AO646&gt;$L$12,$I$8-$K$11*$L$11,-$K$12-$K$11*$L$11)</f>
        <v>109148</v>
      </c>
      <c r="AP647">
        <f t="shared" ref="AP647:AP659" ca="1" si="10769">IF(AP646&gt;$L$12,$I$8-$K$11*$L$11,-$K$12-$K$11*$L$11)</f>
        <v>109148</v>
      </c>
      <c r="AQ647">
        <f t="shared" ref="AQ647:AQ659" ca="1" si="10770">IF(AQ646&gt;$L$12,$I$8-$K$11*$L$11,-$K$12-$K$11*$L$11)</f>
        <v>109148</v>
      </c>
      <c r="AR647" s="16">
        <f t="shared" ref="AR647" ca="1" si="10771">IRR(B647:AQ647,0)</f>
        <v>2.2810789349992699E-2</v>
      </c>
    </row>
    <row r="648" spans="1:44" x14ac:dyDescent="0.25">
      <c r="C648">
        <f t="shared" ref="C648:R659" ca="1" si="10772">RAND()</f>
        <v>0.38249949015779439</v>
      </c>
      <c r="D648">
        <f t="shared" ca="1" si="10772"/>
        <v>0.65003582426833117</v>
      </c>
      <c r="E648">
        <f t="shared" ca="1" si="10772"/>
        <v>0.8580545063752405</v>
      </c>
      <c r="F648">
        <f t="shared" ca="1" si="10772"/>
        <v>0.76442853062399285</v>
      </c>
      <c r="G648">
        <f t="shared" ca="1" si="10772"/>
        <v>0.1602337905825717</v>
      </c>
      <c r="H648">
        <f t="shared" ca="1" si="10772"/>
        <v>0.16074108528360831</v>
      </c>
      <c r="I648">
        <f t="shared" ca="1" si="10772"/>
        <v>1.5963330748623217E-2</v>
      </c>
      <c r="J648">
        <f t="shared" ca="1" si="10772"/>
        <v>4.5227757126030887E-2</v>
      </c>
      <c r="K648">
        <f t="shared" ca="1" si="10772"/>
        <v>0.69366231002547774</v>
      </c>
      <c r="L648">
        <f t="shared" ca="1" si="10772"/>
        <v>3.4351644593141772E-2</v>
      </c>
      <c r="M648">
        <f t="shared" ca="1" si="10772"/>
        <v>0.10462524724790112</v>
      </c>
      <c r="N648">
        <f t="shared" ca="1" si="10772"/>
        <v>0.3557695491067242</v>
      </c>
      <c r="O648">
        <f t="shared" ca="1" si="10772"/>
        <v>0.76383442412394464</v>
      </c>
      <c r="P648">
        <f t="shared" ca="1" si="10772"/>
        <v>0.84021471004305315</v>
      </c>
      <c r="Q648">
        <f t="shared" ca="1" si="10772"/>
        <v>0.30578334493565618</v>
      </c>
      <c r="R648">
        <f t="shared" ca="1" si="10772"/>
        <v>0.97647642745597385</v>
      </c>
      <c r="S648">
        <f t="shared" ref="S648:AH659" ca="1" si="10773">RAND()</f>
        <v>0.36605021178028518</v>
      </c>
      <c r="T648">
        <f t="shared" ca="1" si="10773"/>
        <v>0.30788465118170583</v>
      </c>
      <c r="U648">
        <f t="shared" ca="1" si="10773"/>
        <v>0.90788179076278297</v>
      </c>
      <c r="V648">
        <f t="shared" ca="1" si="10773"/>
        <v>0.44956460226384609</v>
      </c>
      <c r="W648">
        <f t="shared" ca="1" si="10773"/>
        <v>0.90679281116689769</v>
      </c>
      <c r="X648">
        <f t="shared" ca="1" si="10773"/>
        <v>0.31096061043570777</v>
      </c>
      <c r="Y648">
        <f t="shared" ca="1" si="10773"/>
        <v>0.55057905205252278</v>
      </c>
      <c r="Z648">
        <f t="shared" ca="1" si="10773"/>
        <v>0.22059834369657294</v>
      </c>
      <c r="AA648">
        <f t="shared" ca="1" si="10773"/>
        <v>0.53777836290900305</v>
      </c>
      <c r="AB648">
        <f t="shared" ca="1" si="10773"/>
        <v>0.40761665223918142</v>
      </c>
      <c r="AC648">
        <f t="shared" ca="1" si="10773"/>
        <v>0.18356369356618163</v>
      </c>
      <c r="AD648">
        <f t="shared" ca="1" si="10773"/>
        <v>0.19735437523329225</v>
      </c>
      <c r="AE648">
        <f t="shared" ca="1" si="10773"/>
        <v>0.68451231901490905</v>
      </c>
      <c r="AF648">
        <f t="shared" ca="1" si="10773"/>
        <v>0.42895011431279206</v>
      </c>
      <c r="AG648">
        <f t="shared" ca="1" si="10773"/>
        <v>0.2706631955400266</v>
      </c>
      <c r="AH648">
        <f t="shared" ca="1" si="10773"/>
        <v>0.11432597732339878</v>
      </c>
      <c r="AI648">
        <f t="shared" ref="AI648:AQ659" ca="1" si="10774">RAND()</f>
        <v>0.34838148186203843</v>
      </c>
      <c r="AJ648">
        <f t="shared" ca="1" si="10774"/>
        <v>0.32892757887988178</v>
      </c>
      <c r="AK648">
        <f t="shared" ca="1" si="10774"/>
        <v>0.51847897206308702</v>
      </c>
      <c r="AL648">
        <f t="shared" ca="1" si="10774"/>
        <v>0.5321892294091759</v>
      </c>
      <c r="AM648">
        <f t="shared" ca="1" si="10774"/>
        <v>0.51544892194995062</v>
      </c>
      <c r="AN648">
        <f t="shared" ca="1" si="10774"/>
        <v>0.19057601052549866</v>
      </c>
      <c r="AO648">
        <f t="shared" ca="1" si="10774"/>
        <v>0.62784464366629855</v>
      </c>
      <c r="AP648">
        <f t="shared" ca="1" si="10774"/>
        <v>0.95296880858381139</v>
      </c>
      <c r="AQ648">
        <f t="shared" ca="1" si="10774"/>
        <v>0.59694560675239705</v>
      </c>
    </row>
    <row r="649" spans="1:44" x14ac:dyDescent="0.25">
      <c r="A649" t="s">
        <v>16</v>
      </c>
      <c r="B649">
        <f>-$J$11</f>
        <v>-2728200</v>
      </c>
      <c r="C649">
        <f t="shared" ref="C649:C659" ca="1" si="10775">IF(C648&gt;$L$12,$I$8-$K$11*$L$11,-$K$12-$K$11*$L$11)</f>
        <v>109148</v>
      </c>
      <c r="D649">
        <f t="shared" ref="D649:D659" ca="1" si="10776">IF(D648&gt;$L$12,$I$8-$K$11*$L$11,-$K$12-$K$11*$L$11)</f>
        <v>109148</v>
      </c>
      <c r="E649">
        <f t="shared" ref="E649:E659" ca="1" si="10777">IF(E648&gt;$L$12,$I$8-$K$11*$L$11,-$K$12-$K$11*$L$11)</f>
        <v>109148</v>
      </c>
      <c r="F649">
        <f t="shared" ref="F649:F659" ca="1" si="10778">IF(F648&gt;$L$12,$I$8-$K$11*$L$11,-$K$12-$K$11*$L$11)</f>
        <v>109148</v>
      </c>
      <c r="G649">
        <f t="shared" ref="G649:G659" ca="1" si="10779">IF(G648&gt;$L$12,$I$8-$K$11*$L$11,-$K$12-$K$11*$L$11)</f>
        <v>109148</v>
      </c>
      <c r="H649">
        <f t="shared" ref="H649:H659" ca="1" si="10780">IF(H648&gt;$L$12,$I$8-$K$11*$L$11,-$K$12-$K$11*$L$11)</f>
        <v>109148</v>
      </c>
      <c r="I649">
        <f t="shared" ref="I649:I659" ca="1" si="10781">IF(I648&gt;$L$12,$I$8-$K$11*$L$11,-$K$12-$K$11*$L$11)</f>
        <v>109148</v>
      </c>
      <c r="J649">
        <f t="shared" ref="J649:J659" ca="1" si="10782">IF(J648&gt;$L$12,$I$8-$K$11*$L$11,-$K$12-$K$11*$L$11)</f>
        <v>109148</v>
      </c>
      <c r="K649">
        <f t="shared" ref="K649:K659" ca="1" si="10783">IF(K648&gt;$L$12,$I$8-$K$11*$L$11,-$K$12-$K$11*$L$11)</f>
        <v>109148</v>
      </c>
      <c r="L649">
        <f t="shared" ref="L649:L659" ca="1" si="10784">IF(L648&gt;$L$12,$I$8-$K$11*$L$11,-$K$12-$K$11*$L$11)</f>
        <v>109148</v>
      </c>
      <c r="M649">
        <f t="shared" ref="M649:M659" ca="1" si="10785">IF(M648&gt;$L$12,$I$8-$K$11*$L$11,-$K$12-$K$11*$L$11)</f>
        <v>109148</v>
      </c>
      <c r="N649">
        <f t="shared" ref="N649:N659" ca="1" si="10786">IF(N648&gt;$L$12,$I$8-$K$11*$L$11,-$K$12-$K$11*$L$11)</f>
        <v>109148</v>
      </c>
      <c r="O649">
        <f t="shared" ref="O649:O659" ca="1" si="10787">IF(O648&gt;$L$12,$I$8-$K$11*$L$11,-$K$12-$K$11*$L$11)</f>
        <v>109148</v>
      </c>
      <c r="P649">
        <f t="shared" ref="P649:P659" ca="1" si="10788">IF(P648&gt;$L$12,$I$8-$K$11*$L$11,-$K$12-$K$11*$L$11)</f>
        <v>109148</v>
      </c>
      <c r="Q649">
        <f t="shared" ref="Q649:Q659" ca="1" si="10789">IF(Q648&gt;$L$12,$I$8-$K$11*$L$11,-$K$12-$K$11*$L$11)</f>
        <v>109148</v>
      </c>
      <c r="R649">
        <f t="shared" ref="R649:R659" ca="1" si="10790">IF(R648&gt;$L$12,$I$8-$K$11*$L$11,-$K$12-$K$11*$L$11)</f>
        <v>109148</v>
      </c>
      <c r="S649">
        <f t="shared" ref="S649:S659" ca="1" si="10791">IF(S648&gt;$L$12,$I$8-$K$11*$L$11,-$K$12-$K$11*$L$11)</f>
        <v>109148</v>
      </c>
      <c r="T649">
        <f t="shared" ref="T649:T659" ca="1" si="10792">IF(T648&gt;$L$12,$I$8-$K$11*$L$11,-$K$12-$K$11*$L$11)</f>
        <v>109148</v>
      </c>
      <c r="U649">
        <f t="shared" ref="U649:U659" ca="1" si="10793">IF(U648&gt;$L$12,$I$8-$K$11*$L$11,-$K$12-$K$11*$L$11)</f>
        <v>109148</v>
      </c>
      <c r="V649">
        <f t="shared" ref="V649:V659" ca="1" si="10794">IF(V648&gt;$L$12,$I$8-$K$11*$L$11,-$K$12-$K$11*$L$11)</f>
        <v>109148</v>
      </c>
      <c r="W649">
        <f t="shared" ref="W649:W659" ca="1" si="10795">IF(W648&gt;$L$12,$I$8-$K$11*$L$11,-$K$12-$K$11*$L$11)</f>
        <v>109148</v>
      </c>
      <c r="X649">
        <f t="shared" ref="X649:X659" ca="1" si="10796">IF(X648&gt;$L$12,$I$8-$K$11*$L$11,-$K$12-$K$11*$L$11)</f>
        <v>109148</v>
      </c>
      <c r="Y649">
        <f t="shared" ref="Y649:Y659" ca="1" si="10797">IF(Y648&gt;$L$12,$I$8-$K$11*$L$11,-$K$12-$K$11*$L$11)</f>
        <v>109148</v>
      </c>
      <c r="Z649">
        <f t="shared" ref="Z649:Z659" ca="1" si="10798">IF(Z648&gt;$L$12,$I$8-$K$11*$L$11,-$K$12-$K$11*$L$11)</f>
        <v>109148</v>
      </c>
      <c r="AA649">
        <f t="shared" ref="AA649:AA659" ca="1" si="10799">IF(AA648&gt;$L$12,$I$8-$K$11*$L$11,-$K$12-$K$11*$L$11)</f>
        <v>109148</v>
      </c>
      <c r="AB649">
        <f t="shared" ref="AB649:AB659" ca="1" si="10800">IF(AB648&gt;$L$12,$I$8-$K$11*$L$11,-$K$12-$K$11*$L$11)</f>
        <v>109148</v>
      </c>
      <c r="AC649">
        <f t="shared" ref="AC649:AC659" ca="1" si="10801">IF(AC648&gt;$L$12,$I$8-$K$11*$L$11,-$K$12-$K$11*$L$11)</f>
        <v>109148</v>
      </c>
      <c r="AD649">
        <f t="shared" ref="AD649:AD659" ca="1" si="10802">IF(AD648&gt;$L$12,$I$8-$K$11*$L$11,-$K$12-$K$11*$L$11)</f>
        <v>109148</v>
      </c>
      <c r="AE649">
        <f t="shared" ref="AE649:AE659" ca="1" si="10803">IF(AE648&gt;$L$12,$I$8-$K$11*$L$11,-$K$12-$K$11*$L$11)</f>
        <v>109148</v>
      </c>
      <c r="AF649">
        <f t="shared" ref="AF649:AF659" ca="1" si="10804">IF(AF648&gt;$L$12,$I$8-$K$11*$L$11,-$K$12-$K$11*$L$11)</f>
        <v>109148</v>
      </c>
      <c r="AG649">
        <f t="shared" ref="AG649:AG659" ca="1" si="10805">IF(AG648&gt;$L$12,$I$8-$K$11*$L$11,-$K$12-$K$11*$L$11)</f>
        <v>109148</v>
      </c>
      <c r="AH649">
        <f t="shared" ref="AH649:AH659" ca="1" si="10806">IF(AH648&gt;$L$12,$I$8-$K$11*$L$11,-$K$12-$K$11*$L$11)</f>
        <v>109148</v>
      </c>
      <c r="AI649">
        <f t="shared" ref="AI649:AI659" ca="1" si="10807">IF(AI648&gt;$L$12,$I$8-$K$11*$L$11,-$K$12-$K$11*$L$11)</f>
        <v>109148</v>
      </c>
      <c r="AJ649">
        <f t="shared" ref="AJ649:AJ659" ca="1" si="10808">IF(AJ648&gt;$L$12,$I$8-$K$11*$L$11,-$K$12-$K$11*$L$11)</f>
        <v>109148</v>
      </c>
      <c r="AK649">
        <f t="shared" ref="AK649:AK659" ca="1" si="10809">IF(AK648&gt;$L$12,$I$8-$K$11*$L$11,-$K$12-$K$11*$L$11)</f>
        <v>109148</v>
      </c>
      <c r="AL649">
        <f t="shared" ref="AL649:AL659" ca="1" si="10810">IF(AL648&gt;$L$12,$I$8-$K$11*$L$11,-$K$12-$K$11*$L$11)</f>
        <v>109148</v>
      </c>
      <c r="AM649">
        <f t="shared" ref="AM649:AM659" ca="1" si="10811">IF(AM648&gt;$L$12,$I$8-$K$11*$L$11,-$K$12-$K$11*$L$11)</f>
        <v>109148</v>
      </c>
      <c r="AN649">
        <f t="shared" ref="AN649:AN659" ca="1" si="10812">IF(AN648&gt;$L$12,$I$8-$K$11*$L$11,-$K$12-$K$11*$L$11)</f>
        <v>109148</v>
      </c>
      <c r="AO649">
        <f t="shared" ref="AO649:AO659" ca="1" si="10813">IF(AO648&gt;$L$12,$I$8-$K$11*$L$11,-$K$12-$K$11*$L$11)</f>
        <v>109148</v>
      </c>
      <c r="AP649">
        <f t="shared" ref="AP649:AP659" ca="1" si="10814">IF(AP648&gt;$L$12,$I$8-$K$11*$L$11,-$K$12-$K$11*$L$11)</f>
        <v>109148</v>
      </c>
      <c r="AQ649">
        <f t="shared" ref="AQ649:AQ659" ca="1" si="10815">IF(AQ648&gt;$L$12,$I$8-$K$11*$L$11,-$K$12-$K$11*$L$11)</f>
        <v>109148</v>
      </c>
      <c r="AR649" s="16">
        <f t="shared" ref="AR649" ca="1" si="10816">IRR(B649:AQ649,0)</f>
        <v>2.6091446072460389E-2</v>
      </c>
    </row>
    <row r="650" spans="1:44" x14ac:dyDescent="0.25">
      <c r="C650">
        <f t="shared" ref="C650:R659" ca="1" si="10817">RAND()</f>
        <v>0.99304533963159292</v>
      </c>
      <c r="D650">
        <f t="shared" ca="1" si="10817"/>
        <v>0.40005956933026232</v>
      </c>
      <c r="E650">
        <f t="shared" ca="1" si="10817"/>
        <v>0.82686844578745033</v>
      </c>
      <c r="F650">
        <f t="shared" ca="1" si="10817"/>
        <v>0.8910604398987606</v>
      </c>
      <c r="G650">
        <f t="shared" ca="1" si="10817"/>
        <v>0.95754886646141091</v>
      </c>
      <c r="H650">
        <f t="shared" ca="1" si="10817"/>
        <v>0.98386797539391091</v>
      </c>
      <c r="I650">
        <f t="shared" ca="1" si="10817"/>
        <v>0.67212236185970764</v>
      </c>
      <c r="J650">
        <f t="shared" ca="1" si="10817"/>
        <v>0.59146037256441797</v>
      </c>
      <c r="K650">
        <f t="shared" ca="1" si="10817"/>
        <v>0.9866554931575573</v>
      </c>
      <c r="L650">
        <f t="shared" ca="1" si="10817"/>
        <v>0.97777011198950492</v>
      </c>
      <c r="M650">
        <f t="shared" ca="1" si="10817"/>
        <v>0.77990318782057444</v>
      </c>
      <c r="N650">
        <f t="shared" ca="1" si="10817"/>
        <v>0.3390733248701816</v>
      </c>
      <c r="O650">
        <f t="shared" ca="1" si="10817"/>
        <v>0.23643387625026835</v>
      </c>
      <c r="P650">
        <f t="shared" ca="1" si="10817"/>
        <v>0.53627897997576701</v>
      </c>
      <c r="Q650">
        <f t="shared" ca="1" si="10817"/>
        <v>7.4435660948976023E-2</v>
      </c>
      <c r="R650">
        <f t="shared" ca="1" si="10817"/>
        <v>7.7041269004304525E-2</v>
      </c>
      <c r="S650">
        <f t="shared" ref="S650:AH659" ca="1" si="10818">RAND()</f>
        <v>0.27935700332743008</v>
      </c>
      <c r="T650">
        <f t="shared" ca="1" si="10818"/>
        <v>0.45745387898948997</v>
      </c>
      <c r="U650">
        <f t="shared" ca="1" si="10818"/>
        <v>0.98540830498063958</v>
      </c>
      <c r="V650">
        <f t="shared" ca="1" si="10818"/>
        <v>0.68751268305636426</v>
      </c>
      <c r="W650">
        <f t="shared" ca="1" si="10818"/>
        <v>0.44399149872496146</v>
      </c>
      <c r="X650">
        <f t="shared" ca="1" si="10818"/>
        <v>0.25619891236667602</v>
      </c>
      <c r="Y650">
        <f t="shared" ca="1" si="10818"/>
        <v>0.78727608320358966</v>
      </c>
      <c r="Z650">
        <f t="shared" ca="1" si="10818"/>
        <v>0.21334900858007799</v>
      </c>
      <c r="AA650">
        <f t="shared" ca="1" si="10818"/>
        <v>0.94146386406892035</v>
      </c>
      <c r="AB650">
        <f t="shared" ca="1" si="10818"/>
        <v>0.15443900955869405</v>
      </c>
      <c r="AC650">
        <f t="shared" ca="1" si="10818"/>
        <v>0.97593508910211646</v>
      </c>
      <c r="AD650">
        <f t="shared" ca="1" si="10818"/>
        <v>0.64186452397787452</v>
      </c>
      <c r="AE650">
        <f t="shared" ca="1" si="10818"/>
        <v>0.14361444133137014</v>
      </c>
      <c r="AF650">
        <f t="shared" ca="1" si="10818"/>
        <v>0.22791747737078916</v>
      </c>
      <c r="AG650">
        <f t="shared" ca="1" si="10818"/>
        <v>0.62538703498012782</v>
      </c>
      <c r="AH650">
        <f t="shared" ca="1" si="10818"/>
        <v>0.38744622342891466</v>
      </c>
      <c r="AI650">
        <f t="shared" ref="AI650:AQ659" ca="1" si="10819">RAND()</f>
        <v>0.96509411751736418</v>
      </c>
      <c r="AJ650">
        <f t="shared" ca="1" si="10819"/>
        <v>0.21931912052714797</v>
      </c>
      <c r="AK650">
        <f t="shared" ca="1" si="10819"/>
        <v>0.38318938742863506</v>
      </c>
      <c r="AL650">
        <f t="shared" ca="1" si="10819"/>
        <v>0.11280067138967587</v>
      </c>
      <c r="AM650">
        <f t="shared" ca="1" si="10819"/>
        <v>0.20660523444328693</v>
      </c>
      <c r="AN650">
        <f t="shared" ca="1" si="10819"/>
        <v>0.65608588599253481</v>
      </c>
      <c r="AO650">
        <f t="shared" ca="1" si="10819"/>
        <v>0.81472137397902122</v>
      </c>
      <c r="AP650">
        <f t="shared" ca="1" si="10819"/>
        <v>0.14944529741209045</v>
      </c>
      <c r="AQ650">
        <f t="shared" ca="1" si="10819"/>
        <v>3.6729481020567833E-2</v>
      </c>
    </row>
    <row r="651" spans="1:44" x14ac:dyDescent="0.25">
      <c r="A651" t="s">
        <v>16</v>
      </c>
      <c r="B651">
        <f>-$J$11</f>
        <v>-2728200</v>
      </c>
      <c r="C651">
        <f t="shared" ref="C651:C659" ca="1" si="10820">IF(C650&gt;$L$12,$I$8-$K$11*$L$11,-$K$12-$K$11*$L$11)</f>
        <v>109148</v>
      </c>
      <c r="D651">
        <f t="shared" ref="D651:D659" ca="1" si="10821">IF(D650&gt;$L$12,$I$8-$K$11*$L$11,-$K$12-$K$11*$L$11)</f>
        <v>109148</v>
      </c>
      <c r="E651">
        <f t="shared" ref="E651:E659" ca="1" si="10822">IF(E650&gt;$L$12,$I$8-$K$11*$L$11,-$K$12-$K$11*$L$11)</f>
        <v>109148</v>
      </c>
      <c r="F651">
        <f t="shared" ref="F651:F659" ca="1" si="10823">IF(F650&gt;$L$12,$I$8-$K$11*$L$11,-$K$12-$K$11*$L$11)</f>
        <v>109148</v>
      </c>
      <c r="G651">
        <f t="shared" ref="G651:G659" ca="1" si="10824">IF(G650&gt;$L$12,$I$8-$K$11*$L$11,-$K$12-$K$11*$L$11)</f>
        <v>109148</v>
      </c>
      <c r="H651">
        <f t="shared" ref="H651:H659" ca="1" si="10825">IF(H650&gt;$L$12,$I$8-$K$11*$L$11,-$K$12-$K$11*$L$11)</f>
        <v>109148</v>
      </c>
      <c r="I651">
        <f t="shared" ref="I651:I659" ca="1" si="10826">IF(I650&gt;$L$12,$I$8-$K$11*$L$11,-$K$12-$K$11*$L$11)</f>
        <v>109148</v>
      </c>
      <c r="J651">
        <f t="shared" ref="J651:J659" ca="1" si="10827">IF(J650&gt;$L$12,$I$8-$K$11*$L$11,-$K$12-$K$11*$L$11)</f>
        <v>109148</v>
      </c>
      <c r="K651">
        <f t="shared" ref="K651:K659" ca="1" si="10828">IF(K650&gt;$L$12,$I$8-$K$11*$L$11,-$K$12-$K$11*$L$11)</f>
        <v>109148</v>
      </c>
      <c r="L651">
        <f t="shared" ref="L651:L659" ca="1" si="10829">IF(L650&gt;$L$12,$I$8-$K$11*$L$11,-$K$12-$K$11*$L$11)</f>
        <v>109148</v>
      </c>
      <c r="M651">
        <f t="shared" ref="M651:M659" ca="1" si="10830">IF(M650&gt;$L$12,$I$8-$K$11*$L$11,-$K$12-$K$11*$L$11)</f>
        <v>109148</v>
      </c>
      <c r="N651">
        <f t="shared" ref="N651:N659" ca="1" si="10831">IF(N650&gt;$L$12,$I$8-$K$11*$L$11,-$K$12-$K$11*$L$11)</f>
        <v>109148</v>
      </c>
      <c r="O651">
        <f t="shared" ref="O651:O659" ca="1" si="10832">IF(O650&gt;$L$12,$I$8-$K$11*$L$11,-$K$12-$K$11*$L$11)</f>
        <v>109148</v>
      </c>
      <c r="P651">
        <f t="shared" ref="P651:P659" ca="1" si="10833">IF(P650&gt;$L$12,$I$8-$K$11*$L$11,-$K$12-$K$11*$L$11)</f>
        <v>109148</v>
      </c>
      <c r="Q651">
        <f t="shared" ref="Q651:Q659" ca="1" si="10834">IF(Q650&gt;$L$12,$I$8-$K$11*$L$11,-$K$12-$K$11*$L$11)</f>
        <v>109148</v>
      </c>
      <c r="R651">
        <f t="shared" ref="R651:R659" ca="1" si="10835">IF(R650&gt;$L$12,$I$8-$K$11*$L$11,-$K$12-$K$11*$L$11)</f>
        <v>109148</v>
      </c>
      <c r="S651">
        <f t="shared" ref="S651:S659" ca="1" si="10836">IF(S650&gt;$L$12,$I$8-$K$11*$L$11,-$K$12-$K$11*$L$11)</f>
        <v>109148</v>
      </c>
      <c r="T651">
        <f t="shared" ref="T651:T659" ca="1" si="10837">IF(T650&gt;$L$12,$I$8-$K$11*$L$11,-$K$12-$K$11*$L$11)</f>
        <v>109148</v>
      </c>
      <c r="U651">
        <f t="shared" ref="U651:U659" ca="1" si="10838">IF(U650&gt;$L$12,$I$8-$K$11*$L$11,-$K$12-$K$11*$L$11)</f>
        <v>109148</v>
      </c>
      <c r="V651">
        <f t="shared" ref="V651:V659" ca="1" si="10839">IF(V650&gt;$L$12,$I$8-$K$11*$L$11,-$K$12-$K$11*$L$11)</f>
        <v>109148</v>
      </c>
      <c r="W651">
        <f t="shared" ref="W651:W659" ca="1" si="10840">IF(W650&gt;$L$12,$I$8-$K$11*$L$11,-$K$12-$K$11*$L$11)</f>
        <v>109148</v>
      </c>
      <c r="X651">
        <f t="shared" ref="X651:X659" ca="1" si="10841">IF(X650&gt;$L$12,$I$8-$K$11*$L$11,-$K$12-$K$11*$L$11)</f>
        <v>109148</v>
      </c>
      <c r="Y651">
        <f t="shared" ref="Y651:Y659" ca="1" si="10842">IF(Y650&gt;$L$12,$I$8-$K$11*$L$11,-$K$12-$K$11*$L$11)</f>
        <v>109148</v>
      </c>
      <c r="Z651">
        <f t="shared" ref="Z651:Z659" ca="1" si="10843">IF(Z650&gt;$L$12,$I$8-$K$11*$L$11,-$K$12-$K$11*$L$11)</f>
        <v>109148</v>
      </c>
      <c r="AA651">
        <f t="shared" ref="AA651:AA659" ca="1" si="10844">IF(AA650&gt;$L$12,$I$8-$K$11*$L$11,-$K$12-$K$11*$L$11)</f>
        <v>109148</v>
      </c>
      <c r="AB651">
        <f t="shared" ref="AB651:AB659" ca="1" si="10845">IF(AB650&gt;$L$12,$I$8-$K$11*$L$11,-$K$12-$K$11*$L$11)</f>
        <v>109148</v>
      </c>
      <c r="AC651">
        <f t="shared" ref="AC651:AC659" ca="1" si="10846">IF(AC650&gt;$L$12,$I$8-$K$11*$L$11,-$K$12-$K$11*$L$11)</f>
        <v>109148</v>
      </c>
      <c r="AD651">
        <f t="shared" ref="AD651:AD659" ca="1" si="10847">IF(AD650&gt;$L$12,$I$8-$K$11*$L$11,-$K$12-$K$11*$L$11)</f>
        <v>109148</v>
      </c>
      <c r="AE651">
        <f t="shared" ref="AE651:AE659" ca="1" si="10848">IF(AE650&gt;$L$12,$I$8-$K$11*$L$11,-$K$12-$K$11*$L$11)</f>
        <v>109148</v>
      </c>
      <c r="AF651">
        <f t="shared" ref="AF651:AF659" ca="1" si="10849">IF(AF650&gt;$L$12,$I$8-$K$11*$L$11,-$K$12-$K$11*$L$11)</f>
        <v>109148</v>
      </c>
      <c r="AG651">
        <f t="shared" ref="AG651:AG659" ca="1" si="10850">IF(AG650&gt;$L$12,$I$8-$K$11*$L$11,-$K$12-$K$11*$L$11)</f>
        <v>109148</v>
      </c>
      <c r="AH651">
        <f t="shared" ref="AH651:AH659" ca="1" si="10851">IF(AH650&gt;$L$12,$I$8-$K$11*$L$11,-$K$12-$K$11*$L$11)</f>
        <v>109148</v>
      </c>
      <c r="AI651">
        <f t="shared" ref="AI651:AI659" ca="1" si="10852">IF(AI650&gt;$L$12,$I$8-$K$11*$L$11,-$K$12-$K$11*$L$11)</f>
        <v>109148</v>
      </c>
      <c r="AJ651">
        <f t="shared" ref="AJ651:AJ659" ca="1" si="10853">IF(AJ650&gt;$L$12,$I$8-$K$11*$L$11,-$K$12-$K$11*$L$11)</f>
        <v>109148</v>
      </c>
      <c r="AK651">
        <f t="shared" ref="AK651:AK659" ca="1" si="10854">IF(AK650&gt;$L$12,$I$8-$K$11*$L$11,-$K$12-$K$11*$L$11)</f>
        <v>109148</v>
      </c>
      <c r="AL651">
        <f t="shared" ref="AL651:AL659" ca="1" si="10855">IF(AL650&gt;$L$12,$I$8-$K$11*$L$11,-$K$12-$K$11*$L$11)</f>
        <v>109148</v>
      </c>
      <c r="AM651">
        <f t="shared" ref="AM651:AM659" ca="1" si="10856">IF(AM650&gt;$L$12,$I$8-$K$11*$L$11,-$K$12-$K$11*$L$11)</f>
        <v>109148</v>
      </c>
      <c r="AN651">
        <f t="shared" ref="AN651:AN659" ca="1" si="10857">IF(AN650&gt;$L$12,$I$8-$K$11*$L$11,-$K$12-$K$11*$L$11)</f>
        <v>109148</v>
      </c>
      <c r="AO651">
        <f t="shared" ref="AO651:AO659" ca="1" si="10858">IF(AO650&gt;$L$12,$I$8-$K$11*$L$11,-$K$12-$K$11*$L$11)</f>
        <v>109148</v>
      </c>
      <c r="AP651">
        <f t="shared" ref="AP651:AP659" ca="1" si="10859">IF(AP650&gt;$L$12,$I$8-$K$11*$L$11,-$K$12-$K$11*$L$11)</f>
        <v>109148</v>
      </c>
      <c r="AQ651">
        <f t="shared" ref="AQ651:AQ659" ca="1" si="10860">IF(AQ650&gt;$L$12,$I$8-$K$11*$L$11,-$K$12-$K$11*$L$11)</f>
        <v>109148</v>
      </c>
      <c r="AR651" s="16">
        <f t="shared" ref="AR651" ca="1" si="10861">IRR(B651:AQ651,0)</f>
        <v>2.6091446072460389E-2</v>
      </c>
    </row>
    <row r="652" spans="1:44" x14ac:dyDescent="0.25">
      <c r="C652">
        <f t="shared" ref="C652:R659" ca="1" si="10862">RAND()</f>
        <v>0.23110741420991276</v>
      </c>
      <c r="D652">
        <f t="shared" ca="1" si="10862"/>
        <v>0.72333269394830124</v>
      </c>
      <c r="E652">
        <f t="shared" ca="1" si="10862"/>
        <v>0.57673615696675218</v>
      </c>
      <c r="F652">
        <f t="shared" ca="1" si="10862"/>
        <v>0.3474390158527656</v>
      </c>
      <c r="G652">
        <f t="shared" ca="1" si="10862"/>
        <v>0.71061512287362927</v>
      </c>
      <c r="H652">
        <f t="shared" ca="1" si="10862"/>
        <v>0.64235073464214365</v>
      </c>
      <c r="I652">
        <f t="shared" ca="1" si="10862"/>
        <v>0.7611722080682255</v>
      </c>
      <c r="J652">
        <f t="shared" ca="1" si="10862"/>
        <v>0.65328878074418417</v>
      </c>
      <c r="K652">
        <f t="shared" ca="1" si="10862"/>
        <v>0.87824260223912709</v>
      </c>
      <c r="L652">
        <f t="shared" ca="1" si="10862"/>
        <v>0.88477680926863689</v>
      </c>
      <c r="M652">
        <f t="shared" ca="1" si="10862"/>
        <v>0.36198039144180716</v>
      </c>
      <c r="N652">
        <f t="shared" ca="1" si="10862"/>
        <v>0.82846999109628161</v>
      </c>
      <c r="O652">
        <f t="shared" ca="1" si="10862"/>
        <v>0.22580339789927661</v>
      </c>
      <c r="P652">
        <f t="shared" ca="1" si="10862"/>
        <v>0.49944374672290137</v>
      </c>
      <c r="Q652">
        <f t="shared" ca="1" si="10862"/>
        <v>0.95953885967810126</v>
      </c>
      <c r="R652">
        <f t="shared" ca="1" si="10862"/>
        <v>0.62639643512923093</v>
      </c>
      <c r="S652">
        <f t="shared" ref="S652:AH659" ca="1" si="10863">RAND()</f>
        <v>0.41504877692322462</v>
      </c>
      <c r="T652">
        <f t="shared" ca="1" si="10863"/>
        <v>0.937564233162682</v>
      </c>
      <c r="U652">
        <f t="shared" ca="1" si="10863"/>
        <v>0.17471941964434656</v>
      </c>
      <c r="V652">
        <f t="shared" ca="1" si="10863"/>
        <v>0.68587464149410082</v>
      </c>
      <c r="W652">
        <f t="shared" ca="1" si="10863"/>
        <v>0.31352473861455299</v>
      </c>
      <c r="X652">
        <f t="shared" ca="1" si="10863"/>
        <v>0.73578884626568886</v>
      </c>
      <c r="Y652">
        <f t="shared" ca="1" si="10863"/>
        <v>3.9622359731008583E-3</v>
      </c>
      <c r="Z652">
        <f t="shared" ca="1" si="10863"/>
        <v>0.73575071580559692</v>
      </c>
      <c r="AA652">
        <f t="shared" ca="1" si="10863"/>
        <v>0.50555568603524115</v>
      </c>
      <c r="AB652">
        <f t="shared" ca="1" si="10863"/>
        <v>0.60549759740653097</v>
      </c>
      <c r="AC652">
        <f t="shared" ca="1" si="10863"/>
        <v>0.39357678359725778</v>
      </c>
      <c r="AD652">
        <f t="shared" ca="1" si="10863"/>
        <v>0.81201035753809869</v>
      </c>
      <c r="AE652">
        <f t="shared" ca="1" si="10863"/>
        <v>0.87125710259050271</v>
      </c>
      <c r="AF652">
        <f t="shared" ca="1" si="10863"/>
        <v>0.20114038171870674</v>
      </c>
      <c r="AG652">
        <f t="shared" ca="1" si="10863"/>
        <v>0.7260419061403004</v>
      </c>
      <c r="AH652">
        <f t="shared" ca="1" si="10863"/>
        <v>0.25107742896692586</v>
      </c>
      <c r="AI652">
        <f t="shared" ref="AI652:AQ659" ca="1" si="10864">RAND()</f>
        <v>9.8624287788387388E-2</v>
      </c>
      <c r="AJ652">
        <f t="shared" ca="1" si="10864"/>
        <v>0.39803403032989271</v>
      </c>
      <c r="AK652">
        <f t="shared" ca="1" si="10864"/>
        <v>0.92542808285883471</v>
      </c>
      <c r="AL652">
        <f t="shared" ca="1" si="10864"/>
        <v>0.4460704105871196</v>
      </c>
      <c r="AM652">
        <f t="shared" ca="1" si="10864"/>
        <v>0.5445786820896491</v>
      </c>
      <c r="AN652">
        <f t="shared" ca="1" si="10864"/>
        <v>0.88726289785704826</v>
      </c>
      <c r="AO652">
        <f t="shared" ca="1" si="10864"/>
        <v>0.34703366137902258</v>
      </c>
      <c r="AP652">
        <f t="shared" ca="1" si="10864"/>
        <v>0.8309300553448612</v>
      </c>
      <c r="AQ652">
        <f t="shared" ca="1" si="10864"/>
        <v>0.22367107457869884</v>
      </c>
    </row>
    <row r="653" spans="1:44" x14ac:dyDescent="0.25">
      <c r="A653" t="s">
        <v>16</v>
      </c>
      <c r="B653">
        <f>-$J$11</f>
        <v>-2728200</v>
      </c>
      <c r="C653">
        <f t="shared" ref="C653:C659" ca="1" si="10865">IF(C652&gt;$L$12,$I$8-$K$11*$L$11,-$K$12-$K$11*$L$11)</f>
        <v>109148</v>
      </c>
      <c r="D653">
        <f t="shared" ref="D653:D659" ca="1" si="10866">IF(D652&gt;$L$12,$I$8-$K$11*$L$11,-$K$12-$K$11*$L$11)</f>
        <v>109148</v>
      </c>
      <c r="E653">
        <f t="shared" ref="E653:E659" ca="1" si="10867">IF(E652&gt;$L$12,$I$8-$K$11*$L$11,-$K$12-$K$11*$L$11)</f>
        <v>109148</v>
      </c>
      <c r="F653">
        <f t="shared" ref="F653:F659" ca="1" si="10868">IF(F652&gt;$L$12,$I$8-$K$11*$L$11,-$K$12-$K$11*$L$11)</f>
        <v>109148</v>
      </c>
      <c r="G653">
        <f t="shared" ref="G653:G659" ca="1" si="10869">IF(G652&gt;$L$12,$I$8-$K$11*$L$11,-$K$12-$K$11*$L$11)</f>
        <v>109148</v>
      </c>
      <c r="H653">
        <f t="shared" ref="H653:H659" ca="1" si="10870">IF(H652&gt;$L$12,$I$8-$K$11*$L$11,-$K$12-$K$11*$L$11)</f>
        <v>109148</v>
      </c>
      <c r="I653">
        <f t="shared" ref="I653:I659" ca="1" si="10871">IF(I652&gt;$L$12,$I$8-$K$11*$L$11,-$K$12-$K$11*$L$11)</f>
        <v>109148</v>
      </c>
      <c r="J653">
        <f t="shared" ref="J653:J659" ca="1" si="10872">IF(J652&gt;$L$12,$I$8-$K$11*$L$11,-$K$12-$K$11*$L$11)</f>
        <v>109148</v>
      </c>
      <c r="K653">
        <f t="shared" ref="K653:K659" ca="1" si="10873">IF(K652&gt;$L$12,$I$8-$K$11*$L$11,-$K$12-$K$11*$L$11)</f>
        <v>109148</v>
      </c>
      <c r="L653">
        <f t="shared" ref="L653:L659" ca="1" si="10874">IF(L652&gt;$L$12,$I$8-$K$11*$L$11,-$K$12-$K$11*$L$11)</f>
        <v>109148</v>
      </c>
      <c r="M653">
        <f t="shared" ref="M653:M659" ca="1" si="10875">IF(M652&gt;$L$12,$I$8-$K$11*$L$11,-$K$12-$K$11*$L$11)</f>
        <v>109148</v>
      </c>
      <c r="N653">
        <f t="shared" ref="N653:N659" ca="1" si="10876">IF(N652&gt;$L$12,$I$8-$K$11*$L$11,-$K$12-$K$11*$L$11)</f>
        <v>109148</v>
      </c>
      <c r="O653">
        <f t="shared" ref="O653:O659" ca="1" si="10877">IF(O652&gt;$L$12,$I$8-$K$11*$L$11,-$K$12-$K$11*$L$11)</f>
        <v>109148</v>
      </c>
      <c r="P653">
        <f t="shared" ref="P653:P659" ca="1" si="10878">IF(P652&gt;$L$12,$I$8-$K$11*$L$11,-$K$12-$K$11*$L$11)</f>
        <v>109148</v>
      </c>
      <c r="Q653">
        <f t="shared" ref="Q653:Q659" ca="1" si="10879">IF(Q652&gt;$L$12,$I$8-$K$11*$L$11,-$K$12-$K$11*$L$11)</f>
        <v>109148</v>
      </c>
      <c r="R653">
        <f t="shared" ref="R653:R659" ca="1" si="10880">IF(R652&gt;$L$12,$I$8-$K$11*$L$11,-$K$12-$K$11*$L$11)</f>
        <v>109148</v>
      </c>
      <c r="S653">
        <f t="shared" ref="S653:S659" ca="1" si="10881">IF(S652&gt;$L$12,$I$8-$K$11*$L$11,-$K$12-$K$11*$L$11)</f>
        <v>109148</v>
      </c>
      <c r="T653">
        <f t="shared" ref="T653:T659" ca="1" si="10882">IF(T652&gt;$L$12,$I$8-$K$11*$L$11,-$K$12-$K$11*$L$11)</f>
        <v>109148</v>
      </c>
      <c r="U653">
        <f t="shared" ref="U653:U659" ca="1" si="10883">IF(U652&gt;$L$12,$I$8-$K$11*$L$11,-$K$12-$K$11*$L$11)</f>
        <v>109148</v>
      </c>
      <c r="V653">
        <f t="shared" ref="V653:V659" ca="1" si="10884">IF(V652&gt;$L$12,$I$8-$K$11*$L$11,-$K$12-$K$11*$L$11)</f>
        <v>109148</v>
      </c>
      <c r="W653">
        <f t="shared" ref="W653:W659" ca="1" si="10885">IF(W652&gt;$L$12,$I$8-$K$11*$L$11,-$K$12-$K$11*$L$11)</f>
        <v>109148</v>
      </c>
      <c r="X653">
        <f t="shared" ref="X653:X659" ca="1" si="10886">IF(X652&gt;$L$12,$I$8-$K$11*$L$11,-$K$12-$K$11*$L$11)</f>
        <v>109148</v>
      </c>
      <c r="Y653">
        <f t="shared" ref="Y653:Y659" ca="1" si="10887">IF(Y652&gt;$L$12,$I$8-$K$11*$L$11,-$K$12-$K$11*$L$11)</f>
        <v>-129252</v>
      </c>
      <c r="Z653">
        <f t="shared" ref="Z653:Z659" ca="1" si="10888">IF(Z652&gt;$L$12,$I$8-$K$11*$L$11,-$K$12-$K$11*$L$11)</f>
        <v>109148</v>
      </c>
      <c r="AA653">
        <f t="shared" ref="AA653:AA659" ca="1" si="10889">IF(AA652&gt;$L$12,$I$8-$K$11*$L$11,-$K$12-$K$11*$L$11)</f>
        <v>109148</v>
      </c>
      <c r="AB653">
        <f t="shared" ref="AB653:AB659" ca="1" si="10890">IF(AB652&gt;$L$12,$I$8-$K$11*$L$11,-$K$12-$K$11*$L$11)</f>
        <v>109148</v>
      </c>
      <c r="AC653">
        <f t="shared" ref="AC653:AC659" ca="1" si="10891">IF(AC652&gt;$L$12,$I$8-$K$11*$L$11,-$K$12-$K$11*$L$11)</f>
        <v>109148</v>
      </c>
      <c r="AD653">
        <f t="shared" ref="AD653:AD659" ca="1" si="10892">IF(AD652&gt;$L$12,$I$8-$K$11*$L$11,-$K$12-$K$11*$L$11)</f>
        <v>109148</v>
      </c>
      <c r="AE653">
        <f t="shared" ref="AE653:AE659" ca="1" si="10893">IF(AE652&gt;$L$12,$I$8-$K$11*$L$11,-$K$12-$K$11*$L$11)</f>
        <v>109148</v>
      </c>
      <c r="AF653">
        <f t="shared" ref="AF653:AF659" ca="1" si="10894">IF(AF652&gt;$L$12,$I$8-$K$11*$L$11,-$K$12-$K$11*$L$11)</f>
        <v>109148</v>
      </c>
      <c r="AG653">
        <f t="shared" ref="AG653:AG659" ca="1" si="10895">IF(AG652&gt;$L$12,$I$8-$K$11*$L$11,-$K$12-$K$11*$L$11)</f>
        <v>109148</v>
      </c>
      <c r="AH653">
        <f t="shared" ref="AH653:AH659" ca="1" si="10896">IF(AH652&gt;$L$12,$I$8-$K$11*$L$11,-$K$12-$K$11*$L$11)</f>
        <v>109148</v>
      </c>
      <c r="AI653">
        <f t="shared" ref="AI653:AI659" ca="1" si="10897">IF(AI652&gt;$L$12,$I$8-$K$11*$L$11,-$K$12-$K$11*$L$11)</f>
        <v>109148</v>
      </c>
      <c r="AJ653">
        <f t="shared" ref="AJ653:AJ659" ca="1" si="10898">IF(AJ652&gt;$L$12,$I$8-$K$11*$L$11,-$K$12-$K$11*$L$11)</f>
        <v>109148</v>
      </c>
      <c r="AK653">
        <f t="shared" ref="AK653:AK659" ca="1" si="10899">IF(AK652&gt;$L$12,$I$8-$K$11*$L$11,-$K$12-$K$11*$L$11)</f>
        <v>109148</v>
      </c>
      <c r="AL653">
        <f t="shared" ref="AL653:AL659" ca="1" si="10900">IF(AL652&gt;$L$12,$I$8-$K$11*$L$11,-$K$12-$K$11*$L$11)</f>
        <v>109148</v>
      </c>
      <c r="AM653">
        <f t="shared" ref="AM653:AM659" ca="1" si="10901">IF(AM652&gt;$L$12,$I$8-$K$11*$L$11,-$K$12-$K$11*$L$11)</f>
        <v>109148</v>
      </c>
      <c r="AN653">
        <f t="shared" ref="AN653:AN659" ca="1" si="10902">IF(AN652&gt;$L$12,$I$8-$K$11*$L$11,-$K$12-$K$11*$L$11)</f>
        <v>109148</v>
      </c>
      <c r="AO653">
        <f t="shared" ref="AO653:AO659" ca="1" si="10903">IF(AO652&gt;$L$12,$I$8-$K$11*$L$11,-$K$12-$K$11*$L$11)</f>
        <v>109148</v>
      </c>
      <c r="AP653">
        <f t="shared" ref="AP653:AP659" ca="1" si="10904">IF(AP652&gt;$L$12,$I$8-$K$11*$L$11,-$K$12-$K$11*$L$11)</f>
        <v>109148</v>
      </c>
      <c r="AQ653">
        <f t="shared" ref="AQ653:AQ659" ca="1" si="10905">IF(AQ652&gt;$L$12,$I$8-$K$11*$L$11,-$K$12-$K$11*$L$11)</f>
        <v>109148</v>
      </c>
      <c r="AR653" s="16">
        <f t="shared" ref="AR653" ca="1" si="10906">IRR(B653:AQ653,0)</f>
        <v>2.3170649217925554E-2</v>
      </c>
    </row>
    <row r="654" spans="1:44" x14ac:dyDescent="0.25">
      <c r="C654">
        <f t="shared" ref="C654:R659" ca="1" si="10907">RAND()</f>
        <v>0.65914724500770572</v>
      </c>
      <c r="D654">
        <f t="shared" ca="1" si="10907"/>
        <v>0.13901789067743575</v>
      </c>
      <c r="E654">
        <f t="shared" ca="1" si="10907"/>
        <v>5.0118718445708255E-2</v>
      </c>
      <c r="F654">
        <f t="shared" ca="1" si="10907"/>
        <v>0.10179862495694736</v>
      </c>
      <c r="G654">
        <f t="shared" ca="1" si="10907"/>
        <v>0.68854782650486301</v>
      </c>
      <c r="H654">
        <f t="shared" ca="1" si="10907"/>
        <v>0.69532708676326349</v>
      </c>
      <c r="I654">
        <f t="shared" ca="1" si="10907"/>
        <v>0.45369872992732352</v>
      </c>
      <c r="J654">
        <f t="shared" ca="1" si="10907"/>
        <v>0.49124604328974009</v>
      </c>
      <c r="K654">
        <f t="shared" ca="1" si="10907"/>
        <v>0.78264665568633296</v>
      </c>
      <c r="L654">
        <f t="shared" ca="1" si="10907"/>
        <v>0.3899070586957557</v>
      </c>
      <c r="M654">
        <f t="shared" ca="1" si="10907"/>
        <v>0.46498385410157084</v>
      </c>
      <c r="N654">
        <f t="shared" ca="1" si="10907"/>
        <v>0.83196263339254539</v>
      </c>
      <c r="O654">
        <f t="shared" ca="1" si="10907"/>
        <v>0.30532473292945306</v>
      </c>
      <c r="P654">
        <f t="shared" ca="1" si="10907"/>
        <v>0.19783303410838027</v>
      </c>
      <c r="Q654">
        <f t="shared" ca="1" si="10907"/>
        <v>9.0676987982406421E-2</v>
      </c>
      <c r="R654">
        <f t="shared" ca="1" si="10907"/>
        <v>0.38962245819588592</v>
      </c>
      <c r="S654">
        <f t="shared" ref="S654:AH659" ca="1" si="10908">RAND()</f>
        <v>0.85055861160758184</v>
      </c>
      <c r="T654">
        <f t="shared" ca="1" si="10908"/>
        <v>0.6373504769308157</v>
      </c>
      <c r="U654">
        <f t="shared" ca="1" si="10908"/>
        <v>0.30743586790781186</v>
      </c>
      <c r="V654">
        <f t="shared" ca="1" si="10908"/>
        <v>0.32963105010417293</v>
      </c>
      <c r="W654">
        <f t="shared" ca="1" si="10908"/>
        <v>0.89266680878607529</v>
      </c>
      <c r="X654">
        <f t="shared" ca="1" si="10908"/>
        <v>0.63098052453314646</v>
      </c>
      <c r="Y654">
        <f t="shared" ca="1" si="10908"/>
        <v>0.24480856085357328</v>
      </c>
      <c r="Z654">
        <f t="shared" ca="1" si="10908"/>
        <v>0.89250723013824351</v>
      </c>
      <c r="AA654">
        <f t="shared" ca="1" si="10908"/>
        <v>0.93781208946235983</v>
      </c>
      <c r="AB654">
        <f t="shared" ca="1" si="10908"/>
        <v>0.23441244664275884</v>
      </c>
      <c r="AC654">
        <f t="shared" ca="1" si="10908"/>
        <v>0.81765700280782472</v>
      </c>
      <c r="AD654">
        <f t="shared" ca="1" si="10908"/>
        <v>0.83477714633543931</v>
      </c>
      <c r="AE654">
        <f t="shared" ca="1" si="10908"/>
        <v>0.30872358485296736</v>
      </c>
      <c r="AF654">
        <f t="shared" ca="1" si="10908"/>
        <v>0.25827285890673501</v>
      </c>
      <c r="AG654">
        <f t="shared" ca="1" si="10908"/>
        <v>0.82759634141749261</v>
      </c>
      <c r="AH654">
        <f t="shared" ca="1" si="10908"/>
        <v>8.1877062349590024E-2</v>
      </c>
      <c r="AI654">
        <f t="shared" ref="AI654:AQ659" ca="1" si="10909">RAND()</f>
        <v>0.54029485515033449</v>
      </c>
      <c r="AJ654">
        <f t="shared" ca="1" si="10909"/>
        <v>0.88842905334141409</v>
      </c>
      <c r="AK654">
        <f t="shared" ca="1" si="10909"/>
        <v>2.7826729214501356E-2</v>
      </c>
      <c r="AL654">
        <f t="shared" ca="1" si="10909"/>
        <v>0.92175670889820471</v>
      </c>
      <c r="AM654">
        <f t="shared" ca="1" si="10909"/>
        <v>0.62137261104375408</v>
      </c>
      <c r="AN654">
        <f t="shared" ca="1" si="10909"/>
        <v>0.17680908859244115</v>
      </c>
      <c r="AO654">
        <f t="shared" ca="1" si="10909"/>
        <v>0.85993255525429635</v>
      </c>
      <c r="AP654">
        <f t="shared" ca="1" si="10909"/>
        <v>0.43885759714408867</v>
      </c>
      <c r="AQ654">
        <f t="shared" ca="1" si="10909"/>
        <v>0.24047843694805382</v>
      </c>
    </row>
    <row r="655" spans="1:44" x14ac:dyDescent="0.25">
      <c r="A655" t="s">
        <v>16</v>
      </c>
      <c r="B655">
        <f>-$J$11</f>
        <v>-2728200</v>
      </c>
      <c r="C655">
        <f t="shared" ref="C655:C659" ca="1" si="10910">IF(C654&gt;$L$12,$I$8-$K$11*$L$11,-$K$12-$K$11*$L$11)</f>
        <v>109148</v>
      </c>
      <c r="D655">
        <f t="shared" ref="D655:D659" ca="1" si="10911">IF(D654&gt;$L$12,$I$8-$K$11*$L$11,-$K$12-$K$11*$L$11)</f>
        <v>109148</v>
      </c>
      <c r="E655">
        <f t="shared" ref="E655:E659" ca="1" si="10912">IF(E654&gt;$L$12,$I$8-$K$11*$L$11,-$K$12-$K$11*$L$11)</f>
        <v>109148</v>
      </c>
      <c r="F655">
        <f t="shared" ref="F655:F659" ca="1" si="10913">IF(F654&gt;$L$12,$I$8-$K$11*$L$11,-$K$12-$K$11*$L$11)</f>
        <v>109148</v>
      </c>
      <c r="G655">
        <f t="shared" ref="G655:G659" ca="1" si="10914">IF(G654&gt;$L$12,$I$8-$K$11*$L$11,-$K$12-$K$11*$L$11)</f>
        <v>109148</v>
      </c>
      <c r="H655">
        <f t="shared" ref="H655:H659" ca="1" si="10915">IF(H654&gt;$L$12,$I$8-$K$11*$L$11,-$K$12-$K$11*$L$11)</f>
        <v>109148</v>
      </c>
      <c r="I655">
        <f t="shared" ref="I655:I659" ca="1" si="10916">IF(I654&gt;$L$12,$I$8-$K$11*$L$11,-$K$12-$K$11*$L$11)</f>
        <v>109148</v>
      </c>
      <c r="J655">
        <f t="shared" ref="J655:J659" ca="1" si="10917">IF(J654&gt;$L$12,$I$8-$K$11*$L$11,-$K$12-$K$11*$L$11)</f>
        <v>109148</v>
      </c>
      <c r="K655">
        <f t="shared" ref="K655:K659" ca="1" si="10918">IF(K654&gt;$L$12,$I$8-$K$11*$L$11,-$K$12-$K$11*$L$11)</f>
        <v>109148</v>
      </c>
      <c r="L655">
        <f t="shared" ref="L655:L659" ca="1" si="10919">IF(L654&gt;$L$12,$I$8-$K$11*$L$11,-$K$12-$K$11*$L$11)</f>
        <v>109148</v>
      </c>
      <c r="M655">
        <f t="shared" ref="M655:M659" ca="1" si="10920">IF(M654&gt;$L$12,$I$8-$K$11*$L$11,-$K$12-$K$11*$L$11)</f>
        <v>109148</v>
      </c>
      <c r="N655">
        <f t="shared" ref="N655:N659" ca="1" si="10921">IF(N654&gt;$L$12,$I$8-$K$11*$L$11,-$K$12-$K$11*$L$11)</f>
        <v>109148</v>
      </c>
      <c r="O655">
        <f t="shared" ref="O655:O659" ca="1" si="10922">IF(O654&gt;$L$12,$I$8-$K$11*$L$11,-$K$12-$K$11*$L$11)</f>
        <v>109148</v>
      </c>
      <c r="P655">
        <f t="shared" ref="P655:P659" ca="1" si="10923">IF(P654&gt;$L$12,$I$8-$K$11*$L$11,-$K$12-$K$11*$L$11)</f>
        <v>109148</v>
      </c>
      <c r="Q655">
        <f t="shared" ref="Q655:Q659" ca="1" si="10924">IF(Q654&gt;$L$12,$I$8-$K$11*$L$11,-$K$12-$K$11*$L$11)</f>
        <v>109148</v>
      </c>
      <c r="R655">
        <f t="shared" ref="R655:R659" ca="1" si="10925">IF(R654&gt;$L$12,$I$8-$K$11*$L$11,-$K$12-$K$11*$L$11)</f>
        <v>109148</v>
      </c>
      <c r="S655">
        <f t="shared" ref="S655:S659" ca="1" si="10926">IF(S654&gt;$L$12,$I$8-$K$11*$L$11,-$K$12-$K$11*$L$11)</f>
        <v>109148</v>
      </c>
      <c r="T655">
        <f t="shared" ref="T655:T659" ca="1" si="10927">IF(T654&gt;$L$12,$I$8-$K$11*$L$11,-$K$12-$K$11*$L$11)</f>
        <v>109148</v>
      </c>
      <c r="U655">
        <f t="shared" ref="U655:U659" ca="1" si="10928">IF(U654&gt;$L$12,$I$8-$K$11*$L$11,-$K$12-$K$11*$L$11)</f>
        <v>109148</v>
      </c>
      <c r="V655">
        <f t="shared" ref="V655:V659" ca="1" si="10929">IF(V654&gt;$L$12,$I$8-$K$11*$L$11,-$K$12-$K$11*$L$11)</f>
        <v>109148</v>
      </c>
      <c r="W655">
        <f t="shared" ref="W655:W659" ca="1" si="10930">IF(W654&gt;$L$12,$I$8-$K$11*$L$11,-$K$12-$K$11*$L$11)</f>
        <v>109148</v>
      </c>
      <c r="X655">
        <f t="shared" ref="X655:X659" ca="1" si="10931">IF(X654&gt;$L$12,$I$8-$K$11*$L$11,-$K$12-$K$11*$L$11)</f>
        <v>109148</v>
      </c>
      <c r="Y655">
        <f t="shared" ref="Y655:Y659" ca="1" si="10932">IF(Y654&gt;$L$12,$I$8-$K$11*$L$11,-$K$12-$K$11*$L$11)</f>
        <v>109148</v>
      </c>
      <c r="Z655">
        <f t="shared" ref="Z655:Z659" ca="1" si="10933">IF(Z654&gt;$L$12,$I$8-$K$11*$L$11,-$K$12-$K$11*$L$11)</f>
        <v>109148</v>
      </c>
      <c r="AA655">
        <f t="shared" ref="AA655:AA659" ca="1" si="10934">IF(AA654&gt;$L$12,$I$8-$K$11*$L$11,-$K$12-$K$11*$L$11)</f>
        <v>109148</v>
      </c>
      <c r="AB655">
        <f t="shared" ref="AB655:AB659" ca="1" si="10935">IF(AB654&gt;$L$12,$I$8-$K$11*$L$11,-$K$12-$K$11*$L$11)</f>
        <v>109148</v>
      </c>
      <c r="AC655">
        <f t="shared" ref="AC655:AC659" ca="1" si="10936">IF(AC654&gt;$L$12,$I$8-$K$11*$L$11,-$K$12-$K$11*$L$11)</f>
        <v>109148</v>
      </c>
      <c r="AD655">
        <f t="shared" ref="AD655:AD659" ca="1" si="10937">IF(AD654&gt;$L$12,$I$8-$K$11*$L$11,-$K$12-$K$11*$L$11)</f>
        <v>109148</v>
      </c>
      <c r="AE655">
        <f t="shared" ref="AE655:AE659" ca="1" si="10938">IF(AE654&gt;$L$12,$I$8-$K$11*$L$11,-$K$12-$K$11*$L$11)</f>
        <v>109148</v>
      </c>
      <c r="AF655">
        <f t="shared" ref="AF655:AF659" ca="1" si="10939">IF(AF654&gt;$L$12,$I$8-$K$11*$L$11,-$K$12-$K$11*$L$11)</f>
        <v>109148</v>
      </c>
      <c r="AG655">
        <f t="shared" ref="AG655:AG659" ca="1" si="10940">IF(AG654&gt;$L$12,$I$8-$K$11*$L$11,-$K$12-$K$11*$L$11)</f>
        <v>109148</v>
      </c>
      <c r="AH655">
        <f t="shared" ref="AH655:AH659" ca="1" si="10941">IF(AH654&gt;$L$12,$I$8-$K$11*$L$11,-$K$12-$K$11*$L$11)</f>
        <v>109148</v>
      </c>
      <c r="AI655">
        <f t="shared" ref="AI655:AI659" ca="1" si="10942">IF(AI654&gt;$L$12,$I$8-$K$11*$L$11,-$K$12-$K$11*$L$11)</f>
        <v>109148</v>
      </c>
      <c r="AJ655">
        <f t="shared" ref="AJ655:AJ659" ca="1" si="10943">IF(AJ654&gt;$L$12,$I$8-$K$11*$L$11,-$K$12-$K$11*$L$11)</f>
        <v>109148</v>
      </c>
      <c r="AK655">
        <f t="shared" ref="AK655:AK659" ca="1" si="10944">IF(AK654&gt;$L$12,$I$8-$K$11*$L$11,-$K$12-$K$11*$L$11)</f>
        <v>109148</v>
      </c>
      <c r="AL655">
        <f t="shared" ref="AL655:AL659" ca="1" si="10945">IF(AL654&gt;$L$12,$I$8-$K$11*$L$11,-$K$12-$K$11*$L$11)</f>
        <v>109148</v>
      </c>
      <c r="AM655">
        <f t="shared" ref="AM655:AM659" ca="1" si="10946">IF(AM654&gt;$L$12,$I$8-$K$11*$L$11,-$K$12-$K$11*$L$11)</f>
        <v>109148</v>
      </c>
      <c r="AN655">
        <f t="shared" ref="AN655:AN659" ca="1" si="10947">IF(AN654&gt;$L$12,$I$8-$K$11*$L$11,-$K$12-$K$11*$L$11)</f>
        <v>109148</v>
      </c>
      <c r="AO655">
        <f t="shared" ref="AO655:AO659" ca="1" si="10948">IF(AO654&gt;$L$12,$I$8-$K$11*$L$11,-$K$12-$K$11*$L$11)</f>
        <v>109148</v>
      </c>
      <c r="AP655">
        <f t="shared" ref="AP655:AP659" ca="1" si="10949">IF(AP654&gt;$L$12,$I$8-$K$11*$L$11,-$K$12-$K$11*$L$11)</f>
        <v>109148</v>
      </c>
      <c r="AQ655">
        <f t="shared" ref="AQ655:AQ659" ca="1" si="10950">IF(AQ654&gt;$L$12,$I$8-$K$11*$L$11,-$K$12-$K$11*$L$11)</f>
        <v>109148</v>
      </c>
      <c r="AR655" s="16">
        <f t="shared" ref="AR655" ca="1" si="10951">IRR(B655:AQ655,0)</f>
        <v>2.6091446072460389E-2</v>
      </c>
    </row>
    <row r="656" spans="1:44" x14ac:dyDescent="0.25">
      <c r="C656">
        <f t="shared" ref="C656:R659" ca="1" si="10952">RAND()</f>
        <v>0.6978742976095007</v>
      </c>
      <c r="D656">
        <f t="shared" ca="1" si="10952"/>
        <v>0.63112154772386153</v>
      </c>
      <c r="E656">
        <f t="shared" ca="1" si="10952"/>
        <v>7.1412308792546897E-2</v>
      </c>
      <c r="F656">
        <f t="shared" ca="1" si="10952"/>
        <v>0.70162070642829411</v>
      </c>
      <c r="G656">
        <f t="shared" ca="1" si="10952"/>
        <v>0.25506866613683699</v>
      </c>
      <c r="H656">
        <f t="shared" ca="1" si="10952"/>
        <v>1.0220291504285939E-3</v>
      </c>
      <c r="I656">
        <f t="shared" ca="1" si="10952"/>
        <v>0.78084541832229193</v>
      </c>
      <c r="J656">
        <f t="shared" ca="1" si="10952"/>
        <v>0.65819686800325117</v>
      </c>
      <c r="K656">
        <f t="shared" ca="1" si="10952"/>
        <v>0.71407783663844571</v>
      </c>
      <c r="L656">
        <f t="shared" ca="1" si="10952"/>
        <v>0.70597058646443589</v>
      </c>
      <c r="M656">
        <f t="shared" ca="1" si="10952"/>
        <v>0.62989956695736715</v>
      </c>
      <c r="N656">
        <f t="shared" ca="1" si="10952"/>
        <v>0.44881040260408567</v>
      </c>
      <c r="O656">
        <f t="shared" ca="1" si="10952"/>
        <v>0.26999420197277146</v>
      </c>
      <c r="P656">
        <f t="shared" ca="1" si="10952"/>
        <v>0.89742531521557567</v>
      </c>
      <c r="Q656">
        <f t="shared" ca="1" si="10952"/>
        <v>0.78672260833492225</v>
      </c>
      <c r="R656">
        <f t="shared" ca="1" si="10952"/>
        <v>0.34884203151012738</v>
      </c>
      <c r="S656">
        <f t="shared" ref="S656:AH659" ca="1" si="10953">RAND()</f>
        <v>6.7933164409133662E-2</v>
      </c>
      <c r="T656">
        <f t="shared" ca="1" si="10953"/>
        <v>0.22629740783302199</v>
      </c>
      <c r="U656">
        <f t="shared" ca="1" si="10953"/>
        <v>0.62901175912209939</v>
      </c>
      <c r="V656">
        <f t="shared" ca="1" si="10953"/>
        <v>0.25046015110802211</v>
      </c>
      <c r="W656">
        <f t="shared" ca="1" si="10953"/>
        <v>0.44601679871908628</v>
      </c>
      <c r="X656">
        <f t="shared" ca="1" si="10953"/>
        <v>0.68745675256167271</v>
      </c>
      <c r="Y656">
        <f t="shared" ca="1" si="10953"/>
        <v>0.15938006955285666</v>
      </c>
      <c r="Z656">
        <f t="shared" ca="1" si="10953"/>
        <v>0.48475781611776592</v>
      </c>
      <c r="AA656">
        <f t="shared" ca="1" si="10953"/>
        <v>0.25100769559550595</v>
      </c>
      <c r="AB656">
        <f t="shared" ca="1" si="10953"/>
        <v>0.25819635470700875</v>
      </c>
      <c r="AC656">
        <f t="shared" ca="1" si="10953"/>
        <v>0.82987640342659152</v>
      </c>
      <c r="AD656">
        <f t="shared" ca="1" si="10953"/>
        <v>0.80354707473659903</v>
      </c>
      <c r="AE656">
        <f t="shared" ca="1" si="10953"/>
        <v>0.58589815987670335</v>
      </c>
      <c r="AF656">
        <f t="shared" ca="1" si="10953"/>
        <v>0.17144971991204117</v>
      </c>
      <c r="AG656">
        <f t="shared" ca="1" si="10953"/>
        <v>0.42902390936816726</v>
      </c>
      <c r="AH656">
        <f t="shared" ca="1" si="10953"/>
        <v>0.63437007575049209</v>
      </c>
      <c r="AI656">
        <f t="shared" ref="AI656:AQ659" ca="1" si="10954">RAND()</f>
        <v>0.25511507691852364</v>
      </c>
      <c r="AJ656">
        <f t="shared" ca="1" si="10954"/>
        <v>0.1060945533794686</v>
      </c>
      <c r="AK656">
        <f t="shared" ca="1" si="10954"/>
        <v>4.7163544087449383E-2</v>
      </c>
      <c r="AL656">
        <f t="shared" ca="1" si="10954"/>
        <v>0.56785219947526588</v>
      </c>
      <c r="AM656">
        <f t="shared" ca="1" si="10954"/>
        <v>0.20337376993665224</v>
      </c>
      <c r="AN656">
        <f t="shared" ca="1" si="10954"/>
        <v>0.35195598141338758</v>
      </c>
      <c r="AO656">
        <f t="shared" ca="1" si="10954"/>
        <v>0.12628091045344958</v>
      </c>
      <c r="AP656">
        <f t="shared" ca="1" si="10954"/>
        <v>2.6566079838805212E-2</v>
      </c>
      <c r="AQ656">
        <f t="shared" ca="1" si="10954"/>
        <v>0.49154049613299888</v>
      </c>
    </row>
    <row r="657" spans="1:44" x14ac:dyDescent="0.25">
      <c r="A657" t="s">
        <v>16</v>
      </c>
      <c r="B657">
        <f>-$J$11</f>
        <v>-2728200</v>
      </c>
      <c r="C657">
        <f t="shared" ref="C657:C659" ca="1" si="10955">IF(C656&gt;$L$12,$I$8-$K$11*$L$11,-$K$12-$K$11*$L$11)</f>
        <v>109148</v>
      </c>
      <c r="D657">
        <f t="shared" ref="D657:D659" ca="1" si="10956">IF(D656&gt;$L$12,$I$8-$K$11*$L$11,-$K$12-$K$11*$L$11)</f>
        <v>109148</v>
      </c>
      <c r="E657">
        <f t="shared" ref="E657:E659" ca="1" si="10957">IF(E656&gt;$L$12,$I$8-$K$11*$L$11,-$K$12-$K$11*$L$11)</f>
        <v>109148</v>
      </c>
      <c r="F657">
        <f t="shared" ref="F657:F659" ca="1" si="10958">IF(F656&gt;$L$12,$I$8-$K$11*$L$11,-$K$12-$K$11*$L$11)</f>
        <v>109148</v>
      </c>
      <c r="G657">
        <f t="shared" ref="G657:G659" ca="1" si="10959">IF(G656&gt;$L$12,$I$8-$K$11*$L$11,-$K$12-$K$11*$L$11)</f>
        <v>109148</v>
      </c>
      <c r="H657">
        <f t="shared" ref="H657:H659" ca="1" si="10960">IF(H656&gt;$L$12,$I$8-$K$11*$L$11,-$K$12-$K$11*$L$11)</f>
        <v>-129252</v>
      </c>
      <c r="I657">
        <f t="shared" ref="I657:I659" ca="1" si="10961">IF(I656&gt;$L$12,$I$8-$K$11*$L$11,-$K$12-$K$11*$L$11)</f>
        <v>109148</v>
      </c>
      <c r="J657">
        <f t="shared" ref="J657:J659" ca="1" si="10962">IF(J656&gt;$L$12,$I$8-$K$11*$L$11,-$K$12-$K$11*$L$11)</f>
        <v>109148</v>
      </c>
      <c r="K657">
        <f t="shared" ref="K657:K659" ca="1" si="10963">IF(K656&gt;$L$12,$I$8-$K$11*$L$11,-$K$12-$K$11*$L$11)</f>
        <v>109148</v>
      </c>
      <c r="L657">
        <f t="shared" ref="L657:L659" ca="1" si="10964">IF(L656&gt;$L$12,$I$8-$K$11*$L$11,-$K$12-$K$11*$L$11)</f>
        <v>109148</v>
      </c>
      <c r="M657">
        <f t="shared" ref="M657:M659" ca="1" si="10965">IF(M656&gt;$L$12,$I$8-$K$11*$L$11,-$K$12-$K$11*$L$11)</f>
        <v>109148</v>
      </c>
      <c r="N657">
        <f t="shared" ref="N657:N659" ca="1" si="10966">IF(N656&gt;$L$12,$I$8-$K$11*$L$11,-$K$12-$K$11*$L$11)</f>
        <v>109148</v>
      </c>
      <c r="O657">
        <f t="shared" ref="O657:O659" ca="1" si="10967">IF(O656&gt;$L$12,$I$8-$K$11*$L$11,-$K$12-$K$11*$L$11)</f>
        <v>109148</v>
      </c>
      <c r="P657">
        <f t="shared" ref="P657:P659" ca="1" si="10968">IF(P656&gt;$L$12,$I$8-$K$11*$L$11,-$K$12-$K$11*$L$11)</f>
        <v>109148</v>
      </c>
      <c r="Q657">
        <f t="shared" ref="Q657:Q659" ca="1" si="10969">IF(Q656&gt;$L$12,$I$8-$K$11*$L$11,-$K$12-$K$11*$L$11)</f>
        <v>109148</v>
      </c>
      <c r="R657">
        <f t="shared" ref="R657:R659" ca="1" si="10970">IF(R656&gt;$L$12,$I$8-$K$11*$L$11,-$K$12-$K$11*$L$11)</f>
        <v>109148</v>
      </c>
      <c r="S657">
        <f t="shared" ref="S657:S659" ca="1" si="10971">IF(S656&gt;$L$12,$I$8-$K$11*$L$11,-$K$12-$K$11*$L$11)</f>
        <v>109148</v>
      </c>
      <c r="T657">
        <f t="shared" ref="T657:T659" ca="1" si="10972">IF(T656&gt;$L$12,$I$8-$K$11*$L$11,-$K$12-$K$11*$L$11)</f>
        <v>109148</v>
      </c>
      <c r="U657">
        <f t="shared" ref="U657:U659" ca="1" si="10973">IF(U656&gt;$L$12,$I$8-$K$11*$L$11,-$K$12-$K$11*$L$11)</f>
        <v>109148</v>
      </c>
      <c r="V657">
        <f t="shared" ref="V657:V659" ca="1" si="10974">IF(V656&gt;$L$12,$I$8-$K$11*$L$11,-$K$12-$K$11*$L$11)</f>
        <v>109148</v>
      </c>
      <c r="W657">
        <f t="shared" ref="W657:W659" ca="1" si="10975">IF(W656&gt;$L$12,$I$8-$K$11*$L$11,-$K$12-$K$11*$L$11)</f>
        <v>109148</v>
      </c>
      <c r="X657">
        <f t="shared" ref="X657:X659" ca="1" si="10976">IF(X656&gt;$L$12,$I$8-$K$11*$L$11,-$K$12-$K$11*$L$11)</f>
        <v>109148</v>
      </c>
      <c r="Y657">
        <f t="shared" ref="Y657:Y659" ca="1" si="10977">IF(Y656&gt;$L$12,$I$8-$K$11*$L$11,-$K$12-$K$11*$L$11)</f>
        <v>109148</v>
      </c>
      <c r="Z657">
        <f t="shared" ref="Z657:Z659" ca="1" si="10978">IF(Z656&gt;$L$12,$I$8-$K$11*$L$11,-$K$12-$K$11*$L$11)</f>
        <v>109148</v>
      </c>
      <c r="AA657">
        <f t="shared" ref="AA657:AA659" ca="1" si="10979">IF(AA656&gt;$L$12,$I$8-$K$11*$L$11,-$K$12-$K$11*$L$11)</f>
        <v>109148</v>
      </c>
      <c r="AB657">
        <f t="shared" ref="AB657:AB659" ca="1" si="10980">IF(AB656&gt;$L$12,$I$8-$K$11*$L$11,-$K$12-$K$11*$L$11)</f>
        <v>109148</v>
      </c>
      <c r="AC657">
        <f t="shared" ref="AC657:AC659" ca="1" si="10981">IF(AC656&gt;$L$12,$I$8-$K$11*$L$11,-$K$12-$K$11*$L$11)</f>
        <v>109148</v>
      </c>
      <c r="AD657">
        <f t="shared" ref="AD657:AD659" ca="1" si="10982">IF(AD656&gt;$L$12,$I$8-$K$11*$L$11,-$K$12-$K$11*$L$11)</f>
        <v>109148</v>
      </c>
      <c r="AE657">
        <f t="shared" ref="AE657:AE659" ca="1" si="10983">IF(AE656&gt;$L$12,$I$8-$K$11*$L$11,-$K$12-$K$11*$L$11)</f>
        <v>109148</v>
      </c>
      <c r="AF657">
        <f t="shared" ref="AF657:AF659" ca="1" si="10984">IF(AF656&gt;$L$12,$I$8-$K$11*$L$11,-$K$12-$K$11*$L$11)</f>
        <v>109148</v>
      </c>
      <c r="AG657">
        <f t="shared" ref="AG657:AG659" ca="1" si="10985">IF(AG656&gt;$L$12,$I$8-$K$11*$L$11,-$K$12-$K$11*$L$11)</f>
        <v>109148</v>
      </c>
      <c r="AH657">
        <f t="shared" ref="AH657:AH659" ca="1" si="10986">IF(AH656&gt;$L$12,$I$8-$K$11*$L$11,-$K$12-$K$11*$L$11)</f>
        <v>109148</v>
      </c>
      <c r="AI657">
        <f t="shared" ref="AI657:AI659" ca="1" si="10987">IF(AI656&gt;$L$12,$I$8-$K$11*$L$11,-$K$12-$K$11*$L$11)</f>
        <v>109148</v>
      </c>
      <c r="AJ657">
        <f t="shared" ref="AJ657:AJ659" ca="1" si="10988">IF(AJ656&gt;$L$12,$I$8-$K$11*$L$11,-$K$12-$K$11*$L$11)</f>
        <v>109148</v>
      </c>
      <c r="AK657">
        <f t="shared" ref="AK657:AK659" ca="1" si="10989">IF(AK656&gt;$L$12,$I$8-$K$11*$L$11,-$K$12-$K$11*$L$11)</f>
        <v>109148</v>
      </c>
      <c r="AL657">
        <f t="shared" ref="AL657:AL659" ca="1" si="10990">IF(AL656&gt;$L$12,$I$8-$K$11*$L$11,-$K$12-$K$11*$L$11)</f>
        <v>109148</v>
      </c>
      <c r="AM657">
        <f t="shared" ref="AM657:AM659" ca="1" si="10991">IF(AM656&gt;$L$12,$I$8-$K$11*$L$11,-$K$12-$K$11*$L$11)</f>
        <v>109148</v>
      </c>
      <c r="AN657">
        <f t="shared" ref="AN657:AN659" ca="1" si="10992">IF(AN656&gt;$L$12,$I$8-$K$11*$L$11,-$K$12-$K$11*$L$11)</f>
        <v>109148</v>
      </c>
      <c r="AO657">
        <f t="shared" ref="AO657:AO659" ca="1" si="10993">IF(AO656&gt;$L$12,$I$8-$K$11*$L$11,-$K$12-$K$11*$L$11)</f>
        <v>109148</v>
      </c>
      <c r="AP657">
        <f t="shared" ref="AP657:AP659" ca="1" si="10994">IF(AP656&gt;$L$12,$I$8-$K$11*$L$11,-$K$12-$K$11*$L$11)</f>
        <v>109148</v>
      </c>
      <c r="AQ657">
        <f t="shared" ref="AQ657:AQ659" ca="1" si="10995">IF(AQ656&gt;$L$12,$I$8-$K$11*$L$11,-$K$12-$K$11*$L$11)</f>
        <v>109148</v>
      </c>
      <c r="AR657" s="16">
        <f t="shared" ref="AR657" ca="1" si="10996">IRR(B657:AQ657,0)</f>
        <v>2.1821575907594815E-2</v>
      </c>
    </row>
    <row r="658" spans="1:44" x14ac:dyDescent="0.25">
      <c r="C658">
        <f t="shared" ref="C658:R659" ca="1" si="10997">RAND()</f>
        <v>0.25894621707118981</v>
      </c>
      <c r="D658">
        <f t="shared" ca="1" si="10997"/>
        <v>0.33025683281974094</v>
      </c>
      <c r="E658">
        <f t="shared" ca="1" si="10997"/>
        <v>0.78033760708393651</v>
      </c>
      <c r="F658">
        <f t="shared" ca="1" si="10997"/>
        <v>0.28930613184568577</v>
      </c>
      <c r="G658">
        <f t="shared" ca="1" si="10997"/>
        <v>0.79234095055855713</v>
      </c>
      <c r="H658">
        <f t="shared" ca="1" si="10997"/>
        <v>0.47764674484562519</v>
      </c>
      <c r="I658">
        <f t="shared" ca="1" si="10997"/>
        <v>0.95354198559759562</v>
      </c>
      <c r="J658">
        <f t="shared" ca="1" si="10997"/>
        <v>0.14261252677398917</v>
      </c>
      <c r="K658">
        <f t="shared" ca="1" si="10997"/>
        <v>0.27690583001431746</v>
      </c>
      <c r="L658">
        <f t="shared" ca="1" si="10997"/>
        <v>0.95933984833246966</v>
      </c>
      <c r="M658">
        <f t="shared" ca="1" si="10997"/>
        <v>8.9088554908445805E-2</v>
      </c>
      <c r="N658">
        <f t="shared" ca="1" si="10997"/>
        <v>0.75082517147369665</v>
      </c>
      <c r="O658">
        <f t="shared" ca="1" si="10997"/>
        <v>0.26158009096180035</v>
      </c>
      <c r="P658">
        <f t="shared" ca="1" si="10997"/>
        <v>0.98978486250075115</v>
      </c>
      <c r="Q658">
        <f t="shared" ca="1" si="10997"/>
        <v>0.38289287963354612</v>
      </c>
      <c r="R658">
        <f t="shared" ca="1" si="10997"/>
        <v>0.71833590459600871</v>
      </c>
      <c r="S658">
        <f t="shared" ref="S658:AH659" ca="1" si="10998">RAND()</f>
        <v>0.17792063485470078</v>
      </c>
      <c r="T658">
        <f t="shared" ca="1" si="10998"/>
        <v>0.47401547231381891</v>
      </c>
      <c r="U658">
        <f t="shared" ca="1" si="10998"/>
        <v>0.36136964709435671</v>
      </c>
      <c r="V658">
        <f t="shared" ca="1" si="10998"/>
        <v>7.0013287792739853E-2</v>
      </c>
      <c r="W658">
        <f t="shared" ca="1" si="10998"/>
        <v>0.697820646667769</v>
      </c>
      <c r="X658">
        <f t="shared" ca="1" si="10998"/>
        <v>0.76953586522707651</v>
      </c>
      <c r="Y658">
        <f t="shared" ca="1" si="10998"/>
        <v>0.65019821640972997</v>
      </c>
      <c r="Z658">
        <f t="shared" ca="1" si="10998"/>
        <v>0.29558665739352563</v>
      </c>
      <c r="AA658">
        <f t="shared" ca="1" si="10998"/>
        <v>0.75558098420808084</v>
      </c>
      <c r="AB658">
        <f t="shared" ca="1" si="10998"/>
        <v>0.30619235390879329</v>
      </c>
      <c r="AC658">
        <f t="shared" ca="1" si="10998"/>
        <v>0.58650743872296407</v>
      </c>
      <c r="AD658">
        <f t="shared" ca="1" si="10998"/>
        <v>0.90037424562082347</v>
      </c>
      <c r="AE658">
        <f t="shared" ca="1" si="10998"/>
        <v>8.4293121790688819E-2</v>
      </c>
      <c r="AF658">
        <f t="shared" ca="1" si="10998"/>
        <v>0.57051464772292249</v>
      </c>
      <c r="AG658">
        <f t="shared" ca="1" si="10998"/>
        <v>9.6507729334859738E-2</v>
      </c>
      <c r="AH658">
        <f t="shared" ca="1" si="10998"/>
        <v>0.86510155146865164</v>
      </c>
      <c r="AI658">
        <f t="shared" ref="AI658:AQ659" ca="1" si="10999">RAND()</f>
        <v>0.98169230339072366</v>
      </c>
      <c r="AJ658">
        <f t="shared" ca="1" si="10999"/>
        <v>0.96198172888605071</v>
      </c>
      <c r="AK658">
        <f t="shared" ca="1" si="10999"/>
        <v>0.35203050151712401</v>
      </c>
      <c r="AL658">
        <f t="shared" ca="1" si="10999"/>
        <v>0.91813423868743871</v>
      </c>
      <c r="AM658">
        <f t="shared" ca="1" si="10999"/>
        <v>0.66439987568860748</v>
      </c>
      <c r="AN658">
        <f t="shared" ca="1" si="10999"/>
        <v>0.80255182670481895</v>
      </c>
      <c r="AO658">
        <f t="shared" ca="1" si="10999"/>
        <v>0.16522914522984422</v>
      </c>
      <c r="AP658">
        <f t="shared" ca="1" si="10999"/>
        <v>0.732090239378271</v>
      </c>
      <c r="AQ658">
        <f t="shared" ca="1" si="10999"/>
        <v>0.97753239681494686</v>
      </c>
    </row>
    <row r="659" spans="1:44" x14ac:dyDescent="0.25">
      <c r="A659" t="s">
        <v>16</v>
      </c>
      <c r="B659">
        <f>-$J$11</f>
        <v>-2728200</v>
      </c>
      <c r="C659">
        <f t="shared" ref="C659" ca="1" si="11000">IF(C658&gt;$L$12,$I$8-$K$11*$L$11,-$K$12-$K$11*$L$11)</f>
        <v>109148</v>
      </c>
      <c r="D659">
        <f t="shared" ref="D659" ca="1" si="11001">IF(D658&gt;$L$12,$I$8-$K$11*$L$11,-$K$12-$K$11*$L$11)</f>
        <v>109148</v>
      </c>
      <c r="E659">
        <f t="shared" ref="E659" ca="1" si="11002">IF(E658&gt;$L$12,$I$8-$K$11*$L$11,-$K$12-$K$11*$L$11)</f>
        <v>109148</v>
      </c>
      <c r="F659">
        <f t="shared" ref="F659" ca="1" si="11003">IF(F658&gt;$L$12,$I$8-$K$11*$L$11,-$K$12-$K$11*$L$11)</f>
        <v>109148</v>
      </c>
      <c r="G659">
        <f t="shared" ref="G659" ca="1" si="11004">IF(G658&gt;$L$12,$I$8-$K$11*$L$11,-$K$12-$K$11*$L$11)</f>
        <v>109148</v>
      </c>
      <c r="H659">
        <f t="shared" ref="H659" ca="1" si="11005">IF(H658&gt;$L$12,$I$8-$K$11*$L$11,-$K$12-$K$11*$L$11)</f>
        <v>109148</v>
      </c>
      <c r="I659">
        <f t="shared" ref="I659" ca="1" si="11006">IF(I658&gt;$L$12,$I$8-$K$11*$L$11,-$K$12-$K$11*$L$11)</f>
        <v>109148</v>
      </c>
      <c r="J659">
        <f t="shared" ref="J659" ca="1" si="11007">IF(J658&gt;$L$12,$I$8-$K$11*$L$11,-$K$12-$K$11*$L$11)</f>
        <v>109148</v>
      </c>
      <c r="K659">
        <f t="shared" ref="K659" ca="1" si="11008">IF(K658&gt;$L$12,$I$8-$K$11*$L$11,-$K$12-$K$11*$L$11)</f>
        <v>109148</v>
      </c>
      <c r="L659">
        <f t="shared" ref="L659" ca="1" si="11009">IF(L658&gt;$L$12,$I$8-$K$11*$L$11,-$K$12-$K$11*$L$11)</f>
        <v>109148</v>
      </c>
      <c r="M659">
        <f t="shared" ref="M659" ca="1" si="11010">IF(M658&gt;$L$12,$I$8-$K$11*$L$11,-$K$12-$K$11*$L$11)</f>
        <v>109148</v>
      </c>
      <c r="N659">
        <f t="shared" ref="N659" ca="1" si="11011">IF(N658&gt;$L$12,$I$8-$K$11*$L$11,-$K$12-$K$11*$L$11)</f>
        <v>109148</v>
      </c>
      <c r="O659">
        <f t="shared" ref="O659" ca="1" si="11012">IF(O658&gt;$L$12,$I$8-$K$11*$L$11,-$K$12-$K$11*$L$11)</f>
        <v>109148</v>
      </c>
      <c r="P659">
        <f t="shared" ref="P659" ca="1" si="11013">IF(P658&gt;$L$12,$I$8-$K$11*$L$11,-$K$12-$K$11*$L$11)</f>
        <v>109148</v>
      </c>
      <c r="Q659">
        <f t="shared" ref="Q659" ca="1" si="11014">IF(Q658&gt;$L$12,$I$8-$K$11*$L$11,-$K$12-$K$11*$L$11)</f>
        <v>109148</v>
      </c>
      <c r="R659">
        <f t="shared" ref="R659" ca="1" si="11015">IF(R658&gt;$L$12,$I$8-$K$11*$L$11,-$K$12-$K$11*$L$11)</f>
        <v>109148</v>
      </c>
      <c r="S659">
        <f t="shared" ref="S659" ca="1" si="11016">IF(S658&gt;$L$12,$I$8-$K$11*$L$11,-$K$12-$K$11*$L$11)</f>
        <v>109148</v>
      </c>
      <c r="T659">
        <f t="shared" ref="T659" ca="1" si="11017">IF(T658&gt;$L$12,$I$8-$K$11*$L$11,-$K$12-$K$11*$L$11)</f>
        <v>109148</v>
      </c>
      <c r="U659">
        <f t="shared" ref="U659" ca="1" si="11018">IF(U658&gt;$L$12,$I$8-$K$11*$L$11,-$K$12-$K$11*$L$11)</f>
        <v>109148</v>
      </c>
      <c r="V659">
        <f t="shared" ref="V659" ca="1" si="11019">IF(V658&gt;$L$12,$I$8-$K$11*$L$11,-$K$12-$K$11*$L$11)</f>
        <v>109148</v>
      </c>
      <c r="W659">
        <f t="shared" ref="W659" ca="1" si="11020">IF(W658&gt;$L$12,$I$8-$K$11*$L$11,-$K$12-$K$11*$L$11)</f>
        <v>109148</v>
      </c>
      <c r="X659">
        <f t="shared" ref="X659" ca="1" si="11021">IF(X658&gt;$L$12,$I$8-$K$11*$L$11,-$K$12-$K$11*$L$11)</f>
        <v>109148</v>
      </c>
      <c r="Y659">
        <f t="shared" ref="Y659" ca="1" si="11022">IF(Y658&gt;$L$12,$I$8-$K$11*$L$11,-$K$12-$K$11*$L$11)</f>
        <v>109148</v>
      </c>
      <c r="Z659">
        <f t="shared" ref="Z659" ca="1" si="11023">IF(Z658&gt;$L$12,$I$8-$K$11*$L$11,-$K$12-$K$11*$L$11)</f>
        <v>109148</v>
      </c>
      <c r="AA659">
        <f t="shared" ref="AA659" ca="1" si="11024">IF(AA658&gt;$L$12,$I$8-$K$11*$L$11,-$K$12-$K$11*$L$11)</f>
        <v>109148</v>
      </c>
      <c r="AB659">
        <f t="shared" ref="AB659" ca="1" si="11025">IF(AB658&gt;$L$12,$I$8-$K$11*$L$11,-$K$12-$K$11*$L$11)</f>
        <v>109148</v>
      </c>
      <c r="AC659">
        <f t="shared" ref="AC659" ca="1" si="11026">IF(AC658&gt;$L$12,$I$8-$K$11*$L$11,-$K$12-$K$11*$L$11)</f>
        <v>109148</v>
      </c>
      <c r="AD659">
        <f t="shared" ref="AD659" ca="1" si="11027">IF(AD658&gt;$L$12,$I$8-$K$11*$L$11,-$K$12-$K$11*$L$11)</f>
        <v>109148</v>
      </c>
      <c r="AE659">
        <f t="shared" ref="AE659" ca="1" si="11028">IF(AE658&gt;$L$12,$I$8-$K$11*$L$11,-$K$12-$K$11*$L$11)</f>
        <v>109148</v>
      </c>
      <c r="AF659">
        <f t="shared" ref="AF659" ca="1" si="11029">IF(AF658&gt;$L$12,$I$8-$K$11*$L$11,-$K$12-$K$11*$L$11)</f>
        <v>109148</v>
      </c>
      <c r="AG659">
        <f t="shared" ref="AG659" ca="1" si="11030">IF(AG658&gt;$L$12,$I$8-$K$11*$L$11,-$K$12-$K$11*$L$11)</f>
        <v>109148</v>
      </c>
      <c r="AH659">
        <f t="shared" ref="AH659" ca="1" si="11031">IF(AH658&gt;$L$12,$I$8-$K$11*$L$11,-$K$12-$K$11*$L$11)</f>
        <v>109148</v>
      </c>
      <c r="AI659">
        <f t="shared" ref="AI659" ca="1" si="11032">IF(AI658&gt;$L$12,$I$8-$K$11*$L$11,-$K$12-$K$11*$L$11)</f>
        <v>109148</v>
      </c>
      <c r="AJ659">
        <f t="shared" ref="AJ659" ca="1" si="11033">IF(AJ658&gt;$L$12,$I$8-$K$11*$L$11,-$K$12-$K$11*$L$11)</f>
        <v>109148</v>
      </c>
      <c r="AK659">
        <f t="shared" ref="AK659" ca="1" si="11034">IF(AK658&gt;$L$12,$I$8-$K$11*$L$11,-$K$12-$K$11*$L$11)</f>
        <v>109148</v>
      </c>
      <c r="AL659">
        <f t="shared" ref="AL659" ca="1" si="11035">IF(AL658&gt;$L$12,$I$8-$K$11*$L$11,-$K$12-$K$11*$L$11)</f>
        <v>109148</v>
      </c>
      <c r="AM659">
        <f t="shared" ref="AM659" ca="1" si="11036">IF(AM658&gt;$L$12,$I$8-$K$11*$L$11,-$K$12-$K$11*$L$11)</f>
        <v>109148</v>
      </c>
      <c r="AN659">
        <f t="shared" ref="AN659" ca="1" si="11037">IF(AN658&gt;$L$12,$I$8-$K$11*$L$11,-$K$12-$K$11*$L$11)</f>
        <v>109148</v>
      </c>
      <c r="AO659">
        <f t="shared" ref="AO659" ca="1" si="11038">IF(AO658&gt;$L$12,$I$8-$K$11*$L$11,-$K$12-$K$11*$L$11)</f>
        <v>109148</v>
      </c>
      <c r="AP659">
        <f t="shared" ref="AP659" ca="1" si="11039">IF(AP658&gt;$L$12,$I$8-$K$11*$L$11,-$K$12-$K$11*$L$11)</f>
        <v>109148</v>
      </c>
      <c r="AQ659">
        <f t="shared" ref="AQ659" ca="1" si="11040">IF(AQ658&gt;$L$12,$I$8-$K$11*$L$11,-$K$12-$K$11*$L$11)</f>
        <v>109148</v>
      </c>
      <c r="AR659" s="16">
        <f t="shared" ref="AR659" ca="1" si="11041">IRR(B659:AQ659,0)</f>
        <v>2.6091446072460389E-2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Launchpad MonteCarlo BFR</vt:lpstr>
      <vt:lpstr>Launchpad MonteCarlo 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OF</cp:lastModifiedBy>
  <dcterms:created xsi:type="dcterms:W3CDTF">2021-03-12T16:10:16Z</dcterms:created>
  <dcterms:modified xsi:type="dcterms:W3CDTF">2021-03-13T02:42:38Z</dcterms:modified>
</cp:coreProperties>
</file>