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2" i="1"/>
  <c r="E2" i="1" s="1"/>
</calcChain>
</file>

<file path=xl/sharedStrings.xml><?xml version="1.0" encoding="utf-8"?>
<sst xmlns="http://schemas.openxmlformats.org/spreadsheetml/2006/main" count="6" uniqueCount="6">
  <si>
    <t>frecuencia (Hz)</t>
  </si>
  <si>
    <t>|Vab| (V)</t>
  </si>
  <si>
    <t>|V2| (V)</t>
  </si>
  <si>
    <t>|Av|</t>
  </si>
  <si>
    <t>∂t (s)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</si>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</sst>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17" sqref="C17"/>
    </sheetView>
  </sheetViews>
  <sheetFormatPr baseColWidth="10" defaultRowHeight="15" x14ac:dyDescent="0.25"/>
  <cols>
    <col min="1" max="1" width="17.7109375" customWidth="1"/>
    <col min="2" max="2" width="18.28515625" customWidth="1"/>
    <col min="3" max="3" width="18.5703125" customWidth="1"/>
    <col min="4" max="6" width="17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4</v>
      </c>
      <c r="G1" s="1"/>
      <c r="H1" s="1"/>
      <c r="I1" s="1"/>
      <c r="J1" s="1"/>
      <c r="K1" s="1"/>
      <c r="L1" s="1"/>
    </row>
    <row r="2" spans="1:12" x14ac:dyDescent="0.25">
      <c r="A2" s="1">
        <v>50</v>
      </c>
      <c r="B2" s="1">
        <v>7.1999999999999995E-2</v>
      </c>
      <c r="C2" s="1">
        <v>4</v>
      </c>
      <c r="D2" s="1">
        <f>B2/C2</f>
        <v>1.7999999999999999E-2</v>
      </c>
      <c r="E2" s="1">
        <f>20*LOG10(D2)</f>
        <v>-34.894549897933878</v>
      </c>
      <c r="F2" s="1">
        <v>5.0000000000000001E-3</v>
      </c>
      <c r="G2" s="1"/>
      <c r="H2" s="1"/>
      <c r="I2" s="1"/>
      <c r="J2" s="1"/>
      <c r="K2" s="1"/>
      <c r="L2" s="1"/>
    </row>
    <row r="3" spans="1:12" x14ac:dyDescent="0.25">
      <c r="A3" s="1">
        <v>150</v>
      </c>
      <c r="B3" s="1">
        <v>0.26800000000000002</v>
      </c>
      <c r="C3" s="1">
        <v>4</v>
      </c>
      <c r="D3" s="1">
        <f t="shared" ref="D3:D14" si="0">B3/C3</f>
        <v>6.7000000000000004E-2</v>
      </c>
      <c r="E3" s="1">
        <f t="shared" ref="E3:E14" si="1">20*LOG10(D3)</f>
        <v>-23.478503945983469</v>
      </c>
      <c r="F3" s="1">
        <v>1.6000000000000001E-3</v>
      </c>
      <c r="G3" s="1"/>
      <c r="H3" s="1"/>
      <c r="I3" s="1"/>
      <c r="J3" s="1"/>
      <c r="K3" s="1"/>
      <c r="L3" s="1"/>
    </row>
    <row r="4" spans="1:12" x14ac:dyDescent="0.25">
      <c r="A4" s="1">
        <v>250</v>
      </c>
      <c r="B4" s="1">
        <v>0.44</v>
      </c>
      <c r="C4" s="1">
        <v>4</v>
      </c>
      <c r="D4" s="1">
        <f t="shared" si="0"/>
        <v>0.11</v>
      </c>
      <c r="E4" s="1">
        <f t="shared" si="1"/>
        <v>-19.1721462968355</v>
      </c>
      <c r="F4" s="1">
        <v>9.6000000000000002E-4</v>
      </c>
      <c r="G4" s="1"/>
      <c r="H4" s="1"/>
      <c r="I4" s="1"/>
      <c r="J4" s="1"/>
      <c r="K4" s="1"/>
      <c r="L4" s="1"/>
    </row>
    <row r="5" spans="1:12" x14ac:dyDescent="0.25">
      <c r="A5" s="1">
        <v>350</v>
      </c>
      <c r="B5" s="1">
        <v>0.6</v>
      </c>
      <c r="C5" s="1">
        <v>4</v>
      </c>
      <c r="D5" s="1">
        <f t="shared" si="0"/>
        <v>0.15</v>
      </c>
      <c r="E5" s="1">
        <f t="shared" si="1"/>
        <v>-16.478174818886377</v>
      </c>
      <c r="F5" s="1">
        <v>6.2E-4</v>
      </c>
      <c r="G5" s="1"/>
      <c r="H5" s="1"/>
      <c r="I5" s="1"/>
      <c r="J5" s="1"/>
      <c r="K5" s="1"/>
      <c r="L5" s="1"/>
    </row>
    <row r="6" spans="1:12" x14ac:dyDescent="0.25">
      <c r="A6" s="1">
        <v>500</v>
      </c>
      <c r="B6" s="1">
        <v>0.84</v>
      </c>
      <c r="C6" s="1">
        <v>4</v>
      </c>
      <c r="D6" s="1">
        <f t="shared" si="0"/>
        <v>0.21</v>
      </c>
      <c r="E6" s="1">
        <f t="shared" si="1"/>
        <v>-13.555614105321613</v>
      </c>
      <c r="F6" s="1">
        <v>4.0000000000000002E-4</v>
      </c>
      <c r="G6" s="1"/>
      <c r="H6" s="1"/>
      <c r="I6" s="1"/>
      <c r="J6" s="1"/>
      <c r="K6" s="1"/>
      <c r="L6" s="1"/>
    </row>
    <row r="7" spans="1:12" x14ac:dyDescent="0.25">
      <c r="A7" s="1">
        <v>1500</v>
      </c>
      <c r="B7" s="1">
        <v>2.02</v>
      </c>
      <c r="C7" s="1">
        <v>4</v>
      </c>
      <c r="D7" s="1">
        <f t="shared" si="0"/>
        <v>0.505</v>
      </c>
      <c r="E7" s="1">
        <f t="shared" si="1"/>
        <v>-5.9341724376267724</v>
      </c>
      <c r="F7" s="1">
        <v>1.0399999999999999E-4</v>
      </c>
      <c r="G7" s="1"/>
      <c r="H7" s="1"/>
      <c r="I7" s="1"/>
      <c r="J7" s="1"/>
      <c r="K7" s="1"/>
      <c r="L7" s="1"/>
    </row>
    <row r="8" spans="1:12" x14ac:dyDescent="0.25">
      <c r="A8" s="1">
        <v>2500</v>
      </c>
      <c r="B8" s="1">
        <v>2.76</v>
      </c>
      <c r="C8" s="1">
        <v>4</v>
      </c>
      <c r="D8" s="1">
        <f t="shared" si="0"/>
        <v>0.69</v>
      </c>
      <c r="E8" s="1">
        <f t="shared" si="1"/>
        <v>-3.2230181852548947</v>
      </c>
      <c r="F8" s="1">
        <v>4.8000000000000001E-5</v>
      </c>
      <c r="G8" s="1"/>
      <c r="H8" s="1"/>
      <c r="I8" s="1"/>
      <c r="J8" s="1"/>
      <c r="K8" s="1"/>
      <c r="L8" s="1"/>
    </row>
    <row r="9" spans="1:12" x14ac:dyDescent="0.25">
      <c r="A9" s="1">
        <v>3500</v>
      </c>
      <c r="B9" s="1">
        <v>3.04</v>
      </c>
      <c r="C9" s="1">
        <v>4</v>
      </c>
      <c r="D9" s="1">
        <f t="shared" si="0"/>
        <v>0.76</v>
      </c>
      <c r="E9" s="1">
        <f t="shared" si="1"/>
        <v>-2.3837281543841731</v>
      </c>
      <c r="F9" s="1">
        <v>2.4000000000000001E-5</v>
      </c>
      <c r="G9" s="1"/>
      <c r="H9" s="1"/>
      <c r="I9" s="1"/>
      <c r="J9" s="1"/>
      <c r="K9" s="1"/>
      <c r="L9" s="1"/>
    </row>
    <row r="10" spans="1:12" x14ac:dyDescent="0.25">
      <c r="A10" s="1">
        <v>5000</v>
      </c>
      <c r="B10" s="1">
        <v>3.36</v>
      </c>
      <c r="C10" s="1">
        <v>4</v>
      </c>
      <c r="D10" s="1">
        <f t="shared" si="0"/>
        <v>0.84</v>
      </c>
      <c r="E10" s="1">
        <f t="shared" si="1"/>
        <v>-1.5144142787623671</v>
      </c>
      <c r="F10" s="1">
        <v>1.0000000000000001E-5</v>
      </c>
      <c r="G10" s="1"/>
      <c r="H10" s="1"/>
      <c r="I10" s="1"/>
      <c r="J10" s="1"/>
      <c r="K10" s="1"/>
      <c r="L10" s="1"/>
    </row>
    <row r="11" spans="1:12" x14ac:dyDescent="0.25">
      <c r="A11" s="1">
        <v>15000</v>
      </c>
      <c r="B11" s="1">
        <v>3.6</v>
      </c>
      <c r="C11" s="1">
        <v>4</v>
      </c>
      <c r="D11" s="1">
        <f t="shared" si="0"/>
        <v>0.9</v>
      </c>
      <c r="E11" s="1">
        <f t="shared" si="1"/>
        <v>-0.91514981121350236</v>
      </c>
      <c r="F11" s="1">
        <v>1.9999999999999999E-6</v>
      </c>
      <c r="G11" s="1"/>
      <c r="H11" s="1"/>
      <c r="I11" s="1"/>
      <c r="J11" s="1"/>
      <c r="K11" s="1"/>
      <c r="L11" s="1"/>
    </row>
    <row r="12" spans="1:12" x14ac:dyDescent="0.25">
      <c r="A12" s="1">
        <v>25000</v>
      </c>
      <c r="B12" s="1">
        <v>3.6</v>
      </c>
      <c r="C12" s="1">
        <v>3.9</v>
      </c>
      <c r="D12" s="1">
        <f t="shared" si="0"/>
        <v>0.92307692307692313</v>
      </c>
      <c r="E12" s="1">
        <f t="shared" si="1"/>
        <v>-0.69524212518423834</v>
      </c>
      <c r="F12" s="1">
        <v>1.3999999999999999E-6</v>
      </c>
      <c r="G12" s="1"/>
      <c r="H12" s="1"/>
      <c r="I12" s="1"/>
      <c r="J12" s="1"/>
      <c r="K12" s="1"/>
      <c r="L12" s="1"/>
    </row>
    <row r="13" spans="1:12" x14ac:dyDescent="0.25">
      <c r="A13" s="1">
        <v>35000</v>
      </c>
      <c r="B13" s="1">
        <v>3.68</v>
      </c>
      <c r="C13" s="1">
        <v>3.9</v>
      </c>
      <c r="D13" s="1">
        <f t="shared" si="0"/>
        <v>0.94358974358974368</v>
      </c>
      <c r="E13" s="1">
        <f t="shared" si="1"/>
        <v>-0.50433576705963012</v>
      </c>
      <c r="F13" s="1">
        <v>9.9999999999999995E-7</v>
      </c>
      <c r="G13" s="1"/>
      <c r="H13" s="1"/>
      <c r="I13" s="1"/>
      <c r="J13" s="1"/>
      <c r="K13" s="1"/>
      <c r="L13" s="1"/>
    </row>
    <row r="14" spans="1:12" x14ac:dyDescent="0.25">
      <c r="A14" s="1">
        <v>50000</v>
      </c>
      <c r="B14" s="1">
        <v>3.7</v>
      </c>
      <c r="C14" s="1">
        <v>3.84</v>
      </c>
      <c r="D14" s="1">
        <f t="shared" si="0"/>
        <v>0.96354166666666674</v>
      </c>
      <c r="E14" s="1">
        <f t="shared" si="1"/>
        <v>-0.32259000601071552</v>
      </c>
      <c r="F14" s="1">
        <v>1E-8</v>
      </c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Escuela Politecnica Superior</cp:lastModifiedBy>
  <dcterms:created xsi:type="dcterms:W3CDTF">2016-10-25T16:36:43Z</dcterms:created>
  <dcterms:modified xsi:type="dcterms:W3CDTF">2016-10-25T17:57:42Z</dcterms:modified>
</cp:coreProperties>
</file>