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1122" documentId="8_{F4E4E0CB-7B67-4DD5-8CD0-0E92B55E9A8C}" xr6:coauthVersionLast="47" xr6:coauthVersionMax="47" xr10:uidLastSave="{4C743EFC-1DDC-4D76-B7E8-37EF84A1C00F}"/>
  <bookViews>
    <workbookView xWindow="-120" yWindow="-120" windowWidth="20730" windowHeight="11040" xr2:uid="{29A91684-EA8E-44B0-ABF8-4827080E998E}"/>
  </bookViews>
  <sheets>
    <sheet name="Data" sheetId="1" r:id="rId1"/>
    <sheet name="Colaboradores" sheetId="3" r:id="rId2"/>
  </sheets>
  <functionGroups builtInGroupCount="19"/>
  <definedNames>
    <definedName name="_xlnm._FilterDatabase" localSheetId="1" hidden="1">Colaboradores!$A$1:$B$218</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a="1"/>
  <c r="G2" i="1" a="1"/>
  <c r="G2" i="1" l="1"/>
  <c r="G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<sst xmlns="http://schemas.openxmlformats.org/spreadsheetml/2006/main" count="459" uniqueCount="333">
  <si>
    <t>codigo</t>
  </si>
  <si>
    <t>nombre</t>
  </si>
  <si>
    <t>fecha_ejecucion</t>
  </si>
  <si>
    <t>descripcion</t>
  </si>
  <si>
    <t>entidad</t>
  </si>
  <si>
    <t>lider</t>
  </si>
  <si>
    <t>cargo_lider</t>
  </si>
  <si>
    <t>plataforma</t>
  </si>
  <si>
    <t>crm</t>
  </si>
  <si>
    <t>AREVALO JOSE RODRIGO</t>
  </si>
  <si>
    <t xml:space="preserve">ACOSTA MORENO ALBERTO </t>
  </si>
  <si>
    <t>LOPEZ ACEVEDO RODRIGO EDUARDO</t>
  </si>
  <si>
    <t>ACOSTA VARGAS ILAY IMAR</t>
  </si>
  <si>
    <t>ALARCON GARCIA ALEJANDRA</t>
  </si>
  <si>
    <t xml:space="preserve">ALVAREZ BALLEN JAIME </t>
  </si>
  <si>
    <t>ANDRADE BARRERO JENNY STEFANIA</t>
  </si>
  <si>
    <t>ANGEL ROJAS JOHN EDISSON</t>
  </si>
  <si>
    <t xml:space="preserve">ARANGO PARRADO ALBERTO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</si>
  <si>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</si>
  <si>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</si>
  <si>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</si>
  <si>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</si>
  <si>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</si>
  <si>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</si>
  <si>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</si>
  <si>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</si>
  <si>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</si>
  <si>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</si>
  <si>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</si>
  <si>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</si>
  <si>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</si>
  <si>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</si>
  <si>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</si>
  <si>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</si>
  <si>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</si>
  <si>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</si>
  <si>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</si>
  <si>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</si>
  <si>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</si>
  <si>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</si>
  <si>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</si>
  <si>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</si>
  <si>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</si>
  <si>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</si>
  <si>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</si>
  <si>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</si>
  <si>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</si>
  <si>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</si>
  <si>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</si>
  <si>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</si>
  <si>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</si>
  <si>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</si>
  <si>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</si>
  <si>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</si>
  <si>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</si>
  <si>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</si>
  <si>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</si>
  <si>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</si>
  <si>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</si>
  <si>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</si>
  <si>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</si>
  <si>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</si>
  <si>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</si>
  <si>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</si>
  <si>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</si>
  <si>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</si>
  <si>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</si>
  <si>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</si>
  <si>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</si>
  <si>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</si>
  <si>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</si>
  <si>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</si>
  <si>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</si>
  <si>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</si>
  <si>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</si>
  <si>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</si>
  <si>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</si>
  <si>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</si>
  <si>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</si>
  <si>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</si>
  <si>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</si>
  <si>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</si>
  <si>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</si>
  <si>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</si>
  <si>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</si>
  <si>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</si>
  <si>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</si>
  <si>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</si>
  <si>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</si>
  <si>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</si>
  <si>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</si>
  <si>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</si>
  <si>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</si>
  <si>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</si>
  <si>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</si>
  <si>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</si>
  <si>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</si>
  <si>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</si>
  <si>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</si>
  <si>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</si>
  <si>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</si>
  <si>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</si>
  <si>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</si>
  <si>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</si>
  <si>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</si>
  <si>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</si>
  <si>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</si>
  <si>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</si>
  <si>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</si>
  <si>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</si>
  <si>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</si>
  <si>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</si>
  <si>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</si>
  <si>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</si>
  <si>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</si>
  <si>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</si>
  <si>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</si>
  <si>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</si>
  <si>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</si>
  <si>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</si>
  <si>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</si>
  <si>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</si>
  <si>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</si>
  <si>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</si>
  <si>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</si>
  <si>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</si>
  <si>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</si>
  <si>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</si>
  <si>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</si>
  <si>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</si>
  <si>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</si>
  <si>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</si>
  <si>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</si>
  <si>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</si>
  <si>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</si>
  <si>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</si>
  <si>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</si>
  <si>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</si>
  <si>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</si>
  <si>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</si>
  <si>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</si>
  <si>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</si>
  <si>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</si>
  <si>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</si>
  <si>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</si>
  <si>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</si>
  <si>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</si>
  <si>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</si>
  <si>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</si>
  <si>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</si>
  <si>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</si>
  <si>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</si>
  <si>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</si>
  <si>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</si>
  <si>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</si>
  <si>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</si>
  <si>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</si>
  <si>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</si>
  <si>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</si>
  <si>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</si>
  <si>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</si>
  <si>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</si>
  <si>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</si>
  <si>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</si>
  <si>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</si>
  <si>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</si>
  <si>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</si>
  <si>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</si>
  <si>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</si>
  <si>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</si>
  <si>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</si>
  <si>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</si>
  <si>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</si>
  <si>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</si>
  <si>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</si>
  <si>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</si>
  <si>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</si>
  <si>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</si>
  <si>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</si>
  <si>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</si>
  <si>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</si>
  <si>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</si>
  <si>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</si>
  <si>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</si>
  <si>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</si>
  <si>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 xml:space="preserve">SAAVEDRA GAONA JOSE ALEJANDRO </t>
  </si>
  <si>
    <t>SABOGAL ORTEGON LEYDI LISETH</t>
  </si>
  <si>
    <t>SALAZAR PRIETO ANDREA LIZETH</t>
  </si>
  <si>
    <t>SANCHEZ BERRIO MARIA PAULA</t>
  </si>
  <si>
    <t xml:space="preserve">SANCHEZ RUIZ MARIA ALEJANDRA </t>
  </si>
  <si>
    <t xml:space="preserve">SANCHEZ ZAMBRANO JUAN DAVID </t>
  </si>
  <si>
    <t>SANCHEZ TORRES CINDY PAMELA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</si>
  <si>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</si>
  <si>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</si>
  <si>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</si>
  <si>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</si>
  <si>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</si>
  <si>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</si>
  <si>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</si>
  <si>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</si>
  <si>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</si>
  <si>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</si>
  <si>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</si>
  <si>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</si>
  <si>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</si>
  <si>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</si>
  <si>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</si>
  <si>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</si>
  <si>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</si>
  <si>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</si>
  <si>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</si>
  <si>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 xml:space="preserve">VINASCO LARGO WARLEN ESTEBAN </t>
  </si>
  <si>
    <t>WIESNER GARRIDO MAYRA ALEJANDRA</t>
  </si>
  <si>
    <t>Contratista</t>
  </si>
  <si>
    <t>Contador</t>
  </si>
  <si>
    <t>Líder de desarrollo</t>
  </si>
  <si>
    <t>NOMBRE COMPLETO</t>
  </si>
  <si>
    <t>ALFEREZ GARCIA LEIDY CAROLINA</t>
  </si>
  <si>
    <t>CARGO</t>
  </si>
  <si>
    <t>CEO</t>
  </si>
  <si>
    <t>Auxiliar Servicios Generales</t>
  </si>
  <si>
    <t>Asistente Servicios Generales</t>
  </si>
  <si>
    <t>Experto Funcional</t>
  </si>
  <si>
    <t>Analista Contable</t>
  </si>
  <si>
    <t xml:space="preserve">Analista Capa Media </t>
  </si>
  <si>
    <t xml:space="preserve">Especialista En Procesamiento </t>
  </si>
  <si>
    <t xml:space="preserve">Administrador Capa Media  </t>
  </si>
  <si>
    <t xml:space="preserve">Coordinador Servicio Al Cliente </t>
  </si>
  <si>
    <t>Mensajero Motorizado</t>
  </si>
  <si>
    <t>Administrador Monitor Plus</t>
  </si>
  <si>
    <t>Mensajero Conductor</t>
  </si>
  <si>
    <t>Analista Monitor Plus</t>
  </si>
  <si>
    <t>Analista Visa Spend Clarity</t>
  </si>
  <si>
    <t>Cmo (Chief Marketing Officer)</t>
  </si>
  <si>
    <t xml:space="preserve">Especialista En Ciberseguridad </t>
  </si>
  <si>
    <t>Especialista En Eficiencia Operativa</t>
  </si>
  <si>
    <t>Practicante Calidad</t>
  </si>
  <si>
    <t>Auxiliar Contable</t>
  </si>
  <si>
    <t xml:space="preserve">Practicante Java </t>
  </si>
  <si>
    <t>Analista Financiera</t>
  </si>
  <si>
    <t>Líder Técnico </t>
  </si>
  <si>
    <t>Profesional Jurídico Especializado</t>
  </si>
  <si>
    <t>Líder Relacionamiento Estratégico</t>
  </si>
  <si>
    <t>Gestor Estratégico</t>
  </si>
  <si>
    <t xml:space="preserve">Analista Facturación </t>
  </si>
  <si>
    <t>Líder Técnico Senior</t>
  </si>
  <si>
    <t>Líder Gestión Calidad</t>
  </si>
  <si>
    <t>Practicante IT</t>
  </si>
  <si>
    <t>Asistente CEO</t>
  </si>
  <si>
    <t xml:space="preserve">Analista BI </t>
  </si>
  <si>
    <t>COO (Chief Operating Officer)</t>
  </si>
  <si>
    <t>Analista de Transformación Estratégica</t>
  </si>
  <si>
    <t>Administrador de Plataforma</t>
  </si>
  <si>
    <t>Asistente Gestión de Calidad</t>
  </si>
  <si>
    <t xml:space="preserve">Analista de Certificación </t>
  </si>
  <si>
    <t xml:space="preserve">Líder de Proyectos </t>
  </si>
  <si>
    <t>Gerente de Infraestructura Tecnológica</t>
  </si>
  <si>
    <t>Ingeniero de Proyectos</t>
  </si>
  <si>
    <t>Analista Junior Seguridad de La Información</t>
  </si>
  <si>
    <t>Gerente de Transformación Estratégica</t>
  </si>
  <si>
    <t xml:space="preserve">Líder de Operaciones </t>
  </si>
  <si>
    <t xml:space="preserve">Asistente de Servicio  Al Cliente </t>
  </si>
  <si>
    <t xml:space="preserve">Auxiliar de Servicios Generales </t>
  </si>
  <si>
    <t>Gerente de Diseño de Producto</t>
  </si>
  <si>
    <t>Director de Producto</t>
  </si>
  <si>
    <t>Gerente de Seguridad de La Información</t>
  </si>
  <si>
    <t>Analista de Datos Junior</t>
  </si>
  <si>
    <t xml:space="preserve">Analista Gestión de Incidentes </t>
  </si>
  <si>
    <t>Líder de Transformación Estratégica</t>
  </si>
  <si>
    <t>Auxiliar de Tesorería</t>
  </si>
  <si>
    <t>Analista de Datos Servicio Al Cliente</t>
  </si>
  <si>
    <t xml:space="preserve">Practicante de Contabilidad </t>
  </si>
  <si>
    <t xml:space="preserve">Coordinador de Servicios Generales </t>
  </si>
  <si>
    <t xml:space="preserve">Coordinador Gestión de Incidentes </t>
  </si>
  <si>
    <t>Analista de Comunicaciones Estratégicas Junior</t>
  </si>
  <si>
    <t>Analista de Comunicaciones Estratégicas</t>
  </si>
  <si>
    <t xml:space="preserve">Líder de Certificación </t>
  </si>
  <si>
    <t>Coordinador de Producción</t>
  </si>
  <si>
    <t>Coordinador de Certificación</t>
  </si>
  <si>
    <t>Practicante de Seguridad de La Información</t>
  </si>
  <si>
    <t>Especialista de Producto</t>
  </si>
  <si>
    <t>Directora de Gestión Estratégica</t>
  </si>
  <si>
    <t>Analista de Gestión Humana</t>
  </si>
  <si>
    <t>Gestor de Innovación</t>
  </si>
  <si>
    <t xml:space="preserve">Analista de Producción </t>
  </si>
  <si>
    <t>Especialista de Impuestos</t>
  </si>
  <si>
    <t>Analista Junior Gestión de Calidad</t>
  </si>
  <si>
    <t>Líder de Servicio Al Cliente</t>
  </si>
  <si>
    <t>Analista de Operaciones</t>
  </si>
  <si>
    <t xml:space="preserve">Coordinador Seguridad de La Información </t>
  </si>
  <si>
    <t>Gerente de Fabrica de Software</t>
  </si>
  <si>
    <t>Líder de Analítica de Datos</t>
  </si>
  <si>
    <t>Gerente de Gobernanza de Proyectos</t>
  </si>
  <si>
    <t xml:space="preserve">Especialista de Estrategia Comercial </t>
  </si>
  <si>
    <t xml:space="preserve">Gerente de Gestión Humana </t>
  </si>
  <si>
    <t xml:space="preserve">Agente de Monitoreo </t>
  </si>
  <si>
    <t>Auxiliar de Gestión Humana</t>
  </si>
  <si>
    <t xml:space="preserve">APONTE BARRERO STEPHANY yOVANA </t>
  </si>
  <si>
    <t xml:space="preserve">ARCOS ACUÑA yEISON FERNANDO </t>
  </si>
  <si>
    <t xml:space="preserve">Practicante de Soporte y Mesa de Ayuda </t>
  </si>
  <si>
    <t>Practicante de Redes y Seguridad</t>
  </si>
  <si>
    <t>BERNAL VARGAS yENNIFER TATIANA</t>
  </si>
  <si>
    <t xml:space="preserve">Analista Soporte y Mesa de Ayuda </t>
  </si>
  <si>
    <t>Director de Producción y delivery</t>
  </si>
  <si>
    <t xml:space="preserve">Administrador de Redes y Seguridad </t>
  </si>
  <si>
    <t>Coordinador de Soporte y Cumplimiento</t>
  </si>
  <si>
    <t>CRUZ TIBADUIZA ANGIE yORELY</t>
  </si>
  <si>
    <t>FONSECA RODRIGUEZ ELVER yESID</t>
  </si>
  <si>
    <t xml:space="preserve">Gerente de Operaciones y Medios de Pago </t>
  </si>
  <si>
    <t>Gerente Comercial Regional y desarrollo de Negocios</t>
  </si>
  <si>
    <t xml:space="preserve">MARROQUIN TELLEZ yESIKA BRIGGIT </t>
  </si>
  <si>
    <t xml:space="preserve">PINZON RAMOS yEYMMI CAROLINA </t>
  </si>
  <si>
    <t>Gerente de Innovación y Gestión del Cambio</t>
  </si>
  <si>
    <t>RUIZ PEREZ HUGO yASIR</t>
  </si>
  <si>
    <t>SANCHEZ PEREZ yEIME ROCIO</t>
  </si>
  <si>
    <t>SERRANO SIERRA yUXA STEFANIA</t>
  </si>
  <si>
    <t>TORRES RIAÑOS yUDI KATHERINE</t>
  </si>
  <si>
    <t xml:space="preserve">Líder Tesorería y Facturación </t>
  </si>
  <si>
    <t>VEGA yEPES NATALIA</t>
  </si>
  <si>
    <t>CCO (Chief Comercial Officer)</t>
  </si>
  <si>
    <t>(CAFO) Chief Accounting And Financial Officer</t>
  </si>
  <si>
    <t>CTC (Chief Technical Cybersecurity)</t>
  </si>
  <si>
    <t>CB-EM-EX-AS1533-79299-PRD</t>
  </si>
  <si>
    <t>CB-EM-EX-AS1533-79303-PRD</t>
  </si>
  <si>
    <t>CRM_79299_COMITE DE CAMBIOS EMERGENTE SOLUCIÓN CRM_34712_Sesión Ciberseguridad Banco Agrario</t>
  </si>
  <si>
    <t>CRM_79303_COMITE DE CAMBIOS EMERGENTE CONFIGURACIÓN BALANCEADOR SOLUCIÓN CRM_34712_Sesión Ciberseguridad Banco Agrario / BICO BICO-BAC</t>
  </si>
  <si>
    <t xml:space="preserve">Karen Briceño </t>
  </si>
  <si>
    <t>https://crm.asnetla.com/sas-prod-it/front/ticket.form.php?id=79299</t>
  </si>
  <si>
    <t>https://crm.asnetla.com/sas-prod-it/front/ticket.form.php?id=79303</t>
  </si>
  <si>
    <t>Banco Agrario</t>
  </si>
  <si>
    <t>Se presenta el CRM79299 como cambio emergente para el Banco Agrario, vinculado a la solución del CRM34712, con el fin de actualizar en ambiente de producción las versiones de la aplicación Billetera Digital para los sistemas operativos Android y Huawei. Bajo la responsabilidad del área de Operaciones y Medios de Pago, el despliegue se realizará de manera inmediata debido al alto impacto operativo evidenciado en la degradación de la autenticación biométrica y en el aumento de PQR escaladas ante la Superintendencia Financiera. El banco autoriza la ejecución asumiendo el riesgo de disponibilidad, priorizando la restauración del servicio y la continuidad transaccional de los clientes en la plataforma móvil, sin requerir modificación de objetos adicionales ni intervención sobre librerías técnicas.</t>
  </si>
  <si>
    <t>APP</t>
  </si>
  <si>
    <t>Se ha radicado el CRM 79303 como un cambio emergente de configuración (vinculado a la resolución del CRM 34712) para la entidad Banco Agrario, con el objetivo de intervenir el balanceador de carga institucional. Esta acción técnica es indispensable tras detectarse que la falta de una configuración específica en el balanceador impidió el despliegue exitoso de las nuevas versiones de la Billetera Digital para plataformas Android y Huawei, generando errores de conectividad en el ambiente de producción. La necesidad de este ajuste fue validada en sesión previa con la Gerencia de Infraestructura, la Gerencia de Medios de Pago y arquitectura de soluciones, con el fin de corregir la imposibilidad de acceso de los clientes a la aplicación derivada de la obsolescencia del SDK biométrico. Bajo la responsabilidad de Operaciones y Medios de Pago, se formaliza esta trazabilidad técnica para asegurar el correcto direccionamiento del tráfico y permitir la continuidad del servicio financiero móvil.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</si>
</sst>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0"/>
      <name val="Verdana   "/>
    </font>
    <font>
      <b/>
      <sz val="11"/>
      <color theme="0"/>
      <name val="Aptos Narrow"/>
      <family val="2"/>
      <scheme val="minor"/>
    </font>
    <font>
      <b/>
      <sz val="10"/>
      <color rgb="FFFFFFFF"/>
      <name val="Aptos Narrow"/>
      <family val="2"/>
      <scheme val="minor"/>
    </font>
    <font>
      <sz val="10"/>
      <name val="Aptos Narrow"/>
      <family val="2"/>
      <scheme val="minor"/>
    </font>
    <font>
      <sz val="10"/>
      <color rgb="FF000000"/>
      <name val="Aptos Narrow"/>
      <family val="2"/>
      <scheme val="minor"/>
    </font>
    <font>
      <u/>
      <sz val="11"/>
      <color theme="10"/>
      <name val="Aptos Narrow"/>
      <family val="2"/>
      <scheme val="minor"/>
    </font>
  </fonts>
  <fills count="5">
    <fill>
      <patternFill patternType="none"/>
    </fill>
    <fill>
      <patternFill patternType="gray125"/>
    </fill>
    <fill>
      <patternFill patternType="solid">
        <fgColor theme="4"/>
        <bgColor indexed="64"/>
      </patternFill>
    </fill>
    <fill>
      <patternFill patternType="solid">
        <fgColor rgb="FF002060"/>
        <bgColor rgb="FF000000"/>
      </patternFill>
    </fill>
    <fill>
      <patternFill patternType="solid">
        <fgColor rgb="FFFFFFFF"/>
        <bgColor rgb="FF000000"/>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s>
  <cellStyleXfs count="3">
    <xf numFmtId="0" fontId="0" fillId="0" borderId="0"/>
    <xf numFmtId="0" fontId="1" fillId="0" borderId="0"/>
    <xf numFmtId="0" fontId="6" fillId="0" borderId="0" applyNumberFormat="0" applyFill="0" applyBorder="0" applyAlignment="0" applyProtection="0"/>
  </cellStyleXfs>
  <cellXfs count="21">
    <xf numFmtId="0" fontId="0" fillId="0" borderId="0" xfId="0"/>
    <xf numFmtId="0" fontId="0" fillId="0" borderId="1" xfId="0"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0" fillId="0" borderId="0" xfId="0" applyAlignment="1">
      <alignment horizontal="right"/>
    </xf>
    <xf numFmtId="14" fontId="0" fillId="0" borderId="0" xfId="0" applyNumberFormat="1" applyAlignment="1">
      <alignment horizontal="center"/>
    </xf>
    <xf numFmtId="0" fontId="3" fillId="3" borderId="2" xfId="0" applyFont="1" applyFill="1" applyBorder="1" applyAlignment="1">
      <alignment horizontal="center" vertical="center" wrapText="1"/>
    </xf>
    <xf numFmtId="0" fontId="4" fillId="0" borderId="1" xfId="0" applyFont="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14" fontId="0" fillId="0" borderId="1" xfId="0" applyNumberFormat="1" applyBorder="1" applyAlignment="1">
      <alignment horizontal="center"/>
    </xf>
    <xf numFmtId="0" fontId="6" fillId="0" borderId="5" xfId="2" applyFill="1" applyBorder="1" applyAlignment="1">
      <alignment horizontal="center" vertical="center"/>
    </xf>
  </cellXfs>
  <cellStyles count="3">
    <cellStyle name="Hipervínculo" xfId="2" builtinId="8"/>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crm.asnetla.com/sas-prod-it/front/ticket.form.php?id=79303" TargetMode="External"/><Relationship Id="rId1" Type="http://schemas.openxmlformats.org/officeDocument/2006/relationships/hyperlink" Target="https://crm.asnetla.com/sas-prod-it/front/ticket.form.php?id=7929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J3"/>
  <sheetViews>
    <sheetView tabSelected="1" zoomScale="85" zoomScaleNormal="85" workbookViewId="0">
      <selection activeCell="D3" sqref="D3"/>
    </sheetView>
  </sheetViews>
  <sheetFormatPr baseColWidth="10" defaultRowHeight="15"/>
  <cols>
    <col min="1" max="1" width="18" style="11" customWidth="1"/>
    <col min="2" max="2" width="23.85546875" style="5" customWidth="1"/>
    <col min="3" max="3" width="20.140625" style="12" customWidth="1"/>
    <col min="4" max="4" width="16.140625" style="5" bestFit="1" customWidth="1"/>
    <col min="5" max="5" width="13.85546875" customWidth="1"/>
    <col min="6" max="6" width="16" style="10" customWidth="1"/>
    <col min="7" max="7" width="38.7109375" bestFit="1" customWidth="1"/>
    <col min="8" max="8" width="15.28515625" style="10" bestFit="1" customWidth="1"/>
    <col min="9" max="9" width="11.7109375" bestFit="1" customWidth="1"/>
  </cols>
  <sheetData>
    <row r="1" spans="1:10">
      <c r="A1" s="2" t="s">
        <v>0</v>
      </c>
      <c r="B1" s="2" t="s">
        <v>1</v>
      </c>
      <c r="C1" s="2" t="s">
        <v>2</v>
      </c>
      <c r="D1" s="2" t="s">
        <v>3</v>
      </c>
      <c r="E1" s="2" t="s">
        <v>4</v>
      </c>
      <c r="F1" s="2" t="s">
        <v>5</v>
      </c>
      <c r="G1" s="2" t="s">
        <v>6</v>
      </c>
      <c r="H1" s="2" t="s">
        <v>7</v>
      </c>
      <c r="I1" s="2" t="s">
        <v>8</v>
      </c>
    </row>
    <row r="2" spans="1:10" ht="15.75" thickBot="1">
      <c r="A2" s="8" t="s">
        <v>322</v>
      </c>
      <c r="B2" s="7" t="s">
        <v>324</v>
      </c>
      <c r="C2" s="19">
        <v>46109</v>
      </c>
      <c r="D2" s="7" t="s">
        <v>330</v>
      </c>
      <c r="E2" s="6" t="s">
        <v>329</v>
      </c>
      <c r="F2" s="9" t="s">
        <v>326</v>
      </c>
      <c r="G2" s="1" t="str" cm="1">
        <f t="array" ref="G2">CargoDe(F2)</f>
        <v>Líder Relacionamiento Estratégico</v>
      </c>
      <c r="H2" s="9" t="s">
        <v>331</v>
      </c>
      <c r="I2" s="9">
        <v>79299</v>
      </c>
      <c r="J2" s="20" t="s">
        <v>327</v>
      </c>
    </row>
    <row r="3" spans="1:10" ht="15.75" thickBot="1">
      <c r="A3" s="4" t="s">
        <v>323</v>
      </c>
      <c r="B3" s="3" t="s">
        <v>325</v>
      </c>
      <c r="C3" s="19">
        <v>46110</v>
      </c>
      <c r="D3" s="7" t="s">
        <v>332</v>
      </c>
      <c r="E3" s="3" t="s">
        <v>329</v>
      </c>
      <c r="F3" s="1" t="s">
        <v>326</v>
      </c>
      <c r="G3" s="1" t="str" cm="1">
        <f t="array" ref="G3">CargoDe(F3)</f>
        <v>Líder Relacionamiento Estratégico</v>
      </c>
      <c r="H3" s="9" t="s">
        <v>331</v>
      </c>
      <c r="I3" s="9">
        <v>79303</v>
      </c>
      <c r="J3" s="20" t="s">
        <v>328</v>
      </c>
    </row>
  </sheetData>
  <autoFilter ref="A1:I1" xr:uid="{684D8CE7-54CB-4955-91E7-CE8464FEDD52}"/>
  <hyperlinks>
    <hyperlink ref="J2" r:id="rId1" xr:uid="{757A3554-DF3B-4D38-AE04-3CEF1AC5B753}"/>
    <hyperlink ref="J3" r:id="rId2" xr:uid="{02DD9ACA-B25B-400A-97B4-7161CED635A6}"/>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8F98-0609-4CC7-8E9B-F4C4EBFEC4D0}">
  <sheetPr codeName="Hoja2"/>
  <dimension ref="A1:B218"/>
  <sheetViews>
    <sheetView workbookViewId="0">
      <selection activeCell="A120" sqref="A120"/>
    </sheetView>
  </sheetViews>
  <sheetFormatPr baseColWidth="10" defaultRowHeight="15"/>
  <cols>
    <col min="1" max="1" width="35.85546875" bestFit="1" customWidth="1"/>
    <col min="2" max="2" width="49.7109375" bestFit="1" customWidth="1"/>
  </cols>
  <sheetData>
    <row r="1" spans="1:2">
      <c r="A1" s="13" t="s">
        <v>216</v>
      </c>
      <c r="B1" s="13" t="s">
        <v>218</v>
      </c>
    </row>
    <row r="2" spans="1:2">
      <c r="A2" s="14" t="s">
        <v>9</v>
      </c>
      <c r="B2" s="15" t="s">
        <v>213</v>
      </c>
    </row>
    <row r="3" spans="1:2">
      <c r="A3" s="15" t="s">
        <v>10</v>
      </c>
      <c r="B3" s="15" t="s">
        <v>213</v>
      </c>
    </row>
    <row r="4" spans="1:2">
      <c r="A4" s="15" t="s">
        <v>11</v>
      </c>
      <c r="B4" s="15" t="s">
        <v>240</v>
      </c>
    </row>
    <row r="5" spans="1:2">
      <c r="A5" s="15" t="s">
        <v>217</v>
      </c>
      <c r="B5" s="15" t="s">
        <v>251</v>
      </c>
    </row>
    <row r="6" spans="1:2">
      <c r="A6" s="15" t="s">
        <v>12</v>
      </c>
      <c r="B6" s="15" t="s">
        <v>252</v>
      </c>
    </row>
    <row r="7" spans="1:2">
      <c r="A7" s="15" t="s">
        <v>13</v>
      </c>
      <c r="B7" s="15" t="s">
        <v>253</v>
      </c>
    </row>
    <row r="8" spans="1:2">
      <c r="A8" s="15" t="s">
        <v>14</v>
      </c>
      <c r="B8" s="15" t="s">
        <v>254</v>
      </c>
    </row>
    <row r="9" spans="1:2">
      <c r="A9" s="15" t="s">
        <v>15</v>
      </c>
      <c r="B9" s="15" t="s">
        <v>254</v>
      </c>
    </row>
    <row r="10" spans="1:2">
      <c r="A10" s="15" t="s">
        <v>16</v>
      </c>
      <c r="B10" s="15" t="s">
        <v>255</v>
      </c>
    </row>
    <row r="11" spans="1:2">
      <c r="A11" s="15" t="s">
        <v>297</v>
      </c>
      <c r="B11" s="15" t="s">
        <v>254</v>
      </c>
    </row>
    <row r="12" spans="1:2">
      <c r="A12" s="15" t="s">
        <v>17</v>
      </c>
      <c r="B12" s="15" t="s">
        <v>256</v>
      </c>
    </row>
    <row r="13" spans="1:2">
      <c r="A13" s="15" t="s">
        <v>298</v>
      </c>
      <c r="B13" s="15" t="s">
        <v>240</v>
      </c>
    </row>
    <row r="14" spans="1:2">
      <c r="A14" s="15" t="s">
        <v>18</v>
      </c>
      <c r="B14" s="15" t="s">
        <v>220</v>
      </c>
    </row>
    <row r="15" spans="1:2">
      <c r="A15" s="15" t="s">
        <v>19</v>
      </c>
      <c r="B15" s="15" t="s">
        <v>257</v>
      </c>
    </row>
    <row r="16" spans="1:2">
      <c r="A16" s="15" t="s">
        <v>20</v>
      </c>
      <c r="B16" s="15" t="s">
        <v>241</v>
      </c>
    </row>
    <row r="17" spans="1:2">
      <c r="A17" s="15" t="s">
        <v>21</v>
      </c>
      <c r="B17" s="15" t="s">
        <v>258</v>
      </c>
    </row>
    <row r="18" spans="1:2">
      <c r="A18" s="15" t="s">
        <v>22</v>
      </c>
      <c r="B18" s="15" t="s">
        <v>254</v>
      </c>
    </row>
    <row r="19" spans="1:2">
      <c r="A19" s="15" t="s">
        <v>23</v>
      </c>
      <c r="B19" s="15" t="s">
        <v>254</v>
      </c>
    </row>
    <row r="20" spans="1:2">
      <c r="A20" s="15" t="s">
        <v>24</v>
      </c>
      <c r="B20" s="15" t="s">
        <v>254</v>
      </c>
    </row>
    <row r="21" spans="1:2">
      <c r="A21" s="15" t="s">
        <v>25</v>
      </c>
      <c r="B21" s="15" t="s">
        <v>259</v>
      </c>
    </row>
    <row r="22" spans="1:2">
      <c r="A22" s="15" t="s">
        <v>26</v>
      </c>
      <c r="B22" s="15" t="s">
        <v>260</v>
      </c>
    </row>
    <row r="23" spans="1:2">
      <c r="A23" s="15" t="s">
        <v>27</v>
      </c>
      <c r="B23" s="15" t="s">
        <v>261</v>
      </c>
    </row>
    <row r="24" spans="1:2">
      <c r="A24" s="15" t="s">
        <v>28</v>
      </c>
      <c r="B24" s="15" t="s">
        <v>299</v>
      </c>
    </row>
    <row r="25" spans="1:2">
      <c r="A25" s="15" t="s">
        <v>29</v>
      </c>
      <c r="B25" s="15" t="s">
        <v>221</v>
      </c>
    </row>
    <row r="26" spans="1:2">
      <c r="A26" s="15" t="s">
        <v>30</v>
      </c>
      <c r="B26" s="15" t="s">
        <v>257</v>
      </c>
    </row>
    <row r="27" spans="1:2">
      <c r="A27" s="15" t="s">
        <v>31</v>
      </c>
      <c r="B27" s="15" t="s">
        <v>257</v>
      </c>
    </row>
    <row r="28" spans="1:2">
      <c r="A28" s="15" t="s">
        <v>32</v>
      </c>
      <c r="B28" s="15" t="s">
        <v>300</v>
      </c>
    </row>
    <row r="29" spans="1:2">
      <c r="A29" s="15" t="s">
        <v>33</v>
      </c>
      <c r="B29" s="15" t="s">
        <v>262</v>
      </c>
    </row>
    <row r="30" spans="1:2">
      <c r="A30" s="15" t="s">
        <v>301</v>
      </c>
      <c r="B30" s="15" t="s">
        <v>214</v>
      </c>
    </row>
    <row r="31" spans="1:2">
      <c r="A31" s="15" t="s">
        <v>34</v>
      </c>
      <c r="B31" s="15" t="s">
        <v>263</v>
      </c>
    </row>
    <row r="32" spans="1:2">
      <c r="A32" s="15" t="s">
        <v>35</v>
      </c>
      <c r="B32" s="15" t="s">
        <v>257</v>
      </c>
    </row>
    <row r="33" spans="1:2">
      <c r="A33" s="15" t="s">
        <v>36</v>
      </c>
      <c r="B33" s="15" t="s">
        <v>257</v>
      </c>
    </row>
    <row r="34" spans="1:2">
      <c r="A34" s="15" t="s">
        <v>37</v>
      </c>
      <c r="B34" s="15" t="s">
        <v>264</v>
      </c>
    </row>
    <row r="35" spans="1:2">
      <c r="A35" s="15" t="s">
        <v>38</v>
      </c>
      <c r="B35" s="15" t="s">
        <v>257</v>
      </c>
    </row>
    <row r="36" spans="1:2">
      <c r="A36" s="15" t="s">
        <v>39</v>
      </c>
      <c r="B36" s="15" t="s">
        <v>302</v>
      </c>
    </row>
    <row r="37" spans="1:2">
      <c r="A37" s="15" t="s">
        <v>40</v>
      </c>
      <c r="B37" s="15" t="s">
        <v>242</v>
      </c>
    </row>
    <row r="38" spans="1:2">
      <c r="A38" s="15" t="s">
        <v>41</v>
      </c>
      <c r="B38" s="15" t="s">
        <v>303</v>
      </c>
    </row>
    <row r="39" spans="1:2">
      <c r="A39" s="15" t="s">
        <v>42</v>
      </c>
      <c r="B39" s="15" t="s">
        <v>258</v>
      </c>
    </row>
    <row r="40" spans="1:2">
      <c r="A40" s="15" t="s">
        <v>43</v>
      </c>
      <c r="B40" s="15" t="s">
        <v>222</v>
      </c>
    </row>
    <row r="41" spans="1:2">
      <c r="A41" s="15" t="s">
        <v>44</v>
      </c>
      <c r="B41" s="15" t="s">
        <v>254</v>
      </c>
    </row>
    <row r="42" spans="1:2">
      <c r="A42" s="15" t="s">
        <v>45</v>
      </c>
      <c r="B42" s="15" t="s">
        <v>223</v>
      </c>
    </row>
    <row r="43" spans="1:2">
      <c r="A43" s="15" t="s">
        <v>46</v>
      </c>
      <c r="B43" s="15" t="s">
        <v>265</v>
      </c>
    </row>
    <row r="44" spans="1:2">
      <c r="A44" s="15" t="s">
        <v>47</v>
      </c>
      <c r="B44" s="15" t="s">
        <v>254</v>
      </c>
    </row>
    <row r="45" spans="1:2">
      <c r="A45" s="15" t="s">
        <v>48</v>
      </c>
      <c r="B45" s="15" t="s">
        <v>243</v>
      </c>
    </row>
    <row r="46" spans="1:2">
      <c r="A46" s="15" t="s">
        <v>49</v>
      </c>
      <c r="B46" s="15" t="s">
        <v>240</v>
      </c>
    </row>
    <row r="47" spans="1:2">
      <c r="A47" s="16" t="s">
        <v>50</v>
      </c>
      <c r="B47" s="15" t="s">
        <v>243</v>
      </c>
    </row>
    <row r="48" spans="1:2">
      <c r="A48" s="15" t="s">
        <v>51</v>
      </c>
      <c r="B48" s="15" t="s">
        <v>244</v>
      </c>
    </row>
    <row r="49" spans="1:2">
      <c r="A49" s="15" t="s">
        <v>52</v>
      </c>
      <c r="B49" s="15" t="s">
        <v>252</v>
      </c>
    </row>
    <row r="50" spans="1:2">
      <c r="A50" s="15" t="s">
        <v>53</v>
      </c>
      <c r="B50" s="15" t="s">
        <v>257</v>
      </c>
    </row>
    <row r="51" spans="1:2">
      <c r="A51" s="16" t="s">
        <v>54</v>
      </c>
      <c r="B51" s="16" t="s">
        <v>266</v>
      </c>
    </row>
    <row r="52" spans="1:2">
      <c r="A52" s="15" t="s">
        <v>55</v>
      </c>
      <c r="B52" s="15" t="s">
        <v>267</v>
      </c>
    </row>
    <row r="53" spans="1:2">
      <c r="A53" s="15" t="s">
        <v>56</v>
      </c>
      <c r="B53" s="15" t="s">
        <v>304</v>
      </c>
    </row>
    <row r="54" spans="1:2">
      <c r="A54" s="15" t="s">
        <v>57</v>
      </c>
      <c r="B54" s="15" t="s">
        <v>224</v>
      </c>
    </row>
    <row r="55" spans="1:2">
      <c r="A55" s="15" t="s">
        <v>58</v>
      </c>
      <c r="B55" s="15" t="s">
        <v>268</v>
      </c>
    </row>
    <row r="56" spans="1:2">
      <c r="A56" s="15" t="s">
        <v>59</v>
      </c>
      <c r="B56" s="15" t="s">
        <v>225</v>
      </c>
    </row>
    <row r="57" spans="1:2">
      <c r="A57" s="15" t="s">
        <v>60</v>
      </c>
      <c r="B57" s="15" t="s">
        <v>305</v>
      </c>
    </row>
    <row r="58" spans="1:2">
      <c r="A58" s="15" t="s">
        <v>61</v>
      </c>
      <c r="B58" s="15" t="s">
        <v>302</v>
      </c>
    </row>
    <row r="59" spans="1:2">
      <c r="A59" s="15" t="s">
        <v>306</v>
      </c>
      <c r="B59" s="15" t="s">
        <v>269</v>
      </c>
    </row>
    <row r="60" spans="1:2">
      <c r="A60" s="15" t="s">
        <v>62</v>
      </c>
      <c r="B60" s="15" t="s">
        <v>270</v>
      </c>
    </row>
    <row r="61" spans="1:2">
      <c r="A61" s="15" t="s">
        <v>63</v>
      </c>
      <c r="B61" s="15" t="s">
        <v>226</v>
      </c>
    </row>
    <row r="62" spans="1:2">
      <c r="A62" s="15" t="s">
        <v>64</v>
      </c>
      <c r="B62" s="15" t="s">
        <v>271</v>
      </c>
    </row>
    <row r="63" spans="1:2">
      <c r="A63" s="15" t="s">
        <v>65</v>
      </c>
      <c r="B63" s="15" t="s">
        <v>272</v>
      </c>
    </row>
    <row r="64" spans="1:2">
      <c r="A64" s="15" t="s">
        <v>66</v>
      </c>
      <c r="B64" s="15" t="s">
        <v>273</v>
      </c>
    </row>
    <row r="65" spans="1:2">
      <c r="A65" s="15" t="s">
        <v>67</v>
      </c>
      <c r="B65" s="15" t="s">
        <v>257</v>
      </c>
    </row>
    <row r="66" spans="1:2">
      <c r="A66" s="15" t="s">
        <v>68</v>
      </c>
      <c r="B66" s="15" t="s">
        <v>257</v>
      </c>
    </row>
    <row r="67" spans="1:2">
      <c r="A67" s="15" t="s">
        <v>69</v>
      </c>
      <c r="B67" s="15" t="s">
        <v>227</v>
      </c>
    </row>
    <row r="68" spans="1:2">
      <c r="A68" s="15" t="s">
        <v>70</v>
      </c>
      <c r="B68" s="15" t="s">
        <v>254</v>
      </c>
    </row>
    <row r="69" spans="1:2">
      <c r="A69" s="15" t="s">
        <v>71</v>
      </c>
      <c r="B69" s="15" t="s">
        <v>261</v>
      </c>
    </row>
    <row r="70" spans="1:2">
      <c r="A70" s="15" t="s">
        <v>307</v>
      </c>
      <c r="B70" s="15" t="s">
        <v>228</v>
      </c>
    </row>
    <row r="71" spans="1:2">
      <c r="A71" s="15" t="s">
        <v>72</v>
      </c>
      <c r="B71" s="15" t="s">
        <v>242</v>
      </c>
    </row>
    <row r="72" spans="1:2">
      <c r="A72" s="15" t="s">
        <v>73</v>
      </c>
      <c r="B72" s="15" t="s">
        <v>229</v>
      </c>
    </row>
    <row r="73" spans="1:2">
      <c r="A73" s="15" t="s">
        <v>74</v>
      </c>
      <c r="B73" s="15" t="s">
        <v>274</v>
      </c>
    </row>
    <row r="74" spans="1:2">
      <c r="A74" s="15" t="s">
        <v>75</v>
      </c>
      <c r="B74" s="15" t="s">
        <v>257</v>
      </c>
    </row>
    <row r="75" spans="1:2">
      <c r="A75" s="15" t="s">
        <v>76</v>
      </c>
      <c r="B75" s="15" t="s">
        <v>267</v>
      </c>
    </row>
    <row r="76" spans="1:2">
      <c r="A76" s="15" t="s">
        <v>77</v>
      </c>
      <c r="B76" s="15" t="s">
        <v>257</v>
      </c>
    </row>
    <row r="77" spans="1:2">
      <c r="A77" s="15" t="s">
        <v>78</v>
      </c>
      <c r="B77" s="15" t="s">
        <v>240</v>
      </c>
    </row>
    <row r="78" spans="1:2">
      <c r="A78" s="15" t="s">
        <v>79</v>
      </c>
      <c r="B78" s="15" t="s">
        <v>254</v>
      </c>
    </row>
    <row r="79" spans="1:2">
      <c r="A79" s="15" t="s">
        <v>80</v>
      </c>
      <c r="B79" s="15" t="s">
        <v>275</v>
      </c>
    </row>
    <row r="80" spans="1:2">
      <c r="A80" s="15" t="s">
        <v>81</v>
      </c>
      <c r="B80" s="15" t="s">
        <v>220</v>
      </c>
    </row>
    <row r="81" spans="1:2">
      <c r="A81" s="15" t="s">
        <v>82</v>
      </c>
      <c r="B81" s="15" t="s">
        <v>222</v>
      </c>
    </row>
    <row r="82" spans="1:2">
      <c r="A82" s="15" t="s">
        <v>83</v>
      </c>
      <c r="B82" s="15" t="s">
        <v>252</v>
      </c>
    </row>
    <row r="83" spans="1:2">
      <c r="A83" s="15" t="s">
        <v>84</v>
      </c>
      <c r="B83" s="15" t="s">
        <v>243</v>
      </c>
    </row>
    <row r="84" spans="1:2">
      <c r="A84" s="15" t="s">
        <v>85</v>
      </c>
      <c r="B84" s="15" t="s">
        <v>230</v>
      </c>
    </row>
    <row r="85" spans="1:2">
      <c r="A85" s="15" t="s">
        <v>86</v>
      </c>
      <c r="B85" s="15" t="s">
        <v>308</v>
      </c>
    </row>
    <row r="86" spans="1:2">
      <c r="A86" s="15" t="s">
        <v>87</v>
      </c>
      <c r="B86" s="15" t="s">
        <v>231</v>
      </c>
    </row>
    <row r="87" spans="1:2">
      <c r="A87" s="15" t="s">
        <v>88</v>
      </c>
      <c r="B87" s="15" t="s">
        <v>276</v>
      </c>
    </row>
    <row r="88" spans="1:2">
      <c r="A88" s="15" t="s">
        <v>89</v>
      </c>
      <c r="B88" s="15" t="s">
        <v>277</v>
      </c>
    </row>
    <row r="89" spans="1:2">
      <c r="A89" s="15" t="s">
        <v>90</v>
      </c>
      <c r="B89" s="15" t="s">
        <v>278</v>
      </c>
    </row>
    <row r="90" spans="1:2">
      <c r="A90" s="15" t="s">
        <v>91</v>
      </c>
      <c r="B90" s="15" t="s">
        <v>225</v>
      </c>
    </row>
    <row r="91" spans="1:2">
      <c r="A91" s="15" t="s">
        <v>92</v>
      </c>
      <c r="B91" s="15" t="s">
        <v>279</v>
      </c>
    </row>
    <row r="92" spans="1:2">
      <c r="A92" s="15" t="s">
        <v>93</v>
      </c>
      <c r="B92" s="15" t="s">
        <v>257</v>
      </c>
    </row>
    <row r="93" spans="1:2">
      <c r="A93" s="15" t="s">
        <v>94</v>
      </c>
      <c r="B93" s="15" t="s">
        <v>280</v>
      </c>
    </row>
    <row r="94" spans="1:2">
      <c r="A94" s="15" t="s">
        <v>95</v>
      </c>
      <c r="B94" s="15" t="s">
        <v>240</v>
      </c>
    </row>
    <row r="95" spans="1:2">
      <c r="A95" s="15" t="s">
        <v>96</v>
      </c>
      <c r="B95" s="15" t="s">
        <v>254</v>
      </c>
    </row>
    <row r="96" spans="1:2">
      <c r="A96" s="15" t="s">
        <v>97</v>
      </c>
      <c r="B96" s="15" t="s">
        <v>257</v>
      </c>
    </row>
    <row r="97" spans="1:2">
      <c r="A97" s="15" t="s">
        <v>98</v>
      </c>
      <c r="B97" s="15" t="s">
        <v>281</v>
      </c>
    </row>
    <row r="98" spans="1:2">
      <c r="A98" s="15" t="s">
        <v>99</v>
      </c>
      <c r="B98" s="15" t="s">
        <v>257</v>
      </c>
    </row>
    <row r="99" spans="1:2">
      <c r="A99" s="15" t="s">
        <v>100</v>
      </c>
      <c r="B99" s="15" t="s">
        <v>225</v>
      </c>
    </row>
    <row r="100" spans="1:2">
      <c r="A100" s="15" t="s">
        <v>101</v>
      </c>
      <c r="B100" s="15" t="s">
        <v>248</v>
      </c>
    </row>
    <row r="101" spans="1:2">
      <c r="A101" s="15" t="s">
        <v>102</v>
      </c>
      <c r="B101" s="15" t="s">
        <v>222</v>
      </c>
    </row>
    <row r="102" spans="1:2">
      <c r="A102" s="15" t="s">
        <v>103</v>
      </c>
      <c r="B102" s="15" t="s">
        <v>309</v>
      </c>
    </row>
    <row r="103" spans="1:2">
      <c r="A103" s="15" t="s">
        <v>104</v>
      </c>
      <c r="B103" s="15" t="s">
        <v>257</v>
      </c>
    </row>
    <row r="104" spans="1:2">
      <c r="A104" s="15" t="s">
        <v>105</v>
      </c>
      <c r="B104" s="15" t="s">
        <v>257</v>
      </c>
    </row>
    <row r="105" spans="1:2">
      <c r="A105" s="15" t="s">
        <v>106</v>
      </c>
      <c r="B105" s="15" t="s">
        <v>225</v>
      </c>
    </row>
    <row r="106" spans="1:2">
      <c r="A106" s="15" t="s">
        <v>107</v>
      </c>
      <c r="B106" s="15" t="s">
        <v>243</v>
      </c>
    </row>
    <row r="107" spans="1:2">
      <c r="A107" s="15" t="s">
        <v>108</v>
      </c>
      <c r="B107" s="15" t="s">
        <v>304</v>
      </c>
    </row>
    <row r="108" spans="1:2">
      <c r="A108" s="15" t="s">
        <v>109</v>
      </c>
      <c r="B108" s="15" t="s">
        <v>254</v>
      </c>
    </row>
    <row r="109" spans="1:2">
      <c r="A109" s="15" t="s">
        <v>110</v>
      </c>
      <c r="B109" s="15" t="s">
        <v>278</v>
      </c>
    </row>
    <row r="110" spans="1:2">
      <c r="A110" s="15" t="s">
        <v>111</v>
      </c>
      <c r="B110" s="15" t="s">
        <v>257</v>
      </c>
    </row>
    <row r="111" spans="1:2">
      <c r="A111" s="15" t="s">
        <v>112</v>
      </c>
      <c r="B111" s="15" t="s">
        <v>240</v>
      </c>
    </row>
    <row r="112" spans="1:2">
      <c r="A112" s="15" t="s">
        <v>113</v>
      </c>
      <c r="B112" s="15" t="s">
        <v>257</v>
      </c>
    </row>
    <row r="113" spans="1:2">
      <c r="A113" s="15" t="s">
        <v>114</v>
      </c>
      <c r="B113" s="15" t="s">
        <v>257</v>
      </c>
    </row>
    <row r="114" spans="1:2">
      <c r="A114" s="15" t="s">
        <v>115</v>
      </c>
      <c r="B114" s="15" t="s">
        <v>254</v>
      </c>
    </row>
    <row r="115" spans="1:2">
      <c r="A115" s="15" t="s">
        <v>116</v>
      </c>
      <c r="B115" s="15" t="s">
        <v>243</v>
      </c>
    </row>
    <row r="116" spans="1:2">
      <c r="A116" s="15" t="s">
        <v>117</v>
      </c>
      <c r="B116" s="15" t="s">
        <v>257</v>
      </c>
    </row>
    <row r="117" spans="1:2">
      <c r="A117" s="15" t="s">
        <v>118</v>
      </c>
      <c r="B117" s="15" t="s">
        <v>215</v>
      </c>
    </row>
    <row r="118" spans="1:2">
      <c r="A118" s="15" t="s">
        <v>119</v>
      </c>
      <c r="B118" s="15" t="s">
        <v>254</v>
      </c>
    </row>
    <row r="119" spans="1:2">
      <c r="A119" s="15" t="s">
        <v>310</v>
      </c>
      <c r="B119" s="15" t="s">
        <v>282</v>
      </c>
    </row>
    <row r="120" spans="1:2">
      <c r="A120" s="15" t="s">
        <v>120</v>
      </c>
      <c r="B120" s="15" t="s">
        <v>257</v>
      </c>
    </row>
    <row r="121" spans="1:2">
      <c r="A121" s="15" t="s">
        <v>121</v>
      </c>
      <c r="B121" s="15" t="s">
        <v>321</v>
      </c>
    </row>
    <row r="122" spans="1:2">
      <c r="A122" s="15" t="s">
        <v>122</v>
      </c>
      <c r="B122" s="15" t="s">
        <v>242</v>
      </c>
    </row>
    <row r="123" spans="1:2">
      <c r="A123" s="15" t="s">
        <v>123</v>
      </c>
      <c r="B123" s="15" t="s">
        <v>254</v>
      </c>
    </row>
    <row r="124" spans="1:2">
      <c r="A124" s="15" t="s">
        <v>124</v>
      </c>
      <c r="B124" s="15" t="s">
        <v>223</v>
      </c>
    </row>
    <row r="125" spans="1:2">
      <c r="A125" s="15" t="s">
        <v>125</v>
      </c>
      <c r="B125" s="15" t="s">
        <v>283</v>
      </c>
    </row>
    <row r="126" spans="1:2">
      <c r="A126" s="15" t="s">
        <v>126</v>
      </c>
      <c r="B126" s="15" t="s">
        <v>278</v>
      </c>
    </row>
    <row r="127" spans="1:2">
      <c r="A127" s="15" t="s">
        <v>127</v>
      </c>
      <c r="B127" s="15" t="s">
        <v>240</v>
      </c>
    </row>
    <row r="128" spans="1:2">
      <c r="A128" s="15" t="s">
        <v>128</v>
      </c>
      <c r="B128" s="15" t="s">
        <v>280</v>
      </c>
    </row>
    <row r="129" spans="1:2">
      <c r="A129" s="15" t="s">
        <v>129</v>
      </c>
      <c r="B129" s="15" t="s">
        <v>282</v>
      </c>
    </row>
    <row r="130" spans="1:2">
      <c r="A130" s="15" t="s">
        <v>130</v>
      </c>
      <c r="B130" s="15" t="s">
        <v>255</v>
      </c>
    </row>
    <row r="131" spans="1:2">
      <c r="A131" s="15" t="s">
        <v>131</v>
      </c>
      <c r="B131" s="15" t="s">
        <v>254</v>
      </c>
    </row>
    <row r="132" spans="1:2">
      <c r="A132" s="15" t="s">
        <v>132</v>
      </c>
      <c r="B132" s="15" t="s">
        <v>222</v>
      </c>
    </row>
    <row r="133" spans="1:2">
      <c r="A133" s="15" t="s">
        <v>133</v>
      </c>
      <c r="B133" s="15" t="s">
        <v>254</v>
      </c>
    </row>
    <row r="134" spans="1:2">
      <c r="A134" s="15" t="s">
        <v>134</v>
      </c>
      <c r="B134" s="15" t="s">
        <v>232</v>
      </c>
    </row>
    <row r="135" spans="1:2">
      <c r="A135" s="15" t="s">
        <v>135</v>
      </c>
      <c r="B135" s="15" t="s">
        <v>240</v>
      </c>
    </row>
    <row r="136" spans="1:2">
      <c r="A136" s="15" t="s">
        <v>136</v>
      </c>
      <c r="B136" s="15" t="s">
        <v>278</v>
      </c>
    </row>
    <row r="137" spans="1:2">
      <c r="A137" s="15" t="s">
        <v>137</v>
      </c>
      <c r="B137" s="15" t="s">
        <v>222</v>
      </c>
    </row>
    <row r="138" spans="1:2">
      <c r="A138" s="15" t="s">
        <v>138</v>
      </c>
      <c r="B138" s="15" t="s">
        <v>225</v>
      </c>
    </row>
    <row r="139" spans="1:2">
      <c r="A139" s="15" t="s">
        <v>139</v>
      </c>
      <c r="B139" s="15" t="s">
        <v>284</v>
      </c>
    </row>
    <row r="140" spans="1:2">
      <c r="A140" s="15" t="s">
        <v>140</v>
      </c>
      <c r="B140" s="15" t="s">
        <v>304</v>
      </c>
    </row>
    <row r="141" spans="1:2">
      <c r="A141" s="15" t="s">
        <v>141</v>
      </c>
      <c r="B141" s="15" t="s">
        <v>254</v>
      </c>
    </row>
    <row r="142" spans="1:2">
      <c r="A142" s="15" t="s">
        <v>142</v>
      </c>
      <c r="B142" s="15" t="s">
        <v>257</v>
      </c>
    </row>
    <row r="143" spans="1:2">
      <c r="A143" s="15" t="s">
        <v>143</v>
      </c>
      <c r="B143" s="15" t="s">
        <v>285</v>
      </c>
    </row>
    <row r="144" spans="1:2">
      <c r="A144" s="15" t="s">
        <v>144</v>
      </c>
      <c r="B144" s="15" t="s">
        <v>225</v>
      </c>
    </row>
    <row r="145" spans="1:2">
      <c r="A145" s="15" t="s">
        <v>145</v>
      </c>
      <c r="B145" s="15" t="s">
        <v>271</v>
      </c>
    </row>
    <row r="146" spans="1:2">
      <c r="A146" s="15" t="s">
        <v>146</v>
      </c>
      <c r="B146" s="15" t="s">
        <v>299</v>
      </c>
    </row>
    <row r="147" spans="1:2">
      <c r="A147" s="15" t="s">
        <v>147</v>
      </c>
      <c r="B147" s="15" t="s">
        <v>254</v>
      </c>
    </row>
    <row r="148" spans="1:2">
      <c r="A148" s="15" t="s">
        <v>148</v>
      </c>
      <c r="B148" s="15" t="s">
        <v>286</v>
      </c>
    </row>
    <row r="149" spans="1:2">
      <c r="A149" s="15" t="s">
        <v>149</v>
      </c>
      <c r="B149" s="15" t="s">
        <v>319</v>
      </c>
    </row>
    <row r="150" spans="1:2">
      <c r="A150" s="15" t="s">
        <v>150</v>
      </c>
      <c r="B150" s="15" t="s">
        <v>240</v>
      </c>
    </row>
    <row r="151" spans="1:2">
      <c r="A151" s="15" t="s">
        <v>151</v>
      </c>
      <c r="B151" s="15" t="s">
        <v>287</v>
      </c>
    </row>
    <row r="152" spans="1:2">
      <c r="A152" s="15" t="s">
        <v>152</v>
      </c>
      <c r="B152" s="15" t="s">
        <v>254</v>
      </c>
    </row>
    <row r="153" spans="1:2">
      <c r="A153" s="15" t="s">
        <v>153</v>
      </c>
      <c r="B153" s="15" t="s">
        <v>255</v>
      </c>
    </row>
    <row r="154" spans="1:2">
      <c r="A154" s="15" t="s">
        <v>154</v>
      </c>
      <c r="B154" s="15" t="s">
        <v>233</v>
      </c>
    </row>
    <row r="155" spans="1:2">
      <c r="A155" s="15" t="s">
        <v>155</v>
      </c>
      <c r="B155" s="15" t="s">
        <v>254</v>
      </c>
    </row>
    <row r="156" spans="1:2">
      <c r="A156" s="15" t="s">
        <v>156</v>
      </c>
      <c r="B156" s="15" t="s">
        <v>225</v>
      </c>
    </row>
    <row r="157" spans="1:2">
      <c r="A157" s="15" t="s">
        <v>157</v>
      </c>
      <c r="B157" s="15" t="s">
        <v>254</v>
      </c>
    </row>
    <row r="158" spans="1:2">
      <c r="A158" s="15" t="s">
        <v>158</v>
      </c>
      <c r="B158" s="15" t="s">
        <v>257</v>
      </c>
    </row>
    <row r="159" spans="1:2">
      <c r="A159" s="15" t="s">
        <v>159</v>
      </c>
      <c r="B159" s="15" t="s">
        <v>257</v>
      </c>
    </row>
    <row r="160" spans="1:2">
      <c r="A160" s="15" t="s">
        <v>160</v>
      </c>
      <c r="B160" s="15" t="s">
        <v>252</v>
      </c>
    </row>
    <row r="161" spans="1:2">
      <c r="A161" s="15" t="s">
        <v>311</v>
      </c>
      <c r="B161" s="15" t="s">
        <v>288</v>
      </c>
    </row>
    <row r="162" spans="1:2">
      <c r="A162" s="15" t="s">
        <v>161</v>
      </c>
      <c r="B162" s="15" t="s">
        <v>257</v>
      </c>
    </row>
    <row r="163" spans="1:2">
      <c r="A163" s="15" t="s">
        <v>162</v>
      </c>
      <c r="B163" s="15" t="s">
        <v>289</v>
      </c>
    </row>
    <row r="164" spans="1:2">
      <c r="A164" s="15" t="s">
        <v>163</v>
      </c>
      <c r="B164" s="15" t="s">
        <v>220</v>
      </c>
    </row>
    <row r="165" spans="1:2">
      <c r="A165" s="15" t="s">
        <v>164</v>
      </c>
      <c r="B165" s="15" t="s">
        <v>232</v>
      </c>
    </row>
    <row r="166" spans="1:2">
      <c r="A166" s="15" t="s">
        <v>165</v>
      </c>
      <c r="B166" s="15" t="s">
        <v>290</v>
      </c>
    </row>
    <row r="167" spans="1:2">
      <c r="A167" s="15" t="s">
        <v>166</v>
      </c>
      <c r="B167" s="15" t="s">
        <v>242</v>
      </c>
    </row>
    <row r="168" spans="1:2">
      <c r="A168" s="15" t="s">
        <v>167</v>
      </c>
      <c r="B168" s="15" t="s">
        <v>242</v>
      </c>
    </row>
    <row r="169" spans="1:2">
      <c r="A169" s="15" t="s">
        <v>168</v>
      </c>
      <c r="B169" s="15" t="s">
        <v>247</v>
      </c>
    </row>
    <row r="170" spans="1:2">
      <c r="A170" s="15" t="s">
        <v>169</v>
      </c>
      <c r="B170" s="15" t="s">
        <v>240</v>
      </c>
    </row>
    <row r="171" spans="1:2">
      <c r="A171" s="15" t="s">
        <v>170</v>
      </c>
      <c r="B171" s="15" t="s">
        <v>257</v>
      </c>
    </row>
    <row r="172" spans="1:2">
      <c r="A172" s="15" t="s">
        <v>171</v>
      </c>
      <c r="B172" s="15" t="s">
        <v>291</v>
      </c>
    </row>
    <row r="173" spans="1:2">
      <c r="A173" s="15" t="s">
        <v>172</v>
      </c>
      <c r="B173" s="15" t="s">
        <v>292</v>
      </c>
    </row>
    <row r="174" spans="1:2">
      <c r="A174" s="15" t="s">
        <v>173</v>
      </c>
      <c r="B174" s="15" t="s">
        <v>219</v>
      </c>
    </row>
    <row r="175" spans="1:2">
      <c r="A175" s="15" t="s">
        <v>174</v>
      </c>
      <c r="B175" s="15" t="s">
        <v>302</v>
      </c>
    </row>
    <row r="176" spans="1:2">
      <c r="A176" s="15" t="s">
        <v>175</v>
      </c>
      <c r="B176" s="15" t="s">
        <v>255</v>
      </c>
    </row>
    <row r="177" spans="1:2">
      <c r="A177" s="15" t="s">
        <v>176</v>
      </c>
      <c r="B177" s="15" t="s">
        <v>234</v>
      </c>
    </row>
    <row r="178" spans="1:2">
      <c r="A178" s="15" t="s">
        <v>177</v>
      </c>
      <c r="B178" s="15" t="s">
        <v>250</v>
      </c>
    </row>
    <row r="179" spans="1:2">
      <c r="A179" s="15" t="s">
        <v>178</v>
      </c>
      <c r="B179" s="15" t="s">
        <v>312</v>
      </c>
    </row>
    <row r="180" spans="1:2">
      <c r="A180" s="15" t="s">
        <v>179</v>
      </c>
      <c r="B180" s="15" t="s">
        <v>257</v>
      </c>
    </row>
    <row r="181" spans="1:2">
      <c r="A181" s="15" t="s">
        <v>180</v>
      </c>
      <c r="B181" s="15" t="s">
        <v>243</v>
      </c>
    </row>
    <row r="182" spans="1:2">
      <c r="A182" s="15" t="s">
        <v>181</v>
      </c>
      <c r="B182" s="15" t="s">
        <v>267</v>
      </c>
    </row>
    <row r="183" spans="1:2">
      <c r="A183" s="15" t="s">
        <v>182</v>
      </c>
      <c r="B183" s="15" t="s">
        <v>293</v>
      </c>
    </row>
    <row r="184" spans="1:2">
      <c r="A184" s="15" t="s">
        <v>183</v>
      </c>
      <c r="B184" s="15" t="s">
        <v>220</v>
      </c>
    </row>
    <row r="185" spans="1:2">
      <c r="A185" s="15" t="s">
        <v>184</v>
      </c>
      <c r="B185" s="15" t="s">
        <v>257</v>
      </c>
    </row>
    <row r="186" spans="1:2">
      <c r="A186" s="15" t="s">
        <v>313</v>
      </c>
      <c r="B186" s="15" t="s">
        <v>320</v>
      </c>
    </row>
    <row r="187" spans="1:2">
      <c r="A187" s="15" t="s">
        <v>185</v>
      </c>
      <c r="B187" s="15" t="s">
        <v>258</v>
      </c>
    </row>
    <row r="188" spans="1:2">
      <c r="A188" s="15" t="s">
        <v>186</v>
      </c>
      <c r="B188" s="15" t="s">
        <v>294</v>
      </c>
    </row>
    <row r="189" spans="1:2">
      <c r="A189" s="15" t="s">
        <v>187</v>
      </c>
      <c r="B189" s="15" t="s">
        <v>235</v>
      </c>
    </row>
    <row r="190" spans="1:2">
      <c r="A190" s="15" t="s">
        <v>188</v>
      </c>
      <c r="B190" s="15" t="s">
        <v>240</v>
      </c>
    </row>
    <row r="191" spans="1:2">
      <c r="A191" s="15" t="s">
        <v>314</v>
      </c>
      <c r="B191" s="15" t="s">
        <v>236</v>
      </c>
    </row>
    <row r="192" spans="1:2">
      <c r="A192" s="15" t="s">
        <v>189</v>
      </c>
      <c r="B192" s="15" t="s">
        <v>237</v>
      </c>
    </row>
    <row r="193" spans="1:2">
      <c r="A193" s="15" t="s">
        <v>190</v>
      </c>
      <c r="B193" s="15" t="s">
        <v>225</v>
      </c>
    </row>
    <row r="194" spans="1:2">
      <c r="A194" s="15" t="s">
        <v>191</v>
      </c>
      <c r="B194" s="15" t="s">
        <v>242</v>
      </c>
    </row>
    <row r="195" spans="1:2">
      <c r="A195" s="15" t="s">
        <v>315</v>
      </c>
      <c r="B195" s="15" t="s">
        <v>222</v>
      </c>
    </row>
    <row r="196" spans="1:2">
      <c r="A196" s="15" t="s">
        <v>192</v>
      </c>
      <c r="B196" s="15" t="s">
        <v>238</v>
      </c>
    </row>
    <row r="197" spans="1:2">
      <c r="A197" s="15" t="s">
        <v>193</v>
      </c>
      <c r="B197" s="15" t="s">
        <v>254</v>
      </c>
    </row>
    <row r="198" spans="1:2">
      <c r="A198" s="15" t="s">
        <v>194</v>
      </c>
      <c r="B198" s="15" t="s">
        <v>254</v>
      </c>
    </row>
    <row r="199" spans="1:2">
      <c r="A199" s="15" t="s">
        <v>195</v>
      </c>
      <c r="B199" s="15" t="s">
        <v>245</v>
      </c>
    </row>
    <row r="200" spans="1:2">
      <c r="A200" s="15" t="s">
        <v>196</v>
      </c>
      <c r="B200" s="15" t="s">
        <v>220</v>
      </c>
    </row>
    <row r="201" spans="1:2">
      <c r="A201" s="15" t="s">
        <v>197</v>
      </c>
      <c r="B201" s="15" t="s">
        <v>246</v>
      </c>
    </row>
    <row r="202" spans="1:2">
      <c r="A202" s="15" t="s">
        <v>198</v>
      </c>
      <c r="B202" s="15" t="s">
        <v>243</v>
      </c>
    </row>
    <row r="203" spans="1:2">
      <c r="A203" s="15" t="s">
        <v>199</v>
      </c>
      <c r="B203" s="15" t="s">
        <v>288</v>
      </c>
    </row>
    <row r="204" spans="1:2">
      <c r="A204" s="15" t="s">
        <v>200</v>
      </c>
      <c r="B204" s="15" t="s">
        <v>249</v>
      </c>
    </row>
    <row r="205" spans="1:2">
      <c r="A205" s="15" t="s">
        <v>201</v>
      </c>
      <c r="B205" s="15" t="s">
        <v>258</v>
      </c>
    </row>
    <row r="206" spans="1:2">
      <c r="A206" s="15" t="s">
        <v>202</v>
      </c>
      <c r="B206" s="15" t="s">
        <v>295</v>
      </c>
    </row>
    <row r="207" spans="1:2">
      <c r="A207" s="15" t="s">
        <v>316</v>
      </c>
      <c r="B207" s="15" t="s">
        <v>317</v>
      </c>
    </row>
    <row r="208" spans="1:2">
      <c r="A208" s="15" t="s">
        <v>203</v>
      </c>
      <c r="B208" s="15" t="s">
        <v>239</v>
      </c>
    </row>
    <row r="209" spans="1:2">
      <c r="A209" s="15" t="s">
        <v>204</v>
      </c>
      <c r="B209" s="15" t="s">
        <v>249</v>
      </c>
    </row>
    <row r="210" spans="1:2">
      <c r="A210" s="15" t="s">
        <v>205</v>
      </c>
      <c r="B210" s="15" t="s">
        <v>254</v>
      </c>
    </row>
    <row r="211" spans="1:2">
      <c r="A211" s="15" t="s">
        <v>206</v>
      </c>
      <c r="B211" s="15" t="s">
        <v>257</v>
      </c>
    </row>
    <row r="212" spans="1:2">
      <c r="A212" s="15" t="s">
        <v>207</v>
      </c>
      <c r="B212" s="15" t="s">
        <v>261</v>
      </c>
    </row>
    <row r="213" spans="1:2">
      <c r="A213" s="16" t="s">
        <v>208</v>
      </c>
      <c r="B213" s="16" t="s">
        <v>296</v>
      </c>
    </row>
    <row r="214" spans="1:2">
      <c r="A214" s="15" t="s">
        <v>209</v>
      </c>
      <c r="B214" s="15" t="s">
        <v>257</v>
      </c>
    </row>
    <row r="215" spans="1:2">
      <c r="A215" s="15" t="s">
        <v>210</v>
      </c>
      <c r="B215" s="15" t="s">
        <v>243</v>
      </c>
    </row>
    <row r="216" spans="1:2">
      <c r="A216" s="15" t="s">
        <v>318</v>
      </c>
      <c r="B216" s="15" t="s">
        <v>257</v>
      </c>
    </row>
    <row r="217" spans="1:2">
      <c r="A217" s="17" t="s">
        <v>211</v>
      </c>
      <c r="B217" s="17" t="s">
        <v>257</v>
      </c>
    </row>
    <row r="218" spans="1:2" ht="15.75" thickBot="1">
      <c r="A218" s="18" t="s">
        <v>212</v>
      </c>
      <c r="B218" s="15" t="s">
        <v>254</v>
      </c>
    </row>
  </sheetData>
  <autoFilter ref="A1:B218" xr:uid="{24148F98-0609-4CC7-8E9B-F4C4EBFEC4D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2026-03-30T18:36:45Z</dcterms:modified>
</cp:coreProperties>
</file>