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defaultThemeVersion="202300"/>
  <mc:AlternateContent xmlns:mc="http://schemas.openxmlformats.org/markup-compatibility/2006">
    <mc:Choice Requires="x15">
      <x15ac:absPath xmlns:x15ac="http://schemas.microsoft.com/office/spreadsheetml/2010/11/ac" url="https://asnetl-my.sharepoint.com/personal/oscar_gonzalez_asnetla_com/Documents/Documentos/CSV/"/>
    </mc:Choice>
  </mc:AlternateContent>
  <xr:revisionPtr revIDLastSave="1151" documentId="8_{F4E4E0CB-7B67-4DD5-8CD0-0E92B55E9A8C}" xr6:coauthVersionLast="47" xr6:coauthVersionMax="47" xr10:uidLastSave="{591C01BD-F7DD-45AD-ABE8-3C3E4AFA63E8}"/>
  <bookViews>
    <workbookView xWindow="-120" yWindow="-120" windowWidth="20730" windowHeight="11040" xr2:uid="{29A91684-EA8E-44B0-ABF8-4827080E998E}"/>
  </bookViews>
  <sheets>
    <sheet name="Data" sheetId="1" r:id="rId1"/>
    <sheet name="Colaboradores" sheetId="3" r:id="rId2"/>
  </sheets>
  <functionGroups builtInGroupCount="19"/>
  <definedNames>
    <definedName name="_xlnm._FilterDatabase" localSheetId="1" hidden="1">Colaboradores!$A$1:$B$218</definedName>
    <definedName name="_xlnm._FilterDatabase" localSheetId="0" hidden="1">Data!$A$1:$I$1</definedName>
    <definedName name="_xleta.N"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G2" i="1" l="1" a="1"/>
  <c r="G3" i="1" a="1"/>
  <c r="G2" i="1" l="1"/>
  <c r="G3" i="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<sst xmlns="http://schemas.openxmlformats.org/spreadsheetml/2006/main" count="459" uniqueCount="335">
  <si>
    <t>codigo</t>
  </si>
  <si>
    <t>nombre</t>
  </si>
  <si>
    <t>fecha_ejecucion</t>
  </si>
  <si>
    <t>descripcion</t>
  </si>
  <si>
    <t>entidad</t>
  </si>
  <si>
    <t>lider</t>
  </si>
  <si>
    <t>cargo_lider</t>
  </si>
  <si>
    <t>plataforma</t>
  </si>
  <si>
    <t>crm</t>
  </si>
  <si>
    <t>AREVALO JOSE RODRIGO</t>
  </si>
  <si>
    <t xml:space="preserve">ACOSTA MORENO ALBERTO </t>
  </si>
  <si>
    <t>LOPEZ ACEVEDO RODRIGO EDUARDO</t>
  </si>
  <si>
    <t>ACOSTA VARGAS ILAY IMAR</t>
  </si>
  <si>
    <t>ALARCON GARCIA ALEJANDRA</t>
  </si>
  <si>
    <t xml:space="preserve">ALVAREZ BALLEN JAIME </t>
  </si>
  <si>
    <t>ANDRADE BARRERO JENNY STEFANIA</t>
  </si>
  <si>
    <t>ANGEL ROJAS JOHN EDISSON</t>
  </si>
  <si>
    <t xml:space="preserve">ARANGO PARRADO ALBERTO </t>
  </si>
  <si>
    <t>ARENAS ARIAS ALBA MILENA</t>
  </si>
  <si>
    <t xml:space="preserve">ARENAS GALVIS CRISTIAN FELIPE </t>
  </si>
  <si>
    <t xml:space="preserve">ARIAS PATRON EDNA ROCIO </t>
  </si>
  <si>
    <t>ARISTIZABAL TORRES LINA MARGARITA</t>
  </si>
  <si>
    <t xml:space="preserve">ARIZA MARTINEZ JOSE DAVID </t>
  </si>
  <si>
    <t xml:space="preserve">ARJONA VIDAL DENIS RODOLFO </t>
  </si>
  <si>
    <t xml:space="preserve">ARTEAGA PEREZ ALEX MIGUEL </t>
  </si>
  <si>
    <t xml:space="preserve">BALLESTEROS SERRANO ANDRES FERNANDO </t>
  </si>
  <si>
    <t xml:space="preserve">BARRERA ROZO JUDY KATHERINE </t>
  </si>
  <si>
    <t xml:space="preserve">BARRIOS VELASCO JENNIFER </t>
  </si>
  <si>
    <t>BEJARANO MATAMOROS JULIAN DAVID</t>
  </si>
  <si>
    <t>BELTRAN DIAZ FERNANDO AUGUSTO</t>
  </si>
  <si>
    <t>BELTRAN VILLAMIZAR OSCAR JAVIER</t>
  </si>
  <si>
    <t xml:space="preserve">BENAVIDES FIESCO NICOLAS </t>
  </si>
  <si>
    <t>BERMUDEZ BAQUERO VALENTINA</t>
  </si>
  <si>
    <t xml:space="preserve">BERMUDEZ NIETO MIGUEL ANGEL </t>
  </si>
  <si>
    <t>BLANCO SUAREZ JOHN LAURENTINO</t>
  </si>
  <si>
    <t>BLANCO VASQUEZ CARLOS EDUARDO</t>
  </si>
  <si>
    <t>BOBADILLA ALFARO GRACIELA</t>
  </si>
  <si>
    <t>BOHORQUEZ SANCHEZ DORA</t>
  </si>
  <si>
    <t xml:space="preserve">BONILLA LOPEZ GUILLERMO JOSE </t>
  </si>
  <si>
    <t>BRAVO MORENO BRIAN ERNEST</t>
  </si>
  <si>
    <t xml:space="preserve">BRICEÑO BONILLA KAREN LISBETH </t>
  </si>
  <si>
    <t>CABALLERO TORRES RAUL HERNANDO</t>
  </si>
  <si>
    <t xml:space="preserve">CANTE GARZON NATALIA </t>
  </si>
  <si>
    <t>CARABALLO OVIEDO KEYNER ANDRES</t>
  </si>
  <si>
    <t xml:space="preserve">CARDOZO LOPEZ ANDRES CAMILO </t>
  </si>
  <si>
    <t xml:space="preserve">CASTELBLANCO CARO DHANIA JOHANA </t>
  </si>
  <si>
    <t>CASTRO SUAREZ AYDA GRACIELA</t>
  </si>
  <si>
    <t>CELY GUTIERREZ KAREN VANESA</t>
  </si>
  <si>
    <t>CERON HORTUA MAGGI ALINA</t>
  </si>
  <si>
    <t>CHACON HENDER ARISTOBULO</t>
  </si>
  <si>
    <t>CHIMBI DELGADO DIANEY ARIANNY</t>
  </si>
  <si>
    <t xml:space="preserve">CIFUENTES HERNANDEZ MARTHA LILIANA </t>
  </si>
  <si>
    <t>CONTRERAS FONSECA SAMUEL MAURICIO</t>
  </si>
  <si>
    <t>COPETE VARGAS DANIEL ENRIQUE</t>
  </si>
  <si>
    <t xml:space="preserve">CORDERO ANGARITA LEIDY PAOLA </t>
  </si>
  <si>
    <t xml:space="preserve">CORONADO LOSADA LUZ MARINA </t>
  </si>
  <si>
    <t>CORTES CARRILLO FRANCISCO JAVIER</t>
  </si>
  <si>
    <t xml:space="preserve">CORTES MARTHA MIGUEL ANGEL </t>
  </si>
  <si>
    <t xml:space="preserve">CORTES MOLINA LINDA DANIELA </t>
  </si>
  <si>
    <t>CRESPO ALVARADO GUILLERMO ARNOLDO</t>
  </si>
  <si>
    <t>CRUZ MARTINEZ ANA LUCERO</t>
  </si>
  <si>
    <t>CRUZ MARTINEZ LEONEL RICARDO</t>
  </si>
  <si>
    <t>CUELLAR CLAUDIA CECILIA</t>
  </si>
  <si>
    <t xml:space="preserve">DIAZ FLORES ISMARY LISBETH </t>
  </si>
  <si>
    <t>DIAZ PULIDO WENDY VANESA</t>
  </si>
  <si>
    <t>DURAN CONSUEGRA LUIS GUILLERMO</t>
  </si>
  <si>
    <t>ESPINEL RODRIGUEZ LEONARDO ANDRES</t>
  </si>
  <si>
    <t>ESPINOSA CHAVES LUIS HERNANDO</t>
  </si>
  <si>
    <t>ESPINOSA BELTRAN CARLOS ALBERTO</t>
  </si>
  <si>
    <t>ESTEBAN SEPULVEDA JEIMMY</t>
  </si>
  <si>
    <t xml:space="preserve">FERNANDEZ RIVERA ARLES SEBASTIAN </t>
  </si>
  <si>
    <t>FLOREZ CASTELLANOS ANGELLA CONSTANZA</t>
  </si>
  <si>
    <t xml:space="preserve">FRANCO CAICEDO LINA MARIA </t>
  </si>
  <si>
    <t xml:space="preserve">FRANCO MONTAÑA DIEGO FERNANDO </t>
  </si>
  <si>
    <t>FUENTES MARTINEZ JUANITA</t>
  </si>
  <si>
    <t xml:space="preserve">GACHAGOQUE SANCHEZ JOSE LUIS </t>
  </si>
  <si>
    <t xml:space="preserve">GALAN FERREIRA CESAR OCTAVIO </t>
  </si>
  <si>
    <t xml:space="preserve">GALVIS RIVAS INGRID KARELYS </t>
  </si>
  <si>
    <t>GALVIS VIVAS RAFAEL ANTONIO</t>
  </si>
  <si>
    <t xml:space="preserve">GALVIS VIVAS WILMER HARVEY </t>
  </si>
  <si>
    <t>GARCIA SAVEDRA GINA ALEXANDRA</t>
  </si>
  <si>
    <t>GARRIDO CHAPARRO SANDRA PATRICIA</t>
  </si>
  <si>
    <t>GARZON ACOSTA JIMMY ALEXANDER</t>
  </si>
  <si>
    <t>GARZON MANRIQUE JAIR ALBERTO</t>
  </si>
  <si>
    <t>GARZON MELO OMAR DANILO</t>
  </si>
  <si>
    <t>GIL RODRIGUEZ MARTIN ALEJANDRO</t>
  </si>
  <si>
    <t xml:space="preserve">GOMEZ MUÑOZ ELKIN EMERSSON </t>
  </si>
  <si>
    <t>GOMEZ SANCHEZ CAMILO ANDRES</t>
  </si>
  <si>
    <t>GOMEZ SILVA JULIETH MARCELA</t>
  </si>
  <si>
    <t xml:space="preserve">GONZALEZ CAMPOS EDWIN </t>
  </si>
  <si>
    <t>GONZALEZ MURCIA SANDRA MILENA</t>
  </si>
  <si>
    <t>GONZALEZ PINZON CRISTIAN CAMILO</t>
  </si>
  <si>
    <t xml:space="preserve">GONZALEZ SOTO OSCAR ALEJANDRO </t>
  </si>
  <si>
    <t xml:space="preserve">GUERRA QUINTERO JESUS MANUEL </t>
  </si>
  <si>
    <t>GUERRERO QUEVEDO AURA PATRICIA</t>
  </si>
  <si>
    <t>GUERRERO VERGEL ORLANDO JOSE</t>
  </si>
  <si>
    <t>GUIO FARIAS OSCAR JAVIER</t>
  </si>
  <si>
    <t>HERNANDEZ DIAZ MIGUEL ARNULFO</t>
  </si>
  <si>
    <t xml:space="preserve">HERNANDEZ MORENO FAIBELLY MARIA </t>
  </si>
  <si>
    <t>HERNANDEZ SANTANA JOSE GREGORIO</t>
  </si>
  <si>
    <t xml:space="preserve">HERNANDEZ SASTRE MIGUEL ANGEL </t>
  </si>
  <si>
    <t>IGLESIAS CASTAÑEDA ZUGEMTH</t>
  </si>
  <si>
    <t>JAVELA LINARES JEFERSON DAVID</t>
  </si>
  <si>
    <t>JIMENEZ CUERVO CIRO DANIEL</t>
  </si>
  <si>
    <t xml:space="preserve">JIMENEZ LOPEZ JOHN ELKIN </t>
  </si>
  <si>
    <t xml:space="preserve">JUNCA GONZALEZ STELLA </t>
  </si>
  <si>
    <t>LAMPREA ENCISO OMAR LEONARDO</t>
  </si>
  <si>
    <t>LANDINEZ AVILA BRHAYAN FERNANDO</t>
  </si>
  <si>
    <t xml:space="preserve">LATORRE BARRIOS CHRISTIAN DAVID </t>
  </si>
  <si>
    <t>LEAL RIVERA ANDREA CAMILA</t>
  </si>
  <si>
    <t>LEON ACOSTA JONNIER HARLEY</t>
  </si>
  <si>
    <t>LESMES SALAMANCA JIM ESBER</t>
  </si>
  <si>
    <t>LIBERATO BERNAL SANDRA GRACIELA</t>
  </si>
  <si>
    <t xml:space="preserve">LIBERATO LEURO KEVIN STEVEN </t>
  </si>
  <si>
    <t>LLANOS CULMA LEIDY JOHANA</t>
  </si>
  <si>
    <t>LLANOS GOMEZ JENIFFER</t>
  </si>
  <si>
    <t>LOPERA VARGAS MARIO ANDRES</t>
  </si>
  <si>
    <t>LOPEZ ROJAS JESSICA PAOLA</t>
  </si>
  <si>
    <t>MALDONADO RAMIREZ LUZ DEICY</t>
  </si>
  <si>
    <t xml:space="preserve">MARIN CRUZ TANIA GERALDINE </t>
  </si>
  <si>
    <t>MARTINEZ CAMACHO ALEJANDRO</t>
  </si>
  <si>
    <t>MARTINEZ JEREZ GERMAN ALFONSO</t>
  </si>
  <si>
    <t>MARTINEZ LOPEZ JULIE ANGELICA</t>
  </si>
  <si>
    <t>MARTINEZ OVIEDO KEVIN STIVEN</t>
  </si>
  <si>
    <t xml:space="preserve">MARTINEZ RINCON LUISA FERNANDA </t>
  </si>
  <si>
    <t xml:space="preserve">MEDINA VALBUENA LAURA DANIELA </t>
  </si>
  <si>
    <t>MEJIA GARZON MARTHA LILIANA</t>
  </si>
  <si>
    <t xml:space="preserve">MEJIA NIETO CESAR ALEJANDRO </t>
  </si>
  <si>
    <t>MERCHAN AGUILAR JAVIER LEONARDO</t>
  </si>
  <si>
    <t>MERCHAN LIZARAZO MAYRA ALEJANDRA</t>
  </si>
  <si>
    <t>MESA VILLANUEVA SANDRA PATRICIA</t>
  </si>
  <si>
    <t>MOLINA LANCHEROS CINDY</t>
  </si>
  <si>
    <t>MONCALEANO CHARRY DIANA MILENA</t>
  </si>
  <si>
    <t xml:space="preserve">MONTAÑO GOMEZ KAREN TATIANA </t>
  </si>
  <si>
    <t xml:space="preserve">MORALES JIMENEZ ARMANDO </t>
  </si>
  <si>
    <t xml:space="preserve">MORALES MARTINEZ LUISA MARINA </t>
  </si>
  <si>
    <t>MORENO PARRA INGRID PAOLA</t>
  </si>
  <si>
    <t>MORENO ROJAS RUBEN ARTURO</t>
  </si>
  <si>
    <t>MORENO FONSECA NELSON FERNANDO</t>
  </si>
  <si>
    <t xml:space="preserve">MOYA PATARROYO ANDERSON JAIR </t>
  </si>
  <si>
    <t>MUÑOZ CALVO WILSON ORLANDO</t>
  </si>
  <si>
    <t>MUÑOZ CORDOBA ANGIE VANNESSA</t>
  </si>
  <si>
    <t xml:space="preserve">MUÑOZ ORTEGA MIGUEL ANGEL </t>
  </si>
  <si>
    <t xml:space="preserve">NUÑEZ ECHEVERRY PAULA JINETH </t>
  </si>
  <si>
    <t>OCAMPO CASANOVA JHOAN ALEXANDER</t>
  </si>
  <si>
    <t>OLARTE TRIVIÑO LIZETH DANIELA</t>
  </si>
  <si>
    <t>OLIVERA AREVALO JUAN DAVID</t>
  </si>
  <si>
    <t xml:space="preserve">ORTEGA PEÑUELA JUAN SEBASTIAN </t>
  </si>
  <si>
    <t xml:space="preserve">ORTEGA ROMERO ERIKA TATIANA </t>
  </si>
  <si>
    <t>OSORIO BELTRAN JOSE GABRIEL</t>
  </si>
  <si>
    <t xml:space="preserve">OSORIO CASTRO SEBASTIAN </t>
  </si>
  <si>
    <t xml:space="preserve">OSPINA MEDINA DIANA ALEXANDRA </t>
  </si>
  <si>
    <t>PARDO BARBOSA NATALY</t>
  </si>
  <si>
    <t>PATAQUIVA ROA DIANA PATRICIA</t>
  </si>
  <si>
    <t>PEDRAZA HERNANDEZ FERNANDO</t>
  </si>
  <si>
    <t xml:space="preserve">PEÑA GUIZA IVAN MAURICIO </t>
  </si>
  <si>
    <t>PEÑA GUZMAN BRYAM SNAIDDER</t>
  </si>
  <si>
    <t>PEÑA MALAGON JONATHAN</t>
  </si>
  <si>
    <t>PEREA GOMEZ HUGO FARID</t>
  </si>
  <si>
    <t>PEREA MONROY CESAR AUGUSTO</t>
  </si>
  <si>
    <t>PEREZ CHAVES LIZETH JULIANA</t>
  </si>
  <si>
    <t>PRIETO FIGUEREDO CARLOS JOSE</t>
  </si>
  <si>
    <t>PULIDO GARZON ERIKA</t>
  </si>
  <si>
    <t>PULIDO SALCEDO MARIA NUBIA</t>
  </si>
  <si>
    <t xml:space="preserve">RAMIREZ PINZON ANGIE JOHANA </t>
  </si>
  <si>
    <t>RAMOS OLIVEROS JAIR FRANKY</t>
  </si>
  <si>
    <t xml:space="preserve">REINA RAMIREZ AURA ANDREA </t>
  </si>
  <si>
    <t>REYES LOPEZ KAREN NATHALIA</t>
  </si>
  <si>
    <t>RIOLA GOMEZ SANTIAGO JOSE</t>
  </si>
  <si>
    <t>ROA JIMENEZ ODILIO ERNESTO</t>
  </si>
  <si>
    <t>RODERO RIVERA SANDRA LILIANA</t>
  </si>
  <si>
    <t>RODRIGUEZ BELTRAN ANDRES FERNANDO</t>
  </si>
  <si>
    <t>RODRIGUEZ BELTRAN JULIAN DAVID</t>
  </si>
  <si>
    <t>RODRIGUEZ CABRERA JOSE FERNANDO</t>
  </si>
  <si>
    <t xml:space="preserve">RODRIGUEZ DE LA ROSA ANDRES FELIPE </t>
  </si>
  <si>
    <t>RODRIGUEZ GARAY OSCAR EDUARDO</t>
  </si>
  <si>
    <t>RODRIGUEZ GOMEZ JUAN DAVID</t>
  </si>
  <si>
    <t>RODRIGUEZ HURTADO FERNANDO HENRY</t>
  </si>
  <si>
    <t>RODRIGUEZ HURTADO JULIANA MARIA</t>
  </si>
  <si>
    <t xml:space="preserve">ROJAS PIÑA CARLOS SEBASTIAN </t>
  </si>
  <si>
    <t xml:space="preserve">ROJAS HERNANDEZ JOHN EDILSON </t>
  </si>
  <si>
    <t>ROMERO MARTINEZ ANGEL EDILBRANDO</t>
  </si>
  <si>
    <t>RUBIANO ROA ANA TERESA</t>
  </si>
  <si>
    <t>RUIZ GAMBOA LUIS HUMBERTO</t>
  </si>
  <si>
    <t>RUIZ MORALES LEORDANIS DE JESUS</t>
  </si>
  <si>
    <t xml:space="preserve">SAAVEDRA GAONA JOSE ALEJANDRO </t>
  </si>
  <si>
    <t>SABOGAL ORTEGON LEYDI LISETH</t>
  </si>
  <si>
    <t>SALAZAR PRIETO ANDREA LIZETH</t>
  </si>
  <si>
    <t>SANCHEZ BERRIO MARIA PAULA</t>
  </si>
  <si>
    <t xml:space="preserve">SANCHEZ RUIZ MARIA ALEJANDRA </t>
  </si>
  <si>
    <t xml:space="preserve">SANCHEZ ZAMBRANO JUAN DAVID </t>
  </si>
  <si>
    <t>SANCHEZ TORRES CINDY PAMELA</t>
  </si>
  <si>
    <t>SIERRA BAEZ CAROL JULIETH</t>
  </si>
  <si>
    <t xml:space="preserve">SILVA JAIMES JORGE LUIS </t>
  </si>
  <si>
    <t>SUAREZ ARRIETA JESSICA ISABEL</t>
  </si>
  <si>
    <t>SUAREZ CARVAJAL ORLANDO</t>
  </si>
  <si>
    <t>SUAREZ OTAVO JOHN FREDDY</t>
  </si>
  <si>
    <t>SUAREZ PARRA ANGELA TERESA</t>
  </si>
  <si>
    <t>SUAREZ MORENO ANGIE CATALINA</t>
  </si>
  <si>
    <t xml:space="preserve">TELLEZ HUARTOS BRAYAN STEVEN </t>
  </si>
  <si>
    <t>TORRES FRANCO JESSICA</t>
  </si>
  <si>
    <t xml:space="preserve">TORRES MATALLANA ANA MARIA </t>
  </si>
  <si>
    <t>TORRES RIAÑOS JUAN CARLOS</t>
  </si>
  <si>
    <t>TORRES TUNJO GINA TATIANA</t>
  </si>
  <si>
    <t xml:space="preserve">TOVAR TIRADO CHRISTIAN DAVID </t>
  </si>
  <si>
    <t xml:space="preserve">TRASLAVIÑA SARAY HUGO ALEJANDRO </t>
  </si>
  <si>
    <t>VALDERRAMA PLAZAS MICHAEL</t>
  </si>
  <si>
    <t>VALENCIA ARENAS LIZ HEIDY</t>
  </si>
  <si>
    <t xml:space="preserve">VARGAS GALINDO KAROL JULIANA </t>
  </si>
  <si>
    <t xml:space="preserve">VARGAS OCHOA PEDRO NEL </t>
  </si>
  <si>
    <t xml:space="preserve">VAZQUEZ CARMONA MARIA FERNANDA </t>
  </si>
  <si>
    <t xml:space="preserve">VINASCO LARGO WARLEN ESTEBAN </t>
  </si>
  <si>
    <t>WIESNER GARRIDO MAYRA ALEJANDRA</t>
  </si>
  <si>
    <t>Contratista</t>
  </si>
  <si>
    <t>Contador</t>
  </si>
  <si>
    <t>Líder de desarrollo</t>
  </si>
  <si>
    <t>NOMBRE COMPLETO</t>
  </si>
  <si>
    <t>ALFEREZ GARCIA LEIDY CAROLINA</t>
  </si>
  <si>
    <t>CARGO</t>
  </si>
  <si>
    <t>CEO</t>
  </si>
  <si>
    <t>Auxiliar Servicios Generales</t>
  </si>
  <si>
    <t>Asistente Servicios Generales</t>
  </si>
  <si>
    <t>Experto Funcional</t>
  </si>
  <si>
    <t>Analista Contable</t>
  </si>
  <si>
    <t xml:space="preserve">Analista Capa Media </t>
  </si>
  <si>
    <t xml:space="preserve">Especialista En Procesamiento </t>
  </si>
  <si>
    <t xml:space="preserve">Administrador Capa Media  </t>
  </si>
  <si>
    <t xml:space="preserve">Coordinador Servicio Al Cliente </t>
  </si>
  <si>
    <t>Mensajero Motorizado</t>
  </si>
  <si>
    <t>Administrador Monitor Plus</t>
  </si>
  <si>
    <t>Mensajero Conductor</t>
  </si>
  <si>
    <t>Analista Monitor Plus</t>
  </si>
  <si>
    <t>Analista Visa Spend Clarity</t>
  </si>
  <si>
    <t>Cmo (Chief Marketing Officer)</t>
  </si>
  <si>
    <t xml:space="preserve">Especialista En Ciberseguridad </t>
  </si>
  <si>
    <t>Especialista En Eficiencia Operativa</t>
  </si>
  <si>
    <t>Practicante Calidad</t>
  </si>
  <si>
    <t>Auxiliar Contable</t>
  </si>
  <si>
    <t xml:space="preserve">Practicante Java </t>
  </si>
  <si>
    <t>Analista Financiera</t>
  </si>
  <si>
    <t>Líder Técnico </t>
  </si>
  <si>
    <t>Profesional Jurídico Especializado</t>
  </si>
  <si>
    <t>Líder Relacionamiento Estratégico</t>
  </si>
  <si>
    <t>Gestor Estratégico</t>
  </si>
  <si>
    <t xml:space="preserve">Analista Facturación </t>
  </si>
  <si>
    <t>Líder Técnico Senior</t>
  </si>
  <si>
    <t>Líder Gestión Calidad</t>
  </si>
  <si>
    <t>Practicante IT</t>
  </si>
  <si>
    <t>Asistente CEO</t>
  </si>
  <si>
    <t xml:space="preserve">Analista BI </t>
  </si>
  <si>
    <t>COO (Chief Operating Officer)</t>
  </si>
  <si>
    <t>Analista de Transformación Estratégica</t>
  </si>
  <si>
    <t>Administrador de Plataforma</t>
  </si>
  <si>
    <t>Asistente Gestión de Calidad</t>
  </si>
  <si>
    <t xml:space="preserve">Analista de Certificación </t>
  </si>
  <si>
    <t xml:space="preserve">Líder de Proyectos </t>
  </si>
  <si>
    <t>Gerente de Infraestructura Tecnológica</t>
  </si>
  <si>
    <t>Ingeniero de Proyectos</t>
  </si>
  <si>
    <t>Analista Junior Seguridad de La Información</t>
  </si>
  <si>
    <t>Gerente de Transformación Estratégica</t>
  </si>
  <si>
    <t xml:space="preserve">Líder de Operaciones </t>
  </si>
  <si>
    <t xml:space="preserve">Asistente de Servicio  Al Cliente </t>
  </si>
  <si>
    <t xml:space="preserve">Auxiliar de Servicios Generales </t>
  </si>
  <si>
    <t>Gerente de Diseño de Producto</t>
  </si>
  <si>
    <t>Director de Producto</t>
  </si>
  <si>
    <t>Gerente de Seguridad de La Información</t>
  </si>
  <si>
    <t>Analista de Datos Junior</t>
  </si>
  <si>
    <t xml:space="preserve">Analista Gestión de Incidentes </t>
  </si>
  <si>
    <t>Líder de Transformación Estratégica</t>
  </si>
  <si>
    <t>Auxiliar de Tesorería</t>
  </si>
  <si>
    <t>Analista de Datos Servicio Al Cliente</t>
  </si>
  <si>
    <t xml:space="preserve">Practicante de Contabilidad </t>
  </si>
  <si>
    <t xml:space="preserve">Coordinador de Servicios Generales </t>
  </si>
  <si>
    <t xml:space="preserve">Coordinador Gestión de Incidentes </t>
  </si>
  <si>
    <t>Analista de Comunicaciones Estratégicas Junior</t>
  </si>
  <si>
    <t>Analista de Comunicaciones Estratégicas</t>
  </si>
  <si>
    <t xml:space="preserve">Líder de Certificación </t>
  </si>
  <si>
    <t>Coordinador de Producción</t>
  </si>
  <si>
    <t>Coordinador de Certificación</t>
  </si>
  <si>
    <t>Practicante de Seguridad de La Información</t>
  </si>
  <si>
    <t>Especialista de Producto</t>
  </si>
  <si>
    <t>Directora de Gestión Estratégica</t>
  </si>
  <si>
    <t>Analista de Gestión Humana</t>
  </si>
  <si>
    <t>Gestor de Innovación</t>
  </si>
  <si>
    <t xml:space="preserve">Analista de Producción </t>
  </si>
  <si>
    <t>Especialista de Impuestos</t>
  </si>
  <si>
    <t>Analista Junior Gestión de Calidad</t>
  </si>
  <si>
    <t>Líder de Servicio Al Cliente</t>
  </si>
  <si>
    <t>Analista de Operaciones</t>
  </si>
  <si>
    <t xml:space="preserve">Coordinador Seguridad de La Información </t>
  </si>
  <si>
    <t>Gerente de Fabrica de Software</t>
  </si>
  <si>
    <t>Líder de Analítica de Datos</t>
  </si>
  <si>
    <t>Gerente de Gobernanza de Proyectos</t>
  </si>
  <si>
    <t xml:space="preserve">Especialista de Estrategia Comercial </t>
  </si>
  <si>
    <t xml:space="preserve">Gerente de Gestión Humana </t>
  </si>
  <si>
    <t xml:space="preserve">Agente de Monitoreo </t>
  </si>
  <si>
    <t>Auxiliar de Gestión Humana</t>
  </si>
  <si>
    <t xml:space="preserve">APONTE BARRERO STEPHANY yOVANA </t>
  </si>
  <si>
    <t xml:space="preserve">ARCOS ACUÑA yEISON FERNANDO </t>
  </si>
  <si>
    <t xml:space="preserve">Practicante de Soporte y Mesa de Ayuda </t>
  </si>
  <si>
    <t>Practicante de Redes y Seguridad</t>
  </si>
  <si>
    <t>BERNAL VARGAS yENNIFER TATIANA</t>
  </si>
  <si>
    <t xml:space="preserve">Analista Soporte y Mesa de Ayuda </t>
  </si>
  <si>
    <t>Director de Producción y delivery</t>
  </si>
  <si>
    <t xml:space="preserve">Administrador de Redes y Seguridad </t>
  </si>
  <si>
    <t>Coordinador de Soporte y Cumplimiento</t>
  </si>
  <si>
    <t>CRUZ TIBADUIZA ANGIE yORELY</t>
  </si>
  <si>
    <t>FONSECA RODRIGUEZ ELVER yESID</t>
  </si>
  <si>
    <t xml:space="preserve">Gerente de Operaciones y Medios de Pago </t>
  </si>
  <si>
    <t>Gerente Comercial Regional y desarrollo de Negocios</t>
  </si>
  <si>
    <t xml:space="preserve">MARROQUIN TELLEZ yESIKA BRIGGIT </t>
  </si>
  <si>
    <t xml:space="preserve">PINZON RAMOS yEYMMI CAROLINA </t>
  </si>
  <si>
    <t>Gerente de Innovación y Gestión del Cambio</t>
  </si>
  <si>
    <t>RUIZ PEREZ HUGO yASIR</t>
  </si>
  <si>
    <t>SANCHEZ PEREZ yEIME ROCIO</t>
  </si>
  <si>
    <t>SERRANO SIERRA yUXA STEFANIA</t>
  </si>
  <si>
    <t>TORRES RIAÑOS yUDI KATHERINE</t>
  </si>
  <si>
    <t xml:space="preserve">Líder Tesorería y Facturación </t>
  </si>
  <si>
    <t>VEGA yEPES NATALIA</t>
  </si>
  <si>
    <t>CCO (Chief Comercial Officer)</t>
  </si>
  <si>
    <t>(CAFO) Chief Accounting And Financial Officer</t>
  </si>
  <si>
    <t>CTC (Chief Technical Cybersecurity)</t>
  </si>
  <si>
    <t>Banco Agrario</t>
  </si>
  <si>
    <t>Keyner Caraballo</t>
  </si>
  <si>
    <t>Yeison Arcos</t>
  </si>
  <si>
    <t>\\atlas\PROYECTOS\AdmProy\BPO ASNET\BPO BANCO OCCIDENTE\Proyectos Mantenimiento\CRM37216 - Solicitud validación archivos TITLRES\Desarrollo</t>
  </si>
  <si>
    <t>\\atlas\PROYECTOS\AdmProy\BPO ASNET\BPO BANCO AGRARIO\MODERNIZACIÓN\AS2449 MODERNIZACION - CORE TARJETA DE CREDITO\AS244901 - BASE\AS244901C2 Bodega de datos</t>
  </si>
  <si>
    <t>CB-NO-EX-N/A-79147-PRD</t>
  </si>
  <si>
    <t>CB-NO-IN-AS244901C2-79154-PDCL</t>
  </si>
  <si>
    <t>Solicitud validación archivos TITLRES</t>
  </si>
  <si>
    <t>AS244901C2 Bodega de datos</t>
  </si>
  <si>
    <t>AS400</t>
  </si>
  <si>
    <t>BPO Banco de Occidente</t>
  </si>
  <si>
    <t>Se presenta el CRM correspondiente al ajuste de generación de interfaces ASCARD para el Banco Agrario, donde se modifican formatos de extracción incluido el punto decimal y el separador de campos, para garantizar la correcta carga en la Bodega de Datos del banco. Durante la sesión, el analista Elkin Gómez consultó si ASNET debía realizar cruces de información o si éstos eran entregados por la entidad, aclarando el equipo que ASNET únicamente genera los archivos y que los cruces se realizan internamente por el banco y su proveedor. El despliegue se ejecuta en horario hábil como prerequisito para las ventanas de pruebas definidas por el banco, sin impacto en otras entidades, e involucra la actualización del objeto FORMDATD01 en la librería AJP200BPA, seguido de validación en NAOS junto con el Banco Agrario.</t>
  </si>
  <si>
    <t>Se presenta el CRM 79154 el cual consiste en un cambio para Banco de Occidente tras identificarse, durante la revisión del Archivo de Titulares, una diferencia de un peso entre la sumatoria generada por la opción de IT y los valores provenientes de BIN propio y BIN no propio. Ante esta inconsistencia, Elkin Gómez solicitó precisión preguntando en qué parte del proceso se estaba generando el error, aclarando el equipo que la desviación se encontraba en el archivo CJCN, afectando exclusivamente el reporte de titulares. A partir de este hallazgo, se definió la creación de una condición de validación que garantizara la coincidencia en las sumatorias antes de copiar los registros al histórico. El plan de trabajo se estructuró de manera secuencial: primero, la copia de los objetos actuales; luego, el despliegue de los programas ajustados en las librerías destino de la entidad; y finalmente, la ejecución y verificación manual de los reportes por parte de los analistas. El ajuste no impacta procesos de incorporación ni la malla productiva, y se complementa con un monitoreo posterior para confirmar la correcta generación del reporte.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</si>
</sst>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Aptos Narrow"/>
      <family val="2"/>
      <scheme val="minor"/>
    </font>
    <font>
      <sz val="10"/>
      <name val="Verdana   "/>
    </font>
    <font>
      <b/>
      <sz val="11"/>
      <color theme="0"/>
      <name val="Aptos Narrow"/>
      <family val="2"/>
      <scheme val="minor"/>
    </font>
    <font>
      <b/>
      <sz val="10"/>
      <color rgb="FFFFFFFF"/>
      <name val="Aptos Narrow"/>
      <family val="2"/>
      <scheme val="minor"/>
    </font>
    <font>
      <sz val="10"/>
      <name val="Aptos Narrow"/>
      <family val="2"/>
      <scheme val="minor"/>
    </font>
    <font>
      <sz val="10"/>
      <color rgb="FF000000"/>
      <name val="Aptos Narrow"/>
      <family val="2"/>
      <scheme val="minor"/>
    </font>
    <font>
      <u/>
      <sz val="11"/>
      <color theme="10"/>
      <name val="Aptos Narrow"/>
      <family val="2"/>
      <scheme val="minor"/>
    </font>
  </fonts>
  <fills count="5">
    <fill>
      <patternFill patternType="none"/>
    </fill>
    <fill>
      <patternFill patternType="gray125"/>
    </fill>
    <fill>
      <patternFill patternType="solid">
        <fgColor theme="4"/>
        <bgColor indexed="64"/>
      </patternFill>
    </fill>
    <fill>
      <patternFill patternType="solid">
        <fgColor rgb="FF002060"/>
        <bgColor rgb="FF000000"/>
      </patternFill>
    </fill>
    <fill>
      <patternFill patternType="solid">
        <fgColor rgb="FFFFFFFF"/>
        <bgColor rgb="FF000000"/>
      </patternFill>
    </fill>
  </fills>
  <borders count="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medium">
        <color indexed="64"/>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medium">
        <color indexed="64"/>
      </bottom>
      <diagonal/>
    </border>
    <border>
      <left/>
      <right/>
      <top/>
      <bottom style="medium">
        <color indexed="64"/>
      </bottom>
      <diagonal/>
    </border>
  </borders>
  <cellStyleXfs count="3">
    <xf numFmtId="0" fontId="0" fillId="0" borderId="0"/>
    <xf numFmtId="0" fontId="1" fillId="0" borderId="0"/>
    <xf numFmtId="0" fontId="6" fillId="0" borderId="0" applyNumberFormat="0" applyFill="0" applyBorder="0" applyAlignment="0" applyProtection="0"/>
  </cellStyleXfs>
  <cellXfs count="21">
    <xf numFmtId="0" fontId="0" fillId="0" borderId="0" xfId="0"/>
    <xf numFmtId="0" fontId="0" fillId="0" borderId="1" xfId="0" applyBorder="1" applyAlignment="1">
      <alignment horizontal="center" vertical="center"/>
    </xf>
    <xf numFmtId="0" fontId="2" fillId="2" borderId="1" xfId="0" applyFont="1" applyFill="1" applyBorder="1" applyAlignment="1">
      <alignment horizontal="center" vertical="center"/>
    </xf>
    <xf numFmtId="0" fontId="0" fillId="0" borderId="1" xfId="0" applyBorder="1" applyAlignment="1">
      <alignment horizontal="left" vertical="center"/>
    </xf>
    <xf numFmtId="0" fontId="0" fillId="0" borderId="1" xfId="0" applyBorder="1" applyAlignment="1">
      <alignment horizontal="right" vertical="center"/>
    </xf>
    <xf numFmtId="0" fontId="0" fillId="0" borderId="0" xfId="0" applyAlignment="1">
      <alignment horizontal="left"/>
    </xf>
    <xf numFmtId="0" fontId="0" fillId="0" borderId="1" xfId="0" applyBorder="1"/>
    <xf numFmtId="0" fontId="0" fillId="0" borderId="1" xfId="0" applyBorder="1" applyAlignment="1">
      <alignment horizontal="left"/>
    </xf>
    <xf numFmtId="0" fontId="0" fillId="0" borderId="1" xfId="0" applyBorder="1" applyAlignment="1">
      <alignment horizontal="right"/>
    </xf>
    <xf numFmtId="0" fontId="0" fillId="0" borderId="1" xfId="0" applyBorder="1" applyAlignment="1">
      <alignment horizontal="center"/>
    </xf>
    <xf numFmtId="0" fontId="0" fillId="0" borderId="0" xfId="0" applyAlignment="1">
      <alignment horizontal="center"/>
    </xf>
    <xf numFmtId="0" fontId="0" fillId="0" borderId="0" xfId="0" applyAlignment="1">
      <alignment horizontal="right"/>
    </xf>
    <xf numFmtId="14" fontId="0" fillId="0" borderId="0" xfId="0" applyNumberFormat="1" applyAlignment="1">
      <alignment horizontal="center"/>
    </xf>
    <xf numFmtId="0" fontId="3" fillId="3" borderId="2" xfId="0" applyFont="1" applyFill="1" applyBorder="1" applyAlignment="1">
      <alignment horizontal="center" vertical="center" wrapText="1"/>
    </xf>
    <xf numFmtId="0" fontId="4" fillId="0" borderId="1" xfId="0" applyFont="1" applyBorder="1" applyAlignment="1">
      <alignment horizontal="center" vertical="center"/>
    </xf>
    <xf numFmtId="0" fontId="4" fillId="4" borderId="1" xfId="0" applyFont="1" applyFill="1" applyBorder="1" applyAlignment="1">
      <alignment horizontal="center" vertical="center"/>
    </xf>
    <xf numFmtId="0" fontId="5" fillId="4" borderId="1" xfId="0" applyFont="1" applyFill="1" applyBorder="1" applyAlignment="1">
      <alignment horizontal="center" vertical="center"/>
    </xf>
    <xf numFmtId="0" fontId="4" fillId="4" borderId="3" xfId="0" applyFont="1" applyFill="1" applyBorder="1" applyAlignment="1">
      <alignment horizontal="center" vertical="center"/>
    </xf>
    <xf numFmtId="0" fontId="4" fillId="4" borderId="4" xfId="0" applyFont="1" applyFill="1" applyBorder="1" applyAlignment="1">
      <alignment horizontal="center" vertical="center"/>
    </xf>
    <xf numFmtId="14" fontId="0" fillId="0" borderId="1" xfId="0" applyNumberFormat="1" applyBorder="1" applyAlignment="1">
      <alignment horizontal="center"/>
    </xf>
    <xf numFmtId="0" fontId="6" fillId="0" borderId="5" xfId="2" applyFill="1" applyBorder="1" applyAlignment="1">
      <alignment horizontal="center" vertical="center"/>
    </xf>
  </cellXfs>
  <cellStyles count="3">
    <cellStyle name="Hipervínculo" xfId="2" builtinId="8"/>
    <cellStyle name="Normal" xfId="0" builtinId="0"/>
    <cellStyle name="Normal 2" xfId="1" xr:uid="{A09C736E-5B38-4BAE-A50F-E90E0252A897}"/>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theme" Target="theme/theme1.xml"/><Relationship Id="rId7"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 Id="rId9" Type="http://schemas.microsoft.com/office/2006/relationships/vbaProject" Target="vbaProject.bin"/></Relationships>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file:///\\atlas\PROYECTOS\AdmProy\BPO%20ASNET\BPO%20BANCO%20AGRARIO\MODERNIZACI&#211;N\AS2449%20MODERNIZACION%20-%20CORE%20TARJETA%20DE%20CREDITO\AS244901%20-%20BASE\AS244901C2%20Bodega%20de%20datos" TargetMode="External"/><Relationship Id="rId1" Type="http://schemas.openxmlformats.org/officeDocument/2006/relationships/hyperlink" Target="file:///\\atlas\PROYECTOS\AdmProy\BPO%20ASNET\BPO%20BANCO%20OCCIDENTE\Proyectos%20Mantenimiento\CRM37216%20-%20Solicitud%20validaci&#243;n%20archivos%20TITLRES\Desarrollo"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4D8CE7-54CB-4955-91E7-CE8464FEDD52}">
  <sheetPr codeName="Hoja1"/>
  <dimension ref="A1:J3"/>
  <sheetViews>
    <sheetView tabSelected="1" zoomScale="85" zoomScaleNormal="85" workbookViewId="0">
      <selection activeCell="G13" sqref="G13"/>
    </sheetView>
  </sheetViews>
  <sheetFormatPr baseColWidth="10" defaultRowHeight="15"/>
  <cols>
    <col min="1" max="1" width="18" style="11" customWidth="1"/>
    <col min="2" max="2" width="23.85546875" style="5" customWidth="1"/>
    <col min="3" max="3" width="20.140625" style="12" customWidth="1"/>
    <col min="4" max="4" width="16.140625" style="5" bestFit="1" customWidth="1"/>
    <col min="5" max="5" width="13.85546875" customWidth="1"/>
    <col min="6" max="6" width="16" style="10" customWidth="1"/>
    <col min="7" max="7" width="38.7109375" bestFit="1" customWidth="1"/>
    <col min="8" max="8" width="15.28515625" style="10" bestFit="1" customWidth="1"/>
    <col min="9" max="9" width="11.7109375" bestFit="1" customWidth="1"/>
  </cols>
  <sheetData>
    <row r="1" spans="1:10">
      <c r="A1" s="2" t="s">
        <v>0</v>
      </c>
      <c r="B1" s="2" t="s">
        <v>1</v>
      </c>
      <c r="C1" s="2" t="s">
        <v>2</v>
      </c>
      <c r="D1" s="2" t="s">
        <v>3</v>
      </c>
      <c r="E1" s="2" t="s">
        <v>4</v>
      </c>
      <c r="F1" s="2" t="s">
        <v>5</v>
      </c>
      <c r="G1" s="2" t="s">
        <v>6</v>
      </c>
      <c r="H1" s="2" t="s">
        <v>7</v>
      </c>
      <c r="I1" s="2" t="s">
        <v>8</v>
      </c>
    </row>
    <row r="2" spans="1:10" ht="15.75" thickBot="1">
      <c r="A2" s="8" t="s">
        <v>327</v>
      </c>
      <c r="B2" s="7" t="s">
        <v>329</v>
      </c>
      <c r="C2" s="19">
        <v>46118</v>
      </c>
      <c r="D2" s="7" t="s">
        <v>333</v>
      </c>
      <c r="E2" s="6" t="s">
        <v>332</v>
      </c>
      <c r="F2" s="9" t="s">
        <v>323</v>
      </c>
      <c r="G2" s="1" t="str" cm="1">
        <f t="array" ref="G2">CargoDe(F2)</f>
        <v>Experto Funcional</v>
      </c>
      <c r="H2" s="9" t="s">
        <v>331</v>
      </c>
      <c r="I2" s="9">
        <v>79147</v>
      </c>
      <c r="J2" s="20" t="s">
        <v>325</v>
      </c>
    </row>
    <row r="3" spans="1:10" ht="15.75" thickBot="1">
      <c r="A3" s="4" t="s">
        <v>328</v>
      </c>
      <c r="B3" s="3" t="s">
        <v>330</v>
      </c>
      <c r="C3" s="19">
        <v>46111</v>
      </c>
      <c r="D3" s="7" t="s">
        <v>334</v>
      </c>
      <c r="E3" s="3" t="s">
        <v>322</v>
      </c>
      <c r="F3" s="1" t="s">
        <v>324</v>
      </c>
      <c r="G3" s="1" t="str" cm="1">
        <f t="array" ref="G3">CargoDe(F3)</f>
        <v>Líder Técnico </v>
      </c>
      <c r="H3" s="9" t="s">
        <v>331</v>
      </c>
      <c r="I3" s="9">
        <v>79154</v>
      </c>
      <c r="J3" s="20" t="s">
        <v>326</v>
      </c>
    </row>
  </sheetData>
  <autoFilter ref="A1:I1" xr:uid="{684D8CE7-54CB-4955-91E7-CE8464FEDD52}"/>
  <hyperlinks>
    <hyperlink ref="J2" r:id="rId1" xr:uid="{F189666E-7E7C-4707-B18E-3901EA208923}"/>
    <hyperlink ref="J3" r:id="rId2" xr:uid="{FEC3996C-5DE0-4A37-B216-182848A292B7}"/>
  </hyperlinks>
  <pageMargins left="0.7" right="0.7" top="0.75" bottom="0.75" header="0.3" footer="0.3"/>
  <pageSetup orientation="portrait"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148F98-0609-4CC7-8E9B-F4C4EBFEC4D0}">
  <sheetPr codeName="Hoja2"/>
  <dimension ref="A1:B218"/>
  <sheetViews>
    <sheetView topLeftCell="A101" workbookViewId="0">
      <selection activeCell="A120" sqref="A120"/>
    </sheetView>
  </sheetViews>
  <sheetFormatPr baseColWidth="10" defaultRowHeight="15"/>
  <cols>
    <col min="1" max="1" width="35.85546875" bestFit="1" customWidth="1"/>
    <col min="2" max="2" width="49.7109375" bestFit="1" customWidth="1"/>
  </cols>
  <sheetData>
    <row r="1" spans="1:2">
      <c r="A1" s="13" t="s">
        <v>216</v>
      </c>
      <c r="B1" s="13" t="s">
        <v>218</v>
      </c>
    </row>
    <row r="2" spans="1:2">
      <c r="A2" s="14" t="s">
        <v>9</v>
      </c>
      <c r="B2" s="15" t="s">
        <v>213</v>
      </c>
    </row>
    <row r="3" spans="1:2">
      <c r="A3" s="15" t="s">
        <v>10</v>
      </c>
      <c r="B3" s="15" t="s">
        <v>213</v>
      </c>
    </row>
    <row r="4" spans="1:2">
      <c r="A4" s="15" t="s">
        <v>11</v>
      </c>
      <c r="B4" s="15" t="s">
        <v>240</v>
      </c>
    </row>
    <row r="5" spans="1:2">
      <c r="A5" s="15" t="s">
        <v>217</v>
      </c>
      <c r="B5" s="15" t="s">
        <v>251</v>
      </c>
    </row>
    <row r="6" spans="1:2">
      <c r="A6" s="15" t="s">
        <v>12</v>
      </c>
      <c r="B6" s="15" t="s">
        <v>252</v>
      </c>
    </row>
    <row r="7" spans="1:2">
      <c r="A7" s="15" t="s">
        <v>13</v>
      </c>
      <c r="B7" s="15" t="s">
        <v>253</v>
      </c>
    </row>
    <row r="8" spans="1:2">
      <c r="A8" s="15" t="s">
        <v>14</v>
      </c>
      <c r="B8" s="15" t="s">
        <v>254</v>
      </c>
    </row>
    <row r="9" spans="1:2">
      <c r="A9" s="15" t="s">
        <v>15</v>
      </c>
      <c r="B9" s="15" t="s">
        <v>254</v>
      </c>
    </row>
    <row r="10" spans="1:2">
      <c r="A10" s="15" t="s">
        <v>16</v>
      </c>
      <c r="B10" s="15" t="s">
        <v>255</v>
      </c>
    </row>
    <row r="11" spans="1:2">
      <c r="A11" s="15" t="s">
        <v>297</v>
      </c>
      <c r="B11" s="15" t="s">
        <v>254</v>
      </c>
    </row>
    <row r="12" spans="1:2">
      <c r="A12" s="15" t="s">
        <v>17</v>
      </c>
      <c r="B12" s="15" t="s">
        <v>256</v>
      </c>
    </row>
    <row r="13" spans="1:2">
      <c r="A13" s="15" t="s">
        <v>298</v>
      </c>
      <c r="B13" s="15" t="s">
        <v>240</v>
      </c>
    </row>
    <row r="14" spans="1:2">
      <c r="A14" s="15" t="s">
        <v>18</v>
      </c>
      <c r="B14" s="15" t="s">
        <v>220</v>
      </c>
    </row>
    <row r="15" spans="1:2">
      <c r="A15" s="15" t="s">
        <v>19</v>
      </c>
      <c r="B15" s="15" t="s">
        <v>257</v>
      </c>
    </row>
    <row r="16" spans="1:2">
      <c r="A16" s="15" t="s">
        <v>20</v>
      </c>
      <c r="B16" s="15" t="s">
        <v>241</v>
      </c>
    </row>
    <row r="17" spans="1:2">
      <c r="A17" s="15" t="s">
        <v>21</v>
      </c>
      <c r="B17" s="15" t="s">
        <v>258</v>
      </c>
    </row>
    <row r="18" spans="1:2">
      <c r="A18" s="15" t="s">
        <v>22</v>
      </c>
      <c r="B18" s="15" t="s">
        <v>254</v>
      </c>
    </row>
    <row r="19" spans="1:2">
      <c r="A19" s="15" t="s">
        <v>23</v>
      </c>
      <c r="B19" s="15" t="s">
        <v>254</v>
      </c>
    </row>
    <row r="20" spans="1:2">
      <c r="A20" s="15" t="s">
        <v>24</v>
      </c>
      <c r="B20" s="15" t="s">
        <v>254</v>
      </c>
    </row>
    <row r="21" spans="1:2">
      <c r="A21" s="15" t="s">
        <v>25</v>
      </c>
      <c r="B21" s="15" t="s">
        <v>259</v>
      </c>
    </row>
    <row r="22" spans="1:2">
      <c r="A22" s="15" t="s">
        <v>26</v>
      </c>
      <c r="B22" s="15" t="s">
        <v>260</v>
      </c>
    </row>
    <row r="23" spans="1:2">
      <c r="A23" s="15" t="s">
        <v>27</v>
      </c>
      <c r="B23" s="15" t="s">
        <v>261</v>
      </c>
    </row>
    <row r="24" spans="1:2">
      <c r="A24" s="15" t="s">
        <v>28</v>
      </c>
      <c r="B24" s="15" t="s">
        <v>299</v>
      </c>
    </row>
    <row r="25" spans="1:2">
      <c r="A25" s="15" t="s">
        <v>29</v>
      </c>
      <c r="B25" s="15" t="s">
        <v>221</v>
      </c>
    </row>
    <row r="26" spans="1:2">
      <c r="A26" s="15" t="s">
        <v>30</v>
      </c>
      <c r="B26" s="15" t="s">
        <v>257</v>
      </c>
    </row>
    <row r="27" spans="1:2">
      <c r="A27" s="15" t="s">
        <v>31</v>
      </c>
      <c r="B27" s="15" t="s">
        <v>257</v>
      </c>
    </row>
    <row r="28" spans="1:2">
      <c r="A28" s="15" t="s">
        <v>32</v>
      </c>
      <c r="B28" s="15" t="s">
        <v>300</v>
      </c>
    </row>
    <row r="29" spans="1:2">
      <c r="A29" s="15" t="s">
        <v>33</v>
      </c>
      <c r="B29" s="15" t="s">
        <v>262</v>
      </c>
    </row>
    <row r="30" spans="1:2">
      <c r="A30" s="15" t="s">
        <v>301</v>
      </c>
      <c r="B30" s="15" t="s">
        <v>214</v>
      </c>
    </row>
    <row r="31" spans="1:2">
      <c r="A31" s="15" t="s">
        <v>34</v>
      </c>
      <c r="B31" s="15" t="s">
        <v>263</v>
      </c>
    </row>
    <row r="32" spans="1:2">
      <c r="A32" s="15" t="s">
        <v>35</v>
      </c>
      <c r="B32" s="15" t="s">
        <v>257</v>
      </c>
    </row>
    <row r="33" spans="1:2">
      <c r="A33" s="15" t="s">
        <v>36</v>
      </c>
      <c r="B33" s="15" t="s">
        <v>257</v>
      </c>
    </row>
    <row r="34" spans="1:2">
      <c r="A34" s="15" t="s">
        <v>37</v>
      </c>
      <c r="B34" s="15" t="s">
        <v>264</v>
      </c>
    </row>
    <row r="35" spans="1:2">
      <c r="A35" s="15" t="s">
        <v>38</v>
      </c>
      <c r="B35" s="15" t="s">
        <v>257</v>
      </c>
    </row>
    <row r="36" spans="1:2">
      <c r="A36" s="15" t="s">
        <v>39</v>
      </c>
      <c r="B36" s="15" t="s">
        <v>302</v>
      </c>
    </row>
    <row r="37" spans="1:2">
      <c r="A37" s="15" t="s">
        <v>40</v>
      </c>
      <c r="B37" s="15" t="s">
        <v>242</v>
      </c>
    </row>
    <row r="38" spans="1:2">
      <c r="A38" s="15" t="s">
        <v>41</v>
      </c>
      <c r="B38" s="15" t="s">
        <v>303</v>
      </c>
    </row>
    <row r="39" spans="1:2">
      <c r="A39" s="15" t="s">
        <v>42</v>
      </c>
      <c r="B39" s="15" t="s">
        <v>258</v>
      </c>
    </row>
    <row r="40" spans="1:2">
      <c r="A40" s="15" t="s">
        <v>43</v>
      </c>
      <c r="B40" s="15" t="s">
        <v>222</v>
      </c>
    </row>
    <row r="41" spans="1:2">
      <c r="A41" s="15" t="s">
        <v>44</v>
      </c>
      <c r="B41" s="15" t="s">
        <v>254</v>
      </c>
    </row>
    <row r="42" spans="1:2">
      <c r="A42" s="15" t="s">
        <v>45</v>
      </c>
      <c r="B42" s="15" t="s">
        <v>223</v>
      </c>
    </row>
    <row r="43" spans="1:2">
      <c r="A43" s="15" t="s">
        <v>46</v>
      </c>
      <c r="B43" s="15" t="s">
        <v>265</v>
      </c>
    </row>
    <row r="44" spans="1:2">
      <c r="A44" s="15" t="s">
        <v>47</v>
      </c>
      <c r="B44" s="15" t="s">
        <v>254</v>
      </c>
    </row>
    <row r="45" spans="1:2">
      <c r="A45" s="15" t="s">
        <v>48</v>
      </c>
      <c r="B45" s="15" t="s">
        <v>243</v>
      </c>
    </row>
    <row r="46" spans="1:2">
      <c r="A46" s="15" t="s">
        <v>49</v>
      </c>
      <c r="B46" s="15" t="s">
        <v>240</v>
      </c>
    </row>
    <row r="47" spans="1:2">
      <c r="A47" s="16" t="s">
        <v>50</v>
      </c>
      <c r="B47" s="15" t="s">
        <v>243</v>
      </c>
    </row>
    <row r="48" spans="1:2">
      <c r="A48" s="15" t="s">
        <v>51</v>
      </c>
      <c r="B48" s="15" t="s">
        <v>244</v>
      </c>
    </row>
    <row r="49" spans="1:2">
      <c r="A49" s="15" t="s">
        <v>52</v>
      </c>
      <c r="B49" s="15" t="s">
        <v>252</v>
      </c>
    </row>
    <row r="50" spans="1:2">
      <c r="A50" s="15" t="s">
        <v>53</v>
      </c>
      <c r="B50" s="15" t="s">
        <v>257</v>
      </c>
    </row>
    <row r="51" spans="1:2">
      <c r="A51" s="16" t="s">
        <v>54</v>
      </c>
      <c r="B51" s="16" t="s">
        <v>266</v>
      </c>
    </row>
    <row r="52" spans="1:2">
      <c r="A52" s="15" t="s">
        <v>55</v>
      </c>
      <c r="B52" s="15" t="s">
        <v>267</v>
      </c>
    </row>
    <row r="53" spans="1:2">
      <c r="A53" s="15" t="s">
        <v>56</v>
      </c>
      <c r="B53" s="15" t="s">
        <v>304</v>
      </c>
    </row>
    <row r="54" spans="1:2">
      <c r="A54" s="15" t="s">
        <v>57</v>
      </c>
      <c r="B54" s="15" t="s">
        <v>224</v>
      </c>
    </row>
    <row r="55" spans="1:2">
      <c r="A55" s="15" t="s">
        <v>58</v>
      </c>
      <c r="B55" s="15" t="s">
        <v>268</v>
      </c>
    </row>
    <row r="56" spans="1:2">
      <c r="A56" s="15" t="s">
        <v>59</v>
      </c>
      <c r="B56" s="15" t="s">
        <v>225</v>
      </c>
    </row>
    <row r="57" spans="1:2">
      <c r="A57" s="15" t="s">
        <v>60</v>
      </c>
      <c r="B57" s="15" t="s">
        <v>305</v>
      </c>
    </row>
    <row r="58" spans="1:2">
      <c r="A58" s="15" t="s">
        <v>61</v>
      </c>
      <c r="B58" s="15" t="s">
        <v>302</v>
      </c>
    </row>
    <row r="59" spans="1:2">
      <c r="A59" s="15" t="s">
        <v>306</v>
      </c>
      <c r="B59" s="15" t="s">
        <v>269</v>
      </c>
    </row>
    <row r="60" spans="1:2">
      <c r="A60" s="15" t="s">
        <v>62</v>
      </c>
      <c r="B60" s="15" t="s">
        <v>270</v>
      </c>
    </row>
    <row r="61" spans="1:2">
      <c r="A61" s="15" t="s">
        <v>63</v>
      </c>
      <c r="B61" s="15" t="s">
        <v>226</v>
      </c>
    </row>
    <row r="62" spans="1:2">
      <c r="A62" s="15" t="s">
        <v>64</v>
      </c>
      <c r="B62" s="15" t="s">
        <v>271</v>
      </c>
    </row>
    <row r="63" spans="1:2">
      <c r="A63" s="15" t="s">
        <v>65</v>
      </c>
      <c r="B63" s="15" t="s">
        <v>272</v>
      </c>
    </row>
    <row r="64" spans="1:2">
      <c r="A64" s="15" t="s">
        <v>66</v>
      </c>
      <c r="B64" s="15" t="s">
        <v>273</v>
      </c>
    </row>
    <row r="65" spans="1:2">
      <c r="A65" s="15" t="s">
        <v>67</v>
      </c>
      <c r="B65" s="15" t="s">
        <v>257</v>
      </c>
    </row>
    <row r="66" spans="1:2">
      <c r="A66" s="15" t="s">
        <v>68</v>
      </c>
      <c r="B66" s="15" t="s">
        <v>257</v>
      </c>
    </row>
    <row r="67" spans="1:2">
      <c r="A67" s="15" t="s">
        <v>69</v>
      </c>
      <c r="B67" s="15" t="s">
        <v>227</v>
      </c>
    </row>
    <row r="68" spans="1:2">
      <c r="A68" s="15" t="s">
        <v>70</v>
      </c>
      <c r="B68" s="15" t="s">
        <v>254</v>
      </c>
    </row>
    <row r="69" spans="1:2">
      <c r="A69" s="15" t="s">
        <v>71</v>
      </c>
      <c r="B69" s="15" t="s">
        <v>261</v>
      </c>
    </row>
    <row r="70" spans="1:2">
      <c r="A70" s="15" t="s">
        <v>307</v>
      </c>
      <c r="B70" s="15" t="s">
        <v>228</v>
      </c>
    </row>
    <row r="71" spans="1:2">
      <c r="A71" s="15" t="s">
        <v>72</v>
      </c>
      <c r="B71" s="15" t="s">
        <v>242</v>
      </c>
    </row>
    <row r="72" spans="1:2">
      <c r="A72" s="15" t="s">
        <v>73</v>
      </c>
      <c r="B72" s="15" t="s">
        <v>229</v>
      </c>
    </row>
    <row r="73" spans="1:2">
      <c r="A73" s="15" t="s">
        <v>74</v>
      </c>
      <c r="B73" s="15" t="s">
        <v>274</v>
      </c>
    </row>
    <row r="74" spans="1:2">
      <c r="A74" s="15" t="s">
        <v>75</v>
      </c>
      <c r="B74" s="15" t="s">
        <v>257</v>
      </c>
    </row>
    <row r="75" spans="1:2">
      <c r="A75" s="15" t="s">
        <v>76</v>
      </c>
      <c r="B75" s="15" t="s">
        <v>267</v>
      </c>
    </row>
    <row r="76" spans="1:2">
      <c r="A76" s="15" t="s">
        <v>77</v>
      </c>
      <c r="B76" s="15" t="s">
        <v>257</v>
      </c>
    </row>
    <row r="77" spans="1:2">
      <c r="A77" s="15" t="s">
        <v>78</v>
      </c>
      <c r="B77" s="15" t="s">
        <v>240</v>
      </c>
    </row>
    <row r="78" spans="1:2">
      <c r="A78" s="15" t="s">
        <v>79</v>
      </c>
      <c r="B78" s="15" t="s">
        <v>254</v>
      </c>
    </row>
    <row r="79" spans="1:2">
      <c r="A79" s="15" t="s">
        <v>80</v>
      </c>
      <c r="B79" s="15" t="s">
        <v>275</v>
      </c>
    </row>
    <row r="80" spans="1:2">
      <c r="A80" s="15" t="s">
        <v>81</v>
      </c>
      <c r="B80" s="15" t="s">
        <v>220</v>
      </c>
    </row>
    <row r="81" spans="1:2">
      <c r="A81" s="15" t="s">
        <v>82</v>
      </c>
      <c r="B81" s="15" t="s">
        <v>222</v>
      </c>
    </row>
    <row r="82" spans="1:2">
      <c r="A82" s="15" t="s">
        <v>83</v>
      </c>
      <c r="B82" s="15" t="s">
        <v>252</v>
      </c>
    </row>
    <row r="83" spans="1:2">
      <c r="A83" s="15" t="s">
        <v>84</v>
      </c>
      <c r="B83" s="15" t="s">
        <v>243</v>
      </c>
    </row>
    <row r="84" spans="1:2">
      <c r="A84" s="15" t="s">
        <v>85</v>
      </c>
      <c r="B84" s="15" t="s">
        <v>230</v>
      </c>
    </row>
    <row r="85" spans="1:2">
      <c r="A85" s="15" t="s">
        <v>86</v>
      </c>
      <c r="B85" s="15" t="s">
        <v>308</v>
      </c>
    </row>
    <row r="86" spans="1:2">
      <c r="A86" s="15" t="s">
        <v>87</v>
      </c>
      <c r="B86" s="15" t="s">
        <v>231</v>
      </c>
    </row>
    <row r="87" spans="1:2">
      <c r="A87" s="15" t="s">
        <v>88</v>
      </c>
      <c r="B87" s="15" t="s">
        <v>276</v>
      </c>
    </row>
    <row r="88" spans="1:2">
      <c r="A88" s="15" t="s">
        <v>89</v>
      </c>
      <c r="B88" s="15" t="s">
        <v>277</v>
      </c>
    </row>
    <row r="89" spans="1:2">
      <c r="A89" s="15" t="s">
        <v>90</v>
      </c>
      <c r="B89" s="15" t="s">
        <v>278</v>
      </c>
    </row>
    <row r="90" spans="1:2">
      <c r="A90" s="15" t="s">
        <v>91</v>
      </c>
      <c r="B90" s="15" t="s">
        <v>225</v>
      </c>
    </row>
    <row r="91" spans="1:2">
      <c r="A91" s="15" t="s">
        <v>92</v>
      </c>
      <c r="B91" s="15" t="s">
        <v>279</v>
      </c>
    </row>
    <row r="92" spans="1:2">
      <c r="A92" s="15" t="s">
        <v>93</v>
      </c>
      <c r="B92" s="15" t="s">
        <v>257</v>
      </c>
    </row>
    <row r="93" spans="1:2">
      <c r="A93" s="15" t="s">
        <v>94</v>
      </c>
      <c r="B93" s="15" t="s">
        <v>280</v>
      </c>
    </row>
    <row r="94" spans="1:2">
      <c r="A94" s="15" t="s">
        <v>95</v>
      </c>
      <c r="B94" s="15" t="s">
        <v>240</v>
      </c>
    </row>
    <row r="95" spans="1:2">
      <c r="A95" s="15" t="s">
        <v>96</v>
      </c>
      <c r="B95" s="15" t="s">
        <v>254</v>
      </c>
    </row>
    <row r="96" spans="1:2">
      <c r="A96" s="15" t="s">
        <v>97</v>
      </c>
      <c r="B96" s="15" t="s">
        <v>257</v>
      </c>
    </row>
    <row r="97" spans="1:2">
      <c r="A97" s="15" t="s">
        <v>98</v>
      </c>
      <c r="B97" s="15" t="s">
        <v>281</v>
      </c>
    </row>
    <row r="98" spans="1:2">
      <c r="A98" s="15" t="s">
        <v>99</v>
      </c>
      <c r="B98" s="15" t="s">
        <v>257</v>
      </c>
    </row>
    <row r="99" spans="1:2">
      <c r="A99" s="15" t="s">
        <v>100</v>
      </c>
      <c r="B99" s="15" t="s">
        <v>225</v>
      </c>
    </row>
    <row r="100" spans="1:2">
      <c r="A100" s="15" t="s">
        <v>101</v>
      </c>
      <c r="B100" s="15" t="s">
        <v>248</v>
      </c>
    </row>
    <row r="101" spans="1:2">
      <c r="A101" s="15" t="s">
        <v>102</v>
      </c>
      <c r="B101" s="15" t="s">
        <v>222</v>
      </c>
    </row>
    <row r="102" spans="1:2">
      <c r="A102" s="15" t="s">
        <v>103</v>
      </c>
      <c r="B102" s="15" t="s">
        <v>309</v>
      </c>
    </row>
    <row r="103" spans="1:2">
      <c r="A103" s="15" t="s">
        <v>104</v>
      </c>
      <c r="B103" s="15" t="s">
        <v>257</v>
      </c>
    </row>
    <row r="104" spans="1:2">
      <c r="A104" s="15" t="s">
        <v>105</v>
      </c>
      <c r="B104" s="15" t="s">
        <v>257</v>
      </c>
    </row>
    <row r="105" spans="1:2">
      <c r="A105" s="15" t="s">
        <v>106</v>
      </c>
      <c r="B105" s="15" t="s">
        <v>225</v>
      </c>
    </row>
    <row r="106" spans="1:2">
      <c r="A106" s="15" t="s">
        <v>107</v>
      </c>
      <c r="B106" s="15" t="s">
        <v>243</v>
      </c>
    </row>
    <row r="107" spans="1:2">
      <c r="A107" s="15" t="s">
        <v>108</v>
      </c>
      <c r="B107" s="15" t="s">
        <v>304</v>
      </c>
    </row>
    <row r="108" spans="1:2">
      <c r="A108" s="15" t="s">
        <v>109</v>
      </c>
      <c r="B108" s="15" t="s">
        <v>254</v>
      </c>
    </row>
    <row r="109" spans="1:2">
      <c r="A109" s="15" t="s">
        <v>110</v>
      </c>
      <c r="B109" s="15" t="s">
        <v>278</v>
      </c>
    </row>
    <row r="110" spans="1:2">
      <c r="A110" s="15" t="s">
        <v>111</v>
      </c>
      <c r="B110" s="15" t="s">
        <v>257</v>
      </c>
    </row>
    <row r="111" spans="1:2">
      <c r="A111" s="15" t="s">
        <v>112</v>
      </c>
      <c r="B111" s="15" t="s">
        <v>240</v>
      </c>
    </row>
    <row r="112" spans="1:2">
      <c r="A112" s="15" t="s">
        <v>113</v>
      </c>
      <c r="B112" s="15" t="s">
        <v>257</v>
      </c>
    </row>
    <row r="113" spans="1:2">
      <c r="A113" s="15" t="s">
        <v>114</v>
      </c>
      <c r="B113" s="15" t="s">
        <v>257</v>
      </c>
    </row>
    <row r="114" spans="1:2">
      <c r="A114" s="15" t="s">
        <v>115</v>
      </c>
      <c r="B114" s="15" t="s">
        <v>254</v>
      </c>
    </row>
    <row r="115" spans="1:2">
      <c r="A115" s="15" t="s">
        <v>116</v>
      </c>
      <c r="B115" s="15" t="s">
        <v>243</v>
      </c>
    </row>
    <row r="116" spans="1:2">
      <c r="A116" s="15" t="s">
        <v>117</v>
      </c>
      <c r="B116" s="15" t="s">
        <v>257</v>
      </c>
    </row>
    <row r="117" spans="1:2">
      <c r="A117" s="15" t="s">
        <v>118</v>
      </c>
      <c r="B117" s="15" t="s">
        <v>215</v>
      </c>
    </row>
    <row r="118" spans="1:2">
      <c r="A118" s="15" t="s">
        <v>119</v>
      </c>
      <c r="B118" s="15" t="s">
        <v>254</v>
      </c>
    </row>
    <row r="119" spans="1:2">
      <c r="A119" s="15" t="s">
        <v>310</v>
      </c>
      <c r="B119" s="15" t="s">
        <v>282</v>
      </c>
    </row>
    <row r="120" spans="1:2">
      <c r="A120" s="15" t="s">
        <v>120</v>
      </c>
      <c r="B120" s="15" t="s">
        <v>257</v>
      </c>
    </row>
    <row r="121" spans="1:2">
      <c r="A121" s="15" t="s">
        <v>121</v>
      </c>
      <c r="B121" s="15" t="s">
        <v>321</v>
      </c>
    </row>
    <row r="122" spans="1:2">
      <c r="A122" s="15" t="s">
        <v>122</v>
      </c>
      <c r="B122" s="15" t="s">
        <v>242</v>
      </c>
    </row>
    <row r="123" spans="1:2">
      <c r="A123" s="15" t="s">
        <v>123</v>
      </c>
      <c r="B123" s="15" t="s">
        <v>254</v>
      </c>
    </row>
    <row r="124" spans="1:2">
      <c r="A124" s="15" t="s">
        <v>124</v>
      </c>
      <c r="B124" s="15" t="s">
        <v>223</v>
      </c>
    </row>
    <row r="125" spans="1:2">
      <c r="A125" s="15" t="s">
        <v>125</v>
      </c>
      <c r="B125" s="15" t="s">
        <v>283</v>
      </c>
    </row>
    <row r="126" spans="1:2">
      <c r="A126" s="15" t="s">
        <v>126</v>
      </c>
      <c r="B126" s="15" t="s">
        <v>278</v>
      </c>
    </row>
    <row r="127" spans="1:2">
      <c r="A127" s="15" t="s">
        <v>127</v>
      </c>
      <c r="B127" s="15" t="s">
        <v>240</v>
      </c>
    </row>
    <row r="128" spans="1:2">
      <c r="A128" s="15" t="s">
        <v>128</v>
      </c>
      <c r="B128" s="15" t="s">
        <v>280</v>
      </c>
    </row>
    <row r="129" spans="1:2">
      <c r="A129" s="15" t="s">
        <v>129</v>
      </c>
      <c r="B129" s="15" t="s">
        <v>282</v>
      </c>
    </row>
    <row r="130" spans="1:2">
      <c r="A130" s="15" t="s">
        <v>130</v>
      </c>
      <c r="B130" s="15" t="s">
        <v>255</v>
      </c>
    </row>
    <row r="131" spans="1:2">
      <c r="A131" s="15" t="s">
        <v>131</v>
      </c>
      <c r="B131" s="15" t="s">
        <v>254</v>
      </c>
    </row>
    <row r="132" spans="1:2">
      <c r="A132" s="15" t="s">
        <v>132</v>
      </c>
      <c r="B132" s="15" t="s">
        <v>222</v>
      </c>
    </row>
    <row r="133" spans="1:2">
      <c r="A133" s="15" t="s">
        <v>133</v>
      </c>
      <c r="B133" s="15" t="s">
        <v>254</v>
      </c>
    </row>
    <row r="134" spans="1:2">
      <c r="A134" s="15" t="s">
        <v>134</v>
      </c>
      <c r="B134" s="15" t="s">
        <v>232</v>
      </c>
    </row>
    <row r="135" spans="1:2">
      <c r="A135" s="15" t="s">
        <v>135</v>
      </c>
      <c r="B135" s="15" t="s">
        <v>240</v>
      </c>
    </row>
    <row r="136" spans="1:2">
      <c r="A136" s="15" t="s">
        <v>136</v>
      </c>
      <c r="B136" s="15" t="s">
        <v>278</v>
      </c>
    </row>
    <row r="137" spans="1:2">
      <c r="A137" s="15" t="s">
        <v>137</v>
      </c>
      <c r="B137" s="15" t="s">
        <v>222</v>
      </c>
    </row>
    <row r="138" spans="1:2">
      <c r="A138" s="15" t="s">
        <v>138</v>
      </c>
      <c r="B138" s="15" t="s">
        <v>225</v>
      </c>
    </row>
    <row r="139" spans="1:2">
      <c r="A139" s="15" t="s">
        <v>139</v>
      </c>
      <c r="B139" s="15" t="s">
        <v>284</v>
      </c>
    </row>
    <row r="140" spans="1:2">
      <c r="A140" s="15" t="s">
        <v>140</v>
      </c>
      <c r="B140" s="15" t="s">
        <v>304</v>
      </c>
    </row>
    <row r="141" spans="1:2">
      <c r="A141" s="15" t="s">
        <v>141</v>
      </c>
      <c r="B141" s="15" t="s">
        <v>254</v>
      </c>
    </row>
    <row r="142" spans="1:2">
      <c r="A142" s="15" t="s">
        <v>142</v>
      </c>
      <c r="B142" s="15" t="s">
        <v>257</v>
      </c>
    </row>
    <row r="143" spans="1:2">
      <c r="A143" s="15" t="s">
        <v>143</v>
      </c>
      <c r="B143" s="15" t="s">
        <v>285</v>
      </c>
    </row>
    <row r="144" spans="1:2">
      <c r="A144" s="15" t="s">
        <v>144</v>
      </c>
      <c r="B144" s="15" t="s">
        <v>225</v>
      </c>
    </row>
    <row r="145" spans="1:2">
      <c r="A145" s="15" t="s">
        <v>145</v>
      </c>
      <c r="B145" s="15" t="s">
        <v>271</v>
      </c>
    </row>
    <row r="146" spans="1:2">
      <c r="A146" s="15" t="s">
        <v>146</v>
      </c>
      <c r="B146" s="15" t="s">
        <v>299</v>
      </c>
    </row>
    <row r="147" spans="1:2">
      <c r="A147" s="15" t="s">
        <v>147</v>
      </c>
      <c r="B147" s="15" t="s">
        <v>254</v>
      </c>
    </row>
    <row r="148" spans="1:2">
      <c r="A148" s="15" t="s">
        <v>148</v>
      </c>
      <c r="B148" s="15" t="s">
        <v>286</v>
      </c>
    </row>
    <row r="149" spans="1:2">
      <c r="A149" s="15" t="s">
        <v>149</v>
      </c>
      <c r="B149" s="15" t="s">
        <v>319</v>
      </c>
    </row>
    <row r="150" spans="1:2">
      <c r="A150" s="15" t="s">
        <v>150</v>
      </c>
      <c r="B150" s="15" t="s">
        <v>240</v>
      </c>
    </row>
    <row r="151" spans="1:2">
      <c r="A151" s="15" t="s">
        <v>151</v>
      </c>
      <c r="B151" s="15" t="s">
        <v>287</v>
      </c>
    </row>
    <row r="152" spans="1:2">
      <c r="A152" s="15" t="s">
        <v>152</v>
      </c>
      <c r="B152" s="15" t="s">
        <v>254</v>
      </c>
    </row>
    <row r="153" spans="1:2">
      <c r="A153" s="15" t="s">
        <v>153</v>
      </c>
      <c r="B153" s="15" t="s">
        <v>255</v>
      </c>
    </row>
    <row r="154" spans="1:2">
      <c r="A154" s="15" t="s">
        <v>154</v>
      </c>
      <c r="B154" s="15" t="s">
        <v>233</v>
      </c>
    </row>
    <row r="155" spans="1:2">
      <c r="A155" s="15" t="s">
        <v>155</v>
      </c>
      <c r="B155" s="15" t="s">
        <v>254</v>
      </c>
    </row>
    <row r="156" spans="1:2">
      <c r="A156" s="15" t="s">
        <v>156</v>
      </c>
      <c r="B156" s="15" t="s">
        <v>225</v>
      </c>
    </row>
    <row r="157" spans="1:2">
      <c r="A157" s="15" t="s">
        <v>157</v>
      </c>
      <c r="B157" s="15" t="s">
        <v>254</v>
      </c>
    </row>
    <row r="158" spans="1:2">
      <c r="A158" s="15" t="s">
        <v>158</v>
      </c>
      <c r="B158" s="15" t="s">
        <v>257</v>
      </c>
    </row>
    <row r="159" spans="1:2">
      <c r="A159" s="15" t="s">
        <v>159</v>
      </c>
      <c r="B159" s="15" t="s">
        <v>257</v>
      </c>
    </row>
    <row r="160" spans="1:2">
      <c r="A160" s="15" t="s">
        <v>160</v>
      </c>
      <c r="B160" s="15" t="s">
        <v>252</v>
      </c>
    </row>
    <row r="161" spans="1:2">
      <c r="A161" s="15" t="s">
        <v>311</v>
      </c>
      <c r="B161" s="15" t="s">
        <v>288</v>
      </c>
    </row>
    <row r="162" spans="1:2">
      <c r="A162" s="15" t="s">
        <v>161</v>
      </c>
      <c r="B162" s="15" t="s">
        <v>257</v>
      </c>
    </row>
    <row r="163" spans="1:2">
      <c r="A163" s="15" t="s">
        <v>162</v>
      </c>
      <c r="B163" s="15" t="s">
        <v>289</v>
      </c>
    </row>
    <row r="164" spans="1:2">
      <c r="A164" s="15" t="s">
        <v>163</v>
      </c>
      <c r="B164" s="15" t="s">
        <v>220</v>
      </c>
    </row>
    <row r="165" spans="1:2">
      <c r="A165" s="15" t="s">
        <v>164</v>
      </c>
      <c r="B165" s="15" t="s">
        <v>232</v>
      </c>
    </row>
    <row r="166" spans="1:2">
      <c r="A166" s="15" t="s">
        <v>165</v>
      </c>
      <c r="B166" s="15" t="s">
        <v>290</v>
      </c>
    </row>
    <row r="167" spans="1:2">
      <c r="A167" s="15" t="s">
        <v>166</v>
      </c>
      <c r="B167" s="15" t="s">
        <v>242</v>
      </c>
    </row>
    <row r="168" spans="1:2">
      <c r="A168" s="15" t="s">
        <v>167</v>
      </c>
      <c r="B168" s="15" t="s">
        <v>242</v>
      </c>
    </row>
    <row r="169" spans="1:2">
      <c r="A169" s="15" t="s">
        <v>168</v>
      </c>
      <c r="B169" s="15" t="s">
        <v>247</v>
      </c>
    </row>
    <row r="170" spans="1:2">
      <c r="A170" s="15" t="s">
        <v>169</v>
      </c>
      <c r="B170" s="15" t="s">
        <v>240</v>
      </c>
    </row>
    <row r="171" spans="1:2">
      <c r="A171" s="15" t="s">
        <v>170</v>
      </c>
      <c r="B171" s="15" t="s">
        <v>257</v>
      </c>
    </row>
    <row r="172" spans="1:2">
      <c r="A172" s="15" t="s">
        <v>171</v>
      </c>
      <c r="B172" s="15" t="s">
        <v>291</v>
      </c>
    </row>
    <row r="173" spans="1:2">
      <c r="A173" s="15" t="s">
        <v>172</v>
      </c>
      <c r="B173" s="15" t="s">
        <v>292</v>
      </c>
    </row>
    <row r="174" spans="1:2">
      <c r="A174" s="15" t="s">
        <v>173</v>
      </c>
      <c r="B174" s="15" t="s">
        <v>219</v>
      </c>
    </row>
    <row r="175" spans="1:2">
      <c r="A175" s="15" t="s">
        <v>174</v>
      </c>
      <c r="B175" s="15" t="s">
        <v>302</v>
      </c>
    </row>
    <row r="176" spans="1:2">
      <c r="A176" s="15" t="s">
        <v>175</v>
      </c>
      <c r="B176" s="15" t="s">
        <v>255</v>
      </c>
    </row>
    <row r="177" spans="1:2">
      <c r="A177" s="15" t="s">
        <v>176</v>
      </c>
      <c r="B177" s="15" t="s">
        <v>234</v>
      </c>
    </row>
    <row r="178" spans="1:2">
      <c r="A178" s="15" t="s">
        <v>177</v>
      </c>
      <c r="B178" s="15" t="s">
        <v>250</v>
      </c>
    </row>
    <row r="179" spans="1:2">
      <c r="A179" s="15" t="s">
        <v>178</v>
      </c>
      <c r="B179" s="15" t="s">
        <v>312</v>
      </c>
    </row>
    <row r="180" spans="1:2">
      <c r="A180" s="15" t="s">
        <v>179</v>
      </c>
      <c r="B180" s="15" t="s">
        <v>257</v>
      </c>
    </row>
    <row r="181" spans="1:2">
      <c r="A181" s="15" t="s">
        <v>180</v>
      </c>
      <c r="B181" s="15" t="s">
        <v>243</v>
      </c>
    </row>
    <row r="182" spans="1:2">
      <c r="A182" s="15" t="s">
        <v>181</v>
      </c>
      <c r="B182" s="15" t="s">
        <v>267</v>
      </c>
    </row>
    <row r="183" spans="1:2">
      <c r="A183" s="15" t="s">
        <v>182</v>
      </c>
      <c r="B183" s="15" t="s">
        <v>293</v>
      </c>
    </row>
    <row r="184" spans="1:2">
      <c r="A184" s="15" t="s">
        <v>183</v>
      </c>
      <c r="B184" s="15" t="s">
        <v>220</v>
      </c>
    </row>
    <row r="185" spans="1:2">
      <c r="A185" s="15" t="s">
        <v>184</v>
      </c>
      <c r="B185" s="15" t="s">
        <v>257</v>
      </c>
    </row>
    <row r="186" spans="1:2">
      <c r="A186" s="15" t="s">
        <v>313</v>
      </c>
      <c r="B186" s="15" t="s">
        <v>320</v>
      </c>
    </row>
    <row r="187" spans="1:2">
      <c r="A187" s="15" t="s">
        <v>185</v>
      </c>
      <c r="B187" s="15" t="s">
        <v>258</v>
      </c>
    </row>
    <row r="188" spans="1:2">
      <c r="A188" s="15" t="s">
        <v>186</v>
      </c>
      <c r="B188" s="15" t="s">
        <v>294</v>
      </c>
    </row>
    <row r="189" spans="1:2">
      <c r="A189" s="15" t="s">
        <v>187</v>
      </c>
      <c r="B189" s="15" t="s">
        <v>235</v>
      </c>
    </row>
    <row r="190" spans="1:2">
      <c r="A190" s="15" t="s">
        <v>188</v>
      </c>
      <c r="B190" s="15" t="s">
        <v>240</v>
      </c>
    </row>
    <row r="191" spans="1:2">
      <c r="A191" s="15" t="s">
        <v>314</v>
      </c>
      <c r="B191" s="15" t="s">
        <v>236</v>
      </c>
    </row>
    <row r="192" spans="1:2">
      <c r="A192" s="15" t="s">
        <v>189</v>
      </c>
      <c r="B192" s="15" t="s">
        <v>237</v>
      </c>
    </row>
    <row r="193" spans="1:2">
      <c r="A193" s="15" t="s">
        <v>190</v>
      </c>
      <c r="B193" s="15" t="s">
        <v>225</v>
      </c>
    </row>
    <row r="194" spans="1:2">
      <c r="A194" s="15" t="s">
        <v>191</v>
      </c>
      <c r="B194" s="15" t="s">
        <v>242</v>
      </c>
    </row>
    <row r="195" spans="1:2">
      <c r="A195" s="15" t="s">
        <v>315</v>
      </c>
      <c r="B195" s="15" t="s">
        <v>222</v>
      </c>
    </row>
    <row r="196" spans="1:2">
      <c r="A196" s="15" t="s">
        <v>192</v>
      </c>
      <c r="B196" s="15" t="s">
        <v>238</v>
      </c>
    </row>
    <row r="197" spans="1:2">
      <c r="A197" s="15" t="s">
        <v>193</v>
      </c>
      <c r="B197" s="15" t="s">
        <v>254</v>
      </c>
    </row>
    <row r="198" spans="1:2">
      <c r="A198" s="15" t="s">
        <v>194</v>
      </c>
      <c r="B198" s="15" t="s">
        <v>254</v>
      </c>
    </row>
    <row r="199" spans="1:2">
      <c r="A199" s="15" t="s">
        <v>195</v>
      </c>
      <c r="B199" s="15" t="s">
        <v>245</v>
      </c>
    </row>
    <row r="200" spans="1:2">
      <c r="A200" s="15" t="s">
        <v>196</v>
      </c>
      <c r="B200" s="15" t="s">
        <v>220</v>
      </c>
    </row>
    <row r="201" spans="1:2">
      <c r="A201" s="15" t="s">
        <v>197</v>
      </c>
      <c r="B201" s="15" t="s">
        <v>246</v>
      </c>
    </row>
    <row r="202" spans="1:2">
      <c r="A202" s="15" t="s">
        <v>198</v>
      </c>
      <c r="B202" s="15" t="s">
        <v>243</v>
      </c>
    </row>
    <row r="203" spans="1:2">
      <c r="A203" s="15" t="s">
        <v>199</v>
      </c>
      <c r="B203" s="15" t="s">
        <v>288</v>
      </c>
    </row>
    <row r="204" spans="1:2">
      <c r="A204" s="15" t="s">
        <v>200</v>
      </c>
      <c r="B204" s="15" t="s">
        <v>249</v>
      </c>
    </row>
    <row r="205" spans="1:2">
      <c r="A205" s="15" t="s">
        <v>201</v>
      </c>
      <c r="B205" s="15" t="s">
        <v>258</v>
      </c>
    </row>
    <row r="206" spans="1:2">
      <c r="A206" s="15" t="s">
        <v>202</v>
      </c>
      <c r="B206" s="15" t="s">
        <v>295</v>
      </c>
    </row>
    <row r="207" spans="1:2">
      <c r="A207" s="15" t="s">
        <v>316</v>
      </c>
      <c r="B207" s="15" t="s">
        <v>317</v>
      </c>
    </row>
    <row r="208" spans="1:2">
      <c r="A208" s="15" t="s">
        <v>203</v>
      </c>
      <c r="B208" s="15" t="s">
        <v>239</v>
      </c>
    </row>
    <row r="209" spans="1:2">
      <c r="A209" s="15" t="s">
        <v>204</v>
      </c>
      <c r="B209" s="15" t="s">
        <v>249</v>
      </c>
    </row>
    <row r="210" spans="1:2">
      <c r="A210" s="15" t="s">
        <v>205</v>
      </c>
      <c r="B210" s="15" t="s">
        <v>254</v>
      </c>
    </row>
    <row r="211" spans="1:2">
      <c r="A211" s="15" t="s">
        <v>206</v>
      </c>
      <c r="B211" s="15" t="s">
        <v>257</v>
      </c>
    </row>
    <row r="212" spans="1:2">
      <c r="A212" s="15" t="s">
        <v>207</v>
      </c>
      <c r="B212" s="15" t="s">
        <v>261</v>
      </c>
    </row>
    <row r="213" spans="1:2">
      <c r="A213" s="16" t="s">
        <v>208</v>
      </c>
      <c r="B213" s="16" t="s">
        <v>296</v>
      </c>
    </row>
    <row r="214" spans="1:2">
      <c r="A214" s="15" t="s">
        <v>209</v>
      </c>
      <c r="B214" s="15" t="s">
        <v>257</v>
      </c>
    </row>
    <row r="215" spans="1:2">
      <c r="A215" s="15" t="s">
        <v>210</v>
      </c>
      <c r="B215" s="15" t="s">
        <v>243</v>
      </c>
    </row>
    <row r="216" spans="1:2">
      <c r="A216" s="15" t="s">
        <v>318</v>
      </c>
      <c r="B216" s="15" t="s">
        <v>257</v>
      </c>
    </row>
    <row r="217" spans="1:2">
      <c r="A217" s="17" t="s">
        <v>211</v>
      </c>
      <c r="B217" s="17" t="s">
        <v>257</v>
      </c>
    </row>
    <row r="218" spans="1:2" ht="15.75" thickBot="1">
      <c r="A218" s="18" t="s">
        <v>212</v>
      </c>
      <c r="B218" s="15" t="s">
        <v>254</v>
      </c>
    </row>
  </sheetData>
  <autoFilter ref="A1:B218" xr:uid="{24148F98-0609-4CC7-8E9B-F4C4EBFEC4D0}"/>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2</vt:i4>
      </vt:variant>
    </vt:vector>
  </HeadingPairs>
  <TitlesOfParts>
    <vt:vector size="2" baseType="lpstr">
      <vt:lpstr>Data</vt:lpstr>
      <vt:lpstr>Colaboradores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Oscar Alejandro Gonzalez Soto</dc:creator>
  <cp:lastModifiedBy>Oscar Alejandro Gonzalez Soto</cp:lastModifiedBy>
  <dcterms:created xsi:type="dcterms:W3CDTF">2026-03-03T22:21:03Z</dcterms:created>
  <dcterms:modified xsi:type="dcterms:W3CDTF">2026-03-31T13:59:02Z</dcterms:modified>
</cp:coreProperties>
</file>