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1225" documentId="8_{F4E4E0CB-7B67-4DD5-8CD0-0E92B55E9A8C}" xr6:coauthVersionLast="47" xr6:coauthVersionMax="47" xr10:uidLastSave="{FA462520-7723-4B28-9910-A32676B5F496}"/>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1" hidden="1">Colaboradores!$A$1:$B$218</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4" i="1" a="1"/>
  <c r="G2" i="1" a="1"/>
  <c r="G3" i="1" a="1"/>
  <c r="G5" i="1" l="1"/>
  <c r="G3" i="1"/>
  <c r="G2" i="1"/>
  <c r="G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<sst xmlns="http://schemas.openxmlformats.org/spreadsheetml/2006/main" count="473" uniqueCount="347">
  <si>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</si>
  <si>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</si>
  <si>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</si>
  <si>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</si>
  <si>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</si>
  <si>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</si>
  <si>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</si>
  <si>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</si>
  <si>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</si>
  <si>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</si>
  <si>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</si>
  <si>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</si>
  <si>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</si>
  <si>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</si>
  <si>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</si>
  <si>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</si>
  <si>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</si>
  <si>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</si>
  <si>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</si>
  <si>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</si>
  <si>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</si>
  <si>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</si>
  <si>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</si>
  <si>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</si>
  <si>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</si>
  <si>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</si>
  <si>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</si>
  <si>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</si>
  <si>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</si>
  <si>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</si>
  <si>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</si>
  <si>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</si>
  <si>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</si>
  <si>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</si>
  <si>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</si>
  <si>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</si>
  <si>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</si>
  <si>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</si>
  <si>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</si>
  <si>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</si>
  <si>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</si>
  <si>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</si>
  <si>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</si>
  <si>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</si>
  <si>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</si>
  <si>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</si>
  <si>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</si>
  <si>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</si>
  <si>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</si>
  <si>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</si>
  <si>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</si>
  <si>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</si>
  <si>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</si>
  <si>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</si>
  <si>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</si>
  <si>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</si>
  <si>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</si>
  <si>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</si>
  <si>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</si>
  <si>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</si>
  <si>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</si>
  <si>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</si>
  <si>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</si>
  <si>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</si>
  <si>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</si>
  <si>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</si>
  <si>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</si>
  <si>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</si>
  <si>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</si>
  <si>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</si>
  <si>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</si>
  <si>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</si>
  <si>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</si>
  <si>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</si>
  <si>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</si>
  <si>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</si>
  <si>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</si>
  <si>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</si>
  <si>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</si>
  <si>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</si>
  <si>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</si>
  <si>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</si>
  <si>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</si>
  <si>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</si>
  <si>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</si>
  <si>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</si>
  <si>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</si>
  <si>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</si>
  <si>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</si>
  <si>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</si>
  <si>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</si>
  <si>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</si>
  <si>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</si>
  <si>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</si>
  <si>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</si>
  <si>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</si>
  <si>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</si>
  <si>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</si>
  <si>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</si>
  <si>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</si>
  <si>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</si>
  <si>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</si>
  <si>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</si>
  <si>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</si>
  <si>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</si>
  <si>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</si>
  <si>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</si>
  <si>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</si>
  <si>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</si>
  <si>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</si>
  <si>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</si>
  <si>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</si>
  <si>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</si>
  <si>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</si>
  <si>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</si>
  <si>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</si>
  <si>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</si>
  <si>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</si>
  <si>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</si>
  <si>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</si>
  <si>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</si>
  <si>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</si>
  <si>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</si>
  <si>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</si>
  <si>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</si>
  <si>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</si>
  <si>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</si>
  <si>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</si>
  <si>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</si>
  <si>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</si>
  <si>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</si>
  <si>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</si>
  <si>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</si>
  <si>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</si>
  <si>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</si>
  <si>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</si>
  <si>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</si>
  <si>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</si>
  <si>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</si>
  <si>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</si>
  <si>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</si>
  <si>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</si>
  <si>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</si>
  <si>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</si>
  <si>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</si>
  <si>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</si>
  <si>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</si>
  <si>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</si>
  <si>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</si>
  <si>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</si>
  <si>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</si>
  <si>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</si>
  <si>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</si>
  <si>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</si>
  <si>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</si>
  <si>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</si>
  <si>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</si>
  <si>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</si>
  <si>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</si>
  <si>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</si>
  <si>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</si>
  <si>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</si>
  <si>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</si>
  <si>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</si>
  <si>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</si>
  <si>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</si>
  <si>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</si>
  <si>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</si>
  <si>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</si>
  <si>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</si>
  <si>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</si>
  <si>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</si>
  <si>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</si>
  <si>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</si>
  <si>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</si>
  <si>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</si>
  <si>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</si>
  <si>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</si>
  <si>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</si>
  <si>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</si>
  <si>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</si>
  <si>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</si>
  <si>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</si>
  <si>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</si>
  <si>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</si>
  <si>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</si>
  <si>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</si>
  <si>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</si>
  <si>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</si>
  <si>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</si>
  <si>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</si>
  <si>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</si>
  <si>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</si>
  <si>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</si>
  <si>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</si>
  <si>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</si>
  <si>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</si>
  <si>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</si>
  <si>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</si>
  <si>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</si>
  <si>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</si>
  <si>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</si>
  <si>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</si>
  <si>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</si>
  <si>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</si>
  <si>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</si>
  <si>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</si>
  <si>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</si>
  <si>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</si>
  <si>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</si>
  <si>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</si>
  <si>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</si>
  <si>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</si>
  <si>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</si>
  <si>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</si>
  <si>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</si>
  <si>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</si>
  <si>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</si>
  <si>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</si>
  <si>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</si>
  <si>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</si>
  <si>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</si>
  <si>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</si>
  <si>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</si>
  <si>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</si>
  <si>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</si>
  <si>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</si>
  <si>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</si>
  <si>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</si>
  <si>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</si>
  <si>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</si>
  <si>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</si>
  <si>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</si>
  <si>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</si>
  <si>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</si>
  <si>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</si>
  <si>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</si>
  <si>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</si>
  <si>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</si>
  <si>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</si>
  <si>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</si>
  <si>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</si>
  <si>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</si>
  <si>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</si>
  <si>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</si>
  <si>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</si>
  <si>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</si>
  <si>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</si>
  <si>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</si>
  <si>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</si>
  <si>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</si>
  <si>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</si>
  <si>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</si>
  <si>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</si>
  <si>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</si>
  <si>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</si>
  <si>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</si>
  <si>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</si>
  <si>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</si>
  <si>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</si>
  <si>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</si>
  <si>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</si>
  <si>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</si>
  <si>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</si>
  <si>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</si>
  <si>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</si>
  <si>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</si>
  <si>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</si>
  <si>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</si>
  <si>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</si>
  <si>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</si>
  <si>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</si>
  <si>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</si>
  <si>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</si>
  <si>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</si>
  <si>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</si>
  <si>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</si>
  <si>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</si>
  <si>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</si>
  <si>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</si>
  <si>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</si>
  <si>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</si>
  <si>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</si>
  <si>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</si>
  <si>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</si>
  <si>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</si>
  <si>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</si>
  <si>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</si>
  <si>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</si>
  <si>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</si>
  <si>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</si>
  <si>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</si>
  <si>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</si>
  <si>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</si>
  <si>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</si>
  <si>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</si>
  <si>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</si>
  <si>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</si>
  <si>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</si>
  <si>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</si>
  <si>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</si>
  <si>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</si>
  <si>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</si>
  <si>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</si>
  <si>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</si>
  <si>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</si>
  <si>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</si>
  <si>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</si>
  <si>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</si>
  <si>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</si>
  <si>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</si>
  <si>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</si>
  <si>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</si>
  <si>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</si>
  <si>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</si>
  <si>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</si>
  <si>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</si>
  <si>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</si>
  <si>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</si>
  <si>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</si>
  <si>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</si>
  <si>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</si>
  <si>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BPO Banco de Occidente</t>
  </si>
  <si>
    <t>CB-NO-EX-N/A-79341-PDCL</t>
  </si>
  <si>
    <t>CB-EM-EX-N/A-79350-PDCL</t>
  </si>
  <si>
    <t>CB-EM-EX-AS1533-79357-PRD</t>
  </si>
  <si>
    <t>CB-NO-EX-N/A-79372 -PDCL</t>
  </si>
  <si>
    <t>https://crm.asnetla.com/sas-prod-it/front/ticket.form.php?id=79341</t>
  </si>
  <si>
    <t>\\atlas\PROYECTOS\AdmProy\BPO ASNET\BPO CLARO\Proyecto Mantenimiento\Año 2026\03 - Marzo\CRM37175 PRUEBA UAT FIANZA</t>
  </si>
  <si>
    <t>https://crm.asnetla.com/sas-prod-it/front/ticket.form.php?id=79357</t>
  </si>
  <si>
    <t>https://crm.asnetla.com/sas-prod-it/front/ticket.form.php?id=79372</t>
  </si>
  <si>
    <t>Jose Gregorio Hernandez</t>
  </si>
  <si>
    <t>Karen Briceño</t>
  </si>
  <si>
    <t>Andrea Leal</t>
  </si>
  <si>
    <t>BPO Claro</t>
  </si>
  <si>
    <t>Banco Agrario</t>
  </si>
  <si>
    <t>CRM37807 No se ha recibido archivos de interfaces contables</t>
  </si>
  <si>
    <t>CRM37175 PRUEBA UAT FIANZA</t>
  </si>
  <si>
    <t>CRM_79357_COMITÉ DE CAMBIOS EMERGENTE ACTUALIZACIÓN BASE24 - AJUSTE DE TRAMAS PARA EL DESFASE DE CAMPO - BICO-BAC</t>
  </si>
  <si>
    <t>79372 - Comite de cambios administardor Occidene - CRM 38062 As/Net - Ambiente PCI Limite capacidad archivo - URGENTE !!</t>
  </si>
  <si>
    <t>AS400</t>
  </si>
  <si>
    <t>Se radicó la solicitud CRM 79341 para la habilitación de los usuarios administradores Orlando Guerrero, Wilmer Galvis, Jonnier León y José Hernández de la entidad BPO Claro. El plan de trabajo contempla el acceso extendido desde el 02 hasta el 09 de abril de 2026 para ejecutar la validación, generación y transferencia de interfaces contables, facturación y cobranzas tras el PAP de Fianza. Esta intervención técnica presenta un impacto y riesgo bajo, dado que se trata de un seguimiento preventivo y estabilización de ambiente; por la naturaleza del requerimiento (habilitación de permisos), no se requiere la ejecución de un plan de rollback. Se garantiza así la atención inmediata de incidentes bajo la responsabilidad de Gobernanza de Proyectos.</t>
  </si>
  <si>
    <t>Se ha radicado la solicitud de cambio emergente CRM 79350 para la entidad BPO Claro, bajo la responsabilidad del área de Innovación. El plan de trabajo consiste en el pase a producción de los componentes CRPLPP04 (ajustes en el programa de plan de pagos), CRPLCD B03 (funcionalidad de creación de nuevos créditos) y CRCBRA02 (generación de métricas mensuales) en la plataforma AS400. Esta intervención es necesaria para normalizar la operación y asegurar la entrega de reportes a primera hora del día siguiente. El cambio presenta un impacto moderado, un riesgo alto y un impacto de rollback moderado en caso de presentarse inconsistencias en los objetos RPGLE y SQLRPGLE durante la ejecución programada para el 31 de marzo a las 14:00 horas.
Ante las siguientes preguntas:
¿Cuál es la afectación en producción critica qué está deteriorando el servicio?
- José indica que es la generación de plan de pagos para productos de FIANZA (esta funcionalidad está directamente relacionada a la creación de nuevos créditos) y reporte de métricas la cual es necesaria para el cliente para enviar a la casa matriz en Mexico.
¿Por qué no se radico y presento por los tiempos establecidos en el procedimiento de gestión de cambios, y porque no se puede esperar a estos?
- José expone que no se presento en los tiempos establecidos, debido que se genero la corrección el fin de semana en horario adicional para poder implementar la correccion en produccion dado que el tema ha requerido de una validación exhaustiva para determinar el origen de las inconsistencias reportadas, para ser ajustadas y desplegadas en PRODUCCION; en especial para la generación, es importante considerar que estás se generan a principios de cada mes.</t>
  </si>
  <si>
    <t>APP</t>
  </si>
  <si>
    <t>Se presenta ante el comité la solicitud de cambio emergente CRM 79357 para la entidad Banco Agrario (Producto Bico-Wesdom), bajo la responsabilidad del área de Operaciones y Medios de Pago. El plan de trabajo consiste en la actualización del servicio Base24 y el ajuste de tramas para el consumo de transacciones monetarias, corrigiendo un desfase en los campos de mensajería detectado tras una actualización de la aplicación móvil. Esta intervención técnica es crítica para solucionar el rechazo de retiros de billetera que afecta a los clientes actualmente. El cambio requiere el apoyo del equipo de Capa Media para ejecutar reinicios en el core transaccional, estimando un impacto bajo, un riesgo alto por la criticidad del servicio y un impacto de rollback moderado.
Ante las siguientes preguntas
¿Cuál es la afectación en producción critica qué está deteriorando el servicio?
Se indica que se genera rechazo para los clientes que están realizando retiros de su billetera.
¿Por qué no se radico y presento por los tiempos establecidos en el procedimiento de gestión de cambios, y porque no se puede esperar a estos?
Se explica que se detectó hoy en una llamada del equipo del CORE donde se evidenció esta falla y el equipo de Wesdom lo validó y encontró la novedad.</t>
  </si>
  <si>
    <t>AS400 - JAVA</t>
  </si>
  <si>
    <t>Se presenta ante el comité la solicitud para habilitar el usuario administrador de Banco de Occidente, bajo la responsabilidad de Fábrica de Software. El plan consiste en generar una copia del archivo histórico CJDH en la librería CJA180ABO para proceder con la depuración de datos de 2023 hacia atrás. Esta intervención es importante y urgente debido a que el archivo alcanzó su límite de capacidad, lo que impide continuar con la generación y transmisión de extractos. La ejecución se programa para el 31 de marzo a las 17:00 horas, con un impacto, riesgo y rollback calificados como bajos, asegurando así la disponibilidad de almacenamiento para la operación del día siguiente.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</si>
</sst>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3">
    <xf numFmtId="0" fontId="0" fillId="0" borderId="0" xfId="0"/>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4" fontId="0" fillId="0" borderId="1" xfId="0" applyNumberFormat="1" applyBorder="1" applyAlignment="1">
      <alignment horizontal="center"/>
    </xf>
    <xf numFmtId="0" fontId="0" fillId="0" borderId="0" xfId="0" applyAlignment="1">
      <alignment horizontal="center" vertical="center"/>
    </xf>
    <xf numFmtId="0" fontId="2" fillId="2" borderId="3" xfId="0" applyFont="1" applyFill="1" applyBorder="1" applyAlignment="1">
      <alignment horizontal="center" vertical="center"/>
    </xf>
    <xf numFmtId="0" fontId="6" fillId="0" borderId="1" xfId="2" applyFill="1" applyBorder="1" applyAlignment="1">
      <alignment horizontal="center" vertical="center"/>
    </xf>
    <xf numFmtId="0" fontId="0" fillId="0" borderId="1" xfId="0" applyBorder="1" applyAlignment="1"/>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crm.asnetla.com/sas-prod-it/front/ticket.form.php?id=79372" TargetMode="External"/><Relationship Id="rId2" Type="http://schemas.openxmlformats.org/officeDocument/2006/relationships/hyperlink" Target="https://crm.asnetla.com/sas-prod-it/front/ticket.form.php?id=79357" TargetMode="External"/><Relationship Id="rId1" Type="http://schemas.openxmlformats.org/officeDocument/2006/relationships/hyperlink" Target="file:///\\atlas\PROYECTOS\AdmProy\BPO%20ASNET\BPO%20CLARO\Proyecto%20Mantenimiento\A&#241;o%202026\03%20-%20Marzo\CRM37175%20PRUEBA%20UAT%20FIANZA" TargetMode="External"/><Relationship Id="rId5" Type="http://schemas.openxmlformats.org/officeDocument/2006/relationships/printerSettings" Target="../printerSettings/printerSettings1.bin"/><Relationship Id="rId4" Type="http://schemas.openxmlformats.org/officeDocument/2006/relationships/hyperlink" Target="https://crm.asnetla.com/sas-prod-it/front/ticket.form.php?id=7934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18"/>
  <sheetViews>
    <sheetView tabSelected="1" topLeftCell="G1" zoomScale="115" zoomScaleNormal="115" workbookViewId="0">
      <selection activeCell="D5" sqref="D5"/>
    </sheetView>
  </sheetViews>
  <sheetFormatPr baseColWidth="10" defaultRowHeight="15"/>
  <cols>
    <col min="1" max="1" width="18" style="10" customWidth="1"/>
    <col min="2" max="2" width="23.85546875" style="4" customWidth="1"/>
    <col min="3" max="3" width="20.140625" style="11" customWidth="1"/>
    <col min="4" max="4" width="16.140625" style="4" bestFit="1" customWidth="1"/>
    <col min="5" max="5" width="13.85546875" customWidth="1"/>
    <col min="6" max="6" width="16" style="9" customWidth="1"/>
    <col min="7" max="7" width="31.28515625" bestFit="1" customWidth="1"/>
    <col min="8" max="8" width="15.28515625" style="9" bestFit="1" customWidth="1"/>
    <col min="9" max="9" width="11.7109375" bestFit="1" customWidth="1"/>
  </cols>
  <sheetData>
    <row r="1" spans="1:10">
      <c r="A1" s="20" t="s">
        <v>0</v>
      </c>
      <c r="B1" s="20" t="s">
        <v>1</v>
      </c>
      <c r="C1" s="20" t="s">
        <v>2</v>
      </c>
      <c r="D1" s="20" t="s">
        <v>3</v>
      </c>
      <c r="E1" s="20" t="s">
        <v>4</v>
      </c>
      <c r="F1" s="20" t="s">
        <v>5</v>
      </c>
      <c r="G1" s="20" t="s">
        <v>6</v>
      </c>
      <c r="H1" s="20" t="s">
        <v>7</v>
      </c>
      <c r="I1" s="20" t="s">
        <v>8</v>
      </c>
    </row>
    <row r="2" spans="1:10">
      <c r="A2" s="7" t="s">
        <v>323</v>
      </c>
      <c r="B2" s="6" t="s">
        <v>336</v>
      </c>
      <c r="C2" s="18">
        <v>46112</v>
      </c>
      <c r="D2" t="s">
        <v>341</v>
      </c>
      <c r="E2" s="5" t="s">
        <v>334</v>
      </c>
      <c r="F2" s="8" t="s">
        <v>331</v>
      </c>
      <c r="G2" s="1" t="str" cm="1">
        <f t="array" ref="G2">CargoDe(F2)</f>
        <v>Ingeniero de Proyectos</v>
      </c>
      <c r="H2" s="8" t="s">
        <v>340</v>
      </c>
      <c r="I2" s="8">
        <v>79341</v>
      </c>
      <c r="J2" s="21" t="s">
        <v>327</v>
      </c>
    </row>
    <row r="3" spans="1:10">
      <c r="A3" s="3" t="s">
        <v>324</v>
      </c>
      <c r="B3" s="2" t="s">
        <v>337</v>
      </c>
      <c r="C3" s="18">
        <v>46112</v>
      </c>
      <c r="D3" s="22" t="s">
        <v>342</v>
      </c>
      <c r="E3" s="2" t="s">
        <v>334</v>
      </c>
      <c r="F3" s="1" t="s">
        <v>331</v>
      </c>
      <c r="G3" s="1" t="str" cm="1">
        <f t="array" ref="G3">CargoDe(F3)</f>
        <v>Ingeniero de Proyectos</v>
      </c>
      <c r="H3" s="8" t="s">
        <v>340</v>
      </c>
      <c r="I3" s="8">
        <v>79350</v>
      </c>
      <c r="J3" s="21" t="s">
        <v>328</v>
      </c>
    </row>
    <row r="4" spans="1:10">
      <c r="A4" s="7" t="s">
        <v>325</v>
      </c>
      <c r="B4" s="6" t="s">
        <v>338</v>
      </c>
      <c r="C4" s="18">
        <v>46112</v>
      </c>
      <c r="D4" s="22" t="s">
        <v>344</v>
      </c>
      <c r="E4" s="5" t="s">
        <v>335</v>
      </c>
      <c r="F4" s="8" t="s">
        <v>332</v>
      </c>
      <c r="G4" s="1" t="str" cm="1">
        <f t="array" ref="G4">CargoDe(F4)</f>
        <v>Líder Relacionamiento Estratégico</v>
      </c>
      <c r="H4" s="8" t="s">
        <v>343</v>
      </c>
      <c r="I4" s="8">
        <v>79357</v>
      </c>
      <c r="J4" s="21" t="s">
        <v>329</v>
      </c>
    </row>
    <row r="5" spans="1:10">
      <c r="A5" s="7" t="s">
        <v>326</v>
      </c>
      <c r="B5" s="6" t="s">
        <v>339</v>
      </c>
      <c r="C5" s="18">
        <v>46112</v>
      </c>
      <c r="D5" s="6" t="s">
        <v>346</v>
      </c>
      <c r="E5" s="5" t="s">
        <v>322</v>
      </c>
      <c r="F5" s="8" t="s">
        <v>333</v>
      </c>
      <c r="G5" s="1" t="str" cm="1">
        <f t="array" ref="G5">CargoDe(F5)</f>
        <v xml:space="preserve">Analista de Certificación </v>
      </c>
      <c r="H5" s="8" t="s">
        <v>345</v>
      </c>
      <c r="I5" s="8">
        <v>79372</v>
      </c>
      <c r="J5" s="21" t="s">
        <v>330</v>
      </c>
    </row>
    <row r="8" spans="1:10">
      <c r="D8" s="19"/>
      <c r="G8" s="19"/>
    </row>
    <row r="9" spans="1:10">
      <c r="D9" s="19"/>
      <c r="G9" s="19"/>
    </row>
    <row r="10" spans="1:10">
      <c r="D10" s="19"/>
      <c r="G10" s="19"/>
    </row>
    <row r="11" spans="1:10">
      <c r="D11" s="19"/>
      <c r="G11" s="19"/>
    </row>
    <row r="12" spans="1:10">
      <c r="D12" s="19"/>
      <c r="G12" s="19"/>
    </row>
    <row r="13" spans="1:10">
      <c r="D13" s="19"/>
      <c r="G13" s="19"/>
    </row>
    <row r="14" spans="1:10">
      <c r="D14" s="19"/>
      <c r="G14" s="19"/>
    </row>
    <row r="15" spans="1:10">
      <c r="D15" s="19"/>
      <c r="G15" s="19"/>
    </row>
    <row r="16" spans="1:10">
      <c r="D16" s="19"/>
      <c r="G16" s="19"/>
    </row>
    <row r="17" spans="4:7">
      <c r="D17" s="19"/>
      <c r="G17" s="19"/>
    </row>
    <row r="18" spans="4:7">
      <c r="D18" s="19"/>
      <c r="G18" s="19"/>
    </row>
  </sheetData>
  <autoFilter ref="A1:I1" xr:uid="{684D8CE7-54CB-4955-91E7-CE8464FEDD52}"/>
  <hyperlinks>
    <hyperlink ref="J3" r:id="rId1" xr:uid="{C0D0A1E2-8DBF-413F-9C98-D6F2BF9EC529}"/>
    <hyperlink ref="J4" r:id="rId2" xr:uid="{BAA0C2F4-4CDD-44FE-A95A-953B072849DC}"/>
    <hyperlink ref="J5" r:id="rId3" xr:uid="{1C2EBB06-85D2-40CA-AE28-FCE79C725A64}"/>
    <hyperlink ref="J2" r:id="rId4" xr:uid="{7B2DFB52-7092-4B29-9A7C-11CB4090D78E}"/>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sheetPr codeName="Hoja2"/>
  <dimension ref="A1:B218"/>
  <sheetViews>
    <sheetView workbookViewId="0">
      <selection activeCell="A120" sqref="A120"/>
    </sheetView>
  </sheetViews>
  <sheetFormatPr baseColWidth="10" defaultRowHeight="15"/>
  <cols>
    <col min="1" max="1" width="35.85546875" bestFit="1" customWidth="1"/>
    <col min="2" max="2" width="49.7109375" bestFit="1" customWidth="1"/>
  </cols>
  <sheetData>
    <row r="1" spans="1:2">
      <c r="A1" s="12" t="s">
        <v>216</v>
      </c>
      <c r="B1" s="12" t="s">
        <v>218</v>
      </c>
    </row>
    <row r="2" spans="1:2">
      <c r="A2" s="13" t="s">
        <v>9</v>
      </c>
      <c r="B2" s="14" t="s">
        <v>213</v>
      </c>
    </row>
    <row r="3" spans="1:2">
      <c r="A3" s="14" t="s">
        <v>10</v>
      </c>
      <c r="B3" s="14" t="s">
        <v>213</v>
      </c>
    </row>
    <row r="4" spans="1:2">
      <c r="A4" s="14" t="s">
        <v>11</v>
      </c>
      <c r="B4" s="14" t="s">
        <v>240</v>
      </c>
    </row>
    <row r="5" spans="1:2">
      <c r="A5" s="14" t="s">
        <v>217</v>
      </c>
      <c r="B5" s="14" t="s">
        <v>251</v>
      </c>
    </row>
    <row r="6" spans="1:2">
      <c r="A6" s="14" t="s">
        <v>12</v>
      </c>
      <c r="B6" s="14" t="s">
        <v>252</v>
      </c>
    </row>
    <row r="7" spans="1:2">
      <c r="A7" s="14" t="s">
        <v>13</v>
      </c>
      <c r="B7" s="14" t="s">
        <v>253</v>
      </c>
    </row>
    <row r="8" spans="1:2">
      <c r="A8" s="14" t="s">
        <v>14</v>
      </c>
      <c r="B8" s="14" t="s">
        <v>254</v>
      </c>
    </row>
    <row r="9" spans="1:2">
      <c r="A9" s="14" t="s">
        <v>15</v>
      </c>
      <c r="B9" s="14" t="s">
        <v>254</v>
      </c>
    </row>
    <row r="10" spans="1:2">
      <c r="A10" s="14" t="s">
        <v>16</v>
      </c>
      <c r="B10" s="14" t="s">
        <v>255</v>
      </c>
    </row>
    <row r="11" spans="1:2">
      <c r="A11" s="14" t="s">
        <v>297</v>
      </c>
      <c r="B11" s="14" t="s">
        <v>254</v>
      </c>
    </row>
    <row r="12" spans="1:2">
      <c r="A12" s="14" t="s">
        <v>17</v>
      </c>
      <c r="B12" s="14" t="s">
        <v>256</v>
      </c>
    </row>
    <row r="13" spans="1:2">
      <c r="A13" s="14" t="s">
        <v>298</v>
      </c>
      <c r="B13" s="14" t="s">
        <v>240</v>
      </c>
    </row>
    <row r="14" spans="1:2">
      <c r="A14" s="14" t="s">
        <v>18</v>
      </c>
      <c r="B14" s="14" t="s">
        <v>220</v>
      </c>
    </row>
    <row r="15" spans="1:2">
      <c r="A15" s="14" t="s">
        <v>19</v>
      </c>
      <c r="B15" s="14" t="s">
        <v>257</v>
      </c>
    </row>
    <row r="16" spans="1:2">
      <c r="A16" s="14" t="s">
        <v>20</v>
      </c>
      <c r="B16" s="14" t="s">
        <v>241</v>
      </c>
    </row>
    <row r="17" spans="1:2">
      <c r="A17" s="14" t="s">
        <v>21</v>
      </c>
      <c r="B17" s="14" t="s">
        <v>258</v>
      </c>
    </row>
    <row r="18" spans="1:2">
      <c r="A18" s="14" t="s">
        <v>22</v>
      </c>
      <c r="B18" s="14" t="s">
        <v>254</v>
      </c>
    </row>
    <row r="19" spans="1:2">
      <c r="A19" s="14" t="s">
        <v>23</v>
      </c>
      <c r="B19" s="14" t="s">
        <v>254</v>
      </c>
    </row>
    <row r="20" spans="1:2">
      <c r="A20" s="14" t="s">
        <v>24</v>
      </c>
      <c r="B20" s="14" t="s">
        <v>254</v>
      </c>
    </row>
    <row r="21" spans="1:2">
      <c r="A21" s="14" t="s">
        <v>25</v>
      </c>
      <c r="B21" s="14" t="s">
        <v>259</v>
      </c>
    </row>
    <row r="22" spans="1:2">
      <c r="A22" s="14" t="s">
        <v>26</v>
      </c>
      <c r="B22" s="14" t="s">
        <v>260</v>
      </c>
    </row>
    <row r="23" spans="1:2">
      <c r="A23" s="14" t="s">
        <v>27</v>
      </c>
      <c r="B23" s="14" t="s">
        <v>261</v>
      </c>
    </row>
    <row r="24" spans="1:2">
      <c r="A24" s="14" t="s">
        <v>28</v>
      </c>
      <c r="B24" s="14" t="s">
        <v>299</v>
      </c>
    </row>
    <row r="25" spans="1:2">
      <c r="A25" s="14" t="s">
        <v>29</v>
      </c>
      <c r="B25" s="14" t="s">
        <v>221</v>
      </c>
    </row>
    <row r="26" spans="1:2">
      <c r="A26" s="14" t="s">
        <v>30</v>
      </c>
      <c r="B26" s="14" t="s">
        <v>257</v>
      </c>
    </row>
    <row r="27" spans="1:2">
      <c r="A27" s="14" t="s">
        <v>31</v>
      </c>
      <c r="B27" s="14" t="s">
        <v>257</v>
      </c>
    </row>
    <row r="28" spans="1:2">
      <c r="A28" s="14" t="s">
        <v>32</v>
      </c>
      <c r="B28" s="14" t="s">
        <v>300</v>
      </c>
    </row>
    <row r="29" spans="1:2">
      <c r="A29" s="14" t="s">
        <v>33</v>
      </c>
      <c r="B29" s="14" t="s">
        <v>262</v>
      </c>
    </row>
    <row r="30" spans="1:2">
      <c r="A30" s="14" t="s">
        <v>301</v>
      </c>
      <c r="B30" s="14" t="s">
        <v>214</v>
      </c>
    </row>
    <row r="31" spans="1:2">
      <c r="A31" s="14" t="s">
        <v>34</v>
      </c>
      <c r="B31" s="14" t="s">
        <v>263</v>
      </c>
    </row>
    <row r="32" spans="1:2">
      <c r="A32" s="14" t="s">
        <v>35</v>
      </c>
      <c r="B32" s="14" t="s">
        <v>257</v>
      </c>
    </row>
    <row r="33" spans="1:2">
      <c r="A33" s="14" t="s">
        <v>36</v>
      </c>
      <c r="B33" s="14" t="s">
        <v>257</v>
      </c>
    </row>
    <row r="34" spans="1:2">
      <c r="A34" s="14" t="s">
        <v>37</v>
      </c>
      <c r="B34" s="14" t="s">
        <v>264</v>
      </c>
    </row>
    <row r="35" spans="1:2">
      <c r="A35" s="14" t="s">
        <v>38</v>
      </c>
      <c r="B35" s="14" t="s">
        <v>257</v>
      </c>
    </row>
    <row r="36" spans="1:2">
      <c r="A36" s="14" t="s">
        <v>39</v>
      </c>
      <c r="B36" s="14" t="s">
        <v>302</v>
      </c>
    </row>
    <row r="37" spans="1:2">
      <c r="A37" s="14" t="s">
        <v>40</v>
      </c>
      <c r="B37" s="14" t="s">
        <v>242</v>
      </c>
    </row>
    <row r="38" spans="1:2">
      <c r="A38" s="14" t="s">
        <v>41</v>
      </c>
      <c r="B38" s="14" t="s">
        <v>303</v>
      </c>
    </row>
    <row r="39" spans="1:2">
      <c r="A39" s="14" t="s">
        <v>42</v>
      </c>
      <c r="B39" s="14" t="s">
        <v>258</v>
      </c>
    </row>
    <row r="40" spans="1:2">
      <c r="A40" s="14" t="s">
        <v>43</v>
      </c>
      <c r="B40" s="14" t="s">
        <v>222</v>
      </c>
    </row>
    <row r="41" spans="1:2">
      <c r="A41" s="14" t="s">
        <v>44</v>
      </c>
      <c r="B41" s="14" t="s">
        <v>254</v>
      </c>
    </row>
    <row r="42" spans="1:2">
      <c r="A42" s="14" t="s">
        <v>45</v>
      </c>
      <c r="B42" s="14" t="s">
        <v>223</v>
      </c>
    </row>
    <row r="43" spans="1:2">
      <c r="A43" s="14" t="s">
        <v>46</v>
      </c>
      <c r="B43" s="14" t="s">
        <v>265</v>
      </c>
    </row>
    <row r="44" spans="1:2">
      <c r="A44" s="14" t="s">
        <v>47</v>
      </c>
      <c r="B44" s="14" t="s">
        <v>254</v>
      </c>
    </row>
    <row r="45" spans="1:2">
      <c r="A45" s="14" t="s">
        <v>48</v>
      </c>
      <c r="B45" s="14" t="s">
        <v>243</v>
      </c>
    </row>
    <row r="46" spans="1:2">
      <c r="A46" s="14" t="s">
        <v>49</v>
      </c>
      <c r="B46" s="14" t="s">
        <v>240</v>
      </c>
    </row>
    <row r="47" spans="1:2">
      <c r="A47" s="15" t="s">
        <v>50</v>
      </c>
      <c r="B47" s="14" t="s">
        <v>243</v>
      </c>
    </row>
    <row r="48" spans="1:2">
      <c r="A48" s="14" t="s">
        <v>51</v>
      </c>
      <c r="B48" s="14" t="s">
        <v>244</v>
      </c>
    </row>
    <row r="49" spans="1:2">
      <c r="A49" s="14" t="s">
        <v>52</v>
      </c>
      <c r="B49" s="14" t="s">
        <v>252</v>
      </c>
    </row>
    <row r="50" spans="1:2">
      <c r="A50" s="14" t="s">
        <v>53</v>
      </c>
      <c r="B50" s="14" t="s">
        <v>257</v>
      </c>
    </row>
    <row r="51" spans="1:2">
      <c r="A51" s="15" t="s">
        <v>54</v>
      </c>
      <c r="B51" s="15" t="s">
        <v>266</v>
      </c>
    </row>
    <row r="52" spans="1:2">
      <c r="A52" s="14" t="s">
        <v>55</v>
      </c>
      <c r="B52" s="14" t="s">
        <v>267</v>
      </c>
    </row>
    <row r="53" spans="1:2">
      <c r="A53" s="14" t="s">
        <v>56</v>
      </c>
      <c r="B53" s="14" t="s">
        <v>304</v>
      </c>
    </row>
    <row r="54" spans="1:2">
      <c r="A54" s="14" t="s">
        <v>57</v>
      </c>
      <c r="B54" s="14" t="s">
        <v>224</v>
      </c>
    </row>
    <row r="55" spans="1:2">
      <c r="A55" s="14" t="s">
        <v>58</v>
      </c>
      <c r="B55" s="14" t="s">
        <v>268</v>
      </c>
    </row>
    <row r="56" spans="1:2">
      <c r="A56" s="14" t="s">
        <v>59</v>
      </c>
      <c r="B56" s="14" t="s">
        <v>225</v>
      </c>
    </row>
    <row r="57" spans="1:2">
      <c r="A57" s="14" t="s">
        <v>60</v>
      </c>
      <c r="B57" s="14" t="s">
        <v>305</v>
      </c>
    </row>
    <row r="58" spans="1:2">
      <c r="A58" s="14" t="s">
        <v>61</v>
      </c>
      <c r="B58" s="14" t="s">
        <v>302</v>
      </c>
    </row>
    <row r="59" spans="1:2">
      <c r="A59" s="14" t="s">
        <v>306</v>
      </c>
      <c r="B59" s="14" t="s">
        <v>269</v>
      </c>
    </row>
    <row r="60" spans="1:2">
      <c r="A60" s="14" t="s">
        <v>62</v>
      </c>
      <c r="B60" s="14" t="s">
        <v>270</v>
      </c>
    </row>
    <row r="61" spans="1:2">
      <c r="A61" s="14" t="s">
        <v>63</v>
      </c>
      <c r="B61" s="14" t="s">
        <v>226</v>
      </c>
    </row>
    <row r="62" spans="1:2">
      <c r="A62" s="14" t="s">
        <v>64</v>
      </c>
      <c r="B62" s="14" t="s">
        <v>271</v>
      </c>
    </row>
    <row r="63" spans="1:2">
      <c r="A63" s="14" t="s">
        <v>65</v>
      </c>
      <c r="B63" s="14" t="s">
        <v>272</v>
      </c>
    </row>
    <row r="64" spans="1:2">
      <c r="A64" s="14" t="s">
        <v>66</v>
      </c>
      <c r="B64" s="14" t="s">
        <v>273</v>
      </c>
    </row>
    <row r="65" spans="1:2">
      <c r="A65" s="14" t="s">
        <v>67</v>
      </c>
      <c r="B65" s="14" t="s">
        <v>257</v>
      </c>
    </row>
    <row r="66" spans="1:2">
      <c r="A66" s="14" t="s">
        <v>68</v>
      </c>
      <c r="B66" s="14" t="s">
        <v>257</v>
      </c>
    </row>
    <row r="67" spans="1:2">
      <c r="A67" s="14" t="s">
        <v>69</v>
      </c>
      <c r="B67" s="14" t="s">
        <v>227</v>
      </c>
    </row>
    <row r="68" spans="1:2">
      <c r="A68" s="14" t="s">
        <v>70</v>
      </c>
      <c r="B68" s="14" t="s">
        <v>254</v>
      </c>
    </row>
    <row r="69" spans="1:2">
      <c r="A69" s="14" t="s">
        <v>71</v>
      </c>
      <c r="B69" s="14" t="s">
        <v>261</v>
      </c>
    </row>
    <row r="70" spans="1:2">
      <c r="A70" s="14" t="s">
        <v>307</v>
      </c>
      <c r="B70" s="14" t="s">
        <v>228</v>
      </c>
    </row>
    <row r="71" spans="1:2">
      <c r="A71" s="14" t="s">
        <v>72</v>
      </c>
      <c r="B71" s="14" t="s">
        <v>242</v>
      </c>
    </row>
    <row r="72" spans="1:2">
      <c r="A72" s="14" t="s">
        <v>73</v>
      </c>
      <c r="B72" s="14" t="s">
        <v>229</v>
      </c>
    </row>
    <row r="73" spans="1:2">
      <c r="A73" s="14" t="s">
        <v>74</v>
      </c>
      <c r="B73" s="14" t="s">
        <v>274</v>
      </c>
    </row>
    <row r="74" spans="1:2">
      <c r="A74" s="14" t="s">
        <v>75</v>
      </c>
      <c r="B74" s="14" t="s">
        <v>257</v>
      </c>
    </row>
    <row r="75" spans="1:2">
      <c r="A75" s="14" t="s">
        <v>76</v>
      </c>
      <c r="B75" s="14" t="s">
        <v>267</v>
      </c>
    </row>
    <row r="76" spans="1:2">
      <c r="A76" s="14" t="s">
        <v>77</v>
      </c>
      <c r="B76" s="14" t="s">
        <v>257</v>
      </c>
    </row>
    <row r="77" spans="1:2">
      <c r="A77" s="14" t="s">
        <v>78</v>
      </c>
      <c r="B77" s="14" t="s">
        <v>240</v>
      </c>
    </row>
    <row r="78" spans="1:2">
      <c r="A78" s="14" t="s">
        <v>79</v>
      </c>
      <c r="B78" s="14" t="s">
        <v>254</v>
      </c>
    </row>
    <row r="79" spans="1:2">
      <c r="A79" s="14" t="s">
        <v>80</v>
      </c>
      <c r="B79" s="14" t="s">
        <v>275</v>
      </c>
    </row>
    <row r="80" spans="1:2">
      <c r="A80" s="14" t="s">
        <v>81</v>
      </c>
      <c r="B80" s="14" t="s">
        <v>220</v>
      </c>
    </row>
    <row r="81" spans="1:2">
      <c r="A81" s="14" t="s">
        <v>82</v>
      </c>
      <c r="B81" s="14" t="s">
        <v>222</v>
      </c>
    </row>
    <row r="82" spans="1:2">
      <c r="A82" s="14" t="s">
        <v>83</v>
      </c>
      <c r="B82" s="14" t="s">
        <v>252</v>
      </c>
    </row>
    <row r="83" spans="1:2">
      <c r="A83" s="14" t="s">
        <v>84</v>
      </c>
      <c r="B83" s="14" t="s">
        <v>243</v>
      </c>
    </row>
    <row r="84" spans="1:2">
      <c r="A84" s="14" t="s">
        <v>85</v>
      </c>
      <c r="B84" s="14" t="s">
        <v>230</v>
      </c>
    </row>
    <row r="85" spans="1:2">
      <c r="A85" s="14" t="s">
        <v>86</v>
      </c>
      <c r="B85" s="14" t="s">
        <v>308</v>
      </c>
    </row>
    <row r="86" spans="1:2">
      <c r="A86" s="14" t="s">
        <v>87</v>
      </c>
      <c r="B86" s="14" t="s">
        <v>231</v>
      </c>
    </row>
    <row r="87" spans="1:2">
      <c r="A87" s="14" t="s">
        <v>88</v>
      </c>
      <c r="B87" s="14" t="s">
        <v>276</v>
      </c>
    </row>
    <row r="88" spans="1:2">
      <c r="A88" s="14" t="s">
        <v>89</v>
      </c>
      <c r="B88" s="14" t="s">
        <v>277</v>
      </c>
    </row>
    <row r="89" spans="1:2">
      <c r="A89" s="14" t="s">
        <v>90</v>
      </c>
      <c r="B89" s="14" t="s">
        <v>278</v>
      </c>
    </row>
    <row r="90" spans="1:2">
      <c r="A90" s="14" t="s">
        <v>91</v>
      </c>
      <c r="B90" s="14" t="s">
        <v>225</v>
      </c>
    </row>
    <row r="91" spans="1:2">
      <c r="A91" s="14" t="s">
        <v>92</v>
      </c>
      <c r="B91" s="14" t="s">
        <v>279</v>
      </c>
    </row>
    <row r="92" spans="1:2">
      <c r="A92" s="14" t="s">
        <v>93</v>
      </c>
      <c r="B92" s="14" t="s">
        <v>257</v>
      </c>
    </row>
    <row r="93" spans="1:2">
      <c r="A93" s="14" t="s">
        <v>94</v>
      </c>
      <c r="B93" s="14" t="s">
        <v>280</v>
      </c>
    </row>
    <row r="94" spans="1:2">
      <c r="A94" s="14" t="s">
        <v>95</v>
      </c>
      <c r="B94" s="14" t="s">
        <v>240</v>
      </c>
    </row>
    <row r="95" spans="1:2">
      <c r="A95" s="14" t="s">
        <v>96</v>
      </c>
      <c r="B95" s="14" t="s">
        <v>254</v>
      </c>
    </row>
    <row r="96" spans="1:2">
      <c r="A96" s="14" t="s">
        <v>97</v>
      </c>
      <c r="B96" s="14" t="s">
        <v>257</v>
      </c>
    </row>
    <row r="97" spans="1:2">
      <c r="A97" s="14" t="s">
        <v>98</v>
      </c>
      <c r="B97" s="14" t="s">
        <v>281</v>
      </c>
    </row>
    <row r="98" spans="1:2">
      <c r="A98" s="14" t="s">
        <v>99</v>
      </c>
      <c r="B98" s="14" t="s">
        <v>257</v>
      </c>
    </row>
    <row r="99" spans="1:2">
      <c r="A99" s="14" t="s">
        <v>100</v>
      </c>
      <c r="B99" s="14" t="s">
        <v>225</v>
      </c>
    </row>
    <row r="100" spans="1:2">
      <c r="A100" s="14" t="s">
        <v>101</v>
      </c>
      <c r="B100" s="14" t="s">
        <v>248</v>
      </c>
    </row>
    <row r="101" spans="1:2">
      <c r="A101" s="14" t="s">
        <v>102</v>
      </c>
      <c r="B101" s="14" t="s">
        <v>222</v>
      </c>
    </row>
    <row r="102" spans="1:2">
      <c r="A102" s="14" t="s">
        <v>103</v>
      </c>
      <c r="B102" s="14" t="s">
        <v>309</v>
      </c>
    </row>
    <row r="103" spans="1:2">
      <c r="A103" s="14" t="s">
        <v>104</v>
      </c>
      <c r="B103" s="14" t="s">
        <v>257</v>
      </c>
    </row>
    <row r="104" spans="1:2">
      <c r="A104" s="14" t="s">
        <v>105</v>
      </c>
      <c r="B104" s="14" t="s">
        <v>257</v>
      </c>
    </row>
    <row r="105" spans="1:2">
      <c r="A105" s="14" t="s">
        <v>106</v>
      </c>
      <c r="B105" s="14" t="s">
        <v>225</v>
      </c>
    </row>
    <row r="106" spans="1:2">
      <c r="A106" s="14" t="s">
        <v>107</v>
      </c>
      <c r="B106" s="14" t="s">
        <v>243</v>
      </c>
    </row>
    <row r="107" spans="1:2">
      <c r="A107" s="14" t="s">
        <v>108</v>
      </c>
      <c r="B107" s="14" t="s">
        <v>304</v>
      </c>
    </row>
    <row r="108" spans="1:2">
      <c r="A108" s="14" t="s">
        <v>109</v>
      </c>
      <c r="B108" s="14" t="s">
        <v>254</v>
      </c>
    </row>
    <row r="109" spans="1:2">
      <c r="A109" s="14" t="s">
        <v>110</v>
      </c>
      <c r="B109" s="14" t="s">
        <v>278</v>
      </c>
    </row>
    <row r="110" spans="1:2">
      <c r="A110" s="14" t="s">
        <v>111</v>
      </c>
      <c r="B110" s="14" t="s">
        <v>257</v>
      </c>
    </row>
    <row r="111" spans="1:2">
      <c r="A111" s="14" t="s">
        <v>112</v>
      </c>
      <c r="B111" s="14" t="s">
        <v>240</v>
      </c>
    </row>
    <row r="112" spans="1:2">
      <c r="A112" s="14" t="s">
        <v>113</v>
      </c>
      <c r="B112" s="14" t="s">
        <v>257</v>
      </c>
    </row>
    <row r="113" spans="1:2">
      <c r="A113" s="14" t="s">
        <v>114</v>
      </c>
      <c r="B113" s="14" t="s">
        <v>257</v>
      </c>
    </row>
    <row r="114" spans="1:2">
      <c r="A114" s="14" t="s">
        <v>115</v>
      </c>
      <c r="B114" s="14" t="s">
        <v>254</v>
      </c>
    </row>
    <row r="115" spans="1:2">
      <c r="A115" s="14" t="s">
        <v>116</v>
      </c>
      <c r="B115" s="14" t="s">
        <v>243</v>
      </c>
    </row>
    <row r="116" spans="1:2">
      <c r="A116" s="14" t="s">
        <v>117</v>
      </c>
      <c r="B116" s="14" t="s">
        <v>257</v>
      </c>
    </row>
    <row r="117" spans="1:2">
      <c r="A117" s="14" t="s">
        <v>118</v>
      </c>
      <c r="B117" s="14" t="s">
        <v>215</v>
      </c>
    </row>
    <row r="118" spans="1:2">
      <c r="A118" s="14" t="s">
        <v>119</v>
      </c>
      <c r="B118" s="14" t="s">
        <v>254</v>
      </c>
    </row>
    <row r="119" spans="1:2">
      <c r="A119" s="14" t="s">
        <v>310</v>
      </c>
      <c r="B119" s="14" t="s">
        <v>282</v>
      </c>
    </row>
    <row r="120" spans="1:2">
      <c r="A120" s="14" t="s">
        <v>120</v>
      </c>
      <c r="B120" s="14" t="s">
        <v>257</v>
      </c>
    </row>
    <row r="121" spans="1:2">
      <c r="A121" s="14" t="s">
        <v>121</v>
      </c>
      <c r="B121" s="14" t="s">
        <v>321</v>
      </c>
    </row>
    <row r="122" spans="1:2">
      <c r="A122" s="14" t="s">
        <v>122</v>
      </c>
      <c r="B122" s="14" t="s">
        <v>242</v>
      </c>
    </row>
    <row r="123" spans="1:2">
      <c r="A123" s="14" t="s">
        <v>123</v>
      </c>
      <c r="B123" s="14" t="s">
        <v>254</v>
      </c>
    </row>
    <row r="124" spans="1:2">
      <c r="A124" s="14" t="s">
        <v>124</v>
      </c>
      <c r="B124" s="14" t="s">
        <v>223</v>
      </c>
    </row>
    <row r="125" spans="1:2">
      <c r="A125" s="14" t="s">
        <v>125</v>
      </c>
      <c r="B125" s="14" t="s">
        <v>283</v>
      </c>
    </row>
    <row r="126" spans="1:2">
      <c r="A126" s="14" t="s">
        <v>126</v>
      </c>
      <c r="B126" s="14" t="s">
        <v>278</v>
      </c>
    </row>
    <row r="127" spans="1:2">
      <c r="A127" s="14" t="s">
        <v>127</v>
      </c>
      <c r="B127" s="14" t="s">
        <v>240</v>
      </c>
    </row>
    <row r="128" spans="1:2">
      <c r="A128" s="14" t="s">
        <v>128</v>
      </c>
      <c r="B128" s="14" t="s">
        <v>280</v>
      </c>
    </row>
    <row r="129" spans="1:2">
      <c r="A129" s="14" t="s">
        <v>129</v>
      </c>
      <c r="B129" s="14" t="s">
        <v>282</v>
      </c>
    </row>
    <row r="130" spans="1:2">
      <c r="A130" s="14" t="s">
        <v>130</v>
      </c>
      <c r="B130" s="14" t="s">
        <v>255</v>
      </c>
    </row>
    <row r="131" spans="1:2">
      <c r="A131" s="14" t="s">
        <v>131</v>
      </c>
      <c r="B131" s="14" t="s">
        <v>254</v>
      </c>
    </row>
    <row r="132" spans="1:2">
      <c r="A132" s="14" t="s">
        <v>132</v>
      </c>
      <c r="B132" s="14" t="s">
        <v>222</v>
      </c>
    </row>
    <row r="133" spans="1:2">
      <c r="A133" s="14" t="s">
        <v>133</v>
      </c>
      <c r="B133" s="14" t="s">
        <v>254</v>
      </c>
    </row>
    <row r="134" spans="1:2">
      <c r="A134" s="14" t="s">
        <v>134</v>
      </c>
      <c r="B134" s="14" t="s">
        <v>232</v>
      </c>
    </row>
    <row r="135" spans="1:2">
      <c r="A135" s="14" t="s">
        <v>135</v>
      </c>
      <c r="B135" s="14" t="s">
        <v>240</v>
      </c>
    </row>
    <row r="136" spans="1:2">
      <c r="A136" s="14" t="s">
        <v>136</v>
      </c>
      <c r="B136" s="14" t="s">
        <v>278</v>
      </c>
    </row>
    <row r="137" spans="1:2">
      <c r="A137" s="14" t="s">
        <v>137</v>
      </c>
      <c r="B137" s="14" t="s">
        <v>222</v>
      </c>
    </row>
    <row r="138" spans="1:2">
      <c r="A138" s="14" t="s">
        <v>138</v>
      </c>
      <c r="B138" s="14" t="s">
        <v>225</v>
      </c>
    </row>
    <row r="139" spans="1:2">
      <c r="A139" s="14" t="s">
        <v>139</v>
      </c>
      <c r="B139" s="14" t="s">
        <v>284</v>
      </c>
    </row>
    <row r="140" spans="1:2">
      <c r="A140" s="14" t="s">
        <v>140</v>
      </c>
      <c r="B140" s="14" t="s">
        <v>304</v>
      </c>
    </row>
    <row r="141" spans="1:2">
      <c r="A141" s="14" t="s">
        <v>141</v>
      </c>
      <c r="B141" s="14" t="s">
        <v>254</v>
      </c>
    </row>
    <row r="142" spans="1:2">
      <c r="A142" s="14" t="s">
        <v>142</v>
      </c>
      <c r="B142" s="14" t="s">
        <v>257</v>
      </c>
    </row>
    <row r="143" spans="1:2">
      <c r="A143" s="14" t="s">
        <v>143</v>
      </c>
      <c r="B143" s="14" t="s">
        <v>285</v>
      </c>
    </row>
    <row r="144" spans="1:2">
      <c r="A144" s="14" t="s">
        <v>144</v>
      </c>
      <c r="B144" s="14" t="s">
        <v>225</v>
      </c>
    </row>
    <row r="145" spans="1:2">
      <c r="A145" s="14" t="s">
        <v>145</v>
      </c>
      <c r="B145" s="14" t="s">
        <v>271</v>
      </c>
    </row>
    <row r="146" spans="1:2">
      <c r="A146" s="14" t="s">
        <v>146</v>
      </c>
      <c r="B146" s="14" t="s">
        <v>299</v>
      </c>
    </row>
    <row r="147" spans="1:2">
      <c r="A147" s="14" t="s">
        <v>147</v>
      </c>
      <c r="B147" s="14" t="s">
        <v>254</v>
      </c>
    </row>
    <row r="148" spans="1:2">
      <c r="A148" s="14" t="s">
        <v>148</v>
      </c>
      <c r="B148" s="14" t="s">
        <v>286</v>
      </c>
    </row>
    <row r="149" spans="1:2">
      <c r="A149" s="14" t="s">
        <v>149</v>
      </c>
      <c r="B149" s="14" t="s">
        <v>319</v>
      </c>
    </row>
    <row r="150" spans="1:2">
      <c r="A150" s="14" t="s">
        <v>150</v>
      </c>
      <c r="B150" s="14" t="s">
        <v>240</v>
      </c>
    </row>
    <row r="151" spans="1:2">
      <c r="A151" s="14" t="s">
        <v>151</v>
      </c>
      <c r="B151" s="14" t="s">
        <v>287</v>
      </c>
    </row>
    <row r="152" spans="1:2">
      <c r="A152" s="14" t="s">
        <v>152</v>
      </c>
      <c r="B152" s="14" t="s">
        <v>254</v>
      </c>
    </row>
    <row r="153" spans="1:2">
      <c r="A153" s="14" t="s">
        <v>153</v>
      </c>
      <c r="B153" s="14" t="s">
        <v>255</v>
      </c>
    </row>
    <row r="154" spans="1:2">
      <c r="A154" s="14" t="s">
        <v>154</v>
      </c>
      <c r="B154" s="14" t="s">
        <v>233</v>
      </c>
    </row>
    <row r="155" spans="1:2">
      <c r="A155" s="14" t="s">
        <v>155</v>
      </c>
      <c r="B155" s="14" t="s">
        <v>254</v>
      </c>
    </row>
    <row r="156" spans="1:2">
      <c r="A156" s="14" t="s">
        <v>156</v>
      </c>
      <c r="B156" s="14" t="s">
        <v>225</v>
      </c>
    </row>
    <row r="157" spans="1:2">
      <c r="A157" s="14" t="s">
        <v>157</v>
      </c>
      <c r="B157" s="14" t="s">
        <v>254</v>
      </c>
    </row>
    <row r="158" spans="1:2">
      <c r="A158" s="14" t="s">
        <v>158</v>
      </c>
      <c r="B158" s="14" t="s">
        <v>257</v>
      </c>
    </row>
    <row r="159" spans="1:2">
      <c r="A159" s="14" t="s">
        <v>159</v>
      </c>
      <c r="B159" s="14" t="s">
        <v>257</v>
      </c>
    </row>
    <row r="160" spans="1:2">
      <c r="A160" s="14" t="s">
        <v>160</v>
      </c>
      <c r="B160" s="14" t="s">
        <v>252</v>
      </c>
    </row>
    <row r="161" spans="1:2">
      <c r="A161" s="14" t="s">
        <v>311</v>
      </c>
      <c r="B161" s="14" t="s">
        <v>288</v>
      </c>
    </row>
    <row r="162" spans="1:2">
      <c r="A162" s="14" t="s">
        <v>161</v>
      </c>
      <c r="B162" s="14" t="s">
        <v>257</v>
      </c>
    </row>
    <row r="163" spans="1:2">
      <c r="A163" s="14" t="s">
        <v>162</v>
      </c>
      <c r="B163" s="14" t="s">
        <v>289</v>
      </c>
    </row>
    <row r="164" spans="1:2">
      <c r="A164" s="14" t="s">
        <v>163</v>
      </c>
      <c r="B164" s="14" t="s">
        <v>220</v>
      </c>
    </row>
    <row r="165" spans="1:2">
      <c r="A165" s="14" t="s">
        <v>164</v>
      </c>
      <c r="B165" s="14" t="s">
        <v>232</v>
      </c>
    </row>
    <row r="166" spans="1:2">
      <c r="A166" s="14" t="s">
        <v>165</v>
      </c>
      <c r="B166" s="14" t="s">
        <v>290</v>
      </c>
    </row>
    <row r="167" spans="1:2">
      <c r="A167" s="14" t="s">
        <v>166</v>
      </c>
      <c r="B167" s="14" t="s">
        <v>242</v>
      </c>
    </row>
    <row r="168" spans="1:2">
      <c r="A168" s="14" t="s">
        <v>167</v>
      </c>
      <c r="B168" s="14" t="s">
        <v>242</v>
      </c>
    </row>
    <row r="169" spans="1:2">
      <c r="A169" s="14" t="s">
        <v>168</v>
      </c>
      <c r="B169" s="14" t="s">
        <v>247</v>
      </c>
    </row>
    <row r="170" spans="1:2">
      <c r="A170" s="14" t="s">
        <v>169</v>
      </c>
      <c r="B170" s="14" t="s">
        <v>240</v>
      </c>
    </row>
    <row r="171" spans="1:2">
      <c r="A171" s="14" t="s">
        <v>170</v>
      </c>
      <c r="B171" s="14" t="s">
        <v>257</v>
      </c>
    </row>
    <row r="172" spans="1:2">
      <c r="A172" s="14" t="s">
        <v>171</v>
      </c>
      <c r="B172" s="14" t="s">
        <v>291</v>
      </c>
    </row>
    <row r="173" spans="1:2">
      <c r="A173" s="14" t="s">
        <v>172</v>
      </c>
      <c r="B173" s="14" t="s">
        <v>292</v>
      </c>
    </row>
    <row r="174" spans="1:2">
      <c r="A174" s="14" t="s">
        <v>173</v>
      </c>
      <c r="B174" s="14" t="s">
        <v>219</v>
      </c>
    </row>
    <row r="175" spans="1:2">
      <c r="A175" s="14" t="s">
        <v>174</v>
      </c>
      <c r="B175" s="14" t="s">
        <v>302</v>
      </c>
    </row>
    <row r="176" spans="1:2">
      <c r="A176" s="14" t="s">
        <v>175</v>
      </c>
      <c r="B176" s="14" t="s">
        <v>255</v>
      </c>
    </row>
    <row r="177" spans="1:2">
      <c r="A177" s="14" t="s">
        <v>176</v>
      </c>
      <c r="B177" s="14" t="s">
        <v>234</v>
      </c>
    </row>
    <row r="178" spans="1:2">
      <c r="A178" s="14" t="s">
        <v>177</v>
      </c>
      <c r="B178" s="14" t="s">
        <v>250</v>
      </c>
    </row>
    <row r="179" spans="1:2">
      <c r="A179" s="14" t="s">
        <v>178</v>
      </c>
      <c r="B179" s="14" t="s">
        <v>312</v>
      </c>
    </row>
    <row r="180" spans="1:2">
      <c r="A180" s="14" t="s">
        <v>179</v>
      </c>
      <c r="B180" s="14" t="s">
        <v>257</v>
      </c>
    </row>
    <row r="181" spans="1:2">
      <c r="A181" s="14" t="s">
        <v>180</v>
      </c>
      <c r="B181" s="14" t="s">
        <v>243</v>
      </c>
    </row>
    <row r="182" spans="1:2">
      <c r="A182" s="14" t="s">
        <v>181</v>
      </c>
      <c r="B182" s="14" t="s">
        <v>267</v>
      </c>
    </row>
    <row r="183" spans="1:2">
      <c r="A183" s="14" t="s">
        <v>182</v>
      </c>
      <c r="B183" s="14" t="s">
        <v>293</v>
      </c>
    </row>
    <row r="184" spans="1:2">
      <c r="A184" s="14" t="s">
        <v>183</v>
      </c>
      <c r="B184" s="14" t="s">
        <v>220</v>
      </c>
    </row>
    <row r="185" spans="1:2">
      <c r="A185" s="14" t="s">
        <v>184</v>
      </c>
      <c r="B185" s="14" t="s">
        <v>257</v>
      </c>
    </row>
    <row r="186" spans="1:2">
      <c r="A186" s="14" t="s">
        <v>313</v>
      </c>
      <c r="B186" s="14" t="s">
        <v>320</v>
      </c>
    </row>
    <row r="187" spans="1:2">
      <c r="A187" s="14" t="s">
        <v>185</v>
      </c>
      <c r="B187" s="14" t="s">
        <v>258</v>
      </c>
    </row>
    <row r="188" spans="1:2">
      <c r="A188" s="14" t="s">
        <v>186</v>
      </c>
      <c r="B188" s="14" t="s">
        <v>294</v>
      </c>
    </row>
    <row r="189" spans="1:2">
      <c r="A189" s="14" t="s">
        <v>187</v>
      </c>
      <c r="B189" s="14" t="s">
        <v>235</v>
      </c>
    </row>
    <row r="190" spans="1:2">
      <c r="A190" s="14" t="s">
        <v>188</v>
      </c>
      <c r="B190" s="14" t="s">
        <v>240</v>
      </c>
    </row>
    <row r="191" spans="1:2">
      <c r="A191" s="14" t="s">
        <v>314</v>
      </c>
      <c r="B191" s="14" t="s">
        <v>236</v>
      </c>
    </row>
    <row r="192" spans="1:2">
      <c r="A192" s="14" t="s">
        <v>189</v>
      </c>
      <c r="B192" s="14" t="s">
        <v>237</v>
      </c>
    </row>
    <row r="193" spans="1:2">
      <c r="A193" s="14" t="s">
        <v>190</v>
      </c>
      <c r="B193" s="14" t="s">
        <v>225</v>
      </c>
    </row>
    <row r="194" spans="1:2">
      <c r="A194" s="14" t="s">
        <v>191</v>
      </c>
      <c r="B194" s="14" t="s">
        <v>242</v>
      </c>
    </row>
    <row r="195" spans="1:2">
      <c r="A195" s="14" t="s">
        <v>315</v>
      </c>
      <c r="B195" s="14" t="s">
        <v>222</v>
      </c>
    </row>
    <row r="196" spans="1:2">
      <c r="A196" s="14" t="s">
        <v>192</v>
      </c>
      <c r="B196" s="14" t="s">
        <v>238</v>
      </c>
    </row>
    <row r="197" spans="1:2">
      <c r="A197" s="14" t="s">
        <v>193</v>
      </c>
      <c r="B197" s="14" t="s">
        <v>254</v>
      </c>
    </row>
    <row r="198" spans="1:2">
      <c r="A198" s="14" t="s">
        <v>194</v>
      </c>
      <c r="B198" s="14" t="s">
        <v>254</v>
      </c>
    </row>
    <row r="199" spans="1:2">
      <c r="A199" s="14" t="s">
        <v>195</v>
      </c>
      <c r="B199" s="14" t="s">
        <v>245</v>
      </c>
    </row>
    <row r="200" spans="1:2">
      <c r="A200" s="14" t="s">
        <v>196</v>
      </c>
      <c r="B200" s="14" t="s">
        <v>220</v>
      </c>
    </row>
    <row r="201" spans="1:2">
      <c r="A201" s="14" t="s">
        <v>197</v>
      </c>
      <c r="B201" s="14" t="s">
        <v>246</v>
      </c>
    </row>
    <row r="202" spans="1:2">
      <c r="A202" s="14" t="s">
        <v>198</v>
      </c>
      <c r="B202" s="14" t="s">
        <v>243</v>
      </c>
    </row>
    <row r="203" spans="1:2">
      <c r="A203" s="14" t="s">
        <v>199</v>
      </c>
      <c r="B203" s="14" t="s">
        <v>288</v>
      </c>
    </row>
    <row r="204" spans="1:2">
      <c r="A204" s="14" t="s">
        <v>200</v>
      </c>
      <c r="B204" s="14" t="s">
        <v>249</v>
      </c>
    </row>
    <row r="205" spans="1:2">
      <c r="A205" s="14" t="s">
        <v>201</v>
      </c>
      <c r="B205" s="14" t="s">
        <v>258</v>
      </c>
    </row>
    <row r="206" spans="1:2">
      <c r="A206" s="14" t="s">
        <v>202</v>
      </c>
      <c r="B206" s="14" t="s">
        <v>295</v>
      </c>
    </row>
    <row r="207" spans="1:2">
      <c r="A207" s="14" t="s">
        <v>316</v>
      </c>
      <c r="B207" s="14" t="s">
        <v>317</v>
      </c>
    </row>
    <row r="208" spans="1:2">
      <c r="A208" s="14" t="s">
        <v>203</v>
      </c>
      <c r="B208" s="14" t="s">
        <v>239</v>
      </c>
    </row>
    <row r="209" spans="1:2">
      <c r="A209" s="14" t="s">
        <v>204</v>
      </c>
      <c r="B209" s="14" t="s">
        <v>249</v>
      </c>
    </row>
    <row r="210" spans="1:2">
      <c r="A210" s="14" t="s">
        <v>205</v>
      </c>
      <c r="B210" s="14" t="s">
        <v>254</v>
      </c>
    </row>
    <row r="211" spans="1:2">
      <c r="A211" s="14" t="s">
        <v>206</v>
      </c>
      <c r="B211" s="14" t="s">
        <v>257</v>
      </c>
    </row>
    <row r="212" spans="1:2">
      <c r="A212" s="14" t="s">
        <v>207</v>
      </c>
      <c r="B212" s="14" t="s">
        <v>261</v>
      </c>
    </row>
    <row r="213" spans="1:2">
      <c r="A213" s="15" t="s">
        <v>208</v>
      </c>
      <c r="B213" s="15" t="s">
        <v>296</v>
      </c>
    </row>
    <row r="214" spans="1:2">
      <c r="A214" s="14" t="s">
        <v>209</v>
      </c>
      <c r="B214" s="14" t="s">
        <v>257</v>
      </c>
    </row>
    <row r="215" spans="1:2">
      <c r="A215" s="14" t="s">
        <v>210</v>
      </c>
      <c r="B215" s="14" t="s">
        <v>243</v>
      </c>
    </row>
    <row r="216" spans="1:2">
      <c r="A216" s="14" t="s">
        <v>318</v>
      </c>
      <c r="B216" s="14" t="s">
        <v>257</v>
      </c>
    </row>
    <row r="217" spans="1:2">
      <c r="A217" s="16" t="s">
        <v>211</v>
      </c>
      <c r="B217" s="16" t="s">
        <v>257</v>
      </c>
    </row>
    <row r="218" spans="1:2" ht="15.75" thickBot="1">
      <c r="A218" s="17" t="s">
        <v>212</v>
      </c>
      <c r="B218" s="14" t="s">
        <v>254</v>
      </c>
    </row>
  </sheetData>
  <autoFilter ref="A1:B218" xr:uid="{24148F98-0609-4CC7-8E9B-F4C4EBFEC4D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2026-04-01T19:49:38Z</dcterms:modified>
</cp:coreProperties>
</file>