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asnetl-my.sharepoint.com/personal/oscar_gonzalez_asnetla_com/Documents/Documentos/CSV/"/>
    </mc:Choice>
  </mc:AlternateContent>
  <xr:revisionPtr revIDLastSave="271" documentId="8_{F4E4E0CB-7B67-4DD5-8CD0-0E92B55E9A8C}" xr6:coauthVersionLast="47" xr6:coauthVersionMax="47" xr10:uidLastSave="{140025EE-514A-4917-A1E6-F923AB4C6765}"/>
  <bookViews>
    <workbookView xWindow="-120" yWindow="-120" windowWidth="20730" windowHeight="11040" xr2:uid="{29A91684-EA8E-44B0-ABF8-4827080E998E}"/>
  </bookViews>
  <sheets>
    <sheet name="Data" sheetId="1" r:id="rId1"/>
    <sheet name="Colaboradores" sheetId="2" r:id="rId2"/>
  </sheets>
  <functionGroups builtInGroupCount="19"/>
  <definedNames>
    <definedName name="_xlnm._FilterDatabase" localSheetId="1" hidden="1">Colaboradores!$A$1:$B$1</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1" l="1" a="1"/>
  <c r="G8" i="1" a="1"/>
  <c r="G9" i="1" a="1"/>
  <c r="G5" i="1" a="1"/>
  <c r="G7" i="1" a="1"/>
  <c r="G6" i="1" a="1"/>
  <c r="G3" i="1" a="1"/>
  <c r="G2" i="1" a="1"/>
  <c r="G6" i="1" l="1"/>
  <c r="G7" i="1"/>
  <c r="G5" i="1"/>
  <c r="G9" i="1"/>
  <c r="G8" i="1"/>
  <c r="G4" i="1"/>
  <c r="G2" i="1"/>
  <c r="G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<sst xmlns="http://schemas.openxmlformats.org/spreadsheetml/2006/main" count="493" uniqueCount="366">
  <si>
    <t>codigo</t>
  </si>
  <si>
    <t>nombre</t>
  </si>
  <si>
    <t>fecha_ejecucion</t>
  </si>
  <si>
    <t>descripcion</t>
  </si>
  <si>
    <t>entidad</t>
  </si>
  <si>
    <t>lider</t>
  </si>
  <si>
    <t>cargo_lider</t>
  </si>
  <si>
    <t>plataforma</t>
  </si>
  <si>
    <t>crm</t>
  </si>
  <si>
    <t>Experto funcional</t>
  </si>
  <si>
    <t>Analista gestión de incidentes</t>
  </si>
  <si>
    <t>Analista de operaciones</t>
  </si>
  <si>
    <t>Ingeniero de proyectos</t>
  </si>
  <si>
    <t>AREVALO JOSE RODRIGO</t>
  </si>
  <si>
    <t xml:space="preserve">ACOSTA MORENO ALBERTO </t>
  </si>
  <si>
    <t>LOPEZ ACEVEDO RODRIGO EDUARDO</t>
  </si>
  <si>
    <t xml:space="preserve"> ALFEREZ GARCIA LEIDY CAROLINA</t>
  </si>
  <si>
    <t>ACOSTA VARGAS ILAY IMAR</t>
  </si>
  <si>
    <t>ALARCON GARCIA ALEJANDRA</t>
  </si>
  <si>
    <t xml:space="preserve">ALVAREZ BALLEN JAIME </t>
  </si>
  <si>
    <t>ANDRADE BARRERO JENNY STEFANIA</t>
  </si>
  <si>
    <t>ANGEL ROJAS JOHN EDISSON</t>
  </si>
  <si>
    <t xml:space="preserve">APONTE BARRERO STEPHANY YOVANA </t>
  </si>
  <si>
    <t xml:space="preserve">ARANGO PARRADO ALBERTO </t>
  </si>
  <si>
    <t xml:space="preserve">ARCOS ACUÑA YEISON FERNANDO </t>
  </si>
  <si>
    <t>ARENAS ARIAS ALBA MILENA</t>
  </si>
  <si>
    <t xml:space="preserve">ARENAS GALVIS CRISTIAN FELIPE </t>
  </si>
  <si>
    <t xml:space="preserve">ARIAS PATRON EDNA ROCIO </t>
  </si>
  <si>
    <t>ARISTIZABAL TORRES LINA MARGARITA</t>
  </si>
  <si>
    <t xml:space="preserve">ARIZA MARTINEZ JOSE DAVID </t>
  </si>
  <si>
    <t xml:space="preserve">ARJONA VIDAL DENIS RODOLFO </t>
  </si>
  <si>
    <t xml:space="preserve">ARTEAGA PEREZ ALEX MIGUEL </t>
  </si>
  <si>
    <t xml:space="preserve">BALLESTEROS SERRANO ANDRES FERNANDO </t>
  </si>
  <si>
    <t xml:space="preserve">BARRERA ROZO JUDY KATHERINE </t>
  </si>
  <si>
    <t xml:space="preserve">BARRIOS VELASCO JENNIFER </t>
  </si>
  <si>
    <t>BEJARANO MATAMOROS JULIAN DAVID</t>
  </si>
  <si>
    <t>BELTRAN DIAZ FERNANDO AUGUSTO</t>
  </si>
  <si>
    <t>BELTRAN VILLAMIZAR OSCAR JAVIER</t>
  </si>
  <si>
    <t xml:space="preserve">BENAVIDES FIESCO NICOLAS </t>
  </si>
  <si>
    <t>BERMUDEZ BAQUERO VALENTINA</t>
  </si>
  <si>
    <t xml:space="preserve">BERMUDEZ NIETO MIGUEL ANGEL </t>
  </si>
  <si>
    <t>BERNAL VARGAS YENNIFER TATIANA</t>
  </si>
  <si>
    <t>BLANCO SUAREZ JOHN LAURENTINO</t>
  </si>
  <si>
    <t>BLANCO VASQUEZ CARLOS EDUARDO</t>
  </si>
  <si>
    <t>BOBADILLA ALFARO GRACIELA</t>
  </si>
  <si>
    <t>BOHORQUEZ SANCHEZ DORA</t>
  </si>
  <si>
    <t xml:space="preserve">BONILLA LOPEZ GUILLERMO JOSE </t>
  </si>
  <si>
    <t>BRAVO MORENO BRIAN ERNEST</t>
  </si>
  <si>
    <t xml:space="preserve">BRICEÑO BONILLA KAREN LISBETH </t>
  </si>
  <si>
    <t>CABALLERO TORRES RAUL HERNANDO</t>
  </si>
  <si>
    <t xml:space="preserve">CANTE GARZON NATALIA </t>
  </si>
  <si>
    <t>CARABALLO OVIEDO KEYNER ANDRES</t>
  </si>
  <si>
    <t xml:space="preserve">CARDOZO LOPEZ ANDRES CAMILO </t>
  </si>
  <si>
    <t xml:space="preserve">CASTELBLANCO CARO DHANIA JOHANA </t>
  </si>
  <si>
    <t>CASTRO SUAREZ AYDA GRACIELA</t>
  </si>
  <si>
    <t>CELY GUTIERREZ KAREN VANESA</t>
  </si>
  <si>
    <t>CERON HORTUA MAGGI ALINA</t>
  </si>
  <si>
    <t>CHACON HENDER ARISTOBULO</t>
  </si>
  <si>
    <t>CHIMBI DELGADO DIANEY ARIANNY</t>
  </si>
  <si>
    <t xml:space="preserve">CIFUENTES HERNANDEZ MARTHA LILIANA </t>
  </si>
  <si>
    <t>CONTRERAS FONSECA SAMUEL MAURICIO</t>
  </si>
  <si>
    <t>COPETE VARGAS DANIEL ENRIQUE</t>
  </si>
  <si>
    <t xml:space="preserve">CORDERO ANGARITA LEIDY PAOLA </t>
  </si>
  <si>
    <t xml:space="preserve">CORONADO LOSADA LUZ MARINA </t>
  </si>
  <si>
    <t>CORTES CARRILLO FRANCISCO JAVIER</t>
  </si>
  <si>
    <t xml:space="preserve">CORTES MARTHA MIGUEL ANGEL </t>
  </si>
  <si>
    <t xml:space="preserve">CORTES MOLINA LINDA DANIELA </t>
  </si>
  <si>
    <t>CRESPO ALVARADO GUILLERMO ARNOLDO</t>
  </si>
  <si>
    <t>CRUZ MARTINEZ ANA LUCERO</t>
  </si>
  <si>
    <t>CRUZ MARTINEZ LEONEL RICARDO</t>
  </si>
  <si>
    <t>CRUZ TIBADUIZA ANGIE YORELY</t>
  </si>
  <si>
    <t>CUELLAR CLAUDIA CECILIA</t>
  </si>
  <si>
    <t xml:space="preserve">DIAZ FLORES ISMARY LISBETH </t>
  </si>
  <si>
    <t>DIAZ PULIDO WENDY VANESA</t>
  </si>
  <si>
    <t>DURAN CONSUEGRA LUIS GUILLERMO</t>
  </si>
  <si>
    <t>ESPINEL RODRIGUEZ LEONARDO ANDRES</t>
  </si>
  <si>
    <t>ESPINOSA CHAVES LUIS HERNANDO</t>
  </si>
  <si>
    <t>ESPINOSA BELTRAN CARLOS ALBERTO</t>
  </si>
  <si>
    <t>ESTEBAN SEPULVEDA JEIMMY</t>
  </si>
  <si>
    <t xml:space="preserve">FERNANDEZ RIVERA ARLES SEBASTIAN </t>
  </si>
  <si>
    <t>FLOREZ CASTELLANOS ANGELLA CONSTANZA</t>
  </si>
  <si>
    <t>FONSECA RODRIGUEZ ELVER YESID</t>
  </si>
  <si>
    <t xml:space="preserve">FRANCO CAICEDO LINA MARIA </t>
  </si>
  <si>
    <t xml:space="preserve">FRANCO MONTAÑA DIEGO FERNANDO </t>
  </si>
  <si>
    <t>FUENTES MARTINEZ JUANITA</t>
  </si>
  <si>
    <t xml:space="preserve">GACHAGOQUE SANCHEZ JOSE LUIS </t>
  </si>
  <si>
    <t xml:space="preserve">GALAN FERREIRA CESAR OCTAVIO </t>
  </si>
  <si>
    <t xml:space="preserve">GALVIS RIVAS INGRID KARELYS </t>
  </si>
  <si>
    <t>GALVIS VIVAS RAFAEL ANTONIO</t>
  </si>
  <si>
    <t xml:space="preserve">GALVIS VIVAS WILMER HARVEY </t>
  </si>
  <si>
    <t>GARCIA SAVEDRA GINA ALEXANDRA</t>
  </si>
  <si>
    <t>GARRIDO CHAPARRO SANDRA PATRICIA</t>
  </si>
  <si>
    <t>GARZON ACOSTA JIMMY ALEXANDER</t>
  </si>
  <si>
    <t>GARZON MANRIQUE JAIR ALBERTO</t>
  </si>
  <si>
    <t>GARZON MELO OMAR DANILO</t>
  </si>
  <si>
    <t>GIL RODRIGUEZ MARTIN ALEJANDRO</t>
  </si>
  <si>
    <t xml:space="preserve">GOMEZ MUÑOZ ELKIN EMERSSON </t>
  </si>
  <si>
    <t>GOMEZ SANCHEZ CAMILO ANDRES</t>
  </si>
  <si>
    <t>GOMEZ SILVA JULIETH MARCELA</t>
  </si>
  <si>
    <t xml:space="preserve">GONZALEZ CAMPOS EDWIN </t>
  </si>
  <si>
    <t>GONZALEZ MURCIA SANDRA MILENA</t>
  </si>
  <si>
    <t>GONZALEZ PINZON CRISTIAN CAMILO</t>
  </si>
  <si>
    <t xml:space="preserve">GONZALEZ SOTO OSCAR ALEJANDRO </t>
  </si>
  <si>
    <t xml:space="preserve">GUERRA QUINTERO JESUS MANUEL </t>
  </si>
  <si>
    <t>GUERRERO QUEVEDO AURA PATRICIA</t>
  </si>
  <si>
    <t>GUERRERO VERGEL ORLANDO JOSE</t>
  </si>
  <si>
    <t>GUIO FARIAS OSCAR JAVIER</t>
  </si>
  <si>
    <t>HERNANDEZ DIAZ MIGUEL ARNULFO</t>
  </si>
  <si>
    <t xml:space="preserve">HERNANDEZ MORENO FAIBELLY MARIA </t>
  </si>
  <si>
    <t>HERNANDEZ SANTANA JOSE GREGORIO</t>
  </si>
  <si>
    <t xml:space="preserve">HERNANDEZ SASTRE MIGUEL ANGEL </t>
  </si>
  <si>
    <t>IGLESIAS CASTAÑEDA ZUGEMTH</t>
  </si>
  <si>
    <t>JAVELA LINARES JEFERSON DAVID</t>
  </si>
  <si>
    <t>JIMENEZ CUERVO CIRO DANIEL</t>
  </si>
  <si>
    <t xml:space="preserve">JIMENEZ LOPEZ JOHN ELKIN </t>
  </si>
  <si>
    <t xml:space="preserve">JUNCA GONZALEZ STELLA </t>
  </si>
  <si>
    <t>LAMPREA ENCISO OMAR LEONARDO</t>
  </si>
  <si>
    <t>LANDINEZ AVILA BRHAYAN FERNANDO</t>
  </si>
  <si>
    <t xml:space="preserve">LATORRE BARRIOS CHRISTIAN DAVID </t>
  </si>
  <si>
    <t>LEAL RIVERA ANDREA CAMILA</t>
  </si>
  <si>
    <t>LEON ACOSTA JONNIER HARLEY</t>
  </si>
  <si>
    <t>LESMES SALAMANCA JIM ESBER</t>
  </si>
  <si>
    <t>LIBERATO BERNAL SANDRA GRACIELA</t>
  </si>
  <si>
    <t xml:space="preserve">LIBERATO LEURO KEVIN STEVEN </t>
  </si>
  <si>
    <t>LLANOS CULMA LEIDY JOHANA</t>
  </si>
  <si>
    <t>LLANOS GOMEZ JENIFFER</t>
  </si>
  <si>
    <t>LOPERA VARGAS MARIO ANDRES</t>
  </si>
  <si>
    <t>LOPEZ ROJAS JESSICA PAOLA</t>
  </si>
  <si>
    <t>MALDONADO RAMIREZ LUZ DEICY</t>
  </si>
  <si>
    <t xml:space="preserve">MARIN CRUZ TANIA GERALDINE </t>
  </si>
  <si>
    <t xml:space="preserve">MARROQUIN TELLEZ YESIKA BRIGGIT </t>
  </si>
  <si>
    <t>MARTINEZ CAMACHO ALEJANDRO</t>
  </si>
  <si>
    <t>MARTINEZ JEREZ GERMAN ALFONSO</t>
  </si>
  <si>
    <t>MARTINEZ LOPEZ JULIE ANGELICA</t>
  </si>
  <si>
    <t>MARTINEZ OVIEDO KEVIN STIVEN</t>
  </si>
  <si>
    <t xml:space="preserve">MARTINEZ RINCON LUISA FERNANDA </t>
  </si>
  <si>
    <t xml:space="preserve">MEDINA VALBUENA LAURA DANIELA </t>
  </si>
  <si>
    <t>MEJIA GARZON MARTHA LILIANA</t>
  </si>
  <si>
    <t xml:space="preserve">MEJIA NIETO CESAR ALEJANDRO </t>
  </si>
  <si>
    <t>MERCHAN AGUILAR JAVIER LEONARDO</t>
  </si>
  <si>
    <t>MERCHAN LIZARAZO MAYRA ALEJANDRA</t>
  </si>
  <si>
    <t>MESA VILLANUEVA SANDRA PATRICIA</t>
  </si>
  <si>
    <t>MOLINA LANCHEROS CINDY</t>
  </si>
  <si>
    <t>MONCALEANO CHARRY DIANA MILENA</t>
  </si>
  <si>
    <t xml:space="preserve">MONTAÑO GOMEZ KAREN TATIANA </t>
  </si>
  <si>
    <t xml:space="preserve">MORALES JIMENEZ ARMANDO </t>
  </si>
  <si>
    <t xml:space="preserve">MORALES MARTINEZ LUISA MARINA </t>
  </si>
  <si>
    <t>MORENO PARRA INGRID PAOLA</t>
  </si>
  <si>
    <t>MORENO ROJAS RUBEN ARTURO</t>
  </si>
  <si>
    <t>MORENO FONSECA NELSON FERNANDO</t>
  </si>
  <si>
    <t xml:space="preserve">MOYA PATARROYO ANDERSON JAIR </t>
  </si>
  <si>
    <t>MUÑOZ CALVO WILSON ORLANDO</t>
  </si>
  <si>
    <t>MUÑOZ CORDOBA ANGIE VANNESSA</t>
  </si>
  <si>
    <t xml:space="preserve">MUÑOZ ORTEGA MIGUEL ANGEL </t>
  </si>
  <si>
    <t xml:space="preserve">NUÑEZ ECHEVERRY PAULA JINETH </t>
  </si>
  <si>
    <t>OCAMPO CASANOVA JHOAN ALEXANDER</t>
  </si>
  <si>
    <t>OLARTE TRIVIÑO LIZETH DANIELA</t>
  </si>
  <si>
    <t>OLIVERA AREVALO JUAN DAVID</t>
  </si>
  <si>
    <t xml:space="preserve">ORTEGA PEÑUELA JUAN SEBASTIAN </t>
  </si>
  <si>
    <t xml:space="preserve">ORTEGA ROMERO ERIKA TATIANA </t>
  </si>
  <si>
    <t>OSORIO BELTRAN JOSE GABRIEL</t>
  </si>
  <si>
    <t xml:space="preserve">OSORIO CASTRO SEBASTIAN </t>
  </si>
  <si>
    <t xml:space="preserve">OSPINA MEDINA DIANA ALEXANDRA </t>
  </si>
  <si>
    <t>PARDO BARBOSA NATALY</t>
  </si>
  <si>
    <t>PATAQUIVA ROA DIANA PATRICIA</t>
  </si>
  <si>
    <t>PEDRAZA HERNANDEZ FERNANDO</t>
  </si>
  <si>
    <t xml:space="preserve">PEÑA GUIZA IVAN MAURICIO </t>
  </si>
  <si>
    <t>PEÑA GUZMAN BRYAM SNAIDDER</t>
  </si>
  <si>
    <t>PEÑA MALAGON JONATHAN</t>
  </si>
  <si>
    <t>PEREA GOMEZ HUGO FARID</t>
  </si>
  <si>
    <t>PEREA MONROY CESAR AUGUSTO</t>
  </si>
  <si>
    <t>PEREZ CHAVES LIZETH JULIANA</t>
  </si>
  <si>
    <t xml:space="preserve">PINZON RAMOS YEYMMI CAROLINA </t>
  </si>
  <si>
    <t>PRIETO FIGUEREDO CARLOS JOSE</t>
  </si>
  <si>
    <t>PULIDO GARZON ERIKA</t>
  </si>
  <si>
    <t>PULIDO SALCEDO MARIA NUBIA</t>
  </si>
  <si>
    <t xml:space="preserve">RAMIREZ PINZON ANGIE JOHANA </t>
  </si>
  <si>
    <t>RAMOS OLIVEROS JAIR FRANKY</t>
  </si>
  <si>
    <t xml:space="preserve">REINA RAMIREZ AURA ANDREA </t>
  </si>
  <si>
    <t>REYES LOPEZ KAREN NATHALIA</t>
  </si>
  <si>
    <t>RIOLA GOMEZ SANTIAGO JOSE</t>
  </si>
  <si>
    <t>ROA JIMENEZ ODILIO ERNESTO</t>
  </si>
  <si>
    <t>RODERO RIVERA SANDRA LILIANA</t>
  </si>
  <si>
    <t>RODRIGUEZ BELTRAN ANDRES FERNANDO</t>
  </si>
  <si>
    <t>RODRIGUEZ BELTRAN JULIAN DAVID</t>
  </si>
  <si>
    <t>RODRIGUEZ CABRERA JOSE FERNANDO</t>
  </si>
  <si>
    <t xml:space="preserve">RODRIGUEZ DE LA ROSA ANDRES FELIPE </t>
  </si>
  <si>
    <t>RODRIGUEZ GARAY OSCAR EDUARDO</t>
  </si>
  <si>
    <t>RODRIGUEZ GOMEZ JUAN DAVID</t>
  </si>
  <si>
    <t>RODRIGUEZ HURTADO FERNANDO HENRY</t>
  </si>
  <si>
    <t>RODRIGUEZ HURTADO JULIANA MARIA</t>
  </si>
  <si>
    <t xml:space="preserve">ROJAS PIÑA CARLOS SEBASTIAN </t>
  </si>
  <si>
    <t xml:space="preserve">ROJAS HERNANDEZ JOHN EDILSON </t>
  </si>
  <si>
    <t>ROMERO MARTINEZ ANGEL EDILBRANDO</t>
  </si>
  <si>
    <t>RUBIANO ROA ANA TERESA</t>
  </si>
  <si>
    <t>RUIZ GAMBOA LUIS HUMBERTO</t>
  </si>
  <si>
    <t>RUIZ MORALES LEORDANIS DE JESUS</t>
  </si>
  <si>
    <t>RUIZ PEREZ HUGO YASIR</t>
  </si>
  <si>
    <t xml:space="preserve">SAAVEDRA GAONA JOSE ALEJANDRO </t>
  </si>
  <si>
    <t>SABOGAL ORTEGON LEYDI LISETH</t>
  </si>
  <si>
    <t>SALAZAR PRIETO ANDREA LIZETH</t>
  </si>
  <si>
    <t>SANCHEZ BERRIO MARIA PAULA</t>
  </si>
  <si>
    <t>SANCHEZ PEREZ YEIME ROCIO</t>
  </si>
  <si>
    <t xml:space="preserve">SANCHEZ RUIZ MARIA ALEJANDRA </t>
  </si>
  <si>
    <t xml:space="preserve">SANCHEZ ZAMBRANO JUAN DAVID </t>
  </si>
  <si>
    <t>SANCHEZ TORRES CINDY PAMELA</t>
  </si>
  <si>
    <t>SERRANO SIERRA YUXA STEFANIA</t>
  </si>
  <si>
    <t>SIERRA BAEZ CAROL JULIETH</t>
  </si>
  <si>
    <t xml:space="preserve">SILVA JAIMES JORGE LUIS </t>
  </si>
  <si>
    <t>SUAREZ ARRIETA JESSICA ISABEL</t>
  </si>
  <si>
    <t>SUAREZ CARVAJAL ORLANDO</t>
  </si>
  <si>
    <t>SUAREZ OTAVO JOHN FREDDY</t>
  </si>
  <si>
    <t>SUAREZ PARRA ANGELA TERESA</t>
  </si>
  <si>
    <t>SUAREZ MORENO ANGIE CATALINA</t>
  </si>
  <si>
    <t xml:space="preserve">TELLEZ HUARTOS BRAYAN STEVEN </t>
  </si>
  <si>
    <t>TORRES FRANCO JESSICA</t>
  </si>
  <si>
    <t xml:space="preserve">TORRES MATALLANA ANA MARIA </t>
  </si>
  <si>
    <t>TORRES RIAÑOS JUAN CARLOS</t>
  </si>
  <si>
    <t>TORRES RIAÑOS YUDI KATHERINE</t>
  </si>
  <si>
    <t>TORRES TUNJO GINA TATIANA</t>
  </si>
  <si>
    <t xml:space="preserve">TOVAR TIRADO CHRISTIAN DAVID </t>
  </si>
  <si>
    <t xml:space="preserve">TRASLAVIÑA SARAY HUGO ALEJANDRO </t>
  </si>
  <si>
    <t>VALDERRAMA PLAZAS MICHAEL</t>
  </si>
  <si>
    <t>VALENCIA ARENAS LIZ HEIDY</t>
  </si>
  <si>
    <t xml:space="preserve">VARGAS GALINDO KAROL JULIANA </t>
  </si>
  <si>
    <t xml:space="preserve">VARGAS OCHOA PEDRO NEL </t>
  </si>
  <si>
    <t xml:space="preserve">VAZQUEZ CARMONA MARIA FERNANDA </t>
  </si>
  <si>
    <t>VEGA YEPES NATALIA</t>
  </si>
  <si>
    <t xml:space="preserve">VINASCO LARGO WARLEN ESTEBAN </t>
  </si>
  <si>
    <t>WIESNER GARRIDO MAYRA ALEJANDRA</t>
  </si>
  <si>
    <t>Contratista</t>
  </si>
  <si>
    <t>Líder técnico </t>
  </si>
  <si>
    <t>Analista de transformación estratégica</t>
  </si>
  <si>
    <t>Administrador de plataforma</t>
  </si>
  <si>
    <t>Asistente gestión de calidad</t>
  </si>
  <si>
    <t>Analista de certificación</t>
  </si>
  <si>
    <t>Líder de proyectos</t>
  </si>
  <si>
    <t>Gerente de infraestructura tecnológica</t>
  </si>
  <si>
    <t>Auxiliar servicios generales</t>
  </si>
  <si>
    <t>Profesional jurídico especializado</t>
  </si>
  <si>
    <t>Analista junior seguridad de la información</t>
  </si>
  <si>
    <t>Gerente de transformación estratégica</t>
  </si>
  <si>
    <t>Líder de operaciones</t>
  </si>
  <si>
    <t>Asistente de servicio al cliente</t>
  </si>
  <si>
    <t>Practicante de soporte y mesa de ayuda</t>
  </si>
  <si>
    <t>Asistente servicios generales</t>
  </si>
  <si>
    <t>Practicante de redes y seguridad</t>
  </si>
  <si>
    <t>Auxiliar de servicios generales</t>
  </si>
  <si>
    <t>Contador</t>
  </si>
  <si>
    <t>Gerente de diseño de producto</t>
  </si>
  <si>
    <t>Director de producto</t>
  </si>
  <si>
    <t>Analista soporte y mesa de ayuda</t>
  </si>
  <si>
    <t>Líder relacionamiento estratégico</t>
  </si>
  <si>
    <t>Director de producción y delivery</t>
  </si>
  <si>
    <t>Analista contable</t>
  </si>
  <si>
    <t>Gerente de seguridad de la información</t>
  </si>
  <si>
    <t>Gestor estratégico</t>
  </si>
  <si>
    <t>Analista facturación</t>
  </si>
  <si>
    <t>Analista de datos junior</t>
  </si>
  <si>
    <t>Administrador de redes y seguridad</t>
  </si>
  <si>
    <t>Analista capa media</t>
  </si>
  <si>
    <t>Líder de transformación estratégica</t>
  </si>
  <si>
    <t>Especialista en procesamiento</t>
  </si>
  <si>
    <t>Coordinador de soporte y cumplimiento</t>
  </si>
  <si>
    <t>Auxiliar de tesorería</t>
  </si>
  <si>
    <t>Analista de datos servicio al cliente</t>
  </si>
  <si>
    <t xml:space="preserve">Administrador capa media  </t>
  </si>
  <si>
    <t>Practicante de contabilidad</t>
  </si>
  <si>
    <t>Coordinador de servicios generales</t>
  </si>
  <si>
    <t>Coordinador gestión de incidentes</t>
  </si>
  <si>
    <t>Coordinador servicio al cliente</t>
  </si>
  <si>
    <t>Mensajero motorizado</t>
  </si>
  <si>
    <t>Administrador monitor plus</t>
  </si>
  <si>
    <t>Analista de comunicaciones estratégicas junior</t>
  </si>
  <si>
    <t>Analista de comunicaciones estratégicas</t>
  </si>
  <si>
    <t>Mensajero conductor</t>
  </si>
  <si>
    <t>Gerente de operaciones y medios de pago</t>
  </si>
  <si>
    <t>Analista monitor plus</t>
  </si>
  <si>
    <t>Líder de certificación</t>
  </si>
  <si>
    <t>Coordinador de producción</t>
  </si>
  <si>
    <t>Coordinador de certificación</t>
  </si>
  <si>
    <t>Practicante de seguridad de la información</t>
  </si>
  <si>
    <t>Especialista de producto</t>
  </si>
  <si>
    <t>Directora de gestión estratégica</t>
  </si>
  <si>
    <t>Asistente ceo</t>
  </si>
  <si>
    <t>Gerente comercial regional y desarrollo de negocios</t>
  </si>
  <si>
    <t>Líder de desarrollo</t>
  </si>
  <si>
    <t>Analista de gestión humana</t>
  </si>
  <si>
    <t>Ctc (chief technical cybersecurity)</t>
  </si>
  <si>
    <t>Gestor de innovación</t>
  </si>
  <si>
    <t>Analista visa spend clarity</t>
  </si>
  <si>
    <t>Analista de producción</t>
  </si>
  <si>
    <t>Especialista de impuestos</t>
  </si>
  <si>
    <t>Analista junior gestión de calidad</t>
  </si>
  <si>
    <t>Cco (chief comercial officer)</t>
  </si>
  <si>
    <t>Líder de servicio al cliente</t>
  </si>
  <si>
    <t>Cmo (chief marketing officer)</t>
  </si>
  <si>
    <t>Coordinador seguridad de la información</t>
  </si>
  <si>
    <t>Gerente de fábrica de software</t>
  </si>
  <si>
    <t>Practicante it</t>
  </si>
  <si>
    <t>Líder de analítica de datos</t>
  </si>
  <si>
    <t>Gerente de gobernanza de proyectos</t>
  </si>
  <si>
    <t>Ceo</t>
  </si>
  <si>
    <t>Especialista en ciberseguridad</t>
  </si>
  <si>
    <t>Coo (chief operating officer)</t>
  </si>
  <si>
    <t>Gerente de innovación y gestión del cambio</t>
  </si>
  <si>
    <t>Especialista de estrategia comercial</t>
  </si>
  <si>
    <t>(cafo) chief accounting and financial officer</t>
  </si>
  <si>
    <t>Gerente de gestión humana</t>
  </si>
  <si>
    <t>Especialista en eficiencia operativa</t>
  </si>
  <si>
    <t>Practicante calidad</t>
  </si>
  <si>
    <t>Auxiliar contable</t>
  </si>
  <si>
    <t>Practicante java</t>
  </si>
  <si>
    <t>Líder técnico senior</t>
  </si>
  <si>
    <t>Líder gestión calidad</t>
  </si>
  <si>
    <t>Analista bi</t>
  </si>
  <si>
    <t>Agente de monitoreo</t>
  </si>
  <si>
    <t>Líder tesorería y facturación</t>
  </si>
  <si>
    <t>Analista financiera</t>
  </si>
  <si>
    <t>Auxiliar de gestión humana</t>
  </si>
  <si>
    <t>Nombre</t>
  </si>
  <si>
    <t>Cargo</t>
  </si>
  <si>
    <t>BPO Banco Coopcentral</t>
  </si>
  <si>
    <t>CB-NO-EX-AS258701-78664-PRD</t>
  </si>
  <si>
    <t>CB-EM-EX-AS265001-78682-PDCL</t>
  </si>
  <si>
    <t>CB-NO-IN-N/A-CRM 78716-PDCL</t>
  </si>
  <si>
    <t>CB-EM-IN-AS236303 -CRM78761-PRD</t>
  </si>
  <si>
    <t>CB-NO-IN-N/A-78769-PRB</t>
  </si>
  <si>
    <t>CB-NO-EX-N/A-CRM78766-PRD</t>
  </si>
  <si>
    <t>CB-NO-EX-N/A-CRM78740-PRD</t>
  </si>
  <si>
    <t>CB-EM-EX-N/A-78781-PDCL</t>
  </si>
  <si>
    <t>Alejandro Saavedra</t>
  </si>
  <si>
    <t>Yeison Arcos</t>
  </si>
  <si>
    <t>Stefania Andrade</t>
  </si>
  <si>
    <t>Deicy Maldonado</t>
  </si>
  <si>
    <t>Denis Arjona</t>
  </si>
  <si>
    <t>Cesar Galan</t>
  </si>
  <si>
    <t>Ruben Moreno</t>
  </si>
  <si>
    <t>Jose Gregorio Hernandez</t>
  </si>
  <si>
    <t>AS•NET</t>
  </si>
  <si>
    <t>BPO Banco Mundo Mujer</t>
  </si>
  <si>
    <t>BPO Banco Unión</t>
  </si>
  <si>
    <t>BPO AS•NET</t>
  </si>
  <si>
    <t>BPO Banco de Occidente</t>
  </si>
  <si>
    <t>BPO Ban 100</t>
  </si>
  <si>
    <t>BPO Claro</t>
  </si>
  <si>
    <t>Accesos de red HackInn</t>
  </si>
  <si>
    <t>CRM36906 VALIDACION TX NO PRESENTES CON PIN INVALIDO</t>
  </si>
  <si>
    <t>COBRO MENOR EN SEGURO DE VIDA POR PARAMETRO ERRADO EN CAMBIO POR PROYECTO AS231901</t>
  </si>
  <si>
    <t>CRM37502 CONTINUIDAD FUNCIONALIDAD RENOVACION TC</t>
  </si>
  <si>
    <t>validacion de estado de tarjetas en archivo crcob</t>
  </si>
  <si>
    <t>Asignación tipo de abono comercio</t>
  </si>
  <si>
    <t>Solicitud restauración archivos de movimiento contable</t>
  </si>
  <si>
    <t>CRM37175 PRUEBA UAT FIANZA</t>
  </si>
  <si>
    <t>Se presenta ante el comité de cambios la solicitud CRM 78716 con el objetivo de completar una modificación técnica derivada de un rezago en el proceso previo (comité 18697). Esta intervención busca ajustar los registros de 45 clientes que presentaron bloqueos bajo los estados D, J, K y E, lo cual impidió que sus novedades monetarias fueran procesadas correctamente el pasado viernes. Con la autorización de la entidad, el ajuste se ejecutará este 9 de marzo de 2026 para asegurar la captura de datos sin generar rechazos por estado de cuenta, garantizando así la integridad de la facturación y el cierre diario en la plataforma AS400.</t>
  </si>
  <si>
    <t>AS400 - JAVA</t>
  </si>
  <si>
    <t>Se presenta el CRM 78682, correspondiente al despliegue de los autorizadores para la entidad y al paso a producción del proyecto AS2650 realizado durante la ventana de mantenimiento. Tras el despliegue, se evidencia un aumento en los rechazos transaccionales con el código 55, asociado a PIN inválido, comportamiento que no se había presentado previamente. Se considera que esta situación ocurre en transacciones de venta no presente, en las cuales no es posible validar este tipo de seguridad. Aunque el proyecto fue certificado por Asnet y por la red, se identifica que la validación realizada por la red no fue lo suficientemente minuciosa, lo que permitió que ciertos tipos de transacciones quedaran sin contemplar y ahora estén siendo rechazadas. Por lo anterior, se establece un control adicional sobre estas validaciones con el fin de disminuir el rechazo transaccional.
¿Cuál es la afectación en producción critica qué está deteriorando el servicio? Se indicó que se evidencia aumento en el rechazo de transacciones por respuesta 55- pin invalido en transacciones de venta no presente en donde no debería tener validaciones de este tipo de seguridad. 
¿Por qué no se radico y presento por los tiempos establecidos en el procedimiento de gestión de cambios, y porque no se puede esperar a estos? Se explica que es debido a que apenas se identifico la falla se inicio con el desarrollo y certificacion para verificar que no se impacte la malla productiva. Se propuso emergente el día miércoles pero con los temas de DRP y en sesión con Elkin Gomez solicito mitigar los reinicios contantes a la entidades</t>
  </si>
  <si>
    <t>AS400</t>
  </si>
  <si>
    <t>Se remite ante el comité de cambios la solicitud CRM 78769 con el propósito de gestionar la activación de usuarios de administración en la plataforma. Esta medida es necesaria para atender y corregir los fallos masivos de BPO relacionados con los cambios de estado de los clientes afectados, los cuales están siendo canalizados bajo el CRM 36219. La intervención permitirá realizar los ajustes técnicos requeridos sobre el estado de las tarjetas en el ambiente de pruebas de la BPO AS-NET, garantizando la continuidad operativa y la correcta actualización de la información de los usuarios impactados.</t>
  </si>
  <si>
    <t>La solicitud CRM 78766 requiere la asignación de un usuario administrador de Banco de Occidente para ejecutar la modificación de las rutas en los grupos de transmisión de reportes. El objetivo principal de esta intervención es disponer la información en la nueva ruta técnica solicitada por la entidad a través del CRM Servicio al Cliente 37489. Este ajuste se llevará a cabo sobre la plataforma AS400 en el ambiente de producción, asegurando que el flujo de transmisión de datos se alinee con los nuevos parámetros de servicio requeridos.</t>
  </si>
  <si>
    <t>Se sustenta ante el comité la solicitud CRM 78664, la cual tiene como objetivo habilitar los accesos de red y conexiones necesarios para que el proveedor HackInn realice las pruebas de vulnerabilidades y cambios significativos correspondientes al mes de febrero. Esta intervención forma parte del cronograma de gestión de seguridad y el análisis trimestral de la entidad, aplicándose específicamente a los componentes de IT, el front-web y los web services de los clientes. Se garantiza que la ejecución de estas pruebas no generará ninguna afectación en el ambiente de producción ni caídas de servicio, asegurando el cumplimiento de los estándares de seguridad sin comprometer la operatividad.</t>
  </si>
  <si>
    <t>N/A</t>
  </si>
  <si>
    <t>El comité de cambios ha presentado la solicitud CRM 78740, la cual tiene como propósito la restauración de archivos históricos del proceso contable desde el ambiente de producción de la entidad Ban 100. Esta acción técnica busca recuperar información de las librerías de origen (CRARD-CRN) correspondiente a las fechas de proceso del 12 y 13 de febrero de 2026, incluyendo archivos críticos como CREPD, CRM0VCA y CJMOVK, entre otros. El objetivo de esta restauración es permitir la revisión detallada de los datos para dar solución definitiva al tiquete 36624, garantizando que la información contable sea validada y corregida según los requerimientos del cliente.</t>
  </si>
  <si>
    <t>Se solicita la aprobación del CRM emergente número 78781, correspondiente a unos ajustes urgentes y de alta criticidad requeridos por la situación actual de la malla productiva relacionada con los procesos de contabilidad, facturación y pagos de Claro. En el análisis de cambio, la evaluación de impacto se clasifica como moderada, el riesgo como bajo y el impacto de rollback también como moderado. Las actividades están programadas entre las 17:00 y las 19:00, e incluyen la ejecución del backup, el paso de software a producción, la revisión del paso a producción del AS400 y la prueba de continuidad de los servicios. Asimismo, se cuenta con un plan de rollback en caso de ser necesario. El plan de seguimiento contempla el monitoreo de los servicios entre las 17:00 y las 19:00 una vez instalados los componentes, y se enviará al cliente el correo de confirmación el día 10. Quedan atentos a la aprobación correspondiente.
¿Cuál es la afectación en producción critica qué está deteriorando el servicio?
Se indica que la afectación en la malla es la generación en el proceso facturación para el nuevo producto creado dado que esta presentando inconvenientes.
¿Por qué no se radico y presento por los tiempos establecidos en el procedimiento de gestión de cambios, y porque no se puede esperar a estos?
No se presenta en comité normal, debido a la afectación de la malla productiva y de no pasar el ajuste de forma oportuna, los créditos próximos a facturar, se generarán de forma errada afectando al cliente.</t>
  </si>
  <si>
    <t>JAVA</t>
  </si>
  <si>
    <t>Se presenta el  CRM 78761 debido a que actualmente se presenta una inconsistencia en el proceso de acuse de recibo se debe a que java no desplegó de manera correcta un artefacto, el presente CRM está asociado al comité de cambios 76833
¿Cuál es la afectación en producción critica qué está deteriorando el servicio?
Se explica que el Banco actualmente no puede entregar a los TH las tarjetas RENOVADAS.
¿Por qué no se radico y presento por los tiempos establecidos en el procedimiento de gestión de cambios, y porque no se puede esperar a estos?
Esto es debido a que el evento fue reportado por el BANCO OOPCENTRAL el SABADO 07/03/2026 y el día de hoy se identifica la falla y se requiere pasar el artefacto completo.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</si>
</sst>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1"/>
      <color theme="1"/>
      <name val="Aptos Narrow"/>
      <family val="2"/>
      <scheme val="minor"/>
    </font>
    <font>
      <sz val="10"/>
      <name val="Verdana   "/>
    </font>
    <font>
      <sz val="12"/>
      <color theme="1"/>
      <name val="Aptos"/>
      <family val="2"/>
    </font>
    <font>
      <b/>
      <sz val="11"/>
      <color theme="0"/>
      <name val="Aptos Narrow"/>
      <family val="2"/>
      <scheme val="minor"/>
    </font>
    <font>
      <b/>
      <sz val="14"/>
      <color theme="0"/>
      <name val="Aptos Narrow"/>
      <family val="2"/>
      <scheme val="minor"/>
    </font>
  </fonts>
  <fills count="3">
    <fill>
      <patternFill patternType="none"/>
    </fill>
    <fill>
      <patternFill patternType="gray125"/>
    </fill>
    <fill>
      <patternFill patternType="solid">
        <fgColor theme="4"/>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cellStyleXfs>
  <cellXfs count="13">
    <xf numFmtId="0" fontId="0" fillId="0" borderId="0" xfId="0"/>
    <xf numFmtId="0" fontId="2" fillId="0" borderId="1" xfId="0" applyFont="1" applyBorder="1" applyAlignment="1">
      <alignment horizontal="center" vertical="center"/>
    </xf>
    <xf numFmtId="0" fontId="4" fillId="2" borderId="1" xfId="0" applyFont="1" applyFill="1" applyBorder="1" applyAlignment="1">
      <alignment horizontal="center" vertical="center"/>
    </xf>
    <xf numFmtId="0" fontId="0" fillId="0" borderId="1" xfId="0" applyBorder="1" applyAlignment="1">
      <alignment horizontal="center" vertical="center"/>
    </xf>
    <xf numFmtId="0" fontId="3" fillId="2" borderId="1" xfId="0" applyFont="1" applyFill="1" applyBorder="1" applyAlignment="1">
      <alignment horizontal="center" vertical="center"/>
    </xf>
    <xf numFmtId="14" fontId="0" fillId="0" borderId="1" xfId="0" applyNumberFormat="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right" vertical="center"/>
    </xf>
    <xf numFmtId="0" fontId="0" fillId="0" borderId="0" xfId="0" applyAlignment="1">
      <alignment horizontal="left"/>
    </xf>
    <xf numFmtId="0" fontId="0" fillId="0" borderId="1" xfId="0" applyBorder="1"/>
    <xf numFmtId="0" fontId="0" fillId="0" borderId="1" xfId="0" applyBorder="1" applyAlignment="1">
      <alignment horizontal="left"/>
    </xf>
    <xf numFmtId="0" fontId="0" fillId="0" borderId="1" xfId="0" applyBorder="1" applyAlignment="1">
      <alignment horizontal="right"/>
    </xf>
    <xf numFmtId="0" fontId="0" fillId="0" borderId="1" xfId="0" applyFont="1" applyBorder="1" applyAlignment="1">
      <alignment horizontal="left"/>
    </xf>
  </cellXfs>
  <cellStyles count="2">
    <cellStyle name="Normal" xfId="0" builtinId="0"/>
    <cellStyle name="Normal 2" xfId="1" xr:uid="{A09C736E-5B38-4BAE-A50F-E90E0252A8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D8CE7-54CB-4955-91E7-CE8464FEDD52}">
  <sheetPr codeName="Hoja1"/>
  <dimension ref="A1:I9"/>
  <sheetViews>
    <sheetView tabSelected="1" topLeftCell="D1" zoomScale="190" zoomScaleNormal="190" workbookViewId="0">
      <selection activeCell="D5" sqref="D5"/>
    </sheetView>
  </sheetViews>
  <sheetFormatPr baseColWidth="10" defaultRowHeight="15"/>
  <cols>
    <col min="3" max="3" width="15.7109375" bestFit="1" customWidth="1"/>
    <col min="4" max="4" width="11.42578125" style="8"/>
    <col min="5" max="5" width="23" bestFit="1" customWidth="1"/>
    <col min="6" max="6" width="16" customWidth="1"/>
    <col min="7" max="7" width="31.28515625" customWidth="1"/>
    <col min="9" max="9" width="11.7109375" bestFit="1" customWidth="1"/>
  </cols>
  <sheetData>
    <row r="1" spans="1:9">
      <c r="A1" s="4" t="s">
        <v>0</v>
      </c>
      <c r="B1" s="4" t="s">
        <v>1</v>
      </c>
      <c r="C1" s="4" t="s">
        <v>2</v>
      </c>
      <c r="D1" s="4" t="s">
        <v>3</v>
      </c>
      <c r="E1" s="4" t="s">
        <v>4</v>
      </c>
      <c r="F1" s="4" t="s">
        <v>5</v>
      </c>
      <c r="G1" s="4" t="s">
        <v>6</v>
      </c>
      <c r="H1" s="4" t="s">
        <v>7</v>
      </c>
      <c r="I1" s="4" t="s">
        <v>8</v>
      </c>
    </row>
    <row r="2" spans="1:9">
      <c r="A2" s="7" t="s">
        <v>323</v>
      </c>
      <c r="B2" s="9" t="s">
        <v>346</v>
      </c>
      <c r="C2" s="5">
        <v>46090</v>
      </c>
      <c r="D2" s="10" t="s">
        <v>360</v>
      </c>
      <c r="E2" s="6" t="s">
        <v>339</v>
      </c>
      <c r="F2" s="3" t="s">
        <v>331</v>
      </c>
      <c r="G2" s="3" t="str" cm="1">
        <f t="array" ref="G2">CargoDe(F2)</f>
        <v>Analista junior seguridad de la información</v>
      </c>
      <c r="H2" s="9" t="s">
        <v>361</v>
      </c>
      <c r="I2" s="9">
        <v>78664</v>
      </c>
    </row>
    <row r="3" spans="1:9">
      <c r="A3" s="7" t="s">
        <v>324</v>
      </c>
      <c r="B3" s="6" t="s">
        <v>347</v>
      </c>
      <c r="C3" s="5">
        <v>46090</v>
      </c>
      <c r="D3" s="10" t="s">
        <v>356</v>
      </c>
      <c r="E3" s="6" t="s">
        <v>340</v>
      </c>
      <c r="F3" s="3" t="s">
        <v>332</v>
      </c>
      <c r="G3" s="3" t="str" cm="1">
        <f t="array" ref="G3">CargoDe(F3)</f>
        <v>Líder técnico </v>
      </c>
      <c r="H3" s="9" t="s">
        <v>357</v>
      </c>
      <c r="I3" s="9">
        <v>78682</v>
      </c>
    </row>
    <row r="4" spans="1:9">
      <c r="A4" s="11" t="s">
        <v>325</v>
      </c>
      <c r="B4" s="9" t="s">
        <v>348</v>
      </c>
      <c r="C4" s="5">
        <v>46090</v>
      </c>
      <c r="D4" s="9" t="s">
        <v>354</v>
      </c>
      <c r="E4" s="9" t="s">
        <v>341</v>
      </c>
      <c r="F4" s="9" t="s">
        <v>333</v>
      </c>
      <c r="G4" s="3" t="str" cm="1">
        <f t="array" ref="G4">CargoDe(F4)</f>
        <v>Analista de certificación</v>
      </c>
      <c r="H4" s="9" t="s">
        <v>355</v>
      </c>
      <c r="I4" s="9">
        <v>78716</v>
      </c>
    </row>
    <row r="5" spans="1:9">
      <c r="A5" s="11" t="s">
        <v>326</v>
      </c>
      <c r="B5" s="9" t="s">
        <v>349</v>
      </c>
      <c r="C5" s="5">
        <v>46090</v>
      </c>
      <c r="D5" s="12" t="s">
        <v>365</v>
      </c>
      <c r="E5" s="9" t="s">
        <v>322</v>
      </c>
      <c r="F5" s="9" t="s">
        <v>334</v>
      </c>
      <c r="G5" s="3" t="str" cm="1">
        <f t="array" ref="G5">CargoDe(F5)</f>
        <v>Líder de desarrollo</v>
      </c>
      <c r="H5" s="9" t="s">
        <v>364</v>
      </c>
      <c r="I5" s="9">
        <v>78761</v>
      </c>
    </row>
    <row r="6" spans="1:9">
      <c r="A6" s="11" t="s">
        <v>327</v>
      </c>
      <c r="B6" s="9" t="s">
        <v>350</v>
      </c>
      <c r="C6" s="5">
        <v>46090</v>
      </c>
      <c r="D6" s="10" t="s">
        <v>358</v>
      </c>
      <c r="E6" s="9" t="s">
        <v>342</v>
      </c>
      <c r="F6" s="9" t="s">
        <v>335</v>
      </c>
      <c r="G6" s="3" t="str" cm="1">
        <f t="array" ref="G6">CargoDe(F6)</f>
        <v>Analista de certificación</v>
      </c>
      <c r="H6" s="9" t="s">
        <v>355</v>
      </c>
      <c r="I6" s="9">
        <v>78769</v>
      </c>
    </row>
    <row r="7" spans="1:9">
      <c r="A7" s="11" t="s">
        <v>328</v>
      </c>
      <c r="B7" s="9" t="s">
        <v>351</v>
      </c>
      <c r="C7" s="5">
        <v>46090</v>
      </c>
      <c r="D7" s="10" t="s">
        <v>359</v>
      </c>
      <c r="E7" s="9" t="s">
        <v>343</v>
      </c>
      <c r="F7" s="9" t="s">
        <v>336</v>
      </c>
      <c r="G7" s="3" t="str" cm="1">
        <f t="array" ref="G7">CargoDe(F7)</f>
        <v>Analista gestión de incidentes</v>
      </c>
      <c r="H7" s="9" t="s">
        <v>357</v>
      </c>
      <c r="I7" s="9">
        <v>78766</v>
      </c>
    </row>
    <row r="8" spans="1:9">
      <c r="A8" s="11" t="s">
        <v>329</v>
      </c>
      <c r="B8" s="9" t="s">
        <v>352</v>
      </c>
      <c r="C8" s="5">
        <v>46090</v>
      </c>
      <c r="D8" s="10" t="s">
        <v>362</v>
      </c>
      <c r="E8" s="9" t="s">
        <v>344</v>
      </c>
      <c r="F8" s="9" t="s">
        <v>337</v>
      </c>
      <c r="G8" s="3" t="str" cm="1">
        <f t="array" ref="G8">CargoDe(F8)</f>
        <v>Experto funcional</v>
      </c>
      <c r="H8" s="9" t="s">
        <v>357</v>
      </c>
      <c r="I8" s="9">
        <v>78740</v>
      </c>
    </row>
    <row r="9" spans="1:9">
      <c r="A9" s="11" t="s">
        <v>330</v>
      </c>
      <c r="B9" s="9" t="s">
        <v>353</v>
      </c>
      <c r="C9" s="5">
        <v>46090</v>
      </c>
      <c r="D9" s="10" t="s">
        <v>363</v>
      </c>
      <c r="E9" s="9" t="s">
        <v>345</v>
      </c>
      <c r="F9" s="9" t="s">
        <v>338</v>
      </c>
      <c r="G9" s="3" t="str" cm="1">
        <f t="array" ref="G9">CargoDe(F9)</f>
        <v>Ingeniero de proyectos</v>
      </c>
      <c r="H9" s="9" t="s">
        <v>357</v>
      </c>
      <c r="I9" s="9">
        <v>78781</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6DF76-6A2B-4024-81D6-CE912DFE5265}">
  <sheetPr codeName="Hoja2"/>
  <dimension ref="A1:B218"/>
  <sheetViews>
    <sheetView topLeftCell="A14" zoomScale="115" zoomScaleNormal="115" workbookViewId="0">
      <selection activeCell="B11" sqref="B11"/>
    </sheetView>
  </sheetViews>
  <sheetFormatPr baseColWidth="10" defaultRowHeight="15"/>
  <cols>
    <col min="1" max="1" width="40.5703125" bestFit="1" customWidth="1"/>
    <col min="2" max="2" width="53" bestFit="1" customWidth="1"/>
  </cols>
  <sheetData>
    <row r="1" spans="1:2" ht="18.75">
      <c r="A1" s="2" t="s">
        <v>320</v>
      </c>
      <c r="B1" s="2" t="s">
        <v>321</v>
      </c>
    </row>
    <row r="2" spans="1:2" ht="15.75">
      <c r="A2" s="3" t="s">
        <v>13</v>
      </c>
      <c r="B2" s="1" t="s">
        <v>230</v>
      </c>
    </row>
    <row r="3" spans="1:2" ht="15.75">
      <c r="A3" s="3" t="s">
        <v>14</v>
      </c>
      <c r="B3" s="1" t="s">
        <v>230</v>
      </c>
    </row>
    <row r="4" spans="1:2" ht="15.75">
      <c r="A4" s="3" t="s">
        <v>15</v>
      </c>
      <c r="B4" s="1" t="s">
        <v>231</v>
      </c>
    </row>
    <row r="5" spans="1:2" ht="15.75">
      <c r="A5" s="3" t="s">
        <v>16</v>
      </c>
      <c r="B5" s="1" t="s">
        <v>232</v>
      </c>
    </row>
    <row r="6" spans="1:2" ht="15.75">
      <c r="A6" s="3" t="s">
        <v>17</v>
      </c>
      <c r="B6" s="1" t="s">
        <v>233</v>
      </c>
    </row>
    <row r="7" spans="1:2" ht="15.75">
      <c r="A7" s="3" t="s">
        <v>18</v>
      </c>
      <c r="B7" s="1" t="s">
        <v>234</v>
      </c>
    </row>
    <row r="8" spans="1:2" ht="15.75">
      <c r="A8" s="3" t="s">
        <v>19</v>
      </c>
      <c r="B8" s="1" t="s">
        <v>235</v>
      </c>
    </row>
    <row r="9" spans="1:2" ht="15.75">
      <c r="A9" s="3" t="s">
        <v>20</v>
      </c>
      <c r="B9" s="1" t="s">
        <v>235</v>
      </c>
    </row>
    <row r="10" spans="1:2" ht="15.75">
      <c r="A10" s="3" t="s">
        <v>21</v>
      </c>
      <c r="B10" s="1" t="s">
        <v>236</v>
      </c>
    </row>
    <row r="11" spans="1:2" ht="15.75">
      <c r="A11" s="3" t="s">
        <v>22</v>
      </c>
      <c r="B11" s="1" t="s">
        <v>235</v>
      </c>
    </row>
    <row r="12" spans="1:2" ht="15.75">
      <c r="A12" s="3" t="s">
        <v>23</v>
      </c>
      <c r="B12" s="1" t="s">
        <v>237</v>
      </c>
    </row>
    <row r="13" spans="1:2" ht="15.75">
      <c r="A13" s="3" t="s">
        <v>24</v>
      </c>
      <c r="B13" s="1" t="s">
        <v>231</v>
      </c>
    </row>
    <row r="14" spans="1:2" ht="15.75">
      <c r="A14" s="3" t="s">
        <v>25</v>
      </c>
      <c r="B14" s="1" t="s">
        <v>238</v>
      </c>
    </row>
    <row r="15" spans="1:2" ht="15.75">
      <c r="A15" s="3" t="s">
        <v>26</v>
      </c>
      <c r="B15" s="1" t="s">
        <v>12</v>
      </c>
    </row>
    <row r="16" spans="1:2" ht="15.75">
      <c r="A16" s="3" t="s">
        <v>27</v>
      </c>
      <c r="B16" s="1" t="s">
        <v>239</v>
      </c>
    </row>
    <row r="17" spans="1:2" ht="15.75">
      <c r="A17" s="3" t="s">
        <v>28</v>
      </c>
      <c r="B17" s="1" t="s">
        <v>240</v>
      </c>
    </row>
    <row r="18" spans="1:2" ht="15.75">
      <c r="A18" s="3" t="s">
        <v>29</v>
      </c>
      <c r="B18" s="1" t="s">
        <v>235</v>
      </c>
    </row>
    <row r="19" spans="1:2" ht="15.75">
      <c r="A19" s="3" t="s">
        <v>30</v>
      </c>
      <c r="B19" s="1" t="s">
        <v>235</v>
      </c>
    </row>
    <row r="20" spans="1:2" ht="15.75">
      <c r="A20" s="3" t="s">
        <v>31</v>
      </c>
      <c r="B20" s="1" t="s">
        <v>235</v>
      </c>
    </row>
    <row r="21" spans="1:2" ht="15.75">
      <c r="A21" s="3" t="s">
        <v>32</v>
      </c>
      <c r="B21" s="1" t="s">
        <v>241</v>
      </c>
    </row>
    <row r="22" spans="1:2" ht="15.75">
      <c r="A22" s="3" t="s">
        <v>33</v>
      </c>
      <c r="B22" s="1" t="s">
        <v>242</v>
      </c>
    </row>
    <row r="23" spans="1:2" ht="15.75">
      <c r="A23" s="3" t="s">
        <v>34</v>
      </c>
      <c r="B23" s="1" t="s">
        <v>243</v>
      </c>
    </row>
    <row r="24" spans="1:2" ht="15.75">
      <c r="A24" s="3" t="s">
        <v>35</v>
      </c>
      <c r="B24" s="1" t="s">
        <v>244</v>
      </c>
    </row>
    <row r="25" spans="1:2" ht="15.75">
      <c r="A25" s="3" t="s">
        <v>36</v>
      </c>
      <c r="B25" s="1" t="s">
        <v>245</v>
      </c>
    </row>
    <row r="26" spans="1:2" ht="15.75">
      <c r="A26" s="3" t="s">
        <v>37</v>
      </c>
      <c r="B26" s="1" t="s">
        <v>12</v>
      </c>
    </row>
    <row r="27" spans="1:2" ht="15.75">
      <c r="A27" s="3" t="s">
        <v>38</v>
      </c>
      <c r="B27" s="1" t="s">
        <v>12</v>
      </c>
    </row>
    <row r="28" spans="1:2" ht="15.75">
      <c r="A28" s="3" t="s">
        <v>39</v>
      </c>
      <c r="B28" s="1" t="s">
        <v>246</v>
      </c>
    </row>
    <row r="29" spans="1:2" ht="15.75">
      <c r="A29" s="3" t="s">
        <v>40</v>
      </c>
      <c r="B29" s="1" t="s">
        <v>247</v>
      </c>
    </row>
    <row r="30" spans="1:2" ht="15.75">
      <c r="A30" s="3" t="s">
        <v>41</v>
      </c>
      <c r="B30" s="1" t="s">
        <v>248</v>
      </c>
    </row>
    <row r="31" spans="1:2" ht="15.75">
      <c r="A31" s="3" t="s">
        <v>42</v>
      </c>
      <c r="B31" s="1" t="s">
        <v>249</v>
      </c>
    </row>
    <row r="32" spans="1:2" ht="15.75">
      <c r="A32" s="3" t="s">
        <v>43</v>
      </c>
      <c r="B32" s="1" t="s">
        <v>12</v>
      </c>
    </row>
    <row r="33" spans="1:2" ht="15.75">
      <c r="A33" s="3" t="s">
        <v>44</v>
      </c>
      <c r="B33" s="1" t="s">
        <v>12</v>
      </c>
    </row>
    <row r="34" spans="1:2" ht="15.75">
      <c r="A34" s="3" t="s">
        <v>45</v>
      </c>
      <c r="B34" s="1" t="s">
        <v>250</v>
      </c>
    </row>
    <row r="35" spans="1:2" ht="15.75">
      <c r="A35" s="3" t="s">
        <v>46</v>
      </c>
      <c r="B35" s="1" t="s">
        <v>12</v>
      </c>
    </row>
    <row r="36" spans="1:2" ht="15.75">
      <c r="A36" s="3" t="s">
        <v>47</v>
      </c>
      <c r="B36" s="1" t="s">
        <v>251</v>
      </c>
    </row>
    <row r="37" spans="1:2" ht="15.75">
      <c r="A37" s="3" t="s">
        <v>48</v>
      </c>
      <c r="B37" s="1" t="s">
        <v>252</v>
      </c>
    </row>
    <row r="38" spans="1:2" ht="15.75">
      <c r="A38" s="3" t="s">
        <v>49</v>
      </c>
      <c r="B38" s="1" t="s">
        <v>253</v>
      </c>
    </row>
    <row r="39" spans="1:2" ht="15.75">
      <c r="A39" s="3" t="s">
        <v>50</v>
      </c>
      <c r="B39" s="1" t="s">
        <v>240</v>
      </c>
    </row>
    <row r="40" spans="1:2" ht="15.75">
      <c r="A40" s="3" t="s">
        <v>51</v>
      </c>
      <c r="B40" s="1" t="s">
        <v>9</v>
      </c>
    </row>
    <row r="41" spans="1:2" ht="15.75">
      <c r="A41" s="3" t="s">
        <v>52</v>
      </c>
      <c r="B41" s="1" t="s">
        <v>235</v>
      </c>
    </row>
    <row r="42" spans="1:2" ht="15.75">
      <c r="A42" s="3" t="s">
        <v>53</v>
      </c>
      <c r="B42" s="1" t="s">
        <v>254</v>
      </c>
    </row>
    <row r="43" spans="1:2" ht="15.75">
      <c r="A43" s="3" t="s">
        <v>54</v>
      </c>
      <c r="B43" s="1" t="s">
        <v>255</v>
      </c>
    </row>
    <row r="44" spans="1:2" ht="15.75">
      <c r="A44" s="3" t="s">
        <v>55</v>
      </c>
      <c r="B44" s="1" t="s">
        <v>235</v>
      </c>
    </row>
    <row r="45" spans="1:2" ht="15.75">
      <c r="A45" s="3" t="s">
        <v>56</v>
      </c>
      <c r="B45" s="1" t="s">
        <v>256</v>
      </c>
    </row>
    <row r="46" spans="1:2" ht="15.75">
      <c r="A46" s="3" t="s">
        <v>57</v>
      </c>
      <c r="B46" s="1" t="s">
        <v>231</v>
      </c>
    </row>
    <row r="47" spans="1:2" ht="15.75">
      <c r="A47" s="3" t="s">
        <v>58</v>
      </c>
      <c r="B47" s="1" t="s">
        <v>256</v>
      </c>
    </row>
    <row r="48" spans="1:2" ht="15.75">
      <c r="A48" s="3" t="s">
        <v>59</v>
      </c>
      <c r="B48" s="1" t="s">
        <v>257</v>
      </c>
    </row>
    <row r="49" spans="1:2" ht="15.75">
      <c r="A49" s="3" t="s">
        <v>60</v>
      </c>
      <c r="B49" s="1" t="s">
        <v>233</v>
      </c>
    </row>
    <row r="50" spans="1:2" ht="15.75">
      <c r="A50" s="3" t="s">
        <v>61</v>
      </c>
      <c r="B50" s="1" t="s">
        <v>12</v>
      </c>
    </row>
    <row r="51" spans="1:2" ht="15.75">
      <c r="A51" s="3" t="s">
        <v>62</v>
      </c>
      <c r="B51" s="1" t="s">
        <v>258</v>
      </c>
    </row>
    <row r="52" spans="1:2" ht="15.75">
      <c r="A52" s="3" t="s">
        <v>63</v>
      </c>
      <c r="B52" s="1" t="s">
        <v>10</v>
      </c>
    </row>
    <row r="53" spans="1:2" ht="15.75">
      <c r="A53" s="3" t="s">
        <v>64</v>
      </c>
      <c r="B53" s="1" t="s">
        <v>259</v>
      </c>
    </row>
    <row r="54" spans="1:2" ht="15.75">
      <c r="A54" s="3" t="s">
        <v>65</v>
      </c>
      <c r="B54" s="1" t="s">
        <v>260</v>
      </c>
    </row>
    <row r="55" spans="1:2" ht="15.75">
      <c r="A55" s="3" t="s">
        <v>66</v>
      </c>
      <c r="B55" s="1" t="s">
        <v>261</v>
      </c>
    </row>
    <row r="56" spans="1:2" ht="15.75">
      <c r="A56" s="3" t="s">
        <v>67</v>
      </c>
      <c r="B56" s="1" t="s">
        <v>262</v>
      </c>
    </row>
    <row r="57" spans="1:2" ht="15.75">
      <c r="A57" s="3" t="s">
        <v>68</v>
      </c>
      <c r="B57" s="1" t="s">
        <v>263</v>
      </c>
    </row>
    <row r="58" spans="1:2" ht="15.75">
      <c r="A58" s="3" t="s">
        <v>69</v>
      </c>
      <c r="B58" s="1" t="s">
        <v>251</v>
      </c>
    </row>
    <row r="59" spans="1:2" ht="15.75">
      <c r="A59" s="3" t="s">
        <v>70</v>
      </c>
      <c r="B59" s="1" t="s">
        <v>264</v>
      </c>
    </row>
    <row r="60" spans="1:2" ht="15.75">
      <c r="A60" s="3" t="s">
        <v>71</v>
      </c>
      <c r="B60" s="1" t="s">
        <v>265</v>
      </c>
    </row>
    <row r="61" spans="1:2" ht="15.75">
      <c r="A61" s="3" t="s">
        <v>72</v>
      </c>
      <c r="B61" s="1" t="s">
        <v>266</v>
      </c>
    </row>
    <row r="62" spans="1:2" ht="15.75">
      <c r="A62" s="3" t="s">
        <v>73</v>
      </c>
      <c r="B62" s="1" t="s">
        <v>267</v>
      </c>
    </row>
    <row r="63" spans="1:2" ht="15.75">
      <c r="A63" s="3" t="s">
        <v>74</v>
      </c>
      <c r="B63" s="1" t="s">
        <v>268</v>
      </c>
    </row>
    <row r="64" spans="1:2" ht="15.75">
      <c r="A64" s="3" t="s">
        <v>75</v>
      </c>
      <c r="B64" s="1" t="s">
        <v>269</v>
      </c>
    </row>
    <row r="65" spans="1:2" ht="15.75">
      <c r="A65" s="3" t="s">
        <v>76</v>
      </c>
      <c r="B65" s="1" t="s">
        <v>12</v>
      </c>
    </row>
    <row r="66" spans="1:2" ht="15.75">
      <c r="A66" s="3" t="s">
        <v>77</v>
      </c>
      <c r="B66" s="1" t="s">
        <v>12</v>
      </c>
    </row>
    <row r="67" spans="1:2" ht="15.75">
      <c r="A67" s="3" t="s">
        <v>78</v>
      </c>
      <c r="B67" s="1" t="s">
        <v>270</v>
      </c>
    </row>
    <row r="68" spans="1:2" ht="15.75">
      <c r="A68" s="3" t="s">
        <v>79</v>
      </c>
      <c r="B68" s="1" t="s">
        <v>235</v>
      </c>
    </row>
    <row r="69" spans="1:2" ht="15.75">
      <c r="A69" s="3" t="s">
        <v>80</v>
      </c>
      <c r="B69" s="1" t="s">
        <v>243</v>
      </c>
    </row>
    <row r="70" spans="1:2" ht="15.75">
      <c r="A70" s="3" t="s">
        <v>81</v>
      </c>
      <c r="B70" s="1" t="s">
        <v>271</v>
      </c>
    </row>
    <row r="71" spans="1:2" ht="15.75">
      <c r="A71" s="3" t="s">
        <v>82</v>
      </c>
      <c r="B71" s="1" t="s">
        <v>252</v>
      </c>
    </row>
    <row r="72" spans="1:2" ht="15.75">
      <c r="A72" s="3" t="s">
        <v>83</v>
      </c>
      <c r="B72" s="1" t="s">
        <v>272</v>
      </c>
    </row>
    <row r="73" spans="1:2" ht="15.75">
      <c r="A73" s="3" t="s">
        <v>84</v>
      </c>
      <c r="B73" s="1" t="s">
        <v>273</v>
      </c>
    </row>
    <row r="74" spans="1:2" ht="15.75">
      <c r="A74" s="3" t="s">
        <v>85</v>
      </c>
      <c r="B74" s="1" t="s">
        <v>12</v>
      </c>
    </row>
    <row r="75" spans="1:2" ht="15.75">
      <c r="A75" s="3" t="s">
        <v>86</v>
      </c>
      <c r="B75" s="1" t="s">
        <v>10</v>
      </c>
    </row>
    <row r="76" spans="1:2" ht="15.75">
      <c r="A76" s="3" t="s">
        <v>87</v>
      </c>
      <c r="B76" s="1" t="s">
        <v>12</v>
      </c>
    </row>
    <row r="77" spans="1:2" ht="15.75">
      <c r="A77" s="3" t="s">
        <v>88</v>
      </c>
      <c r="B77" s="1" t="s">
        <v>231</v>
      </c>
    </row>
    <row r="78" spans="1:2" ht="15.75">
      <c r="A78" s="3" t="s">
        <v>89</v>
      </c>
      <c r="B78" s="1" t="s">
        <v>235</v>
      </c>
    </row>
    <row r="79" spans="1:2" ht="15.75">
      <c r="A79" s="3" t="s">
        <v>90</v>
      </c>
      <c r="B79" s="1" t="s">
        <v>274</v>
      </c>
    </row>
    <row r="80" spans="1:2" ht="15.75">
      <c r="A80" s="3" t="s">
        <v>91</v>
      </c>
      <c r="B80" s="1" t="s">
        <v>238</v>
      </c>
    </row>
    <row r="81" spans="1:2" ht="15.75">
      <c r="A81" s="3" t="s">
        <v>92</v>
      </c>
      <c r="B81" s="1" t="s">
        <v>9</v>
      </c>
    </row>
    <row r="82" spans="1:2" ht="15.75">
      <c r="A82" s="3" t="s">
        <v>93</v>
      </c>
      <c r="B82" s="1" t="s">
        <v>233</v>
      </c>
    </row>
    <row r="83" spans="1:2" ht="15.75">
      <c r="A83" s="3" t="s">
        <v>94</v>
      </c>
      <c r="B83" s="1" t="s">
        <v>256</v>
      </c>
    </row>
    <row r="84" spans="1:2" ht="15.75">
      <c r="A84" s="3" t="s">
        <v>95</v>
      </c>
      <c r="B84" s="1" t="s">
        <v>275</v>
      </c>
    </row>
    <row r="85" spans="1:2" ht="15.75">
      <c r="A85" s="3" t="s">
        <v>96</v>
      </c>
      <c r="B85" s="1" t="s">
        <v>276</v>
      </c>
    </row>
    <row r="86" spans="1:2" ht="15.75">
      <c r="A86" s="3" t="s">
        <v>97</v>
      </c>
      <c r="B86" s="1" t="s">
        <v>277</v>
      </c>
    </row>
    <row r="87" spans="1:2" ht="15.75">
      <c r="A87" s="3" t="s">
        <v>98</v>
      </c>
      <c r="B87" s="1" t="s">
        <v>278</v>
      </c>
    </row>
    <row r="88" spans="1:2" ht="15.75">
      <c r="A88" s="3" t="s">
        <v>99</v>
      </c>
      <c r="B88" s="1" t="s">
        <v>279</v>
      </c>
    </row>
    <row r="89" spans="1:2" ht="15.75">
      <c r="A89" s="3" t="s">
        <v>100</v>
      </c>
      <c r="B89" s="1" t="s">
        <v>280</v>
      </c>
    </row>
    <row r="90" spans="1:2" ht="15.75">
      <c r="A90" s="3" t="s">
        <v>101</v>
      </c>
      <c r="B90" s="1" t="s">
        <v>262</v>
      </c>
    </row>
    <row r="91" spans="1:2" ht="15.75">
      <c r="A91" s="3" t="s">
        <v>102</v>
      </c>
      <c r="B91" s="1" t="s">
        <v>281</v>
      </c>
    </row>
    <row r="92" spans="1:2" ht="15.75">
      <c r="A92" s="3" t="s">
        <v>103</v>
      </c>
      <c r="B92" s="1" t="s">
        <v>12</v>
      </c>
    </row>
    <row r="93" spans="1:2" ht="15.75">
      <c r="A93" s="3" t="s">
        <v>104</v>
      </c>
      <c r="B93" s="1" t="s">
        <v>282</v>
      </c>
    </row>
    <row r="94" spans="1:2" ht="15.75">
      <c r="A94" s="3" t="s">
        <v>105</v>
      </c>
      <c r="B94" s="1" t="s">
        <v>231</v>
      </c>
    </row>
    <row r="95" spans="1:2" ht="15.75">
      <c r="A95" s="3" t="s">
        <v>106</v>
      </c>
      <c r="B95" s="1" t="s">
        <v>235</v>
      </c>
    </row>
    <row r="96" spans="1:2" ht="15.75">
      <c r="A96" s="3" t="s">
        <v>107</v>
      </c>
      <c r="B96" s="1" t="s">
        <v>12</v>
      </c>
    </row>
    <row r="97" spans="1:2" ht="15.75">
      <c r="A97" s="3" t="s">
        <v>108</v>
      </c>
      <c r="B97" s="1" t="s">
        <v>283</v>
      </c>
    </row>
    <row r="98" spans="1:2" ht="15.75">
      <c r="A98" s="3" t="s">
        <v>109</v>
      </c>
      <c r="B98" s="1" t="s">
        <v>12</v>
      </c>
    </row>
    <row r="99" spans="1:2" ht="15.75">
      <c r="A99" s="3" t="s">
        <v>110</v>
      </c>
      <c r="B99" s="1" t="s">
        <v>262</v>
      </c>
    </row>
    <row r="100" spans="1:2" ht="15.75">
      <c r="A100" s="3" t="s">
        <v>111</v>
      </c>
      <c r="B100" s="1" t="s">
        <v>284</v>
      </c>
    </row>
    <row r="101" spans="1:2" ht="15.75">
      <c r="A101" s="3" t="s">
        <v>112</v>
      </c>
      <c r="B101" s="1" t="s">
        <v>9</v>
      </c>
    </row>
    <row r="102" spans="1:2" ht="15.75">
      <c r="A102" s="3" t="s">
        <v>113</v>
      </c>
      <c r="B102" s="1" t="s">
        <v>285</v>
      </c>
    </row>
    <row r="103" spans="1:2" ht="15.75">
      <c r="A103" s="3" t="s">
        <v>114</v>
      </c>
      <c r="B103" s="1" t="s">
        <v>12</v>
      </c>
    </row>
    <row r="104" spans="1:2" ht="15.75">
      <c r="A104" s="3" t="s">
        <v>115</v>
      </c>
      <c r="B104" s="1" t="s">
        <v>12</v>
      </c>
    </row>
    <row r="105" spans="1:2" ht="15.75">
      <c r="A105" s="3" t="s">
        <v>116</v>
      </c>
      <c r="B105" s="1" t="s">
        <v>262</v>
      </c>
    </row>
    <row r="106" spans="1:2" ht="15.75">
      <c r="A106" s="3" t="s">
        <v>117</v>
      </c>
      <c r="B106" s="1" t="s">
        <v>256</v>
      </c>
    </row>
    <row r="107" spans="1:2" ht="15.75">
      <c r="A107" s="3" t="s">
        <v>118</v>
      </c>
      <c r="B107" s="1" t="s">
        <v>259</v>
      </c>
    </row>
    <row r="108" spans="1:2" ht="15.75">
      <c r="A108" s="3" t="s">
        <v>119</v>
      </c>
      <c r="B108" s="1" t="s">
        <v>235</v>
      </c>
    </row>
    <row r="109" spans="1:2" ht="15.75">
      <c r="A109" s="3" t="s">
        <v>120</v>
      </c>
      <c r="B109" s="1" t="s">
        <v>280</v>
      </c>
    </row>
    <row r="110" spans="1:2" ht="15.75">
      <c r="A110" s="3" t="s">
        <v>121</v>
      </c>
      <c r="B110" s="1" t="s">
        <v>12</v>
      </c>
    </row>
    <row r="111" spans="1:2" ht="15.75">
      <c r="A111" s="3" t="s">
        <v>122</v>
      </c>
      <c r="B111" s="1" t="s">
        <v>231</v>
      </c>
    </row>
    <row r="112" spans="1:2" ht="15.75">
      <c r="A112" s="3" t="s">
        <v>123</v>
      </c>
      <c r="B112" s="1" t="s">
        <v>12</v>
      </c>
    </row>
    <row r="113" spans="1:2" ht="15.75">
      <c r="A113" s="3" t="s">
        <v>124</v>
      </c>
      <c r="B113" s="1" t="s">
        <v>12</v>
      </c>
    </row>
    <row r="114" spans="1:2" ht="15.75">
      <c r="A114" s="3" t="s">
        <v>125</v>
      </c>
      <c r="B114" s="1" t="s">
        <v>235</v>
      </c>
    </row>
    <row r="115" spans="1:2" ht="15.75">
      <c r="A115" s="3" t="s">
        <v>126</v>
      </c>
      <c r="B115" s="1" t="s">
        <v>256</v>
      </c>
    </row>
    <row r="116" spans="1:2" ht="15.75">
      <c r="A116" s="3" t="s">
        <v>127</v>
      </c>
      <c r="B116" s="1" t="s">
        <v>12</v>
      </c>
    </row>
    <row r="117" spans="1:2" ht="15.75">
      <c r="A117" s="3" t="s">
        <v>128</v>
      </c>
      <c r="B117" s="1" t="s">
        <v>286</v>
      </c>
    </row>
    <row r="118" spans="1:2" ht="15.75">
      <c r="A118" s="3" t="s">
        <v>129</v>
      </c>
      <c r="B118" s="1" t="s">
        <v>235</v>
      </c>
    </row>
    <row r="119" spans="1:2" ht="15.75">
      <c r="A119" s="3" t="s">
        <v>130</v>
      </c>
      <c r="B119" s="1" t="s">
        <v>287</v>
      </c>
    </row>
    <row r="120" spans="1:2" ht="15.75">
      <c r="A120" s="3" t="s">
        <v>131</v>
      </c>
      <c r="B120" s="1" t="s">
        <v>12</v>
      </c>
    </row>
    <row r="121" spans="1:2" ht="15.75">
      <c r="A121" s="3" t="s">
        <v>132</v>
      </c>
      <c r="B121" s="1" t="s">
        <v>288</v>
      </c>
    </row>
    <row r="122" spans="1:2" ht="15.75">
      <c r="A122" s="3" t="s">
        <v>133</v>
      </c>
      <c r="B122" s="1" t="s">
        <v>252</v>
      </c>
    </row>
    <row r="123" spans="1:2" ht="15.75">
      <c r="A123" s="3" t="s">
        <v>134</v>
      </c>
      <c r="B123" s="1" t="s">
        <v>235</v>
      </c>
    </row>
    <row r="124" spans="1:2" ht="15.75">
      <c r="A124" s="3" t="s">
        <v>135</v>
      </c>
      <c r="B124" s="1" t="s">
        <v>254</v>
      </c>
    </row>
    <row r="125" spans="1:2" ht="15.75">
      <c r="A125" s="3" t="s">
        <v>136</v>
      </c>
      <c r="B125" s="1" t="s">
        <v>289</v>
      </c>
    </row>
    <row r="126" spans="1:2" ht="15.75">
      <c r="A126" s="3" t="s">
        <v>137</v>
      </c>
      <c r="B126" s="1" t="s">
        <v>280</v>
      </c>
    </row>
    <row r="127" spans="1:2" ht="15.75">
      <c r="A127" s="3" t="s">
        <v>138</v>
      </c>
      <c r="B127" s="1" t="s">
        <v>231</v>
      </c>
    </row>
    <row r="128" spans="1:2" ht="15.75">
      <c r="A128" s="3" t="s">
        <v>139</v>
      </c>
      <c r="B128" s="1" t="s">
        <v>282</v>
      </c>
    </row>
    <row r="129" spans="1:2" ht="15.75">
      <c r="A129" s="3" t="s">
        <v>140</v>
      </c>
      <c r="B129" s="1" t="s">
        <v>287</v>
      </c>
    </row>
    <row r="130" spans="1:2" ht="15.75">
      <c r="A130" s="3" t="s">
        <v>141</v>
      </c>
      <c r="B130" s="1" t="s">
        <v>236</v>
      </c>
    </row>
    <row r="131" spans="1:2" ht="15.75">
      <c r="A131" s="3" t="s">
        <v>142</v>
      </c>
      <c r="B131" s="1" t="s">
        <v>235</v>
      </c>
    </row>
    <row r="132" spans="1:2" ht="15.75">
      <c r="A132" s="3" t="s">
        <v>143</v>
      </c>
      <c r="B132" s="1" t="s">
        <v>9</v>
      </c>
    </row>
    <row r="133" spans="1:2" ht="15.75">
      <c r="A133" s="3" t="s">
        <v>144</v>
      </c>
      <c r="B133" s="1" t="s">
        <v>235</v>
      </c>
    </row>
    <row r="134" spans="1:2" ht="15.75">
      <c r="A134" s="3" t="s">
        <v>145</v>
      </c>
      <c r="B134" s="1" t="s">
        <v>290</v>
      </c>
    </row>
    <row r="135" spans="1:2" ht="15.75">
      <c r="A135" s="3" t="s">
        <v>146</v>
      </c>
      <c r="B135" s="1" t="s">
        <v>231</v>
      </c>
    </row>
    <row r="136" spans="1:2" ht="15.75">
      <c r="A136" s="3" t="s">
        <v>147</v>
      </c>
      <c r="B136" s="1" t="s">
        <v>280</v>
      </c>
    </row>
    <row r="137" spans="1:2" ht="15.75">
      <c r="A137" s="3" t="s">
        <v>148</v>
      </c>
      <c r="B137" s="1" t="s">
        <v>9</v>
      </c>
    </row>
    <row r="138" spans="1:2" ht="15.75">
      <c r="A138" s="3" t="s">
        <v>149</v>
      </c>
      <c r="B138" s="1" t="s">
        <v>262</v>
      </c>
    </row>
    <row r="139" spans="1:2" ht="15.75">
      <c r="A139" s="3" t="s">
        <v>150</v>
      </c>
      <c r="B139" s="1" t="s">
        <v>291</v>
      </c>
    </row>
    <row r="140" spans="1:2" ht="15.75">
      <c r="A140" s="3" t="s">
        <v>151</v>
      </c>
      <c r="B140" s="1" t="s">
        <v>259</v>
      </c>
    </row>
    <row r="141" spans="1:2" ht="15.75">
      <c r="A141" s="3" t="s">
        <v>152</v>
      </c>
      <c r="B141" s="1" t="s">
        <v>235</v>
      </c>
    </row>
    <row r="142" spans="1:2" ht="15.75">
      <c r="A142" s="3" t="s">
        <v>153</v>
      </c>
      <c r="B142" s="1" t="s">
        <v>12</v>
      </c>
    </row>
    <row r="143" spans="1:2" ht="15.75">
      <c r="A143" s="3" t="s">
        <v>154</v>
      </c>
      <c r="B143" s="1" t="s">
        <v>292</v>
      </c>
    </row>
    <row r="144" spans="1:2" ht="15.75">
      <c r="A144" s="3" t="s">
        <v>155</v>
      </c>
      <c r="B144" s="1" t="s">
        <v>262</v>
      </c>
    </row>
    <row r="145" spans="1:2" ht="15.75">
      <c r="A145" s="3" t="s">
        <v>156</v>
      </c>
      <c r="B145" s="1" t="s">
        <v>267</v>
      </c>
    </row>
    <row r="146" spans="1:2" ht="15.75">
      <c r="A146" s="3" t="s">
        <v>157</v>
      </c>
      <c r="B146" s="1" t="s">
        <v>244</v>
      </c>
    </row>
    <row r="147" spans="1:2" ht="15.75">
      <c r="A147" s="3" t="s">
        <v>158</v>
      </c>
      <c r="B147" s="1" t="s">
        <v>235</v>
      </c>
    </row>
    <row r="148" spans="1:2" ht="15.75">
      <c r="A148" s="3" t="s">
        <v>159</v>
      </c>
      <c r="B148" s="1" t="s">
        <v>293</v>
      </c>
    </row>
    <row r="149" spans="1:2" ht="15.75">
      <c r="A149" s="3" t="s">
        <v>160</v>
      </c>
      <c r="B149" s="1" t="s">
        <v>294</v>
      </c>
    </row>
    <row r="150" spans="1:2" ht="15.75">
      <c r="A150" s="3" t="s">
        <v>161</v>
      </c>
      <c r="B150" s="1" t="s">
        <v>231</v>
      </c>
    </row>
    <row r="151" spans="1:2" ht="15.75">
      <c r="A151" s="3" t="s">
        <v>162</v>
      </c>
      <c r="B151" s="1" t="s">
        <v>295</v>
      </c>
    </row>
    <row r="152" spans="1:2" ht="15.75">
      <c r="A152" s="3" t="s">
        <v>163</v>
      </c>
      <c r="B152" s="1" t="s">
        <v>235</v>
      </c>
    </row>
    <row r="153" spans="1:2" ht="15.75">
      <c r="A153" s="3" t="s">
        <v>164</v>
      </c>
      <c r="B153" s="1" t="s">
        <v>236</v>
      </c>
    </row>
    <row r="154" spans="1:2" ht="15.75">
      <c r="A154" s="3" t="s">
        <v>165</v>
      </c>
      <c r="B154" s="1" t="s">
        <v>296</v>
      </c>
    </row>
    <row r="155" spans="1:2" ht="15.75">
      <c r="A155" s="3" t="s">
        <v>166</v>
      </c>
      <c r="B155" s="1" t="s">
        <v>235</v>
      </c>
    </row>
    <row r="156" spans="1:2" ht="15.75">
      <c r="A156" s="3" t="s">
        <v>167</v>
      </c>
      <c r="B156" s="1" t="s">
        <v>262</v>
      </c>
    </row>
    <row r="157" spans="1:2" ht="15.75">
      <c r="A157" s="3" t="s">
        <v>168</v>
      </c>
      <c r="B157" s="1" t="s">
        <v>235</v>
      </c>
    </row>
    <row r="158" spans="1:2" ht="15.75">
      <c r="A158" s="3" t="s">
        <v>169</v>
      </c>
      <c r="B158" s="1" t="s">
        <v>12</v>
      </c>
    </row>
    <row r="159" spans="1:2" ht="15.75">
      <c r="A159" s="3" t="s">
        <v>170</v>
      </c>
      <c r="B159" s="1" t="s">
        <v>12</v>
      </c>
    </row>
    <row r="160" spans="1:2" ht="15.75">
      <c r="A160" s="3" t="s">
        <v>171</v>
      </c>
      <c r="B160" s="1" t="s">
        <v>233</v>
      </c>
    </row>
    <row r="161" spans="1:2" ht="15.75">
      <c r="A161" s="3" t="s">
        <v>172</v>
      </c>
      <c r="B161" s="1" t="s">
        <v>11</v>
      </c>
    </row>
    <row r="162" spans="1:2" ht="15.75">
      <c r="A162" s="3" t="s">
        <v>173</v>
      </c>
      <c r="B162" s="1" t="s">
        <v>12</v>
      </c>
    </row>
    <row r="163" spans="1:2" ht="15.75">
      <c r="A163" s="3" t="s">
        <v>174</v>
      </c>
      <c r="B163" s="1" t="s">
        <v>297</v>
      </c>
    </row>
    <row r="164" spans="1:2" ht="15.75">
      <c r="A164" s="3" t="s">
        <v>175</v>
      </c>
      <c r="B164" s="1" t="s">
        <v>238</v>
      </c>
    </row>
    <row r="165" spans="1:2" ht="15.75">
      <c r="A165" s="3" t="s">
        <v>176</v>
      </c>
      <c r="B165" s="1" t="s">
        <v>290</v>
      </c>
    </row>
    <row r="166" spans="1:2" ht="15.75">
      <c r="A166" s="3" t="s">
        <v>177</v>
      </c>
      <c r="B166" s="1" t="s">
        <v>298</v>
      </c>
    </row>
    <row r="167" spans="1:2" ht="15.75">
      <c r="A167" s="3" t="s">
        <v>178</v>
      </c>
      <c r="B167" s="1" t="s">
        <v>252</v>
      </c>
    </row>
    <row r="168" spans="1:2" ht="15.75">
      <c r="A168" s="3" t="s">
        <v>179</v>
      </c>
      <c r="B168" s="1" t="s">
        <v>252</v>
      </c>
    </row>
    <row r="169" spans="1:2" ht="15.75">
      <c r="A169" s="3" t="s">
        <v>180</v>
      </c>
      <c r="B169" s="1" t="s">
        <v>299</v>
      </c>
    </row>
    <row r="170" spans="1:2" ht="15.75">
      <c r="A170" s="3" t="s">
        <v>181</v>
      </c>
      <c r="B170" s="1" t="s">
        <v>231</v>
      </c>
    </row>
    <row r="171" spans="1:2" ht="15.75">
      <c r="A171" s="3" t="s">
        <v>182</v>
      </c>
      <c r="B171" s="1" t="s">
        <v>12</v>
      </c>
    </row>
    <row r="172" spans="1:2" ht="15.75">
      <c r="A172" s="3" t="s">
        <v>183</v>
      </c>
      <c r="B172" s="1" t="s">
        <v>300</v>
      </c>
    </row>
    <row r="173" spans="1:2" ht="15.75">
      <c r="A173" s="3" t="s">
        <v>184</v>
      </c>
      <c r="B173" s="1" t="s">
        <v>301</v>
      </c>
    </row>
    <row r="174" spans="1:2" ht="15.75">
      <c r="A174" s="3" t="s">
        <v>185</v>
      </c>
      <c r="B174" s="1" t="s">
        <v>302</v>
      </c>
    </row>
    <row r="175" spans="1:2" ht="15.75">
      <c r="A175" s="3" t="s">
        <v>186</v>
      </c>
      <c r="B175" s="1" t="s">
        <v>251</v>
      </c>
    </row>
    <row r="176" spans="1:2" ht="15.75">
      <c r="A176" s="3" t="s">
        <v>187</v>
      </c>
      <c r="B176" s="1" t="s">
        <v>236</v>
      </c>
    </row>
    <row r="177" spans="1:2" ht="15.75">
      <c r="A177" s="3" t="s">
        <v>188</v>
      </c>
      <c r="B177" s="1" t="s">
        <v>303</v>
      </c>
    </row>
    <row r="178" spans="1:2" ht="15.75">
      <c r="A178" s="3" t="s">
        <v>189</v>
      </c>
      <c r="B178" s="1" t="s">
        <v>304</v>
      </c>
    </row>
    <row r="179" spans="1:2" ht="15.75">
      <c r="A179" s="3" t="s">
        <v>190</v>
      </c>
      <c r="B179" s="1" t="s">
        <v>305</v>
      </c>
    </row>
    <row r="180" spans="1:2" ht="15.75">
      <c r="A180" s="3" t="s">
        <v>191</v>
      </c>
      <c r="B180" s="1" t="s">
        <v>12</v>
      </c>
    </row>
    <row r="181" spans="1:2" ht="15.75">
      <c r="A181" s="3" t="s">
        <v>192</v>
      </c>
      <c r="B181" s="1" t="s">
        <v>256</v>
      </c>
    </row>
    <row r="182" spans="1:2" ht="15.75">
      <c r="A182" s="3" t="s">
        <v>193</v>
      </c>
      <c r="B182" s="1" t="s">
        <v>10</v>
      </c>
    </row>
    <row r="183" spans="1:2" ht="15.75">
      <c r="A183" s="3" t="s">
        <v>194</v>
      </c>
      <c r="B183" s="1" t="s">
        <v>306</v>
      </c>
    </row>
    <row r="184" spans="1:2" ht="15.75">
      <c r="A184" s="3" t="s">
        <v>195</v>
      </c>
      <c r="B184" s="1" t="s">
        <v>238</v>
      </c>
    </row>
    <row r="185" spans="1:2" ht="15.75">
      <c r="A185" s="3" t="s">
        <v>196</v>
      </c>
      <c r="B185" s="1" t="s">
        <v>12</v>
      </c>
    </row>
    <row r="186" spans="1:2" ht="15.75">
      <c r="A186" s="3" t="s">
        <v>197</v>
      </c>
      <c r="B186" s="1" t="s">
        <v>307</v>
      </c>
    </row>
    <row r="187" spans="1:2" ht="15.75">
      <c r="A187" s="3" t="s">
        <v>198</v>
      </c>
      <c r="B187" s="1" t="s">
        <v>240</v>
      </c>
    </row>
    <row r="188" spans="1:2" ht="15.75">
      <c r="A188" s="3" t="s">
        <v>199</v>
      </c>
      <c r="B188" s="1" t="s">
        <v>308</v>
      </c>
    </row>
    <row r="189" spans="1:2" ht="15.75">
      <c r="A189" s="3" t="s">
        <v>200</v>
      </c>
      <c r="B189" s="1" t="s">
        <v>309</v>
      </c>
    </row>
    <row r="190" spans="1:2" ht="15.75">
      <c r="A190" s="3" t="s">
        <v>201</v>
      </c>
      <c r="B190" s="1" t="s">
        <v>231</v>
      </c>
    </row>
    <row r="191" spans="1:2" ht="15.75">
      <c r="A191" s="3" t="s">
        <v>202</v>
      </c>
      <c r="B191" s="1" t="s">
        <v>310</v>
      </c>
    </row>
    <row r="192" spans="1:2" ht="15.75">
      <c r="A192" s="3" t="s">
        <v>203</v>
      </c>
      <c r="B192" s="1" t="s">
        <v>311</v>
      </c>
    </row>
    <row r="193" spans="1:2" ht="15.75">
      <c r="A193" s="3" t="s">
        <v>204</v>
      </c>
      <c r="B193" s="1" t="s">
        <v>262</v>
      </c>
    </row>
    <row r="194" spans="1:2" ht="15.75">
      <c r="A194" s="3" t="s">
        <v>205</v>
      </c>
      <c r="B194" s="1" t="s">
        <v>252</v>
      </c>
    </row>
    <row r="195" spans="1:2" ht="15.75">
      <c r="A195" s="3" t="s">
        <v>206</v>
      </c>
      <c r="B195" s="1" t="s">
        <v>9</v>
      </c>
    </row>
    <row r="196" spans="1:2" ht="15.75">
      <c r="A196" s="3" t="s">
        <v>207</v>
      </c>
      <c r="B196" s="1" t="s">
        <v>312</v>
      </c>
    </row>
    <row r="197" spans="1:2" ht="15.75">
      <c r="A197" s="3" t="s">
        <v>208</v>
      </c>
      <c r="B197" s="1" t="s">
        <v>235</v>
      </c>
    </row>
    <row r="198" spans="1:2" ht="15.75">
      <c r="A198" s="3" t="s">
        <v>209</v>
      </c>
      <c r="B198" s="1" t="s">
        <v>235</v>
      </c>
    </row>
    <row r="199" spans="1:2" ht="15.75">
      <c r="A199" s="3" t="s">
        <v>210</v>
      </c>
      <c r="B199" s="1" t="s">
        <v>313</v>
      </c>
    </row>
    <row r="200" spans="1:2" ht="15.75">
      <c r="A200" s="3" t="s">
        <v>211</v>
      </c>
      <c r="B200" s="1" t="s">
        <v>238</v>
      </c>
    </row>
    <row r="201" spans="1:2" ht="15.75">
      <c r="A201" s="3" t="s">
        <v>212</v>
      </c>
      <c r="B201" s="1" t="s">
        <v>314</v>
      </c>
    </row>
    <row r="202" spans="1:2" ht="15.75">
      <c r="A202" s="3" t="s">
        <v>213</v>
      </c>
      <c r="B202" s="1" t="s">
        <v>256</v>
      </c>
    </row>
    <row r="203" spans="1:2" ht="15.75">
      <c r="A203" s="3" t="s">
        <v>214</v>
      </c>
      <c r="B203" s="1" t="s">
        <v>11</v>
      </c>
    </row>
    <row r="204" spans="1:2" ht="15.75">
      <c r="A204" s="3" t="s">
        <v>215</v>
      </c>
      <c r="B204" s="1" t="s">
        <v>315</v>
      </c>
    </row>
    <row r="205" spans="1:2" ht="15.75">
      <c r="A205" s="3" t="s">
        <v>216</v>
      </c>
      <c r="B205" s="1" t="s">
        <v>240</v>
      </c>
    </row>
    <row r="206" spans="1:2" ht="15.75">
      <c r="A206" s="3" t="s">
        <v>217</v>
      </c>
      <c r="B206" s="1" t="s">
        <v>316</v>
      </c>
    </row>
    <row r="207" spans="1:2" ht="15.75">
      <c r="A207" s="3" t="s">
        <v>218</v>
      </c>
      <c r="B207" s="1" t="s">
        <v>317</v>
      </c>
    </row>
    <row r="208" spans="1:2" ht="15.75">
      <c r="A208" s="3" t="s">
        <v>219</v>
      </c>
      <c r="B208" s="1" t="s">
        <v>318</v>
      </c>
    </row>
    <row r="209" spans="1:2" ht="15.75">
      <c r="A209" s="3" t="s">
        <v>220</v>
      </c>
      <c r="B209" s="1" t="s">
        <v>315</v>
      </c>
    </row>
    <row r="210" spans="1:2" ht="15.75">
      <c r="A210" s="3" t="s">
        <v>221</v>
      </c>
      <c r="B210" s="1" t="s">
        <v>235</v>
      </c>
    </row>
    <row r="211" spans="1:2" ht="15.75">
      <c r="A211" s="3" t="s">
        <v>222</v>
      </c>
      <c r="B211" s="1" t="s">
        <v>12</v>
      </c>
    </row>
    <row r="212" spans="1:2" ht="15.75">
      <c r="A212" s="3" t="s">
        <v>223</v>
      </c>
      <c r="B212" s="1" t="s">
        <v>243</v>
      </c>
    </row>
    <row r="213" spans="1:2" ht="15.75">
      <c r="A213" s="3" t="s">
        <v>224</v>
      </c>
      <c r="B213" s="1" t="s">
        <v>319</v>
      </c>
    </row>
    <row r="214" spans="1:2" ht="15.75">
      <c r="A214" s="3" t="s">
        <v>225</v>
      </c>
      <c r="B214" s="1" t="s">
        <v>12</v>
      </c>
    </row>
    <row r="215" spans="1:2" ht="15.75">
      <c r="A215" s="3" t="s">
        <v>226</v>
      </c>
      <c r="B215" s="1" t="s">
        <v>256</v>
      </c>
    </row>
    <row r="216" spans="1:2" ht="15.75">
      <c r="A216" s="3" t="s">
        <v>227</v>
      </c>
      <c r="B216" s="1" t="s">
        <v>12</v>
      </c>
    </row>
    <row r="217" spans="1:2" ht="15.75">
      <c r="A217" s="3" t="s">
        <v>228</v>
      </c>
      <c r="B217" s="1" t="s">
        <v>12</v>
      </c>
    </row>
    <row r="218" spans="1:2" ht="15.75">
      <c r="A218" s="3" t="s">
        <v>229</v>
      </c>
      <c r="B218" s="1" t="s">
        <v>235</v>
      </c>
    </row>
  </sheetData>
  <autoFilter ref="A1:B1" xr:uid="{9266DF76-6A2B-4024-81D6-CE912DFE526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Data</vt:lpstr>
      <vt:lpstr>Colaboradores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Alejandro Gonzalez Soto</dc:creator>
  <cp:lastModifiedBy>Oscar Alejandro Gonzalez Soto</cp:lastModifiedBy>
  <dcterms:created xsi:type="dcterms:W3CDTF">2026-03-03T22:21:03Z</dcterms:created>
  <dcterms:modified xsi:type="dcterms:W3CDTF">2026-03-10T23:04:31Z</dcterms:modified>
</cp:coreProperties>
</file>