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423" documentId="8_{F4E4E0CB-7B67-4DD5-8CD0-0E92B55E9A8C}" xr6:coauthVersionLast="47" xr6:coauthVersionMax="47" xr10:uidLastSave="{FC3115F3-CF8D-4EF5-A444-F239F524E642}"/>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 l="1" a="1"/>
  <c r="G3" i="1" a="1"/>
  <c r="G2" i="1" a="1"/>
  <c r="G8" i="1" a="1"/>
  <c r="G7" i="1" a="1"/>
  <c r="G4" i="1" a="1"/>
  <c r="G13" i="1" a="1"/>
  <c r="G12" i="1" a="1"/>
  <c r="G14" i="1" a="1"/>
  <c r="G9" i="1" a="1"/>
  <c r="G11" i="1" a="1"/>
  <c r="G6" i="1" a="1"/>
  <c r="G10" i="1" a="1"/>
  <c r="G10" i="1" l="1"/>
  <c r="G6" i="1"/>
  <c r="G11" i="1"/>
  <c r="G9" i="1"/>
  <c r="G14" i="1"/>
  <c r="G12" i="1"/>
  <c r="G13" i="1"/>
  <c r="G4" i="1"/>
  <c r="G7" i="1"/>
  <c r="G8" i="1"/>
  <c r="G2" i="1"/>
  <c r="G3" i="1"/>
  <c r="G5"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<sst xmlns="http://schemas.openxmlformats.org/spreadsheetml/2006/main" count="523" uniqueCount="381">
  <si>
    <t>codigo</t>
  </si>
  <si>
    <t>nombre</t>
  </si>
  <si>
    <t>fecha_ejecucion</t>
  </si>
  <si>
    <t>descripcion</t>
  </si>
  <si>
    <t>entidad</t>
  </si>
  <si>
    <t>lider</t>
  </si>
  <si>
    <t>cargo_lider</t>
  </si>
  <si>
    <t>plataforma</t>
  </si>
  <si>
    <t>crm</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</si>
  <si>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</si>
  <si>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</si>
  <si>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</si>
  <si>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</si>
  <si>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</si>
  <si>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</si>
  <si>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</si>
  <si>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</si>
  <si>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</si>
  <si>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</si>
  <si>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</si>
  <si>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</si>
  <si>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</si>
  <si>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</si>
  <si>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</si>
  <si>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</si>
  <si>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</si>
  <si>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</si>
  <si>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</si>
  <si>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</si>
  <si>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</si>
  <si>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</si>
  <si>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</si>
  <si>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</si>
  <si>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</si>
  <si>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</si>
  <si>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</si>
  <si>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</si>
  <si>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</si>
  <si>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</si>
  <si>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</si>
  <si>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</si>
  <si>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</si>
  <si>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</si>
  <si>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</si>
  <si>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</si>
  <si>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</si>
  <si>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</si>
  <si>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</si>
  <si>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</si>
  <si>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</si>
  <si>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</si>
  <si>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</si>
  <si>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</si>
  <si>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</si>
  <si>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</si>
  <si>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</si>
  <si>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</si>
  <si>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</si>
  <si>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</si>
  <si>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</si>
  <si>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</si>
  <si>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</si>
  <si>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</si>
  <si>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</si>
  <si>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</si>
  <si>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</si>
  <si>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</si>
  <si>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</si>
  <si>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</si>
  <si>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</si>
  <si>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</si>
  <si>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</si>
  <si>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</si>
  <si>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</si>
  <si>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</si>
  <si>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</si>
  <si>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</si>
  <si>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</si>
  <si>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</si>
  <si>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</si>
  <si>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</si>
  <si>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</si>
  <si>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</si>
  <si>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</si>
  <si>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</si>
  <si>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</si>
  <si>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</si>
  <si>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</si>
  <si>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</si>
  <si>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</si>
  <si>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</si>
  <si>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</si>
  <si>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</si>
  <si>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</si>
  <si>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</si>
  <si>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</si>
  <si>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</si>
  <si>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</si>
  <si>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</si>
  <si>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</si>
  <si>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</si>
  <si>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</si>
  <si>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</si>
  <si>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</si>
  <si>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</si>
  <si>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</si>
  <si>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</si>
  <si>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</si>
  <si>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</si>
  <si>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</si>
  <si>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</si>
  <si>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</si>
  <si>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</si>
  <si>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</si>
  <si>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</si>
  <si>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</si>
  <si>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</si>
  <si>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</si>
  <si>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</si>
  <si>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</si>
  <si>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</si>
  <si>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</si>
  <si>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</si>
  <si>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</si>
  <si>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</si>
  <si>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</si>
  <si>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</si>
  <si>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</si>
  <si>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</si>
  <si>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</si>
  <si>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</si>
  <si>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</si>
  <si>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</si>
  <si>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</si>
  <si>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</si>
  <si>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</si>
  <si>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</si>
  <si>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</si>
  <si>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</si>
  <si>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</si>
  <si>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</si>
  <si>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</si>
  <si>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</si>
  <si>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</si>
  <si>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</si>
  <si>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</si>
  <si>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</si>
  <si>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</si>
  <si>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</si>
  <si>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</si>
  <si>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</si>
  <si>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</si>
  <si>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</si>
  <si>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</si>
  <si>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</si>
  <si>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</si>
  <si>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</si>
  <si>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</si>
  <si>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</si>
  <si>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</si>
  <si>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</si>
  <si>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</si>
  <si>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</si>
  <si>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</si>
  <si>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</si>
  <si>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</si>
  <si>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</si>
  <si>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</si>
  <si>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</si>
  <si>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</si>
  <si>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</si>
  <si>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</si>
  <si>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</si>
  <si>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</si>
  <si>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</si>
  <si>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</si>
  <si>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</si>
  <si>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</si>
  <si>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</si>
  <si>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</si>
  <si>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</si>
  <si>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</si>
  <si>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</si>
  <si>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</si>
  <si>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</si>
  <si>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</si>
  <si>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</si>
  <si>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</si>
  <si>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</si>
  <si>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</si>
  <si>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</si>
  <si>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</si>
  <si>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</si>
  <si>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</si>
  <si>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</si>
  <si>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</si>
  <si>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</si>
  <si>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</si>
  <si>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</si>
  <si>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</si>
  <si>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</si>
  <si>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</si>
  <si>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</si>
  <si>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</si>
  <si>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</si>
  <si>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</si>
  <si>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</si>
  <si>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</si>
  <si>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</si>
  <si>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</si>
  <si>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</si>
  <si>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</si>
  <si>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</si>
  <si>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</si>
  <si>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</si>
  <si>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</si>
  <si>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</si>
  <si>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</si>
  <si>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</si>
  <si>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</si>
  <si>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</si>
  <si>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</si>
  <si>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</si>
  <si>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</si>
  <si>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</si>
  <si>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</si>
  <si>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</si>
  <si>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</si>
  <si>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</si>
  <si>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</si>
  <si>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</si>
  <si>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</si>
  <si>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</si>
  <si>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</si>
  <si>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</si>
  <si>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</si>
  <si>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</si>
  <si>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</si>
  <si>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</si>
  <si>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</si>
  <si>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</si>
  <si>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</si>
  <si>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</si>
  <si>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</si>
  <si>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</si>
  <si>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</si>
  <si>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</si>
  <si>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</si>
  <si>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</si>
  <si>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</si>
  <si>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</si>
  <si>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</si>
  <si>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</si>
  <si>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</si>
  <si>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</si>
  <si>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</si>
  <si>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</si>
  <si>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</si>
  <si>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</si>
  <si>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</si>
  <si>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</si>
  <si>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</si>
  <si>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</si>
  <si>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</si>
  <si>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</si>
  <si>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</si>
  <si>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</si>
  <si>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</si>
  <si>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</si>
  <si>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</si>
  <si>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</si>
  <si>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</si>
  <si>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</si>
  <si>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</si>
  <si>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</si>
  <si>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</si>
  <si>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</si>
  <si>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</si>
  <si>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</si>
  <si>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</si>
  <si>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</si>
  <si>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</si>
  <si>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</si>
  <si>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</si>
  <si>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</si>
  <si>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</si>
  <si>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</si>
  <si>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</si>
  <si>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</si>
  <si>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</si>
  <si>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</si>
  <si>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</si>
  <si>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</si>
  <si>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</si>
  <si>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</si>
  <si>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</si>
  <si>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</si>
  <si>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</si>
  <si>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</si>
  <si>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</si>
  <si>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</si>
  <si>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</si>
  <si>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</si>
  <si>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</si>
  <si>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</si>
  <si>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</si>
  <si>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</si>
  <si>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</si>
  <si>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</si>
  <si>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</si>
  <si>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</si>
  <si>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</si>
  <si>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</si>
  <si>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</si>
  <si>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</si>
  <si>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</si>
  <si>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</si>
  <si>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</si>
  <si>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</si>
  <si>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</si>
  <si>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</si>
  <si>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</si>
  <si>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BPO Banco Coopcentral</t>
  </si>
  <si>
    <t>Keyner Caraballo</t>
  </si>
  <si>
    <t>CB-NO-EX-AS244905C4-78068-PBCL</t>
  </si>
  <si>
    <t>CB-NO-IN-AS250001-78314-PDCL</t>
  </si>
  <si>
    <t>CB-NO-EX-N/A-78724-PRD</t>
  </si>
  <si>
    <t>CB-NO-EX-AS2701-78530-PRB</t>
  </si>
  <si>
    <t>CB-NO-EX-AS2695-78529-PRB</t>
  </si>
  <si>
    <t>CB-NO-IN-N/A-78821-PRB</t>
  </si>
  <si>
    <t>CB-NO-EX-N/A-78743-PRD</t>
  </si>
  <si>
    <t>CB-NO-IN-AS248201-78829-PRD</t>
  </si>
  <si>
    <t>CB-NO-IN-AS248201-78830-PRD</t>
  </si>
  <si>
    <t>CB-NO-IN-VOIT1200-78822-PRD</t>
  </si>
  <si>
    <t>CB-NO-IN-N/A-78814-PRD</t>
  </si>
  <si>
    <t>CB-NO-EX-AS1533-78816-PRD</t>
  </si>
  <si>
    <t>CB-NO-EX-AS1533-78841-PRD</t>
  </si>
  <si>
    <t>Envío a certificación entidad proyecto AS244905C4-BIN9</t>
  </si>
  <si>
    <t>AS250001 CAMPO P57</t>
  </si>
  <si>
    <t xml:space="preserve">Ajuste interface de abonos de Evertec </t>
  </si>
  <si>
    <t>AS270101 REQ-100-AjusteTIIenCOP</t>
  </si>
  <si>
    <t>AS269501 RQ 2347-REVERSOS Y ANULACIONES</t>
  </si>
  <si>
    <t xml:space="preserve">Trabajos BANT_SFP caen a MSGW </t>
  </si>
  <si>
    <t xml:space="preserve">Ventana de mantenimiento Liberty - 13 de marzo </t>
  </si>
  <si>
    <t>Creación de GuardPoint en la carpeta de Compras del ATLAS</t>
  </si>
  <si>
    <t>Creación de GuardPoint en la carpeta de Servicios Generales del ATLAS</t>
  </si>
  <si>
    <t>Actualización de versión del paquete OpenSSH</t>
  </si>
  <si>
    <t>Nuevo canal de internet Sencinet Nimbus</t>
  </si>
  <si>
    <t>CRM_78816_COMITE DE CAMBIOS ACTUALIZACIÓN COMPLEMENTARIA SERVICIOS BICO-WESDOM-BAC</t>
  </si>
  <si>
    <t>CRM_78841_COMITE DE CAMBIOS SOLUCIÓN CRM_36091_Solventar Vulnerabilidades cabeceras Nginx balanceador nodos</t>
  </si>
  <si>
    <t>BPO Banco Agrario</t>
  </si>
  <si>
    <t>BPO Banco de Occidente</t>
  </si>
  <si>
    <t>RBM - Compensación</t>
  </si>
  <si>
    <t>Banco GNB Sudameris</t>
  </si>
  <si>
    <t>AS•NET</t>
  </si>
  <si>
    <t>Banco Agrario</t>
  </si>
  <si>
    <t>Rodrigo Lopez</t>
  </si>
  <si>
    <t>Yeison Arcos</t>
  </si>
  <si>
    <t>Stella Junca</t>
  </si>
  <si>
    <t>Hender Chacon</t>
  </si>
  <si>
    <t>Christian Latorre</t>
  </si>
  <si>
    <t>Luis Guillermo Duran</t>
  </si>
  <si>
    <t>Juliana Perez</t>
  </si>
  <si>
    <t>Karen Briceño</t>
  </si>
  <si>
    <t>El cambio asociado al CRM 78743 corresponde a una ventana solicitada por el proveedor Liberty para ampliar la capacidad energética de uno de los nodos por donde transitan varios servicios contratados, entre ellos enlaces MPLS y conexiones de Internet hacia el data center Nimbus. La actividad contempla el traslado de la energización de los dispositivos del brazo principal hacia el brazo secundario, permitiendo intervenir el primero para aumentar su capacidad. Este nodo, descrito como un punto intermedio similar a un pequeño data center, aloja equipos de comunicaciones que mantienen interconexiones con otros proveedores y routers de borde. Durante la intervención, la carga será sostenida por el brazo B, el cual cuenta con respaldo de planta eléctrica y UPS, minimizando el riesgo de afectación. Aunque en caso de falla podrían verse impactados algunos servicios de respaldo de Nimbus y Tiara, el proveedor ha indicado que la probabilidad de interrupciones es baja. La actividad se realizará en un data center externo denominado WP, por donde transitan las conexiones involucradas. En conjunto, la ventana busca asegurar la estabilidad energética del nodo y garantizar la continuidad de los servicios que dependen de él, manteniendo el riesgo operativo en niveles mínimos según la evaluación del proveedor.
Christian aclaró que el cambio no tiene impacto directo sobre los clientes ni sobre la prestación de servicios hacia ellos. Explicó que los elementos potencialmente afectados corresponden únicamente a enlaces privados utilizados para la interconexión entre datacenters y a un canal de Internet presente en Nimbus para el ambiente de Cuba. Sin embargo, enfatizó que sobre ese enlace no opera ningún servicio orientado a clientes y, además, existen mecanismos de contingencia con otros proveedores que permiten garantizar la continuidad operativa en caso de cualquier eventualidad.</t>
  </si>
  <si>
    <t>El segundo cambio presentado corresponde a una iniciativa del plan de continuidad del negocio orientada a robustecer la capacidad de conectividad en el data center Nimbus. Como parte de esta estrategia, se propuso ante la gerencia la incorporación de un nuevo proveedor de Internet distinto a Liberty, con el fin de mitigar los riesgos asociados a incidentes masivos o fallas de interconexión como los ocurridos anteriormente. Tras completar los procesos contractuales y presupuestales, el proveedor Censinet informó la disponibilidad de un servicio de Internet dedicado en Nimbus, por lo que se solicita una ventana para implementar las interfaces y configuraciones necesarias que permitan integrar este tercer canal dentro de la solución. Con esta incorporación, la infraestructura contará con dos canales existentes de Liberty (principal y de respaldo) y un tercer canal de Censinet, garantizando mayor redundancia y disponibilidad. El plan contempla la migración progresiva de varias VPN de clientes al nuevo canal, previa coordinación con cada entidad para definir fechas de ventana, ya que estas VPN actúan como enlaces de contingencia y se activarían únicamente ante fallas del proveedor principal. Las actividades incluyen ajustes técnicos en DNS, resolución de nombres, habilitación de la VLAN por la cual se expone el servicio del proveedor y configuración de la interfaz correspondiente. No se contempla rollback, dado que la implementación constituye una mejora estructural para la continuidad operativa. El impacto se evalúa como de riesgo moderado, pues aunque la actividad es conocida y rutinaria, requiere coordinación con los administradores de seguridad del cliente y un monitoreo posterior para asegurar el correcto comportamiento del tráfico en los canales de contingencia</t>
  </si>
  <si>
    <t>El cambio consiste en aplicar el cifrado de la información alojada en la carpeta de Compras del fileserver Atlas, como parte del proyecto que se viene ejecutando junto con el equipo de Ciberseguridad para implementar de forma gradual controles de protección sobre las distintas carpetas del servidor. Este cifrado se realiza mediante la creación de un GuardPoint en la herramienta CypherTrust, con el fin de asegurar que únicamente los usuarios autorizados en el Active Directory puedan acceder a la información en claro. El plan de trabajo incluye la modificación de políticas y configuración de logs para auditar cada interacción, identificar usuarios que requieran permisos adicionales y garantizar que el acceso esté restringido correctamente. Posteriormente, se aplicará la configuración durante una ventana de mantenimiento y se validará que los usuarios no autorizados no puedan visualizar la información. El rollback consiste en deshabilitar el GuardPoint en CypherTrust y descifrar nuevamente la información en caso de ser necesario, proceso que requiere reinicio pero no implica un tiempo significativo. La evaluación de impacto y el riesgo se consideran bajos, puesto que se trata de una actividad controlada y reversible. El seguimiento estará a cargo del equipo de servidores, quienes revisarán los logs y ajustarán las políticas en caso de que algún usuario autorizado presente inconvenientes de acceso.</t>
  </si>
  <si>
    <t>El cambio presentado corresponde a la implementación y despliegue del mandate P57 para la entidad Coopcentral Visa con el fin de migrar la información de tokenización que actualmente se procesa en el campo de mensajería P63, el cual posee una capacidad máxima de 900 posiciones, hacia el nuevo campo P57 que permite almacenar hasta 2000 posiciones. Este ajuste busca soportar mayores volúmenes de información asociados a los distintos mandates de la entidad. Para ello se actualizará el componente en Java encargado de las consultas de movimiento, de manera que estas dejen de tomar como referencia el campo P63 y empiecen a operar sobre el nuevo campo. Adicionalmente, se modificará el programa de criptografía para procesar mensajes de mayor longitud, ajustando las validaciones y el cálculo del MAC para mantener la integridad y seguridad del mensaje. El cambio afecta únicamente a COP Central y contempla tareas previas, como la configuración de la nueva mensajería antes de la ventana de mantenimiento, para reducir tiempos de indisponibilidad. Durante la ejecución se catalogará el objeto de criptografía y se realizarán los despliegues necesarios en el autorizador, en coordinación simultánea con la entidad y Credibanco, quienes también deben aplicar la actualización. Se cuenta con un plan de rollback basado en la restauración de la parametrización y reversión del objeto catalogado en caso de inconsistencias. El riesgo del cambio se clasifica como moderado, dado que un posible rollback exige acciones manuales. Finalmente, se realizará un seguimiento continuo para verificar que el flujo transaccional de la entidad no se vea afectado y que la transición al nuevo campo sea transparente.</t>
  </si>
  <si>
    <t>Se presenta al comité de cambios la solicitud para realizar varios ajustes en el procesamiento de las transacciones Incoming (Origen 3), con el objetivo de mejorar la exactitud de los cálculos y la trazabilidad de la información. En primer lugar, se requiere modificar el proceso de conversión de la comisión de intercambio internacional, de manera que este valor se calcule utilizando la tasa correcta de dólares a pesos colombianos. Este ajuste busca asegurar que el valor final de la comisión corresponda a la moneda local y no dependa de datos incompletos o inconsistentes en el mensaje original de la transacción. Adicionalmente, se solicita ajustar el proceso de incorporación de Incoming para que tanto la comisión de intercambio como el valor de la compra, en los casos en que el Data Element 6 no esté disponible, se determinen utilizando el código de moneda asociado a Colombia. Este código se obtiene consultando la tabla CJBA (campo CBAA46) para identificar el país configurado —en este caso, COL— y posteriormente leyendo la moneda correspondiente en la tabla CJPA (campo CPAMLO). Con esto se garantiza un tratamiento uniforme y confiable de las transacciones que no suministran toda la información requerida. Finalmente, se propone agregar un nuevo filtro en la opción del mantenimiento web 80, denominada CONSULTA CONSOLIDADO MOVIMIENTO INCOMING, con el fin de permitir búsquedas por el campo CAVA21 (tipo de movimiento). Este nuevo filtro facilitará la consulta rápida y precisa de los movimientos procesados, apoyando a los equipos operativos en sus tareas de revisión y análisis. En conjunto, estos cambios buscan mejorar la precisión del cálculo de valores, garantizar consistencia en el procesamiento de las transacciones y fortalecer la capacidad de consulta dentro de la herramienta.</t>
  </si>
  <si>
    <t>El cambio correspondiente al CRM 78529 forma parte del proyecto AS269501 de Redeban Compensación, orientado a ajustar el proceso de cruce entre transacciones originales y sus respectivos reversos o anulaciones. El cliente solicitó revertir modificaciones realizadas en un proyecto previo (AS185101), debido a que los resultados obtenidos no cumplían con sus expectativas operativas. En esta nueva solicitud se incluye un campo adicionaldentro de la llave de cruce, con el fin de individualizar correctamente las transacciones y permitir la aplicación adecuada de los reversos. Asimismo, se elimina la condición que marcaba ciertos reversos como “únicos” cuando no se encontraba la transacción original en el histórico o cuando esta aparecía declinada, dado que algunas operaciones de reverso pueden llegar uno o dos días después de la transacción original y, por lo tanto, no deben marcarse como únicas. El plan de trabajo contempla la entrega del SAP-FIL y del formato de catalogación con la aprobación del Comité, la toma de respaldos de los componentes anteriores, la catalogación y verificación de los nuevos componentes, la ejecución del cruce entre reversos, anulaciones y transacciones originales, y la confirmación de que los reversos no se clasifiquen como únicos cuando no exista registro original. En caso de inconsistencias, el rollback consiste en restaurar los componentes previos y repetir el proceso de cruce. El impacto se considera moderado, dado que solo afecta el proceso específico de cruce de reversos y anulaciones, y el seguimiento incluye la validación durante la ejecución en producción y la recepción del correo de confirmación del paso exitoso.</t>
  </si>
  <si>
    <t>El cambio presentado se trata del cifrado de la carpeta de Servicios Generales del servidor Atlas, siguiendo el mismo procedimiento definido en el proyecto conjunto con Ciberseguridad para la implementación gradual de controles de aseguramiento sobre el fileserver. En esta ocasión, el objetivo es crear un GuardPoint en CypherTrust sobre la nueva ruta, garantizando que la información solo pueda ser accedida por los usuarios autorizados en el Active Directory. El plan de trabajo replica los pasos aplicados previamente: ajuste de políticas, habilitación de logs para auditar cada interacción, identificación de usuarios potencialmente excluidos y creación del GuardPoint durante la ventana de mantenimiento, verificando posteriormente que un usuario no autorizado no pueda visualizar la información en claro. El procedimiento de rollback también es idéntico, consistente en deshabilitar el GuardPoint y descifrar nuevamente la información de ser necesario. La evaluación del impacto y el riesgo se clasifica como baja, dado que la actividad es controlada, reversible y no afecta la operación. El seguimiento estará igualmente a cargo del equipo de servidores, quienes revisarán los logs para confirmar que ningún usuario autorizado presente problemas de acceso tras la activación del cifrado.</t>
  </si>
  <si>
    <t>El cambio corresponde a la actualización del paquete OpenSSH en los servidores de vico con el fin de solventar una vulnerabilidad identificada en la versión actualmente instalada. La actividad consiste en actualizar la versión de OpenSSH desde la 8.0p1-25 a la última disponible 8.0p1-27, aplicando el paquete correspondiente y realizando el reinicio del servicio SSH para asegurar que la actualización quede activa. El cambio no contempla un rollback estructurado, dado que la actividad es directa y de bajo impacto, aunque en caso de requerirse podría revertirse reinstalando la versión previa. La evaluación del impacto clasifica la actividad como de bajo impacto y riesgo moderado, con un impacto en rollback también moderado debido a la criticidad del servicio SSH. El plan de seguimiento consiste en validar el acceso exitoso por SSH a cada uno de los servidores actualizados para confirmar su correcto funcionamiento posterior a la intervención.</t>
  </si>
  <si>
    <t>El CRM 78724 tiene como objetivo garantizar que la interfaz de abonos genere correctamente la fecha de abono cuando esta coincide con un domingo o un día festivo. Actualmente, debido a restricciones en el rango de fechas del archivo de control, cuando el abono cae en un día no hábil no se está realizando el ajuste al siguiente día laborable. Para corregir esto, se modificó el programa responsable de asignar el campo de fecha de la transacción, de manera que, al detectar que la fecha corresponde a un domingo o festivo, se reprograme automáticamente al siguiente día hábil según el rango configurado. El plan de trabajo consiste en realizar una copia previa del objeto antes del ajuste, aplicar la modificación y desplegarla a producción, asegurando así la posibilidad de restauración. La evaluación del impacto se clasifica como baja, ya que el cambio afecta únicamente la lógica del cálculo de fechas. Como plan de seguimiento, se brindará soporte durante el paso a producción verificando que el objeto modificado haya sido implementado correctamente y que la interfaz genere la fecha correspondiente según lo esperado.</t>
  </si>
  <si>
    <t>El cambio correspondiente al CRM 78529 forma parte del proyecto AS269501 de Redeban Compensación, orientado a ajustar el proceso de cruce entre transacciones originales y sus respectivos reversos o anulaciones. El cliente solicitó revertir modificaciones realizadas en un proyecto previo (AS185101), debido a que los resultados obtenidos no cumplían con sus expectativas operativas. En esta nueva solicitud se incluye un campo adicionaldentro de la llave de cruce, con el fin de individualizar correctamente las transacciones y permitir la aplicación adecuada de los reversos. Asimismo, se elimina la condición que marcaba ciertos reversos como “únicos” cuando no se encontraba la transacción original en el histórico o cuando esta aparecía declinada, dado que algunas operaciones de reverso pueden llegar uno o dos días después de la transacción original y, por lo tanto, no deben marcarse como únicas. El plan de trabajo contempla la entrega del SAVF y del formato de catalogación con la aprobación del Comité, la toma de respaldos de los componentes anteriores, la catalogación y verificación de los nuevos componentes, la ejecución del cruce entre reversos, anulaciones y transacciones originales, y la confirmación de que los reversos no se clasifiquen como únicos cuando no exista registro original. En caso de inconsistencias, el rollback consiste en restaurar los componentes previos y repetir el proceso de cruce. El impacto se considera moderado, dado que solo afecta el proceso específico de cruce de reversos y anulaciones, y el seguimiento incluye la validación durante la ejecución en producción y la recepción del correo de confirmación del paso exitoso.</t>
  </si>
  <si>
    <t>El cambio correspondiente al CRM 78816 hace parte de la segunda etapa del plan de actualización de la billetera VICO, cuyo propósito es consolidar en el entorno productivo las mejoras funcionales y los ajustes de seguridad necesarios antes de la liberación de la nueva versión de la aplicación en tiendas. Esta actualización no genera indisponibilidad y abarca la intervención de varios servicios críticos: autenticación, gateway router y wallet, los cuales serán actualizados en los cuatro nodos que soportan la plataforma. El despliegue forma parte de un conjunto mayor de más de 27 ajustes acumulados durante más de un año, que incluyen optimizaciones de rendimiento, actualizaciones de SDKs, mejoras en flujos críticos, ajustes visuales y corrección de vulnerabilidades. El plan de trabajo contempla la habilitación del usuario JBoss por parte del equipo de Capa Media, la carga de los servicios actualizados y la configuración correspondiente en cada nodo. La evaluación del impacto clasifica el cambio como moderado en impacto y riesgo, con un impacto alto en caso de rollback, dado el volumen de servicios involucrados. El seguimiento consiste en validar el estado general del sistema al día siguiente para asegurar el funcionamiento continuo y estable de la plataforma tras la actualización.</t>
  </si>
  <si>
    <t>El cambio correspondiente al CRM 78841 tiene como objetivo remediar una vulnerabilidad identificada por el equipo de seguridad en las cabeceras HTTP del componente Nginx utilizado por la billetera para el balanceo de nodos y servicios. Durante el análisis se evidenció que el servicio Nginx del sistema operativo no estaba activo y que las respuestas HTTP provenían de un contenedor Docker basado en la imagen nginx:latest, el cual expone el puerto 8096. En este contenedor se detectó una filtración de información a través de las cabeceras, afectando los nodos bibag2, bibag3, bibag5 y bibag6.
Como medida de mitigación, el área de seguridad recomendó ajustar la configuración del archivo nginx.conf agregando la directiva server_tokens off, con el fin de evitar la exposición de información sensible en las cabeceras HTTP. Este procedimiento es completamente de configuración y no implica actualización de servicios ni genera indisponibilidad, ya que el reinicio del contenedor Nginx es asíncrono y no afecta el funcionamiento de la billetera.
El plan de trabajo consiste en aplicar esta configuración en cada nodo afectado y reiniciar el servicio correspondiente. Debido a la naturaleza del cambio, no se requiere rollback. La evaluación clasifica el impacto como bajo y el riesgo como moderado, dado que se trata de la corrección de una vulnerabilidad. El plan de seguimiento incluye validar el funcionamiento general del sistema tras los ajustes y realizar una sesión con el equipo de seguridad para confirmar que la vulnerabilidad fue efectivamente mitigada. Además, se ratifica que el cambio no genera indisponibilidad de la billetera, al igual que las actualizaciones previamente ejecutadas.</t>
  </si>
  <si>
    <t>El cambio presentado corresponde al proyecto de modernización de crédito del Banco Agrario, dentro del cual se identificó la necesidad de ajustar la funcionalidad asociada al BIN especial “Agro Ingreso Seguro”. Durante las revisiones funcionales, el banco evidenció que este BIN opera con una numeración de nueve posiciones, a diferencia del estándar de ocho posiciones definido por mandate. Para atender este requerimiento, se abrió el proyecto AS244905C4, en el cual se implementó el control para que, específicamente en el BIN de Agro Ingreso Seguro o en los BIN que el banco parametrice, la novena posición corresponda a la última cifra de la afinidad asignada a la tarjeta. Este ajuste se aplicó en los módulos involucrados: componentes Java, tarjeta crédito y el módulo UMD responsable de la generación de numeración. El objetivo del cambio es entregar al banco la funcionalidad ajustada en el ambiente de certificación para que realice sus pruebas de emisión. El plan de trabajo contempla la toma de backups de los componentes Java y de objetos en AS400, la instalación y despliegue de los componentes modificados y la configuración final del ambiente de pruebas. En caso de inconsistencias, el rollback consiste en restaurar los backups previamente tomados. El impacto se evalúa como moderado-alto, dado que la modificación afecta la lógica de emisión, por lo que se debe garantizar que la funcionalidad aplique únicamente al BIN correspondiente. El seguimiento incluye una revisión conjunta con el banco para verificar la correcta restauración de numeración y proceder con las pruebas formales de emisión.</t>
  </si>
  <si>
    <t>AS400 - JAVA</t>
  </si>
  <si>
    <t>AS400</t>
  </si>
  <si>
    <t>N/A</t>
  </si>
  <si>
    <t>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</si>
</sst>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2">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14"/>
  <sheetViews>
    <sheetView tabSelected="1" zoomScale="115" zoomScaleNormal="115" workbookViewId="0">
      <selection activeCell="I16" sqref="I16"/>
    </sheetView>
  </sheetViews>
  <sheetFormatPr baseColWidth="10" defaultRowHeight="15"/>
  <cols>
    <col min="2" max="2" width="23.85546875" customWidth="1"/>
    <col min="3" max="3" width="15.7109375" bestFit="1" customWidth="1"/>
    <col min="4" max="4" width="11.42578125" style="8"/>
    <col min="5" max="5" width="23" bestFit="1" customWidth="1"/>
    <col min="6" max="6" width="16" customWidth="1"/>
    <col min="7" max="7" width="22.7109375" customWidth="1"/>
    <col min="9" max="9" width="11.7109375" bestFit="1" customWidth="1"/>
  </cols>
  <sheetData>
    <row r="1" spans="1:9">
      <c r="A1" s="4" t="s">
        <v>0</v>
      </c>
      <c r="B1" s="4" t="s">
        <v>1</v>
      </c>
      <c r="C1" s="4" t="s">
        <v>2</v>
      </c>
      <c r="D1" s="4" t="s">
        <v>3</v>
      </c>
      <c r="E1" s="4" t="s">
        <v>4</v>
      </c>
      <c r="F1" s="4" t="s">
        <v>5</v>
      </c>
      <c r="G1" s="4" t="s">
        <v>6</v>
      </c>
      <c r="H1" s="4" t="s">
        <v>7</v>
      </c>
      <c r="I1" s="4" t="s">
        <v>8</v>
      </c>
    </row>
    <row r="2" spans="1:9">
      <c r="A2" s="7" t="s">
        <v>325</v>
      </c>
      <c r="B2" s="6" t="s">
        <v>338</v>
      </c>
      <c r="C2" s="5">
        <v>46092</v>
      </c>
      <c r="D2" s="10" t="s">
        <v>367</v>
      </c>
      <c r="E2" s="6" t="s">
        <v>322</v>
      </c>
      <c r="F2" s="3" t="s">
        <v>357</v>
      </c>
      <c r="G2" s="3" t="str" cm="1">
        <f t="array" ref="G2">CargoDe(F2)</f>
        <v>Líder técnico </v>
      </c>
      <c r="H2" s="10" t="s">
        <v>379</v>
      </c>
      <c r="I2" s="9">
        <v>78314</v>
      </c>
    </row>
    <row r="3" spans="1:9">
      <c r="A3" s="11" t="s">
        <v>327</v>
      </c>
      <c r="B3" s="9" t="s">
        <v>340</v>
      </c>
      <c r="C3" s="5">
        <v>46092</v>
      </c>
      <c r="D3" s="10" t="s">
        <v>368</v>
      </c>
      <c r="E3" s="9" t="s">
        <v>352</v>
      </c>
      <c r="F3" s="9" t="s">
        <v>359</v>
      </c>
      <c r="G3" s="3" t="str" cm="1">
        <f t="array" ref="G3">CargoDe(F3)</f>
        <v>Líder técnico </v>
      </c>
      <c r="H3" s="10" t="s">
        <v>379</v>
      </c>
      <c r="I3" s="9">
        <v>78530</v>
      </c>
    </row>
    <row r="4" spans="1:9">
      <c r="A4" s="11" t="s">
        <v>328</v>
      </c>
      <c r="B4" s="9" t="s">
        <v>341</v>
      </c>
      <c r="C4" s="5">
        <v>46092</v>
      </c>
      <c r="D4" s="10" t="s">
        <v>369</v>
      </c>
      <c r="E4" s="9" t="s">
        <v>352</v>
      </c>
      <c r="F4" s="9" t="s">
        <v>359</v>
      </c>
      <c r="G4" s="3" t="str" cm="1">
        <f t="array" ref="G4">CargoDe(F4)</f>
        <v>Líder técnico </v>
      </c>
      <c r="H4" s="10" t="s">
        <v>378</v>
      </c>
      <c r="I4" s="9">
        <v>78529</v>
      </c>
    </row>
    <row r="5" spans="1:9">
      <c r="A5" s="9" t="s">
        <v>330</v>
      </c>
      <c r="B5" s="9" t="s">
        <v>343</v>
      </c>
      <c r="C5" s="5">
        <v>46094</v>
      </c>
      <c r="D5" s="10" t="s">
        <v>364</v>
      </c>
      <c r="E5" s="9" t="s">
        <v>354</v>
      </c>
      <c r="F5" s="9" t="s">
        <v>360</v>
      </c>
      <c r="G5" s="3" t="str" cm="1">
        <f t="array" ref="G5">CargoDe(F5)</f>
        <v>Administrador de redes y seguridad</v>
      </c>
      <c r="H5" s="10" t="s">
        <v>379</v>
      </c>
      <c r="I5" s="9">
        <v>78743</v>
      </c>
    </row>
    <row r="6" spans="1:9">
      <c r="A6" s="9" t="s">
        <v>334</v>
      </c>
      <c r="B6" s="9" t="s">
        <v>347</v>
      </c>
      <c r="C6" s="5">
        <v>46099</v>
      </c>
      <c r="D6" s="10" t="s">
        <v>365</v>
      </c>
      <c r="E6" s="9" t="s">
        <v>354</v>
      </c>
      <c r="F6" s="9" t="s">
        <v>360</v>
      </c>
      <c r="G6" s="3" t="str" cm="1">
        <f t="array" ref="G6">CargoDe(F6)</f>
        <v>Administrador de redes y seguridad</v>
      </c>
      <c r="H6" s="10" t="s">
        <v>377</v>
      </c>
      <c r="I6" s="9">
        <v>78814</v>
      </c>
    </row>
    <row r="7" spans="1:9">
      <c r="A7" s="9" t="s">
        <v>331</v>
      </c>
      <c r="B7" s="9" t="s">
        <v>344</v>
      </c>
      <c r="C7" s="5">
        <v>46095</v>
      </c>
      <c r="D7" s="10" t="s">
        <v>366</v>
      </c>
      <c r="E7" s="9" t="s">
        <v>354</v>
      </c>
      <c r="F7" s="9" t="s">
        <v>361</v>
      </c>
      <c r="G7" s="3" t="str" cm="1">
        <f t="array" ref="G7">CargoDe(F7)</f>
        <v>Coordinador de servicios generales</v>
      </c>
      <c r="H7" s="10" t="s">
        <v>379</v>
      </c>
      <c r="I7" s="9">
        <v>78829</v>
      </c>
    </row>
    <row r="8" spans="1:9">
      <c r="A8" s="9" t="s">
        <v>332</v>
      </c>
      <c r="B8" s="9" t="s">
        <v>345</v>
      </c>
      <c r="C8" s="5">
        <v>46092</v>
      </c>
      <c r="D8" s="10" t="s">
        <v>370</v>
      </c>
      <c r="E8" s="9" t="s">
        <v>354</v>
      </c>
      <c r="F8" s="9" t="s">
        <v>361</v>
      </c>
      <c r="G8" s="3" t="str" cm="1">
        <f t="array" ref="G8">CargoDe(F8)</f>
        <v>Coordinador de servicios generales</v>
      </c>
      <c r="H8" s="10" t="s">
        <v>377</v>
      </c>
      <c r="I8" s="9">
        <v>78830</v>
      </c>
    </row>
    <row r="9" spans="1:9">
      <c r="A9" s="9" t="s">
        <v>333</v>
      </c>
      <c r="B9" s="9" t="s">
        <v>346</v>
      </c>
      <c r="C9" s="5">
        <v>46100</v>
      </c>
      <c r="D9" s="10" t="s">
        <v>371</v>
      </c>
      <c r="E9" s="9" t="s">
        <v>355</v>
      </c>
      <c r="F9" s="9" t="s">
        <v>362</v>
      </c>
      <c r="G9" s="3" t="str" cm="1">
        <f t="array" ref="G9">CargoDe(F9)</f>
        <v>Administrador de plataforma</v>
      </c>
      <c r="H9" s="10" t="s">
        <v>379</v>
      </c>
      <c r="I9" s="9">
        <v>78822</v>
      </c>
    </row>
    <row r="10" spans="1:9">
      <c r="A10" s="11" t="s">
        <v>326</v>
      </c>
      <c r="B10" s="9" t="s">
        <v>339</v>
      </c>
      <c r="C10" s="5">
        <v>46092</v>
      </c>
      <c r="D10" s="10" t="s">
        <v>372</v>
      </c>
      <c r="E10" s="9" t="s">
        <v>351</v>
      </c>
      <c r="F10" s="9" t="s">
        <v>358</v>
      </c>
      <c r="G10" s="3" t="str" cm="1">
        <f t="array" ref="G10">CargoDe(F10)</f>
        <v>Ingeniero de proyectos</v>
      </c>
      <c r="H10" s="10" t="s">
        <v>378</v>
      </c>
      <c r="I10" s="9">
        <v>78724</v>
      </c>
    </row>
    <row r="11" spans="1:9">
      <c r="A11" s="11" t="s">
        <v>329</v>
      </c>
      <c r="B11" s="9" t="s">
        <v>342</v>
      </c>
      <c r="C11" s="5">
        <v>46092</v>
      </c>
      <c r="D11" s="10" t="s">
        <v>373</v>
      </c>
      <c r="E11" s="9" t="s">
        <v>353</v>
      </c>
      <c r="F11" s="9" t="s">
        <v>323</v>
      </c>
      <c r="G11" s="3" t="str" cm="1">
        <f t="array" ref="G11">CargoDe(F11)</f>
        <v>Experto funcional</v>
      </c>
      <c r="H11" s="10" t="s">
        <v>378</v>
      </c>
      <c r="I11" s="9">
        <v>78821</v>
      </c>
    </row>
    <row r="12" spans="1:9">
      <c r="A12" s="7" t="s">
        <v>324</v>
      </c>
      <c r="B12" s="9" t="s">
        <v>337</v>
      </c>
      <c r="C12" s="5">
        <v>46092</v>
      </c>
      <c r="D12" s="10" t="s">
        <v>376</v>
      </c>
      <c r="E12" s="6" t="s">
        <v>350</v>
      </c>
      <c r="F12" s="3" t="s">
        <v>356</v>
      </c>
      <c r="G12" s="3" t="str" cm="1">
        <f t="array" ref="G12">CargoDe(F12)</f>
        <v>Líder técnico </v>
      </c>
      <c r="H12" s="10" t="s">
        <v>377</v>
      </c>
      <c r="I12" s="9">
        <v>78068</v>
      </c>
    </row>
    <row r="13" spans="1:9">
      <c r="A13" s="9" t="s">
        <v>335</v>
      </c>
      <c r="B13" s="9" t="s">
        <v>348</v>
      </c>
      <c r="C13" s="5">
        <v>46092</v>
      </c>
      <c r="D13" s="10" t="s">
        <v>374</v>
      </c>
      <c r="E13" s="9" t="s">
        <v>355</v>
      </c>
      <c r="F13" s="9" t="s">
        <v>363</v>
      </c>
      <c r="G13" s="3" t="str" cm="1">
        <f t="array" ref="G13">CargoDe(F13)</f>
        <v>Líder relacionamiento estratégico</v>
      </c>
      <c r="H13" s="10" t="s">
        <v>380</v>
      </c>
      <c r="I13" s="9">
        <v>78816</v>
      </c>
    </row>
    <row r="14" spans="1:9">
      <c r="A14" s="9" t="s">
        <v>336</v>
      </c>
      <c r="B14" s="9" t="s">
        <v>349</v>
      </c>
      <c r="C14" s="5">
        <v>46092</v>
      </c>
      <c r="D14" s="10" t="s">
        <v>375</v>
      </c>
      <c r="E14" s="9" t="s">
        <v>355</v>
      </c>
      <c r="F14" s="9" t="s">
        <v>363</v>
      </c>
      <c r="G14" s="3" t="str" cm="1">
        <f t="array" ref="G14">CargoDe(F14)</f>
        <v>Líder relacionamiento estratégico</v>
      </c>
      <c r="H14" s="10" t="s">
        <v>377</v>
      </c>
      <c r="I14" s="9">
        <v>78841</v>
      </c>
    </row>
  </sheetData>
  <autoFilter ref="A1:I1" xr:uid="{684D8CE7-54CB-4955-91E7-CE8464FEDD52}"/>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320</v>
      </c>
      <c r="B1" s="2" t="s">
        <v>321</v>
      </c>
    </row>
    <row r="2" spans="1:2" ht="15.75">
      <c r="A2" s="3" t="s">
        <v>13</v>
      </c>
      <c r="B2" s="1" t="s">
        <v>230</v>
      </c>
    </row>
    <row r="3" spans="1:2" ht="15.75">
      <c r="A3" s="3" t="s">
        <v>14</v>
      </c>
      <c r="B3" s="1" t="s">
        <v>230</v>
      </c>
    </row>
    <row r="4" spans="1:2" ht="15.75">
      <c r="A4" s="3" t="s">
        <v>15</v>
      </c>
      <c r="B4" s="1" t="s">
        <v>231</v>
      </c>
    </row>
    <row r="5" spans="1:2" ht="15.75">
      <c r="A5" s="3" t="s">
        <v>16</v>
      </c>
      <c r="B5" s="1" t="s">
        <v>232</v>
      </c>
    </row>
    <row r="6" spans="1:2" ht="15.75">
      <c r="A6" s="3" t="s">
        <v>17</v>
      </c>
      <c r="B6" s="1" t="s">
        <v>233</v>
      </c>
    </row>
    <row r="7" spans="1:2" ht="15.75">
      <c r="A7" s="3" t="s">
        <v>18</v>
      </c>
      <c r="B7" s="1" t="s">
        <v>234</v>
      </c>
    </row>
    <row r="8" spans="1:2" ht="15.75">
      <c r="A8" s="3" t="s">
        <v>19</v>
      </c>
      <c r="B8" s="1" t="s">
        <v>235</v>
      </c>
    </row>
    <row r="9" spans="1:2" ht="15.75">
      <c r="A9" s="3" t="s">
        <v>20</v>
      </c>
      <c r="B9" s="1" t="s">
        <v>235</v>
      </c>
    </row>
    <row r="10" spans="1:2" ht="15.75">
      <c r="A10" s="3" t="s">
        <v>21</v>
      </c>
      <c r="B10" s="1" t="s">
        <v>236</v>
      </c>
    </row>
    <row r="11" spans="1:2" ht="15.75">
      <c r="A11" s="3" t="s">
        <v>22</v>
      </c>
      <c r="B11" s="1" t="s">
        <v>235</v>
      </c>
    </row>
    <row r="12" spans="1:2" ht="15.75">
      <c r="A12" s="3" t="s">
        <v>23</v>
      </c>
      <c r="B12" s="1" t="s">
        <v>237</v>
      </c>
    </row>
    <row r="13" spans="1:2" ht="15.75">
      <c r="A13" s="3" t="s">
        <v>24</v>
      </c>
      <c r="B13" s="1" t="s">
        <v>231</v>
      </c>
    </row>
    <row r="14" spans="1:2" ht="15.75">
      <c r="A14" s="3" t="s">
        <v>25</v>
      </c>
      <c r="B14" s="1" t="s">
        <v>238</v>
      </c>
    </row>
    <row r="15" spans="1:2" ht="15.75">
      <c r="A15" s="3" t="s">
        <v>26</v>
      </c>
      <c r="B15" s="1" t="s">
        <v>12</v>
      </c>
    </row>
    <row r="16" spans="1:2" ht="15.75">
      <c r="A16" s="3" t="s">
        <v>27</v>
      </c>
      <c r="B16" s="1" t="s">
        <v>239</v>
      </c>
    </row>
    <row r="17" spans="1:2" ht="15.75">
      <c r="A17" s="3" t="s">
        <v>28</v>
      </c>
      <c r="B17" s="1" t="s">
        <v>240</v>
      </c>
    </row>
    <row r="18" spans="1:2" ht="15.75">
      <c r="A18" s="3" t="s">
        <v>29</v>
      </c>
      <c r="B18" s="1" t="s">
        <v>235</v>
      </c>
    </row>
    <row r="19" spans="1:2" ht="15.75">
      <c r="A19" s="3" t="s">
        <v>30</v>
      </c>
      <c r="B19" s="1" t="s">
        <v>235</v>
      </c>
    </row>
    <row r="20" spans="1:2" ht="15.75">
      <c r="A20" s="3" t="s">
        <v>31</v>
      </c>
      <c r="B20" s="1" t="s">
        <v>235</v>
      </c>
    </row>
    <row r="21" spans="1:2" ht="15.75">
      <c r="A21" s="3" t="s">
        <v>32</v>
      </c>
      <c r="B21" s="1" t="s">
        <v>241</v>
      </c>
    </row>
    <row r="22" spans="1:2" ht="15.75">
      <c r="A22" s="3" t="s">
        <v>33</v>
      </c>
      <c r="B22" s="1" t="s">
        <v>242</v>
      </c>
    </row>
    <row r="23" spans="1:2" ht="15.75">
      <c r="A23" s="3" t="s">
        <v>34</v>
      </c>
      <c r="B23" s="1" t="s">
        <v>243</v>
      </c>
    </row>
    <row r="24" spans="1:2" ht="15.75">
      <c r="A24" s="3" t="s">
        <v>35</v>
      </c>
      <c r="B24" s="1" t="s">
        <v>244</v>
      </c>
    </row>
    <row r="25" spans="1:2" ht="15.75">
      <c r="A25" s="3" t="s">
        <v>36</v>
      </c>
      <c r="B25" s="1" t="s">
        <v>245</v>
      </c>
    </row>
    <row r="26" spans="1:2" ht="15.75">
      <c r="A26" s="3" t="s">
        <v>37</v>
      </c>
      <c r="B26" s="1" t="s">
        <v>12</v>
      </c>
    </row>
    <row r="27" spans="1:2" ht="15.75">
      <c r="A27" s="3" t="s">
        <v>38</v>
      </c>
      <c r="B27" s="1" t="s">
        <v>12</v>
      </c>
    </row>
    <row r="28" spans="1:2" ht="15.75">
      <c r="A28" s="3" t="s">
        <v>39</v>
      </c>
      <c r="B28" s="1" t="s">
        <v>246</v>
      </c>
    </row>
    <row r="29" spans="1:2" ht="15.75">
      <c r="A29" s="3" t="s">
        <v>40</v>
      </c>
      <c r="B29" s="1" t="s">
        <v>247</v>
      </c>
    </row>
    <row r="30" spans="1:2" ht="15.75">
      <c r="A30" s="3" t="s">
        <v>41</v>
      </c>
      <c r="B30" s="1" t="s">
        <v>248</v>
      </c>
    </row>
    <row r="31" spans="1:2" ht="15.75">
      <c r="A31" s="3" t="s">
        <v>42</v>
      </c>
      <c r="B31" s="1" t="s">
        <v>249</v>
      </c>
    </row>
    <row r="32" spans="1:2" ht="15.75">
      <c r="A32" s="3" t="s">
        <v>43</v>
      </c>
      <c r="B32" s="1" t="s">
        <v>12</v>
      </c>
    </row>
    <row r="33" spans="1:2" ht="15.75">
      <c r="A33" s="3" t="s">
        <v>44</v>
      </c>
      <c r="B33" s="1" t="s">
        <v>12</v>
      </c>
    </row>
    <row r="34" spans="1:2" ht="15.75">
      <c r="A34" s="3" t="s">
        <v>45</v>
      </c>
      <c r="B34" s="1" t="s">
        <v>250</v>
      </c>
    </row>
    <row r="35" spans="1:2" ht="15.75">
      <c r="A35" s="3" t="s">
        <v>46</v>
      </c>
      <c r="B35" s="1" t="s">
        <v>12</v>
      </c>
    </row>
    <row r="36" spans="1:2" ht="15.75">
      <c r="A36" s="3" t="s">
        <v>47</v>
      </c>
      <c r="B36" s="1" t="s">
        <v>251</v>
      </c>
    </row>
    <row r="37" spans="1:2" ht="15.75">
      <c r="A37" s="3" t="s">
        <v>48</v>
      </c>
      <c r="B37" s="1" t="s">
        <v>252</v>
      </c>
    </row>
    <row r="38" spans="1:2" ht="15.75">
      <c r="A38" s="3" t="s">
        <v>49</v>
      </c>
      <c r="B38" s="1" t="s">
        <v>253</v>
      </c>
    </row>
    <row r="39" spans="1:2" ht="15.75">
      <c r="A39" s="3" t="s">
        <v>50</v>
      </c>
      <c r="B39" s="1" t="s">
        <v>240</v>
      </c>
    </row>
    <row r="40" spans="1:2" ht="15.75">
      <c r="A40" s="3" t="s">
        <v>51</v>
      </c>
      <c r="B40" s="1" t="s">
        <v>9</v>
      </c>
    </row>
    <row r="41" spans="1:2" ht="15.75">
      <c r="A41" s="3" t="s">
        <v>52</v>
      </c>
      <c r="B41" s="1" t="s">
        <v>235</v>
      </c>
    </row>
    <row r="42" spans="1:2" ht="15.75">
      <c r="A42" s="3" t="s">
        <v>53</v>
      </c>
      <c r="B42" s="1" t="s">
        <v>254</v>
      </c>
    </row>
    <row r="43" spans="1:2" ht="15.75">
      <c r="A43" s="3" t="s">
        <v>54</v>
      </c>
      <c r="B43" s="1" t="s">
        <v>255</v>
      </c>
    </row>
    <row r="44" spans="1:2" ht="15.75">
      <c r="A44" s="3" t="s">
        <v>55</v>
      </c>
      <c r="B44" s="1" t="s">
        <v>235</v>
      </c>
    </row>
    <row r="45" spans="1:2" ht="15.75">
      <c r="A45" s="3" t="s">
        <v>56</v>
      </c>
      <c r="B45" s="1" t="s">
        <v>256</v>
      </c>
    </row>
    <row r="46" spans="1:2" ht="15.75">
      <c r="A46" s="3" t="s">
        <v>57</v>
      </c>
      <c r="B46" s="1" t="s">
        <v>231</v>
      </c>
    </row>
    <row r="47" spans="1:2" ht="15.75">
      <c r="A47" s="3" t="s">
        <v>58</v>
      </c>
      <c r="B47" s="1" t="s">
        <v>256</v>
      </c>
    </row>
    <row r="48" spans="1:2" ht="15.75">
      <c r="A48" s="3" t="s">
        <v>59</v>
      </c>
      <c r="B48" s="1" t="s">
        <v>257</v>
      </c>
    </row>
    <row r="49" spans="1:2" ht="15.75">
      <c r="A49" s="3" t="s">
        <v>60</v>
      </c>
      <c r="B49" s="1" t="s">
        <v>233</v>
      </c>
    </row>
    <row r="50" spans="1:2" ht="15.75">
      <c r="A50" s="3" t="s">
        <v>61</v>
      </c>
      <c r="B50" s="1" t="s">
        <v>12</v>
      </c>
    </row>
    <row r="51" spans="1:2" ht="15.75">
      <c r="A51" s="3" t="s">
        <v>62</v>
      </c>
      <c r="B51" s="1" t="s">
        <v>258</v>
      </c>
    </row>
    <row r="52" spans="1:2" ht="15.75">
      <c r="A52" s="3" t="s">
        <v>63</v>
      </c>
      <c r="B52" s="1" t="s">
        <v>10</v>
      </c>
    </row>
    <row r="53" spans="1:2" ht="15.75">
      <c r="A53" s="3" t="s">
        <v>64</v>
      </c>
      <c r="B53" s="1" t="s">
        <v>259</v>
      </c>
    </row>
    <row r="54" spans="1:2" ht="15.75">
      <c r="A54" s="3" t="s">
        <v>65</v>
      </c>
      <c r="B54" s="1" t="s">
        <v>260</v>
      </c>
    </row>
    <row r="55" spans="1:2" ht="15.75">
      <c r="A55" s="3" t="s">
        <v>66</v>
      </c>
      <c r="B55" s="1" t="s">
        <v>261</v>
      </c>
    </row>
    <row r="56" spans="1:2" ht="15.75">
      <c r="A56" s="3" t="s">
        <v>67</v>
      </c>
      <c r="B56" s="1" t="s">
        <v>262</v>
      </c>
    </row>
    <row r="57" spans="1:2" ht="15.75">
      <c r="A57" s="3" t="s">
        <v>68</v>
      </c>
      <c r="B57" s="1" t="s">
        <v>263</v>
      </c>
    </row>
    <row r="58" spans="1:2" ht="15.75">
      <c r="A58" s="3" t="s">
        <v>69</v>
      </c>
      <c r="B58" s="1" t="s">
        <v>251</v>
      </c>
    </row>
    <row r="59" spans="1:2" ht="15.75">
      <c r="A59" s="3" t="s">
        <v>70</v>
      </c>
      <c r="B59" s="1" t="s">
        <v>264</v>
      </c>
    </row>
    <row r="60" spans="1:2" ht="15.75">
      <c r="A60" s="3" t="s">
        <v>71</v>
      </c>
      <c r="B60" s="1" t="s">
        <v>265</v>
      </c>
    </row>
    <row r="61" spans="1:2" ht="15.75">
      <c r="A61" s="3" t="s">
        <v>72</v>
      </c>
      <c r="B61" s="1" t="s">
        <v>266</v>
      </c>
    </row>
    <row r="62" spans="1:2" ht="15.75">
      <c r="A62" s="3" t="s">
        <v>73</v>
      </c>
      <c r="B62" s="1" t="s">
        <v>267</v>
      </c>
    </row>
    <row r="63" spans="1:2" ht="15.75">
      <c r="A63" s="3" t="s">
        <v>74</v>
      </c>
      <c r="B63" s="1" t="s">
        <v>268</v>
      </c>
    </row>
    <row r="64" spans="1:2" ht="15.75">
      <c r="A64" s="3" t="s">
        <v>75</v>
      </c>
      <c r="B64" s="1" t="s">
        <v>269</v>
      </c>
    </row>
    <row r="65" spans="1:2" ht="15.75">
      <c r="A65" s="3" t="s">
        <v>76</v>
      </c>
      <c r="B65" s="1" t="s">
        <v>12</v>
      </c>
    </row>
    <row r="66" spans="1:2" ht="15.75">
      <c r="A66" s="3" t="s">
        <v>77</v>
      </c>
      <c r="B66" s="1" t="s">
        <v>12</v>
      </c>
    </row>
    <row r="67" spans="1:2" ht="15.75">
      <c r="A67" s="3" t="s">
        <v>78</v>
      </c>
      <c r="B67" s="1" t="s">
        <v>270</v>
      </c>
    </row>
    <row r="68" spans="1:2" ht="15.75">
      <c r="A68" s="3" t="s">
        <v>79</v>
      </c>
      <c r="B68" s="1" t="s">
        <v>235</v>
      </c>
    </row>
    <row r="69" spans="1:2" ht="15.75">
      <c r="A69" s="3" t="s">
        <v>80</v>
      </c>
      <c r="B69" s="1" t="s">
        <v>243</v>
      </c>
    </row>
    <row r="70" spans="1:2" ht="15.75">
      <c r="A70" s="3" t="s">
        <v>81</v>
      </c>
      <c r="B70" s="1" t="s">
        <v>271</v>
      </c>
    </row>
    <row r="71" spans="1:2" ht="15.75">
      <c r="A71" s="3" t="s">
        <v>82</v>
      </c>
      <c r="B71" s="1" t="s">
        <v>252</v>
      </c>
    </row>
    <row r="72" spans="1:2" ht="15.75">
      <c r="A72" s="3" t="s">
        <v>83</v>
      </c>
      <c r="B72" s="1" t="s">
        <v>272</v>
      </c>
    </row>
    <row r="73" spans="1:2" ht="15.75">
      <c r="A73" s="3" t="s">
        <v>84</v>
      </c>
      <c r="B73" s="1" t="s">
        <v>273</v>
      </c>
    </row>
    <row r="74" spans="1:2" ht="15.75">
      <c r="A74" s="3" t="s">
        <v>85</v>
      </c>
      <c r="B74" s="1" t="s">
        <v>12</v>
      </c>
    </row>
    <row r="75" spans="1:2" ht="15.75">
      <c r="A75" s="3" t="s">
        <v>86</v>
      </c>
      <c r="B75" s="1" t="s">
        <v>10</v>
      </c>
    </row>
    <row r="76" spans="1:2" ht="15.75">
      <c r="A76" s="3" t="s">
        <v>87</v>
      </c>
      <c r="B76" s="1" t="s">
        <v>12</v>
      </c>
    </row>
    <row r="77" spans="1:2" ht="15.75">
      <c r="A77" s="3" t="s">
        <v>88</v>
      </c>
      <c r="B77" s="1" t="s">
        <v>231</v>
      </c>
    </row>
    <row r="78" spans="1:2" ht="15.75">
      <c r="A78" s="3" t="s">
        <v>89</v>
      </c>
      <c r="B78" s="1" t="s">
        <v>235</v>
      </c>
    </row>
    <row r="79" spans="1:2" ht="15.75">
      <c r="A79" s="3" t="s">
        <v>90</v>
      </c>
      <c r="B79" s="1" t="s">
        <v>274</v>
      </c>
    </row>
    <row r="80" spans="1:2" ht="15.75">
      <c r="A80" s="3" t="s">
        <v>91</v>
      </c>
      <c r="B80" s="1" t="s">
        <v>238</v>
      </c>
    </row>
    <row r="81" spans="1:2" ht="15.75">
      <c r="A81" s="3" t="s">
        <v>92</v>
      </c>
      <c r="B81" s="1" t="s">
        <v>9</v>
      </c>
    </row>
    <row r="82" spans="1:2" ht="15.75">
      <c r="A82" s="3" t="s">
        <v>93</v>
      </c>
      <c r="B82" s="1" t="s">
        <v>233</v>
      </c>
    </row>
    <row r="83" spans="1:2" ht="15.75">
      <c r="A83" s="3" t="s">
        <v>94</v>
      </c>
      <c r="B83" s="1" t="s">
        <v>256</v>
      </c>
    </row>
    <row r="84" spans="1:2" ht="15.75">
      <c r="A84" s="3" t="s">
        <v>95</v>
      </c>
      <c r="B84" s="1" t="s">
        <v>275</v>
      </c>
    </row>
    <row r="85" spans="1:2" ht="15.75">
      <c r="A85" s="3" t="s">
        <v>96</v>
      </c>
      <c r="B85" s="1" t="s">
        <v>276</v>
      </c>
    </row>
    <row r="86" spans="1:2" ht="15.75">
      <c r="A86" s="3" t="s">
        <v>97</v>
      </c>
      <c r="B86" s="1" t="s">
        <v>277</v>
      </c>
    </row>
    <row r="87" spans="1:2" ht="15.75">
      <c r="A87" s="3" t="s">
        <v>98</v>
      </c>
      <c r="B87" s="1" t="s">
        <v>278</v>
      </c>
    </row>
    <row r="88" spans="1:2" ht="15.75">
      <c r="A88" s="3" t="s">
        <v>99</v>
      </c>
      <c r="B88" s="1" t="s">
        <v>279</v>
      </c>
    </row>
    <row r="89" spans="1:2" ht="15.75">
      <c r="A89" s="3" t="s">
        <v>100</v>
      </c>
      <c r="B89" s="1" t="s">
        <v>280</v>
      </c>
    </row>
    <row r="90" spans="1:2" ht="15.75">
      <c r="A90" s="3" t="s">
        <v>101</v>
      </c>
      <c r="B90" s="1" t="s">
        <v>262</v>
      </c>
    </row>
    <row r="91" spans="1:2" ht="15.75">
      <c r="A91" s="3" t="s">
        <v>102</v>
      </c>
      <c r="B91" s="1" t="s">
        <v>281</v>
      </c>
    </row>
    <row r="92" spans="1:2" ht="15.75">
      <c r="A92" s="3" t="s">
        <v>103</v>
      </c>
      <c r="B92" s="1" t="s">
        <v>12</v>
      </c>
    </row>
    <row r="93" spans="1:2" ht="15.75">
      <c r="A93" s="3" t="s">
        <v>104</v>
      </c>
      <c r="B93" s="1" t="s">
        <v>282</v>
      </c>
    </row>
    <row r="94" spans="1:2" ht="15.75">
      <c r="A94" s="3" t="s">
        <v>105</v>
      </c>
      <c r="B94" s="1" t="s">
        <v>231</v>
      </c>
    </row>
    <row r="95" spans="1:2" ht="15.75">
      <c r="A95" s="3" t="s">
        <v>106</v>
      </c>
      <c r="B95" s="1" t="s">
        <v>235</v>
      </c>
    </row>
    <row r="96" spans="1:2" ht="15.75">
      <c r="A96" s="3" t="s">
        <v>107</v>
      </c>
      <c r="B96" s="1" t="s">
        <v>12</v>
      </c>
    </row>
    <row r="97" spans="1:2" ht="15.75">
      <c r="A97" s="3" t="s">
        <v>108</v>
      </c>
      <c r="B97" s="1" t="s">
        <v>283</v>
      </c>
    </row>
    <row r="98" spans="1:2" ht="15.75">
      <c r="A98" s="3" t="s">
        <v>109</v>
      </c>
      <c r="B98" s="1" t="s">
        <v>12</v>
      </c>
    </row>
    <row r="99" spans="1:2" ht="15.75">
      <c r="A99" s="3" t="s">
        <v>110</v>
      </c>
      <c r="B99" s="1" t="s">
        <v>262</v>
      </c>
    </row>
    <row r="100" spans="1:2" ht="15.75">
      <c r="A100" s="3" t="s">
        <v>111</v>
      </c>
      <c r="B100" s="1" t="s">
        <v>284</v>
      </c>
    </row>
    <row r="101" spans="1:2" ht="15.75">
      <c r="A101" s="3" t="s">
        <v>112</v>
      </c>
      <c r="B101" s="1" t="s">
        <v>9</v>
      </c>
    </row>
    <row r="102" spans="1:2" ht="15.75">
      <c r="A102" s="3" t="s">
        <v>113</v>
      </c>
      <c r="B102" s="1" t="s">
        <v>285</v>
      </c>
    </row>
    <row r="103" spans="1:2" ht="15.75">
      <c r="A103" s="3" t="s">
        <v>114</v>
      </c>
      <c r="B103" s="1" t="s">
        <v>12</v>
      </c>
    </row>
    <row r="104" spans="1:2" ht="15.75">
      <c r="A104" s="3" t="s">
        <v>115</v>
      </c>
      <c r="B104" s="1" t="s">
        <v>12</v>
      </c>
    </row>
    <row r="105" spans="1:2" ht="15.75">
      <c r="A105" s="3" t="s">
        <v>116</v>
      </c>
      <c r="B105" s="1" t="s">
        <v>262</v>
      </c>
    </row>
    <row r="106" spans="1:2" ht="15.75">
      <c r="A106" s="3" t="s">
        <v>117</v>
      </c>
      <c r="B106" s="1" t="s">
        <v>256</v>
      </c>
    </row>
    <row r="107" spans="1:2" ht="15.75">
      <c r="A107" s="3" t="s">
        <v>118</v>
      </c>
      <c r="B107" s="1" t="s">
        <v>259</v>
      </c>
    </row>
    <row r="108" spans="1:2" ht="15.75">
      <c r="A108" s="3" t="s">
        <v>119</v>
      </c>
      <c r="B108" s="1" t="s">
        <v>235</v>
      </c>
    </row>
    <row r="109" spans="1:2" ht="15.75">
      <c r="A109" s="3" t="s">
        <v>120</v>
      </c>
      <c r="B109" s="1" t="s">
        <v>280</v>
      </c>
    </row>
    <row r="110" spans="1:2" ht="15.75">
      <c r="A110" s="3" t="s">
        <v>121</v>
      </c>
      <c r="B110" s="1" t="s">
        <v>12</v>
      </c>
    </row>
    <row r="111" spans="1:2" ht="15.75">
      <c r="A111" s="3" t="s">
        <v>122</v>
      </c>
      <c r="B111" s="1" t="s">
        <v>231</v>
      </c>
    </row>
    <row r="112" spans="1:2" ht="15.75">
      <c r="A112" s="3" t="s">
        <v>123</v>
      </c>
      <c r="B112" s="1" t="s">
        <v>12</v>
      </c>
    </row>
    <row r="113" spans="1:2" ht="15.75">
      <c r="A113" s="3" t="s">
        <v>124</v>
      </c>
      <c r="B113" s="1" t="s">
        <v>12</v>
      </c>
    </row>
    <row r="114" spans="1:2" ht="15.75">
      <c r="A114" s="3" t="s">
        <v>125</v>
      </c>
      <c r="B114" s="1" t="s">
        <v>235</v>
      </c>
    </row>
    <row r="115" spans="1:2" ht="15.75">
      <c r="A115" s="3" t="s">
        <v>126</v>
      </c>
      <c r="B115" s="1" t="s">
        <v>256</v>
      </c>
    </row>
    <row r="116" spans="1:2" ht="15.75">
      <c r="A116" s="3" t="s">
        <v>127</v>
      </c>
      <c r="B116" s="1" t="s">
        <v>12</v>
      </c>
    </row>
    <row r="117" spans="1:2" ht="15.75">
      <c r="A117" s="3" t="s">
        <v>128</v>
      </c>
      <c r="B117" s="1" t="s">
        <v>286</v>
      </c>
    </row>
    <row r="118" spans="1:2" ht="15.75">
      <c r="A118" s="3" t="s">
        <v>129</v>
      </c>
      <c r="B118" s="1" t="s">
        <v>235</v>
      </c>
    </row>
    <row r="119" spans="1:2" ht="15.75">
      <c r="A119" s="3" t="s">
        <v>130</v>
      </c>
      <c r="B119" s="1" t="s">
        <v>287</v>
      </c>
    </row>
    <row r="120" spans="1:2" ht="15.75">
      <c r="A120" s="3" t="s">
        <v>131</v>
      </c>
      <c r="B120" s="1" t="s">
        <v>12</v>
      </c>
    </row>
    <row r="121" spans="1:2" ht="15.75">
      <c r="A121" s="3" t="s">
        <v>132</v>
      </c>
      <c r="B121" s="1" t="s">
        <v>288</v>
      </c>
    </row>
    <row r="122" spans="1:2" ht="15.75">
      <c r="A122" s="3" t="s">
        <v>133</v>
      </c>
      <c r="B122" s="1" t="s">
        <v>252</v>
      </c>
    </row>
    <row r="123" spans="1:2" ht="15.75">
      <c r="A123" s="3" t="s">
        <v>134</v>
      </c>
      <c r="B123" s="1" t="s">
        <v>235</v>
      </c>
    </row>
    <row r="124" spans="1:2" ht="15.75">
      <c r="A124" s="3" t="s">
        <v>135</v>
      </c>
      <c r="B124" s="1" t="s">
        <v>254</v>
      </c>
    </row>
    <row r="125" spans="1:2" ht="15.75">
      <c r="A125" s="3" t="s">
        <v>136</v>
      </c>
      <c r="B125" s="1" t="s">
        <v>289</v>
      </c>
    </row>
    <row r="126" spans="1:2" ht="15.75">
      <c r="A126" s="3" t="s">
        <v>137</v>
      </c>
      <c r="B126" s="1" t="s">
        <v>280</v>
      </c>
    </row>
    <row r="127" spans="1:2" ht="15.75">
      <c r="A127" s="3" t="s">
        <v>138</v>
      </c>
      <c r="B127" s="1" t="s">
        <v>231</v>
      </c>
    </row>
    <row r="128" spans="1:2" ht="15.75">
      <c r="A128" s="3" t="s">
        <v>139</v>
      </c>
      <c r="B128" s="1" t="s">
        <v>282</v>
      </c>
    </row>
    <row r="129" spans="1:2" ht="15.75">
      <c r="A129" s="3" t="s">
        <v>140</v>
      </c>
      <c r="B129" s="1" t="s">
        <v>287</v>
      </c>
    </row>
    <row r="130" spans="1:2" ht="15.75">
      <c r="A130" s="3" t="s">
        <v>141</v>
      </c>
      <c r="B130" s="1" t="s">
        <v>236</v>
      </c>
    </row>
    <row r="131" spans="1:2" ht="15.75">
      <c r="A131" s="3" t="s">
        <v>142</v>
      </c>
      <c r="B131" s="1" t="s">
        <v>235</v>
      </c>
    </row>
    <row r="132" spans="1:2" ht="15.75">
      <c r="A132" s="3" t="s">
        <v>143</v>
      </c>
      <c r="B132" s="1" t="s">
        <v>9</v>
      </c>
    </row>
    <row r="133" spans="1:2" ht="15.75">
      <c r="A133" s="3" t="s">
        <v>144</v>
      </c>
      <c r="B133" s="1" t="s">
        <v>235</v>
      </c>
    </row>
    <row r="134" spans="1:2" ht="15.75">
      <c r="A134" s="3" t="s">
        <v>145</v>
      </c>
      <c r="B134" s="1" t="s">
        <v>290</v>
      </c>
    </row>
    <row r="135" spans="1:2" ht="15.75">
      <c r="A135" s="3" t="s">
        <v>146</v>
      </c>
      <c r="B135" s="1" t="s">
        <v>231</v>
      </c>
    </row>
    <row r="136" spans="1:2" ht="15.75">
      <c r="A136" s="3" t="s">
        <v>147</v>
      </c>
      <c r="B136" s="1" t="s">
        <v>280</v>
      </c>
    </row>
    <row r="137" spans="1:2" ht="15.75">
      <c r="A137" s="3" t="s">
        <v>148</v>
      </c>
      <c r="B137" s="1" t="s">
        <v>9</v>
      </c>
    </row>
    <row r="138" spans="1:2" ht="15.75">
      <c r="A138" s="3" t="s">
        <v>149</v>
      </c>
      <c r="B138" s="1" t="s">
        <v>262</v>
      </c>
    </row>
    <row r="139" spans="1:2" ht="15.75">
      <c r="A139" s="3" t="s">
        <v>150</v>
      </c>
      <c r="B139" s="1" t="s">
        <v>291</v>
      </c>
    </row>
    <row r="140" spans="1:2" ht="15.75">
      <c r="A140" s="3" t="s">
        <v>151</v>
      </c>
      <c r="B140" s="1" t="s">
        <v>259</v>
      </c>
    </row>
    <row r="141" spans="1:2" ht="15.75">
      <c r="A141" s="3" t="s">
        <v>152</v>
      </c>
      <c r="B141" s="1" t="s">
        <v>235</v>
      </c>
    </row>
    <row r="142" spans="1:2" ht="15.75">
      <c r="A142" s="3" t="s">
        <v>153</v>
      </c>
      <c r="B142" s="1" t="s">
        <v>12</v>
      </c>
    </row>
    <row r="143" spans="1:2" ht="15.75">
      <c r="A143" s="3" t="s">
        <v>154</v>
      </c>
      <c r="B143" s="1" t="s">
        <v>292</v>
      </c>
    </row>
    <row r="144" spans="1:2" ht="15.75">
      <c r="A144" s="3" t="s">
        <v>155</v>
      </c>
      <c r="B144" s="1" t="s">
        <v>262</v>
      </c>
    </row>
    <row r="145" spans="1:2" ht="15.75">
      <c r="A145" s="3" t="s">
        <v>156</v>
      </c>
      <c r="B145" s="1" t="s">
        <v>267</v>
      </c>
    </row>
    <row r="146" spans="1:2" ht="15.75">
      <c r="A146" s="3" t="s">
        <v>157</v>
      </c>
      <c r="B146" s="1" t="s">
        <v>244</v>
      </c>
    </row>
    <row r="147" spans="1:2" ht="15.75">
      <c r="A147" s="3" t="s">
        <v>158</v>
      </c>
      <c r="B147" s="1" t="s">
        <v>235</v>
      </c>
    </row>
    <row r="148" spans="1:2" ht="15.75">
      <c r="A148" s="3" t="s">
        <v>159</v>
      </c>
      <c r="B148" s="1" t="s">
        <v>293</v>
      </c>
    </row>
    <row r="149" spans="1:2" ht="15.75">
      <c r="A149" s="3" t="s">
        <v>160</v>
      </c>
      <c r="B149" s="1" t="s">
        <v>294</v>
      </c>
    </row>
    <row r="150" spans="1:2" ht="15.75">
      <c r="A150" s="3" t="s">
        <v>161</v>
      </c>
      <c r="B150" s="1" t="s">
        <v>231</v>
      </c>
    </row>
    <row r="151" spans="1:2" ht="15.75">
      <c r="A151" s="3" t="s">
        <v>162</v>
      </c>
      <c r="B151" s="1" t="s">
        <v>295</v>
      </c>
    </row>
    <row r="152" spans="1:2" ht="15.75">
      <c r="A152" s="3" t="s">
        <v>163</v>
      </c>
      <c r="B152" s="1" t="s">
        <v>235</v>
      </c>
    </row>
    <row r="153" spans="1:2" ht="15.75">
      <c r="A153" s="3" t="s">
        <v>164</v>
      </c>
      <c r="B153" s="1" t="s">
        <v>236</v>
      </c>
    </row>
    <row r="154" spans="1:2" ht="15.75">
      <c r="A154" s="3" t="s">
        <v>165</v>
      </c>
      <c r="B154" s="1" t="s">
        <v>296</v>
      </c>
    </row>
    <row r="155" spans="1:2" ht="15.75">
      <c r="A155" s="3" t="s">
        <v>166</v>
      </c>
      <c r="B155" s="1" t="s">
        <v>235</v>
      </c>
    </row>
    <row r="156" spans="1:2" ht="15.75">
      <c r="A156" s="3" t="s">
        <v>167</v>
      </c>
      <c r="B156" s="1" t="s">
        <v>262</v>
      </c>
    </row>
    <row r="157" spans="1:2" ht="15.75">
      <c r="A157" s="3" t="s">
        <v>168</v>
      </c>
      <c r="B157" s="1" t="s">
        <v>235</v>
      </c>
    </row>
    <row r="158" spans="1:2" ht="15.75">
      <c r="A158" s="3" t="s">
        <v>169</v>
      </c>
      <c r="B158" s="1" t="s">
        <v>12</v>
      </c>
    </row>
    <row r="159" spans="1:2" ht="15.75">
      <c r="A159" s="3" t="s">
        <v>170</v>
      </c>
      <c r="B159" s="1" t="s">
        <v>12</v>
      </c>
    </row>
    <row r="160" spans="1:2" ht="15.75">
      <c r="A160" s="3" t="s">
        <v>171</v>
      </c>
      <c r="B160" s="1" t="s">
        <v>233</v>
      </c>
    </row>
    <row r="161" spans="1:2" ht="15.75">
      <c r="A161" s="3" t="s">
        <v>172</v>
      </c>
      <c r="B161" s="1" t="s">
        <v>11</v>
      </c>
    </row>
    <row r="162" spans="1:2" ht="15.75">
      <c r="A162" s="3" t="s">
        <v>173</v>
      </c>
      <c r="B162" s="1" t="s">
        <v>12</v>
      </c>
    </row>
    <row r="163" spans="1:2" ht="15.75">
      <c r="A163" s="3" t="s">
        <v>174</v>
      </c>
      <c r="B163" s="1" t="s">
        <v>297</v>
      </c>
    </row>
    <row r="164" spans="1:2" ht="15.75">
      <c r="A164" s="3" t="s">
        <v>175</v>
      </c>
      <c r="B164" s="1" t="s">
        <v>238</v>
      </c>
    </row>
    <row r="165" spans="1:2" ht="15.75">
      <c r="A165" s="3" t="s">
        <v>176</v>
      </c>
      <c r="B165" s="1" t="s">
        <v>290</v>
      </c>
    </row>
    <row r="166" spans="1:2" ht="15.75">
      <c r="A166" s="3" t="s">
        <v>177</v>
      </c>
      <c r="B166" s="1" t="s">
        <v>298</v>
      </c>
    </row>
    <row r="167" spans="1:2" ht="15.75">
      <c r="A167" s="3" t="s">
        <v>178</v>
      </c>
      <c r="B167" s="1" t="s">
        <v>252</v>
      </c>
    </row>
    <row r="168" spans="1:2" ht="15.75">
      <c r="A168" s="3" t="s">
        <v>179</v>
      </c>
      <c r="B168" s="1" t="s">
        <v>252</v>
      </c>
    </row>
    <row r="169" spans="1:2" ht="15.75">
      <c r="A169" s="3" t="s">
        <v>180</v>
      </c>
      <c r="B169" s="1" t="s">
        <v>299</v>
      </c>
    </row>
    <row r="170" spans="1:2" ht="15.75">
      <c r="A170" s="3" t="s">
        <v>181</v>
      </c>
      <c r="B170" s="1" t="s">
        <v>231</v>
      </c>
    </row>
    <row r="171" spans="1:2" ht="15.75">
      <c r="A171" s="3" t="s">
        <v>182</v>
      </c>
      <c r="B171" s="1" t="s">
        <v>12</v>
      </c>
    </row>
    <row r="172" spans="1:2" ht="15.75">
      <c r="A172" s="3" t="s">
        <v>183</v>
      </c>
      <c r="B172" s="1" t="s">
        <v>300</v>
      </c>
    </row>
    <row r="173" spans="1:2" ht="15.75">
      <c r="A173" s="3" t="s">
        <v>184</v>
      </c>
      <c r="B173" s="1" t="s">
        <v>301</v>
      </c>
    </row>
    <row r="174" spans="1:2" ht="15.75">
      <c r="A174" s="3" t="s">
        <v>185</v>
      </c>
      <c r="B174" s="1" t="s">
        <v>302</v>
      </c>
    </row>
    <row r="175" spans="1:2" ht="15.75">
      <c r="A175" s="3" t="s">
        <v>186</v>
      </c>
      <c r="B175" s="1" t="s">
        <v>251</v>
      </c>
    </row>
    <row r="176" spans="1:2" ht="15.75">
      <c r="A176" s="3" t="s">
        <v>187</v>
      </c>
      <c r="B176" s="1" t="s">
        <v>236</v>
      </c>
    </row>
    <row r="177" spans="1:2" ht="15.75">
      <c r="A177" s="3" t="s">
        <v>188</v>
      </c>
      <c r="B177" s="1" t="s">
        <v>303</v>
      </c>
    </row>
    <row r="178" spans="1:2" ht="15.75">
      <c r="A178" s="3" t="s">
        <v>189</v>
      </c>
      <c r="B178" s="1" t="s">
        <v>304</v>
      </c>
    </row>
    <row r="179" spans="1:2" ht="15.75">
      <c r="A179" s="3" t="s">
        <v>190</v>
      </c>
      <c r="B179" s="1" t="s">
        <v>305</v>
      </c>
    </row>
    <row r="180" spans="1:2" ht="15.75">
      <c r="A180" s="3" t="s">
        <v>191</v>
      </c>
      <c r="B180" s="1" t="s">
        <v>12</v>
      </c>
    </row>
    <row r="181" spans="1:2" ht="15.75">
      <c r="A181" s="3" t="s">
        <v>192</v>
      </c>
      <c r="B181" s="1" t="s">
        <v>256</v>
      </c>
    </row>
    <row r="182" spans="1:2" ht="15.75">
      <c r="A182" s="3" t="s">
        <v>193</v>
      </c>
      <c r="B182" s="1" t="s">
        <v>10</v>
      </c>
    </row>
    <row r="183" spans="1:2" ht="15.75">
      <c r="A183" s="3" t="s">
        <v>194</v>
      </c>
      <c r="B183" s="1" t="s">
        <v>306</v>
      </c>
    </row>
    <row r="184" spans="1:2" ht="15.75">
      <c r="A184" s="3" t="s">
        <v>195</v>
      </c>
      <c r="B184" s="1" t="s">
        <v>238</v>
      </c>
    </row>
    <row r="185" spans="1:2" ht="15.75">
      <c r="A185" s="3" t="s">
        <v>196</v>
      </c>
      <c r="B185" s="1" t="s">
        <v>12</v>
      </c>
    </row>
    <row r="186" spans="1:2" ht="15.75">
      <c r="A186" s="3" t="s">
        <v>197</v>
      </c>
      <c r="B186" s="1" t="s">
        <v>307</v>
      </c>
    </row>
    <row r="187" spans="1:2" ht="15.75">
      <c r="A187" s="3" t="s">
        <v>198</v>
      </c>
      <c r="B187" s="1" t="s">
        <v>240</v>
      </c>
    </row>
    <row r="188" spans="1:2" ht="15.75">
      <c r="A188" s="3" t="s">
        <v>199</v>
      </c>
      <c r="B188" s="1" t="s">
        <v>308</v>
      </c>
    </row>
    <row r="189" spans="1:2" ht="15.75">
      <c r="A189" s="3" t="s">
        <v>200</v>
      </c>
      <c r="B189" s="1" t="s">
        <v>309</v>
      </c>
    </row>
    <row r="190" spans="1:2" ht="15.75">
      <c r="A190" s="3" t="s">
        <v>201</v>
      </c>
      <c r="B190" s="1" t="s">
        <v>231</v>
      </c>
    </row>
    <row r="191" spans="1:2" ht="15.75">
      <c r="A191" s="3" t="s">
        <v>202</v>
      </c>
      <c r="B191" s="1" t="s">
        <v>310</v>
      </c>
    </row>
    <row r="192" spans="1:2" ht="15.75">
      <c r="A192" s="3" t="s">
        <v>203</v>
      </c>
      <c r="B192" s="1" t="s">
        <v>311</v>
      </c>
    </row>
    <row r="193" spans="1:2" ht="15.75">
      <c r="A193" s="3" t="s">
        <v>204</v>
      </c>
      <c r="B193" s="1" t="s">
        <v>262</v>
      </c>
    </row>
    <row r="194" spans="1:2" ht="15.75">
      <c r="A194" s="3" t="s">
        <v>205</v>
      </c>
      <c r="B194" s="1" t="s">
        <v>252</v>
      </c>
    </row>
    <row r="195" spans="1:2" ht="15.75">
      <c r="A195" s="3" t="s">
        <v>206</v>
      </c>
      <c r="B195" s="1" t="s">
        <v>9</v>
      </c>
    </row>
    <row r="196" spans="1:2" ht="15.75">
      <c r="A196" s="3" t="s">
        <v>207</v>
      </c>
      <c r="B196" s="1" t="s">
        <v>312</v>
      </c>
    </row>
    <row r="197" spans="1:2" ht="15.75">
      <c r="A197" s="3" t="s">
        <v>208</v>
      </c>
      <c r="B197" s="1" t="s">
        <v>235</v>
      </c>
    </row>
    <row r="198" spans="1:2" ht="15.75">
      <c r="A198" s="3" t="s">
        <v>209</v>
      </c>
      <c r="B198" s="1" t="s">
        <v>235</v>
      </c>
    </row>
    <row r="199" spans="1:2" ht="15.75">
      <c r="A199" s="3" t="s">
        <v>210</v>
      </c>
      <c r="B199" s="1" t="s">
        <v>313</v>
      </c>
    </row>
    <row r="200" spans="1:2" ht="15.75">
      <c r="A200" s="3" t="s">
        <v>211</v>
      </c>
      <c r="B200" s="1" t="s">
        <v>238</v>
      </c>
    </row>
    <row r="201" spans="1:2" ht="15.75">
      <c r="A201" s="3" t="s">
        <v>212</v>
      </c>
      <c r="B201" s="1" t="s">
        <v>314</v>
      </c>
    </row>
    <row r="202" spans="1:2" ht="15.75">
      <c r="A202" s="3" t="s">
        <v>213</v>
      </c>
      <c r="B202" s="1" t="s">
        <v>256</v>
      </c>
    </row>
    <row r="203" spans="1:2" ht="15.75">
      <c r="A203" s="3" t="s">
        <v>214</v>
      </c>
      <c r="B203" s="1" t="s">
        <v>11</v>
      </c>
    </row>
    <row r="204" spans="1:2" ht="15.75">
      <c r="A204" s="3" t="s">
        <v>215</v>
      </c>
      <c r="B204" s="1" t="s">
        <v>315</v>
      </c>
    </row>
    <row r="205" spans="1:2" ht="15.75">
      <c r="A205" s="3" t="s">
        <v>216</v>
      </c>
      <c r="B205" s="1" t="s">
        <v>240</v>
      </c>
    </row>
    <row r="206" spans="1:2" ht="15.75">
      <c r="A206" s="3" t="s">
        <v>217</v>
      </c>
      <c r="B206" s="1" t="s">
        <v>316</v>
      </c>
    </row>
    <row r="207" spans="1:2" ht="15.75">
      <c r="A207" s="3" t="s">
        <v>218</v>
      </c>
      <c r="B207" s="1" t="s">
        <v>317</v>
      </c>
    </row>
    <row r="208" spans="1:2" ht="15.75">
      <c r="A208" s="3" t="s">
        <v>219</v>
      </c>
      <c r="B208" s="1" t="s">
        <v>318</v>
      </c>
    </row>
    <row r="209" spans="1:2" ht="15.75">
      <c r="A209" s="3" t="s">
        <v>220</v>
      </c>
      <c r="B209" s="1" t="s">
        <v>315</v>
      </c>
    </row>
    <row r="210" spans="1:2" ht="15.75">
      <c r="A210" s="3" t="s">
        <v>221</v>
      </c>
      <c r="B210" s="1" t="s">
        <v>235</v>
      </c>
    </row>
    <row r="211" spans="1:2" ht="15.75">
      <c r="A211" s="3" t="s">
        <v>222</v>
      </c>
      <c r="B211" s="1" t="s">
        <v>12</v>
      </c>
    </row>
    <row r="212" spans="1:2" ht="15.75">
      <c r="A212" s="3" t="s">
        <v>223</v>
      </c>
      <c r="B212" s="1" t="s">
        <v>243</v>
      </c>
    </row>
    <row r="213" spans="1:2" ht="15.75">
      <c r="A213" s="3" t="s">
        <v>224</v>
      </c>
      <c r="B213" s="1" t="s">
        <v>319</v>
      </c>
    </row>
    <row r="214" spans="1:2" ht="15.75">
      <c r="A214" s="3" t="s">
        <v>225</v>
      </c>
      <c r="B214" s="1" t="s">
        <v>12</v>
      </c>
    </row>
    <row r="215" spans="1:2" ht="15.75">
      <c r="A215" s="3" t="s">
        <v>226</v>
      </c>
      <c r="B215" s="1" t="s">
        <v>256</v>
      </c>
    </row>
    <row r="216" spans="1:2" ht="15.75">
      <c r="A216" s="3" t="s">
        <v>227</v>
      </c>
      <c r="B216" s="1" t="s">
        <v>12</v>
      </c>
    </row>
    <row r="217" spans="1:2" ht="15.75">
      <c r="A217" s="3" t="s">
        <v>228</v>
      </c>
      <c r="B217" s="1" t="s">
        <v>12</v>
      </c>
    </row>
    <row r="218" spans="1:2" ht="15.75">
      <c r="A218" s="3" t="s">
        <v>229</v>
      </c>
      <c r="B218" s="1" t="s">
        <v>235</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2026-03-12T20:55:17Z</dcterms:modified>
</cp:coreProperties>
</file>