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725" codeName="{DD97A8EA-9A9A-E61F-A557-7D5A7D7259CE}"/>
  <workbookPr codeName="ThisWorkbook" defaultThemeVersion="202300"/>
  <mc:AlternateContent xmlns:mc="http://schemas.openxmlformats.org/markup-compatibility/2006">
    <mc:Choice Requires="x15">
      <x15ac:absPath xmlns:x15ac="http://schemas.microsoft.com/office/spreadsheetml/2010/11/ac" url="https://asnetl-my.sharepoint.com/personal/oscar_gonzalez_asnetla_com/Documents/Documentos/CSV/"/>
    </mc:Choice>
  </mc:AlternateContent>
  <xr:revisionPtr revIDLastSave="500" documentId="8_{F4E4E0CB-7B67-4DD5-8CD0-0E92B55E9A8C}" xr6:coauthVersionLast="47" xr6:coauthVersionMax="47" xr10:uidLastSave="{8798CE59-F2E4-4E3D-B120-868ADAE2CEC0}"/>
  <bookViews>
    <workbookView xWindow="-120" yWindow="-120" windowWidth="20730" windowHeight="11040" xr2:uid="{29A91684-EA8E-44B0-ABF8-4827080E998E}"/>
  </bookViews>
  <sheets>
    <sheet name="Data" sheetId="1" r:id="rId1"/>
    <sheet name="Colaboradores" sheetId="2" r:id="rId2"/>
  </sheets>
  <functionGroups builtInGroupCount="19"/>
  <definedNames>
    <definedName name="_xlnm._FilterDatabase" localSheetId="1" hidden="1">Colaboradores!$A$1:$B$1</definedName>
    <definedName name="_xlnm._FilterDatabase" localSheetId="0" hidden="1">Data!$A$1:$I$1</definedName>
    <definedName name="_xleta.N" hidden="1" xlm="1">#NAME?</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G5" i="1" l="1" a="1"/>
  <c r="G3" i="1" a="1"/>
  <c r="G2" i="1" a="1"/>
  <c r="G4" i="1" a="1"/>
  <c r="G5" i="1" l="1"/>
  <c r="G4" i="1"/>
  <c r="G2" i="1"/>
  <c r="G3" i="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<sst xmlns="http://schemas.openxmlformats.org/spreadsheetml/2006/main" count="469" uniqueCount="343">
  <si>
    <t>codigo</t>
  </si>
  <si>
    <t>nombre</t>
  </si>
  <si>
    <t>fecha_ejecucion</t>
  </si>
  <si>
    <t>descripcion</t>
  </si>
  <si>
    <t>entidad</t>
  </si>
  <si>
    <t>lider</t>
  </si>
  <si>
    <t>cargo_lider</t>
  </si>
  <si>
    <t>plataforma</t>
  </si>
  <si>
    <t>crm</t>
  </si>
  <si>
    <t>Experto funcional</t>
  </si>
  <si>
    <t>Analista gestión de incidentes</t>
  </si>
  <si>
    <t>Analista de operaciones</t>
  </si>
  <si>
    <t>Ingeniero de proyectos</t>
  </si>
  <si>
    <t>AREVALO JOSE RODRIGO</t>
  </si>
  <si>
    <t xml:space="preserve">ACOSTA MORENO ALBERTO </t>
  </si>
  <si>
    <t>LOPEZ ACEVEDO RODRIGO EDUARDO</t>
  </si>
  <si>
    <t xml:space="preserve"> ALFEREZ GARCIA LEIDY CAROLINA</t>
  </si>
  <si>
    <t>ACOSTA VARGAS ILAY IMAR</t>
  </si>
  <si>
    <t>ALARCON GARCIA ALEJANDRA</t>
  </si>
  <si>
    <t xml:space="preserve">ALVAREZ BALLEN JAIME </t>
  </si>
  <si>
    <t>ANDRADE BARRERO JENNY STEFANIA</t>
  </si>
  <si>
    <t>ANGEL ROJAS JOHN EDISSON</t>
  </si>
  <si>
    <t xml:space="preserve">APONTE BARRERO STEPHANY YOVANA </t>
  </si>
  <si>
    <t xml:space="preserve">ARANGO PARRADO ALBERTO </t>
  </si>
  <si>
    <t xml:space="preserve">ARCOS ACUÑA YEISON FERNANDO </t>
  </si>
  <si>
    <t>ARENAS ARIAS ALBA MILENA</t>
  </si>
  <si>
    <t xml:space="preserve">ARENAS GALVIS CRISTIAN FELIPE </t>
  </si>
  <si>
    <t xml:space="preserve">ARIAS PATRON EDNA ROCIO </t>
  </si>
  <si>
    <t>ARISTIZABAL TORRES LINA MARGARITA</t>
  </si>
  <si>
    <t xml:space="preserve">ARIZA MARTINEZ JOSE DAVID </t>
  </si>
  <si>
    <t xml:space="preserve">ARJONA VIDAL DENIS RODOLFO </t>
  </si>
  <si>
    <t xml:space="preserve">ARTEAGA PEREZ ALEX MIGUEL </t>
  </si>
  <si>
    <t xml:space="preserve">BALLESTEROS SERRANO ANDRES FERNANDO </t>
  </si>
  <si>
    <t xml:space="preserve">BARRERA ROZO JUDY KATHERINE </t>
  </si>
  <si>
    <t xml:space="preserve">BARRIOS VELASCO JENNIFER </t>
  </si>
  <si>
    <t>BEJARANO MATAMOROS JULIAN DAVID</t>
  </si>
  <si>
    <t>BELTRAN DIAZ FERNANDO AUGUSTO</t>
  </si>
  <si>
    <t>BELTRAN VILLAMIZAR OSCAR JAVIER</t>
  </si>
  <si>
    <t xml:space="preserve">BENAVIDES FIESCO NICOLAS </t>
  </si>
  <si>
    <t>BERMUDEZ BAQUERO VALENTINA</t>
  </si>
  <si>
    <t xml:space="preserve">BERMUDEZ NIETO MIGUEL ANGEL </t>
  </si>
  <si>
    <t>BERNAL VARGAS YENNIFER TATIANA</t>
  </si>
  <si>
    <t>BLANCO SUAREZ JOHN LAURENTINO</t>
  </si>
  <si>
    <t>BLANCO VASQUEZ CARLOS EDUARDO</t>
  </si>
  <si>
    <t>BOBADILLA ALFARO GRACIELA</t>
  </si>
  <si>
    <t>BOHORQUEZ SANCHEZ DORA</t>
  </si>
  <si>
    <t xml:space="preserve">BONILLA LOPEZ GUILLERMO JOSE </t>
  </si>
  <si>
    <t>BRAVO MORENO BRIAN ERNEST</t>
  </si>
  <si>
    <t xml:space="preserve">BRICEÑO BONILLA KAREN LISBETH </t>
  </si>
  <si>
    <t>CABALLERO TORRES RAUL HERNANDO</t>
  </si>
  <si>
    <t xml:space="preserve">CANTE GARZON NATALIA </t>
  </si>
  <si>
    <t>CARABALLO OVIEDO KEYNER ANDRES</t>
  </si>
  <si>
    <t xml:space="preserve">CARDOZO LOPEZ ANDRES CAMILO </t>
  </si>
  <si>
    <t xml:space="preserve">CASTELBLANCO CARO DHANIA JOHANA </t>
  </si>
  <si>
    <t>CASTRO SUAREZ AYDA GRACIELA</t>
  </si>
  <si>
    <t>CELY GUTIERREZ KAREN VANESA</t>
  </si>
  <si>
    <t>CERON HORTUA MAGGI ALINA</t>
  </si>
  <si>
    <t>CHACON HENDER ARISTOBULO</t>
  </si>
  <si>
    <t>CHIMBI DELGADO DIANEY ARIANNY</t>
  </si>
  <si>
    <t xml:space="preserve">CIFUENTES HERNANDEZ MARTHA LILIANA </t>
  </si>
  <si>
    <t>CONTRERAS FONSECA SAMUEL MAURICIO</t>
  </si>
  <si>
    <t>COPETE VARGAS DANIEL ENRIQUE</t>
  </si>
  <si>
    <t xml:space="preserve">CORDERO ANGARITA LEIDY PAOLA </t>
  </si>
  <si>
    <t xml:space="preserve">CORONADO LOSADA LUZ MARINA </t>
  </si>
  <si>
    <t>CORTES CARRILLO FRANCISCO JAVIER</t>
  </si>
  <si>
    <t xml:space="preserve">CORTES MARTHA MIGUEL ANGEL </t>
  </si>
  <si>
    <t xml:space="preserve">CORTES MOLINA LINDA DANIELA </t>
  </si>
  <si>
    <t>CRESPO ALVARADO GUILLERMO ARNOLDO</t>
  </si>
  <si>
    <t>CRUZ MARTINEZ ANA LUCERO</t>
  </si>
  <si>
    <t>CRUZ MARTINEZ LEONEL RICARDO</t>
  </si>
  <si>
    <t>CRUZ TIBADUIZA ANGIE YORELY</t>
  </si>
  <si>
    <t>CUELLAR CLAUDIA CECILIA</t>
  </si>
  <si>
    <t xml:space="preserve">DIAZ FLORES ISMARY LISBETH </t>
  </si>
  <si>
    <t>DIAZ PULIDO WENDY VANESA</t>
  </si>
  <si>
    <t>DURAN CONSUEGRA LUIS GUILLERMO</t>
  </si>
  <si>
    <t>ESPINEL RODRIGUEZ LEONARDO ANDRES</t>
  </si>
  <si>
    <t>ESPINOSA CHAVES LUIS HERNANDO</t>
  </si>
  <si>
    <t>ESPINOSA BELTRAN CARLOS ALBERTO</t>
  </si>
  <si>
    <t>ESTEBAN SEPULVEDA JEIMMY</t>
  </si>
  <si>
    <t xml:space="preserve">FERNANDEZ RIVERA ARLES SEBASTIAN </t>
  </si>
  <si>
    <t>FLOREZ CASTELLANOS ANGELLA CONSTANZA</t>
  </si>
  <si>
    <t>FONSECA RODRIGUEZ ELVER YESID</t>
  </si>
  <si>
    <t xml:space="preserve">FRANCO CAICEDO LINA MARIA </t>
  </si>
  <si>
    <t xml:space="preserve">FRANCO MONTAÑA DIEGO FERNANDO </t>
  </si>
  <si>
    <t>FUENTES MARTINEZ JUANITA</t>
  </si>
  <si>
    <t xml:space="preserve">GACHAGOQUE SANCHEZ JOSE LUIS </t>
  </si>
  <si>
    <t xml:space="preserve">GALAN FERREIRA CESAR OCTAVIO </t>
  </si>
  <si>
    <t xml:space="preserve">GALVIS RIVAS INGRID KARELYS </t>
  </si>
  <si>
    <t>GALVIS VIVAS RAFAEL ANTONIO</t>
  </si>
  <si>
    <t xml:space="preserve">GALVIS VIVAS WILMER HARVEY </t>
  </si>
  <si>
    <t>GARCIA SAVEDRA GINA ALEXANDRA</t>
  </si>
  <si>
    <t>GARRIDO CHAPARRO SANDRA PATRICIA</t>
  </si>
  <si>
    <t>GARZON ACOSTA JIMMY ALEXANDER</t>
  </si>
  <si>
    <t>GARZON MANRIQUE JAIR ALBERTO</t>
  </si>
  <si>
    <t>GARZON MELO OMAR DANILO</t>
  </si>
  <si>
    <t>GIL RODRIGUEZ MARTIN ALEJANDRO</t>
  </si>
  <si>
    <t xml:space="preserve">GOMEZ MUÑOZ ELKIN EMERSSON </t>
  </si>
  <si>
    <t>GOMEZ SANCHEZ CAMILO ANDRES</t>
  </si>
  <si>
    <t>GOMEZ SILVA JULIETH MARCELA</t>
  </si>
  <si>
    <t xml:space="preserve">GONZALEZ CAMPOS EDWIN </t>
  </si>
  <si>
    <t>GONZALEZ MURCIA SANDRA MILENA</t>
  </si>
  <si>
    <t>GONZALEZ PINZON CRISTIAN CAMILO</t>
  </si>
  <si>
    <t xml:space="preserve">GONZALEZ SOTO OSCAR ALEJANDRO </t>
  </si>
  <si>
    <t xml:space="preserve">GUERRA QUINTERO JESUS MANUEL </t>
  </si>
  <si>
    <t>GUERRERO QUEVEDO AURA PATRICIA</t>
  </si>
  <si>
    <t>GUERRERO VERGEL ORLANDO JOSE</t>
  </si>
  <si>
    <t>GUIO FARIAS OSCAR JAVIER</t>
  </si>
  <si>
    <t>HERNANDEZ DIAZ MIGUEL ARNULFO</t>
  </si>
  <si>
    <t xml:space="preserve">HERNANDEZ MORENO FAIBELLY MARIA </t>
  </si>
  <si>
    <t>HERNANDEZ SANTANA JOSE GREGORIO</t>
  </si>
  <si>
    <t xml:space="preserve">HERNANDEZ SASTRE MIGUEL ANGEL </t>
  </si>
  <si>
    <t>IGLESIAS CASTAÑEDA ZUGEMTH</t>
  </si>
  <si>
    <t>JAVELA LINARES JEFERSON DAVID</t>
  </si>
  <si>
    <t>JIMENEZ CUERVO CIRO DANIEL</t>
  </si>
  <si>
    <t xml:space="preserve">JIMENEZ LOPEZ JOHN ELKIN </t>
  </si>
  <si>
    <t xml:space="preserve">JUNCA GONZALEZ STELLA </t>
  </si>
  <si>
    <t>LAMPREA ENCISO OMAR LEONARDO</t>
  </si>
  <si>
    <t>LANDINEZ AVILA BRHAYAN FERNANDO</t>
  </si>
  <si>
    <t xml:space="preserve">LATORRE BARRIOS CHRISTIAN DAVID </t>
  </si>
  <si>
    <t>LEAL RIVERA ANDREA CAMILA</t>
  </si>
  <si>
    <t>LEON ACOSTA JONNIER HARLEY</t>
  </si>
  <si>
    <t>LESMES SALAMANCA JIM ESBER</t>
  </si>
  <si>
    <t>LIBERATO BERNAL SANDRA GRACIELA</t>
  </si>
  <si>
    <t xml:space="preserve">LIBERATO LEURO KEVIN STEVEN </t>
  </si>
  <si>
    <t>LLANOS CULMA LEIDY JOHANA</t>
  </si>
  <si>
    <t>LLANOS GOMEZ JENIFFER</t>
  </si>
  <si>
    <t>LOPERA VARGAS MARIO ANDRES</t>
  </si>
  <si>
    <t>LOPEZ ROJAS JESSICA PAOLA</t>
  </si>
  <si>
    <t>MALDONADO RAMIREZ LUZ DEICY</t>
  </si>
  <si>
    <t xml:space="preserve">MARIN CRUZ TANIA GERALDINE </t>
  </si>
  <si>
    <t xml:space="preserve">MARROQUIN TELLEZ YESIKA BRIGGIT </t>
  </si>
  <si>
    <t>MARTINEZ CAMACHO ALEJANDRO</t>
  </si>
  <si>
    <t>MARTINEZ JEREZ GERMAN ALFONSO</t>
  </si>
  <si>
    <t>MARTINEZ LOPEZ JULIE ANGELICA</t>
  </si>
  <si>
    <t>MARTINEZ OVIEDO KEVIN STIVEN</t>
  </si>
  <si>
    <t xml:space="preserve">MARTINEZ RINCON LUISA FERNANDA </t>
  </si>
  <si>
    <t xml:space="preserve">MEDINA VALBUENA LAURA DANIELA </t>
  </si>
  <si>
    <t>MEJIA GARZON MARTHA LILIANA</t>
  </si>
  <si>
    <t xml:space="preserve">MEJIA NIETO CESAR ALEJANDRO </t>
  </si>
  <si>
    <t>MERCHAN AGUILAR JAVIER LEONARDO</t>
  </si>
  <si>
    <t>MERCHAN LIZARAZO MAYRA ALEJANDRA</t>
  </si>
  <si>
    <t>MESA VILLANUEVA SANDRA PATRICIA</t>
  </si>
  <si>
    <t>MOLINA LANCHEROS CINDY</t>
  </si>
  <si>
    <t>MONCALEANO CHARRY DIANA MILENA</t>
  </si>
  <si>
    <t xml:space="preserve">MONTAÑO GOMEZ KAREN TATIANA </t>
  </si>
  <si>
    <t xml:space="preserve">MORALES JIMENEZ ARMANDO </t>
  </si>
  <si>
    <t xml:space="preserve">MORALES MARTINEZ LUISA MARINA </t>
  </si>
  <si>
    <t>MORENO PARRA INGRID PAOLA</t>
  </si>
  <si>
    <t>MORENO ROJAS RUBEN ARTURO</t>
  </si>
  <si>
    <t>MORENO FONSECA NELSON FERNANDO</t>
  </si>
  <si>
    <t xml:space="preserve">MOYA PATARROYO ANDERSON JAIR </t>
  </si>
  <si>
    <t>MUÑOZ CALVO WILSON ORLANDO</t>
  </si>
  <si>
    <t>MUÑOZ CORDOBA ANGIE VANNESSA</t>
  </si>
  <si>
    <t xml:space="preserve">MUÑOZ ORTEGA MIGUEL ANGEL </t>
  </si>
  <si>
    <t xml:space="preserve">NUÑEZ ECHEVERRY PAULA JINETH </t>
  </si>
  <si>
    <t>OCAMPO CASANOVA JHOAN ALEXANDER</t>
  </si>
  <si>
    <t>OLARTE TRIVIÑO LIZETH DANIELA</t>
  </si>
  <si>
    <t>OLIVERA AREVALO JUAN DAVID</t>
  </si>
  <si>
    <t xml:space="preserve">ORTEGA PEÑUELA JUAN SEBASTIAN </t>
  </si>
  <si>
    <t xml:space="preserve">ORTEGA ROMERO ERIKA TATIANA </t>
  </si>
  <si>
    <t>OSORIO BELTRAN JOSE GABRIEL</t>
  </si>
  <si>
    <t xml:space="preserve">OSORIO CASTRO SEBASTIAN </t>
  </si>
  <si>
    <t xml:space="preserve">OSPINA MEDINA DIANA ALEXANDRA </t>
  </si>
  <si>
    <t>PARDO BARBOSA NATALY</t>
  </si>
  <si>
    <t>PATAQUIVA ROA DIANA PATRICIA</t>
  </si>
  <si>
    <t>PEDRAZA HERNANDEZ FERNANDO</t>
  </si>
  <si>
    <t xml:space="preserve">PEÑA GUIZA IVAN MAURICIO </t>
  </si>
  <si>
    <t>PEÑA GUZMAN BRYAM SNAIDDER</t>
  </si>
  <si>
    <t>PEÑA MALAGON JONATHAN</t>
  </si>
  <si>
    <t>PEREA GOMEZ HUGO FARID</t>
  </si>
  <si>
    <t>PEREA MONROY CESAR AUGUSTO</t>
  </si>
  <si>
    <t>PEREZ CHAVES LIZETH JULIANA</t>
  </si>
  <si>
    <t xml:space="preserve">PINZON RAMOS YEYMMI CAROLINA </t>
  </si>
  <si>
    <t>PRIETO FIGUEREDO CARLOS JOSE</t>
  </si>
  <si>
    <t>PULIDO GARZON ERIKA</t>
  </si>
  <si>
    <t>PULIDO SALCEDO MARIA NUBIA</t>
  </si>
  <si>
    <t xml:space="preserve">RAMIREZ PINZON ANGIE JOHANA </t>
  </si>
  <si>
    <t>RAMOS OLIVEROS JAIR FRANKY</t>
  </si>
  <si>
    <t xml:space="preserve">REINA RAMIREZ AURA ANDREA </t>
  </si>
  <si>
    <t>REYES LOPEZ KAREN NATHALIA</t>
  </si>
  <si>
    <t>RIOLA GOMEZ SANTIAGO JOSE</t>
  </si>
  <si>
    <t>ROA JIMENEZ ODILIO ERNESTO</t>
  </si>
  <si>
    <t>RODERO RIVERA SANDRA LILIANA</t>
  </si>
  <si>
    <t>RODRIGUEZ BELTRAN ANDRES FERNANDO</t>
  </si>
  <si>
    <t>RODRIGUEZ BELTRAN JULIAN DAVID</t>
  </si>
  <si>
    <t>RODRIGUEZ CABRERA JOSE FERNANDO</t>
  </si>
  <si>
    <t xml:space="preserve">RODRIGUEZ DE LA ROSA ANDRES FELIPE </t>
  </si>
  <si>
    <t>RODRIGUEZ GARAY OSCAR EDUARDO</t>
  </si>
  <si>
    <t>RODRIGUEZ GOMEZ JUAN DAVID</t>
  </si>
  <si>
    <t>RODRIGUEZ HURTADO FERNANDO HENRY</t>
  </si>
  <si>
    <t>RODRIGUEZ HURTADO JULIANA MARIA</t>
  </si>
  <si>
    <t xml:space="preserve">ROJAS PIÑA CARLOS SEBASTIAN </t>
  </si>
  <si>
    <t xml:space="preserve">ROJAS HERNANDEZ JOHN EDILSON </t>
  </si>
  <si>
    <t>ROMERO MARTINEZ ANGEL EDILBRANDO</t>
  </si>
  <si>
    <t>RUBIANO ROA ANA TERESA</t>
  </si>
  <si>
    <t>RUIZ GAMBOA LUIS HUMBERTO</t>
  </si>
  <si>
    <t>RUIZ MORALES LEORDANIS DE JESUS</t>
  </si>
  <si>
    <t>RUIZ PEREZ HUGO YASIR</t>
  </si>
  <si>
    <t xml:space="preserve">SAAVEDRA GAONA JOSE ALEJANDRO </t>
  </si>
  <si>
    <t>SABOGAL ORTEGON LEYDI LISETH</t>
  </si>
  <si>
    <t>SALAZAR PRIETO ANDREA LIZETH</t>
  </si>
  <si>
    <t>SANCHEZ BERRIO MARIA PAULA</t>
  </si>
  <si>
    <t>SANCHEZ PEREZ YEIME ROCIO</t>
  </si>
  <si>
    <t xml:space="preserve">SANCHEZ RUIZ MARIA ALEJANDRA </t>
  </si>
  <si>
    <t xml:space="preserve">SANCHEZ ZAMBRANO JUAN DAVID </t>
  </si>
  <si>
    <t>SANCHEZ TORRES CINDY PAMELA</t>
  </si>
  <si>
    <t>SERRANO SIERRA YUXA STEFANIA</t>
  </si>
  <si>
    <t>SIERRA BAEZ CAROL JULIETH</t>
  </si>
  <si>
    <t xml:space="preserve">SILVA JAIMES JORGE LUIS </t>
  </si>
  <si>
    <t>SUAREZ ARRIETA JESSICA ISABEL</t>
  </si>
  <si>
    <t>SUAREZ CARVAJAL ORLANDO</t>
  </si>
  <si>
    <t>SUAREZ OTAVO JOHN FREDDY</t>
  </si>
  <si>
    <t>SUAREZ PARRA ANGELA TERESA</t>
  </si>
  <si>
    <t>SUAREZ MORENO ANGIE CATALINA</t>
  </si>
  <si>
    <t xml:space="preserve">TELLEZ HUARTOS BRAYAN STEVEN </t>
  </si>
  <si>
    <t>TORRES FRANCO JESSICA</t>
  </si>
  <si>
    <t xml:space="preserve">TORRES MATALLANA ANA MARIA </t>
  </si>
  <si>
    <t>TORRES RIAÑOS JUAN CARLOS</t>
  </si>
  <si>
    <t>TORRES RIAÑOS YUDI KATHERINE</t>
  </si>
  <si>
    <t>TORRES TUNJO GINA TATIANA</t>
  </si>
  <si>
    <t xml:space="preserve">TOVAR TIRADO CHRISTIAN DAVID </t>
  </si>
  <si>
    <t xml:space="preserve">TRASLAVIÑA SARAY HUGO ALEJANDRO </t>
  </si>
  <si>
    <t>VALDERRAMA PLAZAS MICHAEL</t>
  </si>
  <si>
    <t>VALENCIA ARENAS LIZ HEIDY</t>
  </si>
  <si>
    <t xml:space="preserve">VARGAS GALINDO KAROL JULIANA </t>
  </si>
  <si>
    <t xml:space="preserve">VARGAS OCHOA PEDRO NEL </t>
  </si>
  <si>
    <t xml:space="preserve">VAZQUEZ CARMONA MARIA FERNANDA </t>
  </si>
  <si>
    <t>VEGA YEPES NATALIA</t>
  </si>
  <si>
    <t xml:space="preserve">VINASCO LARGO WARLEN ESTEBAN </t>
  </si>
  <si>
    <t>WIESNER GARRIDO MAYRA ALEJANDRA</t>
  </si>
  <si>
    <t>Contratista</t>
  </si>
  <si>
    <t>Líder técnico </t>
  </si>
  <si>
    <t>Analista de transformación estratégica</t>
  </si>
  <si>
    <t>Administrador de plataforma</t>
  </si>
  <si>
    <t>Asistente gestión de calidad</t>
  </si>
  <si>
    <t>Analista de certificación</t>
  </si>
  <si>
    <t>Líder de proyectos</t>
  </si>
  <si>
    <t>Gerente de infraestructura tecnológica</t>
  </si>
  <si>
    <t>Auxiliar servicios generales</t>
  </si>
  <si>
    <t>Profesional jurídico especializado</t>
  </si>
  <si>
    <t>Analista junior seguridad de la información</t>
  </si>
  <si>
    <t>Gerente de transformación estratégica</t>
  </si>
  <si>
    <t>Líder de operaciones</t>
  </si>
  <si>
    <t>Asistente de servicio al cliente</t>
  </si>
  <si>
    <t>Practicante de soporte y mesa de ayuda</t>
  </si>
  <si>
    <t>Asistente servicios generales</t>
  </si>
  <si>
    <t>Practicante de redes y seguridad</t>
  </si>
  <si>
    <t>Auxiliar de servicios generales</t>
  </si>
  <si>
    <t>Contador</t>
  </si>
  <si>
    <t>Gerente de diseño de producto</t>
  </si>
  <si>
    <t>Director de producto</t>
  </si>
  <si>
    <t>Analista soporte y mesa de ayuda</t>
  </si>
  <si>
    <t>Líder relacionamiento estratégico</t>
  </si>
  <si>
    <t>Director de producción y delivery</t>
  </si>
  <si>
    <t>Analista contable</t>
  </si>
  <si>
    <t>Gerente de seguridad de la información</t>
  </si>
  <si>
    <t>Gestor estratégico</t>
  </si>
  <si>
    <t>Analista facturación</t>
  </si>
  <si>
    <t>Analista de datos junior</t>
  </si>
  <si>
    <t>Administrador de redes y seguridad</t>
  </si>
  <si>
    <t>Analista capa media</t>
  </si>
  <si>
    <t>Líder de transformación estratégica</t>
  </si>
  <si>
    <t>Especialista en procesamiento</t>
  </si>
  <si>
    <t>Coordinador de soporte y cumplimiento</t>
  </si>
  <si>
    <t>Auxiliar de tesorería</t>
  </si>
  <si>
    <t>Analista de datos servicio al cliente</t>
  </si>
  <si>
    <t xml:space="preserve">Administrador capa media  </t>
  </si>
  <si>
    <t>Practicante de contabilidad</t>
  </si>
  <si>
    <t>Coordinador de servicios generales</t>
  </si>
  <si>
    <t>Coordinador gestión de incidentes</t>
  </si>
  <si>
    <t>Coordinador servicio al cliente</t>
  </si>
  <si>
    <t>Mensajero motorizado</t>
  </si>
  <si>
    <t>Administrador monitor plus</t>
  </si>
  <si>
    <t>Analista de comunicaciones estratégicas junior</t>
  </si>
  <si>
    <t>Analista de comunicaciones estratégicas</t>
  </si>
  <si>
    <t>Mensajero conductor</t>
  </si>
  <si>
    <t>Gerente de operaciones y medios de pago</t>
  </si>
  <si>
    <t>Analista monitor plus</t>
  </si>
  <si>
    <t>Líder de certificación</t>
  </si>
  <si>
    <t>Coordinador de producción</t>
  </si>
  <si>
    <t>Coordinador de certificación</t>
  </si>
  <si>
    <t>Practicante de seguridad de la información</t>
  </si>
  <si>
    <t>Especialista de producto</t>
  </si>
  <si>
    <t>Directora de gestión estratégica</t>
  </si>
  <si>
    <t>Asistente ceo</t>
  </si>
  <si>
    <t>Gerente comercial regional y desarrollo de negocios</t>
  </si>
  <si>
    <t>Líder de desarrollo</t>
  </si>
  <si>
    <t>Analista de gestión humana</t>
  </si>
  <si>
    <t>Ctc (chief technical cybersecurity)</t>
  </si>
  <si>
    <t>Gestor de innovación</t>
  </si>
  <si>
    <t>Analista visa spend clarity</t>
  </si>
  <si>
    <t>Analista de producción</t>
  </si>
  <si>
    <t>Especialista de impuestos</t>
  </si>
  <si>
    <t>Analista junior gestión de calidad</t>
  </si>
  <si>
    <t>Cco (chief comercial officer)</t>
  </si>
  <si>
    <t>Líder de servicio al cliente</t>
  </si>
  <si>
    <t>Cmo (chief marketing officer)</t>
  </si>
  <si>
    <t>Coordinador seguridad de la información</t>
  </si>
  <si>
    <t>Gerente de fábrica de software</t>
  </si>
  <si>
    <t>Practicante it</t>
  </si>
  <si>
    <t>Líder de analítica de datos</t>
  </si>
  <si>
    <t>Gerente de gobernanza de proyectos</t>
  </si>
  <si>
    <t>Ceo</t>
  </si>
  <si>
    <t>Especialista en ciberseguridad</t>
  </si>
  <si>
    <t>Coo (chief operating officer)</t>
  </si>
  <si>
    <t>Gerente de innovación y gestión del cambio</t>
  </si>
  <si>
    <t>Especialista de estrategia comercial</t>
  </si>
  <si>
    <t>(cafo) chief accounting and financial officer</t>
  </si>
  <si>
    <t>Gerente de gestión humana</t>
  </si>
  <si>
    <t>Especialista en eficiencia operativa</t>
  </si>
  <si>
    <t>Practicante calidad</t>
  </si>
  <si>
    <t>Auxiliar contable</t>
  </si>
  <si>
    <t>Practicante java</t>
  </si>
  <si>
    <t>Líder técnico senior</t>
  </si>
  <si>
    <t>Líder gestión calidad</t>
  </si>
  <si>
    <t>Analista bi</t>
  </si>
  <si>
    <t>Agente de monitoreo</t>
  </si>
  <si>
    <t>Líder tesorería y facturación</t>
  </si>
  <si>
    <t>Analista financiera</t>
  </si>
  <si>
    <t>Auxiliar de gestión humana</t>
  </si>
  <si>
    <t>Nombre</t>
  </si>
  <si>
    <t>Cargo</t>
  </si>
  <si>
    <t>AS400</t>
  </si>
  <si>
    <t>Denis Arjona</t>
  </si>
  <si>
    <t>BPO AS•NET</t>
  </si>
  <si>
    <t>Ajuste estado de tarjetas con Inconsistencias</t>
  </si>
  <si>
    <t>Keyner Caraballo</t>
  </si>
  <si>
    <t>CRM36034 - Tarjeta crédito CRCUADRE - Todas las Entidades</t>
  </si>
  <si>
    <t>CB-NO-IN-AS258701-78943-PRD</t>
  </si>
  <si>
    <t>CB-NO-IN-N/A-78950-PRB</t>
  </si>
  <si>
    <t>CB-NO-IN-N/A-78958-PRB</t>
  </si>
  <si>
    <t>Alejandro Saavedra</t>
  </si>
  <si>
    <t>N/A</t>
  </si>
  <si>
    <t>Solicitud instalación programa Nmap servidores PCI</t>
  </si>
  <si>
    <t>AS•NET</t>
  </si>
  <si>
    <t>Se solicita la aprobación del CRM 78943, correspondiente a la creación de accesos e instalación del programa NMAP en los servidores PCI, con el propósito de ejecutar las pruebas de segmentación de red definidas en el cronograma y alineadas con las actividades de gestión de vulnerabilidades. De acuerdo con lo planificado, las pruebas se llevarán a cabo entre el martes 17 de marzo y el jueves 19 de marzo de la próxima semana. Estas actividades no generan afectación ni inconvenientes sobre los servicios o la operación. Una vez finalizadas las pruebas, se procederá con la desinstalación del programa NMAP en cada servidor y con el retiro de los accesos otorgados exclusivamente para la ejecución de estas tareas.</t>
  </si>
  <si>
    <t>La petición surge como una nueva solicitud derivada de los inconvenientes presentados en una gestión anterior relacionados con la activación de usuarios. El objetivo principal de esta solicitud es la habilitación de los usuarios administradores BPOCTD213A y BPOGYF621A, quienes requieren acceso para ejecutar las actividades de balanceo de tarjetas de las entidades de la BPO, específicamente para atender las inconsistencias identificadas bajo el CRM 36034. Desde el punto de vista técnico, la intervención se orienta a la regularización de los registros en la tabla CRCUADRE, lo cual impacta directamente a las siguientes entidades: Coltefinanciera: 3 registros afectados y Banco Unión (B. UNION): 2 registros afectados. La ejecución de esta actividad se realizará en el ambiente de pruebas, con un nivel de riesgo e impacto bajo, garantizando la correcta alineación de saldos y estados asociados a las tarjetas de las entidades mencionadas, sin generar afectación alguna en la operación del ambiente productivo vigente.</t>
  </si>
  <si>
    <t>Se remite ante el Comité de Cambios Emergente la solicitud del CRM 78958, gestionado por Denis Arjona para el cliente BPO ASNET, cuyo propósito es habilitar el usuario administrador BPOCTD716A en el ambiente productivo, con el fin de atender de manera inmediata los fallos masivos relacionados con los cambios de estado de clientes reportados bajo el CRM 36219, los cuales afectan directamente a Coltefinanciera. La intervención busca normalizar y corregir las inconsistencias detectadas en los estados de los clientes, permitiendo que el administrador ejecute los ajustes de configuración requeridos sin impactar el procesamiento transaccional. De acuerdo con la información adjunta, el objetivo del cambio consiste en realizar el ajuste de estado de tarjetas, específicamente 2 tarjetas de Coltefinanciera, modificando únicamente el estado de las tarjetas dentro de la plataforma de producción, garantizando así la continuidad y calidad del servicio sin generar afectaciones adicionales.</t>
  </si>
  <si>
    <t>Kevin Martinez</t>
  </si>
  <si>
    <t>CB-NO-EX-N/A-CRM78961-PRD</t>
  </si>
  <si>
    <t>PARAMETRIZACION TRANSACCIONES A MONITOR CODIGO DE PROCESAMIENTO 003000</t>
  </si>
  <si>
    <t>BPO Banco Mundo Mujer</t>
  </si>
  <si>
    <t>Se solicita la habilitación del usuario BPOBMM755A con el fin de llevar a cabo un cambio que tiene como objetivo mejorar el funcionamiento del servicio afectado y garantizar una continuidad operativa. Este cambio implica la actualización y ajuste de los elementos implicados, con el objetivo de corregir las incidencias detectadas y asegurar un rendimiento estable, seguro y en consonancia con los estándares vigentes. La intervención incluye actividades programadas, supervisadas y con retroceso accesible, lo que permite reducir el impacto en los usuarios y garantizar una transición ordenada al nuevo estado con el riesgo mínimo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</si>
</sst>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5">
    <font>
      <sz val="11"/>
      <color theme="1"/>
      <name val="Aptos Narrow"/>
      <family val="2"/>
      <scheme val="minor"/>
    </font>
    <font>
      <sz val="10"/>
      <name val="Verdana   "/>
    </font>
    <font>
      <sz val="12"/>
      <color theme="1"/>
      <name val="Aptos"/>
      <family val="2"/>
    </font>
    <font>
      <b/>
      <sz val="11"/>
      <color theme="0"/>
      <name val="Aptos Narrow"/>
      <family val="2"/>
      <scheme val="minor"/>
    </font>
    <font>
      <b/>
      <sz val="14"/>
      <color theme="0"/>
      <name val="Aptos Narrow"/>
      <family val="2"/>
      <scheme val="minor"/>
    </font>
  </fonts>
  <fills count="3">
    <fill>
      <patternFill patternType="none"/>
    </fill>
    <fill>
      <patternFill patternType="gray125"/>
    </fill>
    <fill>
      <patternFill patternType="solid">
        <fgColor theme="4"/>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1" fillId="0" borderId="0"/>
  </cellStyleXfs>
  <cellXfs count="12">
    <xf numFmtId="0" fontId="0" fillId="0" borderId="0" xfId="0"/>
    <xf numFmtId="0" fontId="2" fillId="0" borderId="1" xfId="0" applyFont="1" applyBorder="1" applyAlignment="1">
      <alignment horizontal="center" vertical="center"/>
    </xf>
    <xf numFmtId="0" fontId="4" fillId="2" borderId="1" xfId="0" applyFont="1" applyFill="1" applyBorder="1" applyAlignment="1">
      <alignment horizontal="center" vertical="center"/>
    </xf>
    <xf numFmtId="0" fontId="0" fillId="0" borderId="1" xfId="0" applyBorder="1" applyAlignment="1">
      <alignment horizontal="center" vertical="center"/>
    </xf>
    <xf numFmtId="0" fontId="3" fillId="2" borderId="1" xfId="0" applyFont="1" applyFill="1" applyBorder="1" applyAlignment="1">
      <alignment horizontal="center" vertical="center"/>
    </xf>
    <xf numFmtId="14" fontId="0" fillId="0" borderId="1" xfId="0" applyNumberFormat="1" applyBorder="1" applyAlignment="1">
      <alignment horizontal="center" vertical="center"/>
    </xf>
    <xf numFmtId="0" fontId="0" fillId="0" borderId="1" xfId="0" applyBorder="1" applyAlignment="1">
      <alignment horizontal="left" vertical="center"/>
    </xf>
    <xf numFmtId="0" fontId="0" fillId="0" borderId="1" xfId="0" applyBorder="1" applyAlignment="1">
      <alignment horizontal="right" vertical="center"/>
    </xf>
    <xf numFmtId="0" fontId="0" fillId="0" borderId="0" xfId="0" applyAlignment="1">
      <alignment horizontal="left"/>
    </xf>
    <xf numFmtId="0" fontId="0" fillId="0" borderId="1" xfId="0" applyBorder="1"/>
    <xf numFmtId="0" fontId="0" fillId="0" borderId="1" xfId="0" applyBorder="1" applyAlignment="1">
      <alignment horizontal="left"/>
    </xf>
    <xf numFmtId="0" fontId="0" fillId="0" borderId="1" xfId="0" applyBorder="1" applyAlignment="1">
      <alignment horizontal="right"/>
    </xf>
  </cellXfs>
  <cellStyles count="2">
    <cellStyle name="Normal" xfId="0" builtinId="0"/>
    <cellStyle name="Normal 2" xfId="1" xr:uid="{A09C736E-5B38-4BAE-A50F-E90E0252A897}"/>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theme" Target="theme/theme1.xml"/><Relationship Id="rId7" Type="http://schemas.microsoft.com/office/2017/10/relationships/person" Target="persons/perso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eetMetadata" Target="metadata.xml"/><Relationship Id="rId5" Type="http://schemas.openxmlformats.org/officeDocument/2006/relationships/sharedStrings" Target="sharedStrings.xml"/><Relationship Id="rId4" Type="http://schemas.openxmlformats.org/officeDocument/2006/relationships/styles" Target="styles.xml"/><Relationship Id="rId9" Type="http://schemas.microsoft.com/office/2006/relationships/vbaProject" Target="vbaProject.bin"/></Relationships>
</file>

<file path=xl/persons/person.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Tema d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4D8CE7-54CB-4955-91E7-CE8464FEDD52}">
  <sheetPr codeName="Hoja1"/>
  <dimension ref="A1:I5"/>
  <sheetViews>
    <sheetView tabSelected="1" zoomScale="115" zoomScaleNormal="115" workbookViewId="0">
      <selection activeCell="E12" sqref="E12"/>
    </sheetView>
  </sheetViews>
  <sheetFormatPr baseColWidth="10" defaultRowHeight="15"/>
  <cols>
    <col min="2" max="2" width="23.85546875" customWidth="1"/>
    <col min="3" max="3" width="15.7109375" bestFit="1" customWidth="1"/>
    <col min="4" max="4" width="16.140625" style="8" customWidth="1"/>
    <col min="5" max="5" width="13.85546875" customWidth="1"/>
    <col min="6" max="6" width="16" customWidth="1"/>
    <col min="7" max="7" width="22.7109375" customWidth="1"/>
    <col min="9" max="9" width="11.7109375" bestFit="1" customWidth="1"/>
  </cols>
  <sheetData>
    <row r="1" spans="1:9">
      <c r="A1" s="4" t="s">
        <v>0</v>
      </c>
      <c r="B1" s="4" t="s">
        <v>1</v>
      </c>
      <c r="C1" s="4" t="s">
        <v>2</v>
      </c>
      <c r="D1" s="4" t="s">
        <v>3</v>
      </c>
      <c r="E1" s="4" t="s">
        <v>4</v>
      </c>
      <c r="F1" s="4" t="s">
        <v>5</v>
      </c>
      <c r="G1" s="4" t="s">
        <v>6</v>
      </c>
      <c r="H1" s="4" t="s">
        <v>7</v>
      </c>
      <c r="I1" s="4" t="s">
        <v>8</v>
      </c>
    </row>
    <row r="2" spans="1:9">
      <c r="A2" s="7" t="s">
        <v>328</v>
      </c>
      <c r="B2" s="6" t="s">
        <v>333</v>
      </c>
      <c r="C2" s="5">
        <v>46094</v>
      </c>
      <c r="D2" s="10" t="s">
        <v>335</v>
      </c>
      <c r="E2" s="6" t="s">
        <v>334</v>
      </c>
      <c r="F2" s="3" t="s">
        <v>331</v>
      </c>
      <c r="G2" s="3" t="str" cm="1">
        <f t="array" ref="G2">CargoDe(F2)</f>
        <v>Analista junior seguridad de la información</v>
      </c>
      <c r="H2" s="10" t="s">
        <v>332</v>
      </c>
      <c r="I2" s="9">
        <v>78943</v>
      </c>
    </row>
    <row r="3" spans="1:9">
      <c r="A3" s="11" t="s">
        <v>329</v>
      </c>
      <c r="B3" s="9" t="s">
        <v>327</v>
      </c>
      <c r="C3" s="5">
        <v>46094</v>
      </c>
      <c r="D3" t="s">
        <v>336</v>
      </c>
      <c r="E3" s="9" t="s">
        <v>324</v>
      </c>
      <c r="F3" s="9" t="s">
        <v>326</v>
      </c>
      <c r="G3" s="3" t="str" cm="1">
        <f t="array" ref="G3">CargoDe(F3)</f>
        <v>Experto funcional</v>
      </c>
      <c r="H3" s="9" t="s">
        <v>322</v>
      </c>
      <c r="I3" s="9">
        <v>78950</v>
      </c>
    </row>
    <row r="4" spans="1:9">
      <c r="A4" s="11" t="s">
        <v>330</v>
      </c>
      <c r="B4" s="9" t="s">
        <v>325</v>
      </c>
      <c r="C4" s="5">
        <v>46094</v>
      </c>
      <c r="D4" s="10" t="s">
        <v>337</v>
      </c>
      <c r="E4" s="9" t="s">
        <v>324</v>
      </c>
      <c r="F4" s="9" t="s">
        <v>323</v>
      </c>
      <c r="G4" s="3" t="str" cm="1">
        <f t="array" ref="G4">CargoDe(F4)</f>
        <v>Analista de certificación</v>
      </c>
      <c r="H4" s="9" t="s">
        <v>322</v>
      </c>
      <c r="I4" s="9">
        <v>78958</v>
      </c>
    </row>
    <row r="5" spans="1:9">
      <c r="A5" s="11" t="s">
        <v>339</v>
      </c>
      <c r="B5" s="9" t="s">
        <v>340</v>
      </c>
      <c r="C5" s="5">
        <v>46094</v>
      </c>
      <c r="D5" s="10" t="s">
        <v>342</v>
      </c>
      <c r="E5" s="9" t="s">
        <v>341</v>
      </c>
      <c r="F5" s="9" t="s">
        <v>338</v>
      </c>
      <c r="G5" s="3" t="str" cm="1">
        <f t="array" ref="G5">CargoDe(F5)</f>
        <v>Analista de certificación</v>
      </c>
      <c r="H5" s="9" t="s">
        <v>322</v>
      </c>
      <c r="I5" s="9">
        <v>78961</v>
      </c>
    </row>
  </sheetData>
  <autoFilter ref="A1:I1" xr:uid="{684D8CE7-54CB-4955-91E7-CE8464FEDD52}"/>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266DF76-6A2B-4024-81D6-CE912DFE5265}">
  <sheetPr codeName="Hoja2"/>
  <dimension ref="A1:B218"/>
  <sheetViews>
    <sheetView topLeftCell="A14" zoomScale="115" zoomScaleNormal="115" workbookViewId="0">
      <selection activeCell="B11" sqref="B11"/>
    </sheetView>
  </sheetViews>
  <sheetFormatPr baseColWidth="10" defaultRowHeight="15"/>
  <cols>
    <col min="1" max="1" width="40.5703125" bestFit="1" customWidth="1"/>
    <col min="2" max="2" width="53" bestFit="1" customWidth="1"/>
  </cols>
  <sheetData>
    <row r="1" spans="1:2" ht="18.75">
      <c r="A1" s="2" t="s">
        <v>320</v>
      </c>
      <c r="B1" s="2" t="s">
        <v>321</v>
      </c>
    </row>
    <row r="2" spans="1:2" ht="15.75">
      <c r="A2" s="3" t="s">
        <v>13</v>
      </c>
      <c r="B2" s="1" t="s">
        <v>230</v>
      </c>
    </row>
    <row r="3" spans="1:2" ht="15.75">
      <c r="A3" s="3" t="s">
        <v>14</v>
      </c>
      <c r="B3" s="1" t="s">
        <v>230</v>
      </c>
    </row>
    <row r="4" spans="1:2" ht="15.75">
      <c r="A4" s="3" t="s">
        <v>15</v>
      </c>
      <c r="B4" s="1" t="s">
        <v>231</v>
      </c>
    </row>
    <row r="5" spans="1:2" ht="15.75">
      <c r="A5" s="3" t="s">
        <v>16</v>
      </c>
      <c r="B5" s="1" t="s">
        <v>232</v>
      </c>
    </row>
    <row r="6" spans="1:2" ht="15.75">
      <c r="A6" s="3" t="s">
        <v>17</v>
      </c>
      <c r="B6" s="1" t="s">
        <v>233</v>
      </c>
    </row>
    <row r="7" spans="1:2" ht="15.75">
      <c r="A7" s="3" t="s">
        <v>18</v>
      </c>
      <c r="B7" s="1" t="s">
        <v>234</v>
      </c>
    </row>
    <row r="8" spans="1:2" ht="15.75">
      <c r="A8" s="3" t="s">
        <v>19</v>
      </c>
      <c r="B8" s="1" t="s">
        <v>235</v>
      </c>
    </row>
    <row r="9" spans="1:2" ht="15.75">
      <c r="A9" s="3" t="s">
        <v>20</v>
      </c>
      <c r="B9" s="1" t="s">
        <v>235</v>
      </c>
    </row>
    <row r="10" spans="1:2" ht="15.75">
      <c r="A10" s="3" t="s">
        <v>21</v>
      </c>
      <c r="B10" s="1" t="s">
        <v>236</v>
      </c>
    </row>
    <row r="11" spans="1:2" ht="15.75">
      <c r="A11" s="3" t="s">
        <v>22</v>
      </c>
      <c r="B11" s="1" t="s">
        <v>235</v>
      </c>
    </row>
    <row r="12" spans="1:2" ht="15.75">
      <c r="A12" s="3" t="s">
        <v>23</v>
      </c>
      <c r="B12" s="1" t="s">
        <v>237</v>
      </c>
    </row>
    <row r="13" spans="1:2" ht="15.75">
      <c r="A13" s="3" t="s">
        <v>24</v>
      </c>
      <c r="B13" s="1" t="s">
        <v>231</v>
      </c>
    </row>
    <row r="14" spans="1:2" ht="15.75">
      <c r="A14" s="3" t="s">
        <v>25</v>
      </c>
      <c r="B14" s="1" t="s">
        <v>238</v>
      </c>
    </row>
    <row r="15" spans="1:2" ht="15.75">
      <c r="A15" s="3" t="s">
        <v>26</v>
      </c>
      <c r="B15" s="1" t="s">
        <v>12</v>
      </c>
    </row>
    <row r="16" spans="1:2" ht="15.75">
      <c r="A16" s="3" t="s">
        <v>27</v>
      </c>
      <c r="B16" s="1" t="s">
        <v>239</v>
      </c>
    </row>
    <row r="17" spans="1:2" ht="15.75">
      <c r="A17" s="3" t="s">
        <v>28</v>
      </c>
      <c r="B17" s="1" t="s">
        <v>240</v>
      </c>
    </row>
    <row r="18" spans="1:2" ht="15.75">
      <c r="A18" s="3" t="s">
        <v>29</v>
      </c>
      <c r="B18" s="1" t="s">
        <v>235</v>
      </c>
    </row>
    <row r="19" spans="1:2" ht="15.75">
      <c r="A19" s="3" t="s">
        <v>30</v>
      </c>
      <c r="B19" s="1" t="s">
        <v>235</v>
      </c>
    </row>
    <row r="20" spans="1:2" ht="15.75">
      <c r="A20" s="3" t="s">
        <v>31</v>
      </c>
      <c r="B20" s="1" t="s">
        <v>235</v>
      </c>
    </row>
    <row r="21" spans="1:2" ht="15.75">
      <c r="A21" s="3" t="s">
        <v>32</v>
      </c>
      <c r="B21" s="1" t="s">
        <v>241</v>
      </c>
    </row>
    <row r="22" spans="1:2" ht="15.75">
      <c r="A22" s="3" t="s">
        <v>33</v>
      </c>
      <c r="B22" s="1" t="s">
        <v>242</v>
      </c>
    </row>
    <row r="23" spans="1:2" ht="15.75">
      <c r="A23" s="3" t="s">
        <v>34</v>
      </c>
      <c r="B23" s="1" t="s">
        <v>243</v>
      </c>
    </row>
    <row r="24" spans="1:2" ht="15.75">
      <c r="A24" s="3" t="s">
        <v>35</v>
      </c>
      <c r="B24" s="1" t="s">
        <v>244</v>
      </c>
    </row>
    <row r="25" spans="1:2" ht="15.75">
      <c r="A25" s="3" t="s">
        <v>36</v>
      </c>
      <c r="B25" s="1" t="s">
        <v>245</v>
      </c>
    </row>
    <row r="26" spans="1:2" ht="15.75">
      <c r="A26" s="3" t="s">
        <v>37</v>
      </c>
      <c r="B26" s="1" t="s">
        <v>12</v>
      </c>
    </row>
    <row r="27" spans="1:2" ht="15.75">
      <c r="A27" s="3" t="s">
        <v>38</v>
      </c>
      <c r="B27" s="1" t="s">
        <v>12</v>
      </c>
    </row>
    <row r="28" spans="1:2" ht="15.75">
      <c r="A28" s="3" t="s">
        <v>39</v>
      </c>
      <c r="B28" s="1" t="s">
        <v>246</v>
      </c>
    </row>
    <row r="29" spans="1:2" ht="15.75">
      <c r="A29" s="3" t="s">
        <v>40</v>
      </c>
      <c r="B29" s="1" t="s">
        <v>247</v>
      </c>
    </row>
    <row r="30" spans="1:2" ht="15.75">
      <c r="A30" s="3" t="s">
        <v>41</v>
      </c>
      <c r="B30" s="1" t="s">
        <v>248</v>
      </c>
    </row>
    <row r="31" spans="1:2" ht="15.75">
      <c r="A31" s="3" t="s">
        <v>42</v>
      </c>
      <c r="B31" s="1" t="s">
        <v>249</v>
      </c>
    </row>
    <row r="32" spans="1:2" ht="15.75">
      <c r="A32" s="3" t="s">
        <v>43</v>
      </c>
      <c r="B32" s="1" t="s">
        <v>12</v>
      </c>
    </row>
    <row r="33" spans="1:2" ht="15.75">
      <c r="A33" s="3" t="s">
        <v>44</v>
      </c>
      <c r="B33" s="1" t="s">
        <v>12</v>
      </c>
    </row>
    <row r="34" spans="1:2" ht="15.75">
      <c r="A34" s="3" t="s">
        <v>45</v>
      </c>
      <c r="B34" s="1" t="s">
        <v>250</v>
      </c>
    </row>
    <row r="35" spans="1:2" ht="15.75">
      <c r="A35" s="3" t="s">
        <v>46</v>
      </c>
      <c r="B35" s="1" t="s">
        <v>12</v>
      </c>
    </row>
    <row r="36" spans="1:2" ht="15.75">
      <c r="A36" s="3" t="s">
        <v>47</v>
      </c>
      <c r="B36" s="1" t="s">
        <v>251</v>
      </c>
    </row>
    <row r="37" spans="1:2" ht="15.75">
      <c r="A37" s="3" t="s">
        <v>48</v>
      </c>
      <c r="B37" s="1" t="s">
        <v>252</v>
      </c>
    </row>
    <row r="38" spans="1:2" ht="15.75">
      <c r="A38" s="3" t="s">
        <v>49</v>
      </c>
      <c r="B38" s="1" t="s">
        <v>253</v>
      </c>
    </row>
    <row r="39" spans="1:2" ht="15.75">
      <c r="A39" s="3" t="s">
        <v>50</v>
      </c>
      <c r="B39" s="1" t="s">
        <v>240</v>
      </c>
    </row>
    <row r="40" spans="1:2" ht="15.75">
      <c r="A40" s="3" t="s">
        <v>51</v>
      </c>
      <c r="B40" s="1" t="s">
        <v>9</v>
      </c>
    </row>
    <row r="41" spans="1:2" ht="15.75">
      <c r="A41" s="3" t="s">
        <v>52</v>
      </c>
      <c r="B41" s="1" t="s">
        <v>235</v>
      </c>
    </row>
    <row r="42" spans="1:2" ht="15.75">
      <c r="A42" s="3" t="s">
        <v>53</v>
      </c>
      <c r="B42" s="1" t="s">
        <v>254</v>
      </c>
    </row>
    <row r="43" spans="1:2" ht="15.75">
      <c r="A43" s="3" t="s">
        <v>54</v>
      </c>
      <c r="B43" s="1" t="s">
        <v>255</v>
      </c>
    </row>
    <row r="44" spans="1:2" ht="15.75">
      <c r="A44" s="3" t="s">
        <v>55</v>
      </c>
      <c r="B44" s="1" t="s">
        <v>235</v>
      </c>
    </row>
    <row r="45" spans="1:2" ht="15.75">
      <c r="A45" s="3" t="s">
        <v>56</v>
      </c>
      <c r="B45" s="1" t="s">
        <v>256</v>
      </c>
    </row>
    <row r="46" spans="1:2" ht="15.75">
      <c r="A46" s="3" t="s">
        <v>57</v>
      </c>
      <c r="B46" s="1" t="s">
        <v>231</v>
      </c>
    </row>
    <row r="47" spans="1:2" ht="15.75">
      <c r="A47" s="3" t="s">
        <v>58</v>
      </c>
      <c r="B47" s="1" t="s">
        <v>256</v>
      </c>
    </row>
    <row r="48" spans="1:2" ht="15.75">
      <c r="A48" s="3" t="s">
        <v>59</v>
      </c>
      <c r="B48" s="1" t="s">
        <v>257</v>
      </c>
    </row>
    <row r="49" spans="1:2" ht="15.75">
      <c r="A49" s="3" t="s">
        <v>60</v>
      </c>
      <c r="B49" s="1" t="s">
        <v>233</v>
      </c>
    </row>
    <row r="50" spans="1:2" ht="15.75">
      <c r="A50" s="3" t="s">
        <v>61</v>
      </c>
      <c r="B50" s="1" t="s">
        <v>12</v>
      </c>
    </row>
    <row r="51" spans="1:2" ht="15.75">
      <c r="A51" s="3" t="s">
        <v>62</v>
      </c>
      <c r="B51" s="1" t="s">
        <v>258</v>
      </c>
    </row>
    <row r="52" spans="1:2" ht="15.75">
      <c r="A52" s="3" t="s">
        <v>63</v>
      </c>
      <c r="B52" s="1" t="s">
        <v>10</v>
      </c>
    </row>
    <row r="53" spans="1:2" ht="15.75">
      <c r="A53" s="3" t="s">
        <v>64</v>
      </c>
      <c r="B53" s="1" t="s">
        <v>259</v>
      </c>
    </row>
    <row r="54" spans="1:2" ht="15.75">
      <c r="A54" s="3" t="s">
        <v>65</v>
      </c>
      <c r="B54" s="1" t="s">
        <v>260</v>
      </c>
    </row>
    <row r="55" spans="1:2" ht="15.75">
      <c r="A55" s="3" t="s">
        <v>66</v>
      </c>
      <c r="B55" s="1" t="s">
        <v>261</v>
      </c>
    </row>
    <row r="56" spans="1:2" ht="15.75">
      <c r="A56" s="3" t="s">
        <v>67</v>
      </c>
      <c r="B56" s="1" t="s">
        <v>262</v>
      </c>
    </row>
    <row r="57" spans="1:2" ht="15.75">
      <c r="A57" s="3" t="s">
        <v>68</v>
      </c>
      <c r="B57" s="1" t="s">
        <v>263</v>
      </c>
    </row>
    <row r="58" spans="1:2" ht="15.75">
      <c r="A58" s="3" t="s">
        <v>69</v>
      </c>
      <c r="B58" s="1" t="s">
        <v>251</v>
      </c>
    </row>
    <row r="59" spans="1:2" ht="15.75">
      <c r="A59" s="3" t="s">
        <v>70</v>
      </c>
      <c r="B59" s="1" t="s">
        <v>264</v>
      </c>
    </row>
    <row r="60" spans="1:2" ht="15.75">
      <c r="A60" s="3" t="s">
        <v>71</v>
      </c>
      <c r="B60" s="1" t="s">
        <v>265</v>
      </c>
    </row>
    <row r="61" spans="1:2" ht="15.75">
      <c r="A61" s="3" t="s">
        <v>72</v>
      </c>
      <c r="B61" s="1" t="s">
        <v>266</v>
      </c>
    </row>
    <row r="62" spans="1:2" ht="15.75">
      <c r="A62" s="3" t="s">
        <v>73</v>
      </c>
      <c r="B62" s="1" t="s">
        <v>267</v>
      </c>
    </row>
    <row r="63" spans="1:2" ht="15.75">
      <c r="A63" s="3" t="s">
        <v>74</v>
      </c>
      <c r="B63" s="1" t="s">
        <v>268</v>
      </c>
    </row>
    <row r="64" spans="1:2" ht="15.75">
      <c r="A64" s="3" t="s">
        <v>75</v>
      </c>
      <c r="B64" s="1" t="s">
        <v>269</v>
      </c>
    </row>
    <row r="65" spans="1:2" ht="15.75">
      <c r="A65" s="3" t="s">
        <v>76</v>
      </c>
      <c r="B65" s="1" t="s">
        <v>12</v>
      </c>
    </row>
    <row r="66" spans="1:2" ht="15.75">
      <c r="A66" s="3" t="s">
        <v>77</v>
      </c>
      <c r="B66" s="1" t="s">
        <v>12</v>
      </c>
    </row>
    <row r="67" spans="1:2" ht="15.75">
      <c r="A67" s="3" t="s">
        <v>78</v>
      </c>
      <c r="B67" s="1" t="s">
        <v>270</v>
      </c>
    </row>
    <row r="68" spans="1:2" ht="15.75">
      <c r="A68" s="3" t="s">
        <v>79</v>
      </c>
      <c r="B68" s="1" t="s">
        <v>235</v>
      </c>
    </row>
    <row r="69" spans="1:2" ht="15.75">
      <c r="A69" s="3" t="s">
        <v>80</v>
      </c>
      <c r="B69" s="1" t="s">
        <v>243</v>
      </c>
    </row>
    <row r="70" spans="1:2" ht="15.75">
      <c r="A70" s="3" t="s">
        <v>81</v>
      </c>
      <c r="B70" s="1" t="s">
        <v>271</v>
      </c>
    </row>
    <row r="71" spans="1:2" ht="15.75">
      <c r="A71" s="3" t="s">
        <v>82</v>
      </c>
      <c r="B71" s="1" t="s">
        <v>252</v>
      </c>
    </row>
    <row r="72" spans="1:2" ht="15.75">
      <c r="A72" s="3" t="s">
        <v>83</v>
      </c>
      <c r="B72" s="1" t="s">
        <v>272</v>
      </c>
    </row>
    <row r="73" spans="1:2" ht="15.75">
      <c r="A73" s="3" t="s">
        <v>84</v>
      </c>
      <c r="B73" s="1" t="s">
        <v>273</v>
      </c>
    </row>
    <row r="74" spans="1:2" ht="15.75">
      <c r="A74" s="3" t="s">
        <v>85</v>
      </c>
      <c r="B74" s="1" t="s">
        <v>12</v>
      </c>
    </row>
    <row r="75" spans="1:2" ht="15.75">
      <c r="A75" s="3" t="s">
        <v>86</v>
      </c>
      <c r="B75" s="1" t="s">
        <v>10</v>
      </c>
    </row>
    <row r="76" spans="1:2" ht="15.75">
      <c r="A76" s="3" t="s">
        <v>87</v>
      </c>
      <c r="B76" s="1" t="s">
        <v>12</v>
      </c>
    </row>
    <row r="77" spans="1:2" ht="15.75">
      <c r="A77" s="3" t="s">
        <v>88</v>
      </c>
      <c r="B77" s="1" t="s">
        <v>231</v>
      </c>
    </row>
    <row r="78" spans="1:2" ht="15.75">
      <c r="A78" s="3" t="s">
        <v>89</v>
      </c>
      <c r="B78" s="1" t="s">
        <v>235</v>
      </c>
    </row>
    <row r="79" spans="1:2" ht="15.75">
      <c r="A79" s="3" t="s">
        <v>90</v>
      </c>
      <c r="B79" s="1" t="s">
        <v>274</v>
      </c>
    </row>
    <row r="80" spans="1:2" ht="15.75">
      <c r="A80" s="3" t="s">
        <v>91</v>
      </c>
      <c r="B80" s="1" t="s">
        <v>238</v>
      </c>
    </row>
    <row r="81" spans="1:2" ht="15.75">
      <c r="A81" s="3" t="s">
        <v>92</v>
      </c>
      <c r="B81" s="1" t="s">
        <v>9</v>
      </c>
    </row>
    <row r="82" spans="1:2" ht="15.75">
      <c r="A82" s="3" t="s">
        <v>93</v>
      </c>
      <c r="B82" s="1" t="s">
        <v>233</v>
      </c>
    </row>
    <row r="83" spans="1:2" ht="15.75">
      <c r="A83" s="3" t="s">
        <v>94</v>
      </c>
      <c r="B83" s="1" t="s">
        <v>256</v>
      </c>
    </row>
    <row r="84" spans="1:2" ht="15.75">
      <c r="A84" s="3" t="s">
        <v>95</v>
      </c>
      <c r="B84" s="1" t="s">
        <v>275</v>
      </c>
    </row>
    <row r="85" spans="1:2" ht="15.75">
      <c r="A85" s="3" t="s">
        <v>96</v>
      </c>
      <c r="B85" s="1" t="s">
        <v>276</v>
      </c>
    </row>
    <row r="86" spans="1:2" ht="15.75">
      <c r="A86" s="3" t="s">
        <v>97</v>
      </c>
      <c r="B86" s="1" t="s">
        <v>277</v>
      </c>
    </row>
    <row r="87" spans="1:2" ht="15.75">
      <c r="A87" s="3" t="s">
        <v>98</v>
      </c>
      <c r="B87" s="1" t="s">
        <v>278</v>
      </c>
    </row>
    <row r="88" spans="1:2" ht="15.75">
      <c r="A88" s="3" t="s">
        <v>99</v>
      </c>
      <c r="B88" s="1" t="s">
        <v>279</v>
      </c>
    </row>
    <row r="89" spans="1:2" ht="15.75">
      <c r="A89" s="3" t="s">
        <v>100</v>
      </c>
      <c r="B89" s="1" t="s">
        <v>280</v>
      </c>
    </row>
    <row r="90" spans="1:2" ht="15.75">
      <c r="A90" s="3" t="s">
        <v>101</v>
      </c>
      <c r="B90" s="1" t="s">
        <v>262</v>
      </c>
    </row>
    <row r="91" spans="1:2" ht="15.75">
      <c r="A91" s="3" t="s">
        <v>102</v>
      </c>
      <c r="B91" s="1" t="s">
        <v>281</v>
      </c>
    </row>
    <row r="92" spans="1:2" ht="15.75">
      <c r="A92" s="3" t="s">
        <v>103</v>
      </c>
      <c r="B92" s="1" t="s">
        <v>12</v>
      </c>
    </row>
    <row r="93" spans="1:2" ht="15.75">
      <c r="A93" s="3" t="s">
        <v>104</v>
      </c>
      <c r="B93" s="1" t="s">
        <v>282</v>
      </c>
    </row>
    <row r="94" spans="1:2" ht="15.75">
      <c r="A94" s="3" t="s">
        <v>105</v>
      </c>
      <c r="B94" s="1" t="s">
        <v>231</v>
      </c>
    </row>
    <row r="95" spans="1:2" ht="15.75">
      <c r="A95" s="3" t="s">
        <v>106</v>
      </c>
      <c r="B95" s="1" t="s">
        <v>235</v>
      </c>
    </row>
    <row r="96" spans="1:2" ht="15.75">
      <c r="A96" s="3" t="s">
        <v>107</v>
      </c>
      <c r="B96" s="1" t="s">
        <v>12</v>
      </c>
    </row>
    <row r="97" spans="1:2" ht="15.75">
      <c r="A97" s="3" t="s">
        <v>108</v>
      </c>
      <c r="B97" s="1" t="s">
        <v>283</v>
      </c>
    </row>
    <row r="98" spans="1:2" ht="15.75">
      <c r="A98" s="3" t="s">
        <v>109</v>
      </c>
      <c r="B98" s="1" t="s">
        <v>12</v>
      </c>
    </row>
    <row r="99" spans="1:2" ht="15.75">
      <c r="A99" s="3" t="s">
        <v>110</v>
      </c>
      <c r="B99" s="1" t="s">
        <v>262</v>
      </c>
    </row>
    <row r="100" spans="1:2" ht="15.75">
      <c r="A100" s="3" t="s">
        <v>111</v>
      </c>
      <c r="B100" s="1" t="s">
        <v>284</v>
      </c>
    </row>
    <row r="101" spans="1:2" ht="15.75">
      <c r="A101" s="3" t="s">
        <v>112</v>
      </c>
      <c r="B101" s="1" t="s">
        <v>9</v>
      </c>
    </row>
    <row r="102" spans="1:2" ht="15.75">
      <c r="A102" s="3" t="s">
        <v>113</v>
      </c>
      <c r="B102" s="1" t="s">
        <v>285</v>
      </c>
    </row>
    <row r="103" spans="1:2" ht="15.75">
      <c r="A103" s="3" t="s">
        <v>114</v>
      </c>
      <c r="B103" s="1" t="s">
        <v>12</v>
      </c>
    </row>
    <row r="104" spans="1:2" ht="15.75">
      <c r="A104" s="3" t="s">
        <v>115</v>
      </c>
      <c r="B104" s="1" t="s">
        <v>12</v>
      </c>
    </row>
    <row r="105" spans="1:2" ht="15.75">
      <c r="A105" s="3" t="s">
        <v>116</v>
      </c>
      <c r="B105" s="1" t="s">
        <v>262</v>
      </c>
    </row>
    <row r="106" spans="1:2" ht="15.75">
      <c r="A106" s="3" t="s">
        <v>117</v>
      </c>
      <c r="B106" s="1" t="s">
        <v>256</v>
      </c>
    </row>
    <row r="107" spans="1:2" ht="15.75">
      <c r="A107" s="3" t="s">
        <v>118</v>
      </c>
      <c r="B107" s="1" t="s">
        <v>259</v>
      </c>
    </row>
    <row r="108" spans="1:2" ht="15.75">
      <c r="A108" s="3" t="s">
        <v>119</v>
      </c>
      <c r="B108" s="1" t="s">
        <v>235</v>
      </c>
    </row>
    <row r="109" spans="1:2" ht="15.75">
      <c r="A109" s="3" t="s">
        <v>120</v>
      </c>
      <c r="B109" s="1" t="s">
        <v>280</v>
      </c>
    </row>
    <row r="110" spans="1:2" ht="15.75">
      <c r="A110" s="3" t="s">
        <v>121</v>
      </c>
      <c r="B110" s="1" t="s">
        <v>12</v>
      </c>
    </row>
    <row r="111" spans="1:2" ht="15.75">
      <c r="A111" s="3" t="s">
        <v>122</v>
      </c>
      <c r="B111" s="1" t="s">
        <v>231</v>
      </c>
    </row>
    <row r="112" spans="1:2" ht="15.75">
      <c r="A112" s="3" t="s">
        <v>123</v>
      </c>
      <c r="B112" s="1" t="s">
        <v>12</v>
      </c>
    </row>
    <row r="113" spans="1:2" ht="15.75">
      <c r="A113" s="3" t="s">
        <v>124</v>
      </c>
      <c r="B113" s="1" t="s">
        <v>12</v>
      </c>
    </row>
    <row r="114" spans="1:2" ht="15.75">
      <c r="A114" s="3" t="s">
        <v>125</v>
      </c>
      <c r="B114" s="1" t="s">
        <v>235</v>
      </c>
    </row>
    <row r="115" spans="1:2" ht="15.75">
      <c r="A115" s="3" t="s">
        <v>126</v>
      </c>
      <c r="B115" s="1" t="s">
        <v>256</v>
      </c>
    </row>
    <row r="116" spans="1:2" ht="15.75">
      <c r="A116" s="3" t="s">
        <v>127</v>
      </c>
      <c r="B116" s="1" t="s">
        <v>12</v>
      </c>
    </row>
    <row r="117" spans="1:2" ht="15.75">
      <c r="A117" s="3" t="s">
        <v>128</v>
      </c>
      <c r="B117" s="1" t="s">
        <v>286</v>
      </c>
    </row>
    <row r="118" spans="1:2" ht="15.75">
      <c r="A118" s="3" t="s">
        <v>129</v>
      </c>
      <c r="B118" s="1" t="s">
        <v>235</v>
      </c>
    </row>
    <row r="119" spans="1:2" ht="15.75">
      <c r="A119" s="3" t="s">
        <v>130</v>
      </c>
      <c r="B119" s="1" t="s">
        <v>287</v>
      </c>
    </row>
    <row r="120" spans="1:2" ht="15.75">
      <c r="A120" s="3" t="s">
        <v>131</v>
      </c>
      <c r="B120" s="1" t="s">
        <v>12</v>
      </c>
    </row>
    <row r="121" spans="1:2" ht="15.75">
      <c r="A121" s="3" t="s">
        <v>132</v>
      </c>
      <c r="B121" s="1" t="s">
        <v>288</v>
      </c>
    </row>
    <row r="122" spans="1:2" ht="15.75">
      <c r="A122" s="3" t="s">
        <v>133</v>
      </c>
      <c r="B122" s="1" t="s">
        <v>252</v>
      </c>
    </row>
    <row r="123" spans="1:2" ht="15.75">
      <c r="A123" s="3" t="s">
        <v>134</v>
      </c>
      <c r="B123" s="1" t="s">
        <v>235</v>
      </c>
    </row>
    <row r="124" spans="1:2" ht="15.75">
      <c r="A124" s="3" t="s">
        <v>135</v>
      </c>
      <c r="B124" s="1" t="s">
        <v>254</v>
      </c>
    </row>
    <row r="125" spans="1:2" ht="15.75">
      <c r="A125" s="3" t="s">
        <v>136</v>
      </c>
      <c r="B125" s="1" t="s">
        <v>289</v>
      </c>
    </row>
    <row r="126" spans="1:2" ht="15.75">
      <c r="A126" s="3" t="s">
        <v>137</v>
      </c>
      <c r="B126" s="1" t="s">
        <v>280</v>
      </c>
    </row>
    <row r="127" spans="1:2" ht="15.75">
      <c r="A127" s="3" t="s">
        <v>138</v>
      </c>
      <c r="B127" s="1" t="s">
        <v>231</v>
      </c>
    </row>
    <row r="128" spans="1:2" ht="15.75">
      <c r="A128" s="3" t="s">
        <v>139</v>
      </c>
      <c r="B128" s="1" t="s">
        <v>282</v>
      </c>
    </row>
    <row r="129" spans="1:2" ht="15.75">
      <c r="A129" s="3" t="s">
        <v>140</v>
      </c>
      <c r="B129" s="1" t="s">
        <v>287</v>
      </c>
    </row>
    <row r="130" spans="1:2" ht="15.75">
      <c r="A130" s="3" t="s">
        <v>141</v>
      </c>
      <c r="B130" s="1" t="s">
        <v>236</v>
      </c>
    </row>
    <row r="131" spans="1:2" ht="15.75">
      <c r="A131" s="3" t="s">
        <v>142</v>
      </c>
      <c r="B131" s="1" t="s">
        <v>235</v>
      </c>
    </row>
    <row r="132" spans="1:2" ht="15.75">
      <c r="A132" s="3" t="s">
        <v>143</v>
      </c>
      <c r="B132" s="1" t="s">
        <v>9</v>
      </c>
    </row>
    <row r="133" spans="1:2" ht="15.75">
      <c r="A133" s="3" t="s">
        <v>144</v>
      </c>
      <c r="B133" s="1" t="s">
        <v>235</v>
      </c>
    </row>
    <row r="134" spans="1:2" ht="15.75">
      <c r="A134" s="3" t="s">
        <v>145</v>
      </c>
      <c r="B134" s="1" t="s">
        <v>290</v>
      </c>
    </row>
    <row r="135" spans="1:2" ht="15.75">
      <c r="A135" s="3" t="s">
        <v>146</v>
      </c>
      <c r="B135" s="1" t="s">
        <v>231</v>
      </c>
    </row>
    <row r="136" spans="1:2" ht="15.75">
      <c r="A136" s="3" t="s">
        <v>147</v>
      </c>
      <c r="B136" s="1" t="s">
        <v>280</v>
      </c>
    </row>
    <row r="137" spans="1:2" ht="15.75">
      <c r="A137" s="3" t="s">
        <v>148</v>
      </c>
      <c r="B137" s="1" t="s">
        <v>9</v>
      </c>
    </row>
    <row r="138" spans="1:2" ht="15.75">
      <c r="A138" s="3" t="s">
        <v>149</v>
      </c>
      <c r="B138" s="1" t="s">
        <v>262</v>
      </c>
    </row>
    <row r="139" spans="1:2" ht="15.75">
      <c r="A139" s="3" t="s">
        <v>150</v>
      </c>
      <c r="B139" s="1" t="s">
        <v>291</v>
      </c>
    </row>
    <row r="140" spans="1:2" ht="15.75">
      <c r="A140" s="3" t="s">
        <v>151</v>
      </c>
      <c r="B140" s="1" t="s">
        <v>259</v>
      </c>
    </row>
    <row r="141" spans="1:2" ht="15.75">
      <c r="A141" s="3" t="s">
        <v>152</v>
      </c>
      <c r="B141" s="1" t="s">
        <v>235</v>
      </c>
    </row>
    <row r="142" spans="1:2" ht="15.75">
      <c r="A142" s="3" t="s">
        <v>153</v>
      </c>
      <c r="B142" s="1" t="s">
        <v>12</v>
      </c>
    </row>
    <row r="143" spans="1:2" ht="15.75">
      <c r="A143" s="3" t="s">
        <v>154</v>
      </c>
      <c r="B143" s="1" t="s">
        <v>292</v>
      </c>
    </row>
    <row r="144" spans="1:2" ht="15.75">
      <c r="A144" s="3" t="s">
        <v>155</v>
      </c>
      <c r="B144" s="1" t="s">
        <v>262</v>
      </c>
    </row>
    <row r="145" spans="1:2" ht="15.75">
      <c r="A145" s="3" t="s">
        <v>156</v>
      </c>
      <c r="B145" s="1" t="s">
        <v>267</v>
      </c>
    </row>
    <row r="146" spans="1:2" ht="15.75">
      <c r="A146" s="3" t="s">
        <v>157</v>
      </c>
      <c r="B146" s="1" t="s">
        <v>244</v>
      </c>
    </row>
    <row r="147" spans="1:2" ht="15.75">
      <c r="A147" s="3" t="s">
        <v>158</v>
      </c>
      <c r="B147" s="1" t="s">
        <v>235</v>
      </c>
    </row>
    <row r="148" spans="1:2" ht="15.75">
      <c r="A148" s="3" t="s">
        <v>159</v>
      </c>
      <c r="B148" s="1" t="s">
        <v>293</v>
      </c>
    </row>
    <row r="149" spans="1:2" ht="15.75">
      <c r="A149" s="3" t="s">
        <v>160</v>
      </c>
      <c r="B149" s="1" t="s">
        <v>294</v>
      </c>
    </row>
    <row r="150" spans="1:2" ht="15.75">
      <c r="A150" s="3" t="s">
        <v>161</v>
      </c>
      <c r="B150" s="1" t="s">
        <v>231</v>
      </c>
    </row>
    <row r="151" spans="1:2" ht="15.75">
      <c r="A151" s="3" t="s">
        <v>162</v>
      </c>
      <c r="B151" s="1" t="s">
        <v>295</v>
      </c>
    </row>
    <row r="152" spans="1:2" ht="15.75">
      <c r="A152" s="3" t="s">
        <v>163</v>
      </c>
      <c r="B152" s="1" t="s">
        <v>235</v>
      </c>
    </row>
    <row r="153" spans="1:2" ht="15.75">
      <c r="A153" s="3" t="s">
        <v>164</v>
      </c>
      <c r="B153" s="1" t="s">
        <v>236</v>
      </c>
    </row>
    <row r="154" spans="1:2" ht="15.75">
      <c r="A154" s="3" t="s">
        <v>165</v>
      </c>
      <c r="B154" s="1" t="s">
        <v>296</v>
      </c>
    </row>
    <row r="155" spans="1:2" ht="15.75">
      <c r="A155" s="3" t="s">
        <v>166</v>
      </c>
      <c r="B155" s="1" t="s">
        <v>235</v>
      </c>
    </row>
    <row r="156" spans="1:2" ht="15.75">
      <c r="A156" s="3" t="s">
        <v>167</v>
      </c>
      <c r="B156" s="1" t="s">
        <v>262</v>
      </c>
    </row>
    <row r="157" spans="1:2" ht="15.75">
      <c r="A157" s="3" t="s">
        <v>168</v>
      </c>
      <c r="B157" s="1" t="s">
        <v>235</v>
      </c>
    </row>
    <row r="158" spans="1:2" ht="15.75">
      <c r="A158" s="3" t="s">
        <v>169</v>
      </c>
      <c r="B158" s="1" t="s">
        <v>12</v>
      </c>
    </row>
    <row r="159" spans="1:2" ht="15.75">
      <c r="A159" s="3" t="s">
        <v>170</v>
      </c>
      <c r="B159" s="1" t="s">
        <v>12</v>
      </c>
    </row>
    <row r="160" spans="1:2" ht="15.75">
      <c r="A160" s="3" t="s">
        <v>171</v>
      </c>
      <c r="B160" s="1" t="s">
        <v>233</v>
      </c>
    </row>
    <row r="161" spans="1:2" ht="15.75">
      <c r="A161" s="3" t="s">
        <v>172</v>
      </c>
      <c r="B161" s="1" t="s">
        <v>11</v>
      </c>
    </row>
    <row r="162" spans="1:2" ht="15.75">
      <c r="A162" s="3" t="s">
        <v>173</v>
      </c>
      <c r="B162" s="1" t="s">
        <v>12</v>
      </c>
    </row>
    <row r="163" spans="1:2" ht="15.75">
      <c r="A163" s="3" t="s">
        <v>174</v>
      </c>
      <c r="B163" s="1" t="s">
        <v>297</v>
      </c>
    </row>
    <row r="164" spans="1:2" ht="15.75">
      <c r="A164" s="3" t="s">
        <v>175</v>
      </c>
      <c r="B164" s="1" t="s">
        <v>238</v>
      </c>
    </row>
    <row r="165" spans="1:2" ht="15.75">
      <c r="A165" s="3" t="s">
        <v>176</v>
      </c>
      <c r="B165" s="1" t="s">
        <v>290</v>
      </c>
    </row>
    <row r="166" spans="1:2" ht="15.75">
      <c r="A166" s="3" t="s">
        <v>177</v>
      </c>
      <c r="B166" s="1" t="s">
        <v>298</v>
      </c>
    </row>
    <row r="167" spans="1:2" ht="15.75">
      <c r="A167" s="3" t="s">
        <v>178</v>
      </c>
      <c r="B167" s="1" t="s">
        <v>252</v>
      </c>
    </row>
    <row r="168" spans="1:2" ht="15.75">
      <c r="A168" s="3" t="s">
        <v>179</v>
      </c>
      <c r="B168" s="1" t="s">
        <v>252</v>
      </c>
    </row>
    <row r="169" spans="1:2" ht="15.75">
      <c r="A169" s="3" t="s">
        <v>180</v>
      </c>
      <c r="B169" s="1" t="s">
        <v>299</v>
      </c>
    </row>
    <row r="170" spans="1:2" ht="15.75">
      <c r="A170" s="3" t="s">
        <v>181</v>
      </c>
      <c r="B170" s="1" t="s">
        <v>231</v>
      </c>
    </row>
    <row r="171" spans="1:2" ht="15.75">
      <c r="A171" s="3" t="s">
        <v>182</v>
      </c>
      <c r="B171" s="1" t="s">
        <v>12</v>
      </c>
    </row>
    <row r="172" spans="1:2" ht="15.75">
      <c r="A172" s="3" t="s">
        <v>183</v>
      </c>
      <c r="B172" s="1" t="s">
        <v>300</v>
      </c>
    </row>
    <row r="173" spans="1:2" ht="15.75">
      <c r="A173" s="3" t="s">
        <v>184</v>
      </c>
      <c r="B173" s="1" t="s">
        <v>301</v>
      </c>
    </row>
    <row r="174" spans="1:2" ht="15.75">
      <c r="A174" s="3" t="s">
        <v>185</v>
      </c>
      <c r="B174" s="1" t="s">
        <v>302</v>
      </c>
    </row>
    <row r="175" spans="1:2" ht="15.75">
      <c r="A175" s="3" t="s">
        <v>186</v>
      </c>
      <c r="B175" s="1" t="s">
        <v>251</v>
      </c>
    </row>
    <row r="176" spans="1:2" ht="15.75">
      <c r="A176" s="3" t="s">
        <v>187</v>
      </c>
      <c r="B176" s="1" t="s">
        <v>236</v>
      </c>
    </row>
    <row r="177" spans="1:2" ht="15.75">
      <c r="A177" s="3" t="s">
        <v>188</v>
      </c>
      <c r="B177" s="1" t="s">
        <v>303</v>
      </c>
    </row>
    <row r="178" spans="1:2" ht="15.75">
      <c r="A178" s="3" t="s">
        <v>189</v>
      </c>
      <c r="B178" s="1" t="s">
        <v>304</v>
      </c>
    </row>
    <row r="179" spans="1:2" ht="15.75">
      <c r="A179" s="3" t="s">
        <v>190</v>
      </c>
      <c r="B179" s="1" t="s">
        <v>305</v>
      </c>
    </row>
    <row r="180" spans="1:2" ht="15.75">
      <c r="A180" s="3" t="s">
        <v>191</v>
      </c>
      <c r="B180" s="1" t="s">
        <v>12</v>
      </c>
    </row>
    <row r="181" spans="1:2" ht="15.75">
      <c r="A181" s="3" t="s">
        <v>192</v>
      </c>
      <c r="B181" s="1" t="s">
        <v>256</v>
      </c>
    </row>
    <row r="182" spans="1:2" ht="15.75">
      <c r="A182" s="3" t="s">
        <v>193</v>
      </c>
      <c r="B182" s="1" t="s">
        <v>10</v>
      </c>
    </row>
    <row r="183" spans="1:2" ht="15.75">
      <c r="A183" s="3" t="s">
        <v>194</v>
      </c>
      <c r="B183" s="1" t="s">
        <v>306</v>
      </c>
    </row>
    <row r="184" spans="1:2" ht="15.75">
      <c r="A184" s="3" t="s">
        <v>195</v>
      </c>
      <c r="B184" s="1" t="s">
        <v>238</v>
      </c>
    </row>
    <row r="185" spans="1:2" ht="15.75">
      <c r="A185" s="3" t="s">
        <v>196</v>
      </c>
      <c r="B185" s="1" t="s">
        <v>12</v>
      </c>
    </row>
    <row r="186" spans="1:2" ht="15.75">
      <c r="A186" s="3" t="s">
        <v>197</v>
      </c>
      <c r="B186" s="1" t="s">
        <v>307</v>
      </c>
    </row>
    <row r="187" spans="1:2" ht="15.75">
      <c r="A187" s="3" t="s">
        <v>198</v>
      </c>
      <c r="B187" s="1" t="s">
        <v>240</v>
      </c>
    </row>
    <row r="188" spans="1:2" ht="15.75">
      <c r="A188" s="3" t="s">
        <v>199</v>
      </c>
      <c r="B188" s="1" t="s">
        <v>308</v>
      </c>
    </row>
    <row r="189" spans="1:2" ht="15.75">
      <c r="A189" s="3" t="s">
        <v>200</v>
      </c>
      <c r="B189" s="1" t="s">
        <v>309</v>
      </c>
    </row>
    <row r="190" spans="1:2" ht="15.75">
      <c r="A190" s="3" t="s">
        <v>201</v>
      </c>
      <c r="B190" s="1" t="s">
        <v>231</v>
      </c>
    </row>
    <row r="191" spans="1:2" ht="15.75">
      <c r="A191" s="3" t="s">
        <v>202</v>
      </c>
      <c r="B191" s="1" t="s">
        <v>310</v>
      </c>
    </row>
    <row r="192" spans="1:2" ht="15.75">
      <c r="A192" s="3" t="s">
        <v>203</v>
      </c>
      <c r="B192" s="1" t="s">
        <v>311</v>
      </c>
    </row>
    <row r="193" spans="1:2" ht="15.75">
      <c r="A193" s="3" t="s">
        <v>204</v>
      </c>
      <c r="B193" s="1" t="s">
        <v>262</v>
      </c>
    </row>
    <row r="194" spans="1:2" ht="15.75">
      <c r="A194" s="3" t="s">
        <v>205</v>
      </c>
      <c r="B194" s="1" t="s">
        <v>252</v>
      </c>
    </row>
    <row r="195" spans="1:2" ht="15.75">
      <c r="A195" s="3" t="s">
        <v>206</v>
      </c>
      <c r="B195" s="1" t="s">
        <v>9</v>
      </c>
    </row>
    <row r="196" spans="1:2" ht="15.75">
      <c r="A196" s="3" t="s">
        <v>207</v>
      </c>
      <c r="B196" s="1" t="s">
        <v>312</v>
      </c>
    </row>
    <row r="197" spans="1:2" ht="15.75">
      <c r="A197" s="3" t="s">
        <v>208</v>
      </c>
      <c r="B197" s="1" t="s">
        <v>235</v>
      </c>
    </row>
    <row r="198" spans="1:2" ht="15.75">
      <c r="A198" s="3" t="s">
        <v>209</v>
      </c>
      <c r="B198" s="1" t="s">
        <v>235</v>
      </c>
    </row>
    <row r="199" spans="1:2" ht="15.75">
      <c r="A199" s="3" t="s">
        <v>210</v>
      </c>
      <c r="B199" s="1" t="s">
        <v>313</v>
      </c>
    </row>
    <row r="200" spans="1:2" ht="15.75">
      <c r="A200" s="3" t="s">
        <v>211</v>
      </c>
      <c r="B200" s="1" t="s">
        <v>238</v>
      </c>
    </row>
    <row r="201" spans="1:2" ht="15.75">
      <c r="A201" s="3" t="s">
        <v>212</v>
      </c>
      <c r="B201" s="1" t="s">
        <v>314</v>
      </c>
    </row>
    <row r="202" spans="1:2" ht="15.75">
      <c r="A202" s="3" t="s">
        <v>213</v>
      </c>
      <c r="B202" s="1" t="s">
        <v>256</v>
      </c>
    </row>
    <row r="203" spans="1:2" ht="15.75">
      <c r="A203" s="3" t="s">
        <v>214</v>
      </c>
      <c r="B203" s="1" t="s">
        <v>11</v>
      </c>
    </row>
    <row r="204" spans="1:2" ht="15.75">
      <c r="A204" s="3" t="s">
        <v>215</v>
      </c>
      <c r="B204" s="1" t="s">
        <v>315</v>
      </c>
    </row>
    <row r="205" spans="1:2" ht="15.75">
      <c r="A205" s="3" t="s">
        <v>216</v>
      </c>
      <c r="B205" s="1" t="s">
        <v>240</v>
      </c>
    </row>
    <row r="206" spans="1:2" ht="15.75">
      <c r="A206" s="3" t="s">
        <v>217</v>
      </c>
      <c r="B206" s="1" t="s">
        <v>316</v>
      </c>
    </row>
    <row r="207" spans="1:2" ht="15.75">
      <c r="A207" s="3" t="s">
        <v>218</v>
      </c>
      <c r="B207" s="1" t="s">
        <v>317</v>
      </c>
    </row>
    <row r="208" spans="1:2" ht="15.75">
      <c r="A208" s="3" t="s">
        <v>219</v>
      </c>
      <c r="B208" s="1" t="s">
        <v>318</v>
      </c>
    </row>
    <row r="209" spans="1:2" ht="15.75">
      <c r="A209" s="3" t="s">
        <v>220</v>
      </c>
      <c r="B209" s="1" t="s">
        <v>315</v>
      </c>
    </row>
    <row r="210" spans="1:2" ht="15.75">
      <c r="A210" s="3" t="s">
        <v>221</v>
      </c>
      <c r="B210" s="1" t="s">
        <v>235</v>
      </c>
    </row>
    <row r="211" spans="1:2" ht="15.75">
      <c r="A211" s="3" t="s">
        <v>222</v>
      </c>
      <c r="B211" s="1" t="s">
        <v>12</v>
      </c>
    </row>
    <row r="212" spans="1:2" ht="15.75">
      <c r="A212" s="3" t="s">
        <v>223</v>
      </c>
      <c r="B212" s="1" t="s">
        <v>243</v>
      </c>
    </row>
    <row r="213" spans="1:2" ht="15.75">
      <c r="A213" s="3" t="s">
        <v>224</v>
      </c>
      <c r="B213" s="1" t="s">
        <v>319</v>
      </c>
    </row>
    <row r="214" spans="1:2" ht="15.75">
      <c r="A214" s="3" t="s">
        <v>225</v>
      </c>
      <c r="B214" s="1" t="s">
        <v>12</v>
      </c>
    </row>
    <row r="215" spans="1:2" ht="15.75">
      <c r="A215" s="3" t="s">
        <v>226</v>
      </c>
      <c r="B215" s="1" t="s">
        <v>256</v>
      </c>
    </row>
    <row r="216" spans="1:2" ht="15.75">
      <c r="A216" s="3" t="s">
        <v>227</v>
      </c>
      <c r="B216" s="1" t="s">
        <v>12</v>
      </c>
    </row>
    <row r="217" spans="1:2" ht="15.75">
      <c r="A217" s="3" t="s">
        <v>228</v>
      </c>
      <c r="B217" s="1" t="s">
        <v>12</v>
      </c>
    </row>
    <row r="218" spans="1:2" ht="15.75">
      <c r="A218" s="3" t="s">
        <v>229</v>
      </c>
      <c r="B218" s="1" t="s">
        <v>235</v>
      </c>
    </row>
  </sheetData>
  <autoFilter ref="A1:B1" xr:uid="{9266DF76-6A2B-4024-81D6-CE912DFE5265}"/>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2</vt:i4>
      </vt:variant>
    </vt:vector>
  </HeadingPairs>
  <TitlesOfParts>
    <vt:vector size="2" baseType="lpstr">
      <vt:lpstr>Data</vt:lpstr>
      <vt:lpstr>Colaboradores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Oscar Alejandro Gonzalez Soto</dc:creator>
  <cp:lastModifiedBy>Oscar Alejandro Gonzalez Soto</cp:lastModifiedBy>
  <dcterms:created xsi:type="dcterms:W3CDTF">2026-03-03T22:21:03Z</dcterms:created>
  <dcterms:modified xsi:type="dcterms:W3CDTF">2026-03-16T21:18:23Z</dcterms:modified>
</cp:coreProperties>
</file>