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565" documentId="8_{F4E4E0CB-7B67-4DD5-8CD0-0E92B55E9A8C}" xr6:coauthVersionLast="47" xr6:coauthVersionMax="47" xr10:uidLastSave="{6599DFAC-7568-4242-B89E-7F06A11A8041}"/>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 l="1" a="1"/>
  <c r="G7" i="1" a="1"/>
  <c r="G8" i="1" a="1"/>
  <c r="G6" i="1" a="1"/>
  <c r="G4" i="1" a="1"/>
  <c r="G2" i="1" a="1"/>
  <c r="G3" i="1" a="1"/>
  <c r="G6" i="1" l="1"/>
  <c r="G8" i="1"/>
  <c r="G7" i="1"/>
  <c r="G5" i="1"/>
  <c r="G3" i="1"/>
  <c r="G2" i="1"/>
  <c r="G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<sst xmlns="http://schemas.openxmlformats.org/spreadsheetml/2006/main" count="487" uniqueCount="356">
  <si>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</si>
  <si>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</si>
  <si>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</si>
  <si>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</si>
  <si>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</si>
  <si>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</si>
  <si>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</si>
  <si>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</si>
  <si>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</si>
  <si>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</si>
  <si>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</si>
  <si>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</si>
  <si>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</si>
  <si>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</si>
  <si>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</si>
  <si>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</si>
  <si>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</si>
  <si>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</si>
  <si>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</si>
  <si>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</si>
  <si>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</si>
  <si>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</si>
  <si>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</si>
  <si>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</si>
  <si>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</si>
  <si>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</si>
  <si>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</si>
  <si>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</si>
  <si>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</si>
  <si>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</si>
  <si>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</si>
  <si>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</si>
  <si>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</si>
  <si>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</si>
  <si>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</si>
  <si>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</si>
  <si>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</si>
  <si>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</si>
  <si>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</si>
  <si>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</si>
  <si>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</si>
  <si>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</si>
  <si>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</si>
  <si>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</si>
  <si>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</si>
  <si>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</si>
  <si>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</si>
  <si>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</si>
  <si>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</si>
  <si>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</si>
  <si>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</si>
  <si>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</si>
  <si>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</si>
  <si>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</si>
  <si>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</si>
  <si>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</si>
  <si>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</si>
  <si>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</si>
  <si>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</si>
  <si>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</si>
  <si>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</si>
  <si>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</si>
  <si>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</si>
  <si>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</si>
  <si>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</si>
  <si>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</si>
  <si>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</si>
  <si>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</si>
  <si>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</si>
  <si>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</si>
  <si>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</si>
  <si>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</si>
  <si>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</si>
  <si>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</si>
  <si>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</si>
  <si>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</si>
  <si>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</si>
  <si>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</si>
  <si>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</si>
  <si>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</si>
  <si>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</si>
  <si>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</si>
  <si>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</si>
  <si>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</si>
  <si>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</si>
  <si>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</si>
  <si>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</si>
  <si>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</si>
  <si>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</si>
  <si>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</si>
  <si>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</si>
  <si>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</si>
  <si>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</si>
  <si>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</si>
  <si>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</si>
  <si>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</si>
  <si>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</si>
  <si>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</si>
  <si>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</si>
  <si>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</si>
  <si>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</si>
  <si>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</si>
  <si>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</si>
  <si>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</si>
  <si>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</si>
  <si>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</si>
  <si>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</si>
  <si>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</si>
  <si>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</si>
  <si>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</si>
  <si>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</si>
  <si>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</si>
  <si>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</si>
  <si>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</si>
  <si>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</si>
  <si>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</si>
  <si>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</si>
  <si>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</si>
  <si>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</si>
  <si>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</si>
  <si>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</si>
  <si>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</si>
  <si>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</si>
  <si>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</si>
  <si>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</si>
  <si>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</si>
  <si>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</si>
  <si>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</si>
  <si>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</si>
  <si>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</si>
  <si>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</si>
  <si>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</si>
  <si>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</si>
  <si>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</si>
  <si>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</si>
  <si>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</si>
  <si>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</si>
  <si>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</si>
  <si>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</si>
  <si>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</si>
  <si>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</si>
  <si>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</si>
  <si>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</si>
  <si>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</si>
  <si>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</si>
  <si>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</si>
  <si>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</si>
  <si>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</si>
  <si>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</si>
  <si>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</si>
  <si>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</si>
  <si>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</si>
  <si>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</si>
  <si>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</si>
  <si>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</si>
  <si>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</si>
  <si>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</si>
  <si>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</si>
  <si>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</si>
  <si>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</si>
  <si>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</si>
  <si>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</si>
  <si>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</si>
  <si>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</si>
  <si>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</si>
  <si>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</si>
  <si>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</si>
  <si>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</si>
  <si>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</si>
  <si>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</si>
  <si>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</si>
  <si>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</si>
  <si>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</si>
  <si>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</si>
  <si>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</si>
  <si>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</si>
  <si>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</si>
  <si>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</si>
  <si>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</si>
  <si>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</si>
  <si>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</si>
  <si>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</si>
  <si>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</si>
  <si>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</si>
  <si>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</si>
  <si>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</si>
  <si>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</si>
  <si>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</si>
  <si>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</si>
  <si>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</si>
  <si>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</si>
  <si>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</si>
  <si>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</si>
  <si>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</si>
  <si>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</si>
  <si>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</si>
  <si>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</si>
  <si>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</si>
  <si>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</si>
  <si>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</si>
  <si>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</si>
  <si>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</si>
  <si>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</si>
  <si>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</si>
  <si>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</si>
  <si>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</si>
  <si>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</si>
  <si>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</si>
  <si>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</si>
  <si>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</si>
  <si>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</si>
  <si>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</si>
  <si>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</si>
  <si>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</si>
  <si>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</si>
  <si>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</si>
  <si>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</si>
  <si>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</si>
  <si>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</si>
  <si>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</si>
  <si>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</si>
  <si>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</si>
  <si>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</si>
  <si>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</si>
  <si>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</si>
  <si>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</si>
  <si>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</si>
  <si>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</si>
  <si>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</si>
  <si>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</si>
  <si>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</si>
  <si>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</si>
  <si>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</si>
  <si>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</si>
  <si>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</si>
  <si>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</si>
  <si>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</si>
  <si>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</si>
  <si>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</si>
  <si>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</si>
  <si>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</si>
  <si>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</si>
  <si>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</si>
  <si>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</si>
  <si>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</si>
  <si>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</si>
  <si>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</si>
  <si>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</si>
  <si>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</si>
  <si>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</si>
  <si>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</si>
  <si>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</si>
  <si>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</si>
  <si>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</si>
  <si>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</si>
  <si>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</si>
  <si>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</si>
  <si>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</si>
  <si>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</si>
  <si>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</si>
  <si>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</si>
  <si>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</si>
  <si>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</si>
  <si>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</si>
  <si>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</si>
  <si>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</si>
  <si>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</si>
  <si>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</si>
  <si>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</si>
  <si>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</si>
  <si>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</si>
  <si>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</si>
  <si>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</si>
  <si>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</si>
  <si>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</si>
  <si>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</si>
  <si>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</si>
  <si>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</si>
  <si>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</si>
  <si>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</si>
  <si>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</si>
  <si>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</si>
  <si>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</si>
  <si>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</si>
  <si>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</si>
  <si>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</si>
  <si>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</si>
  <si>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</si>
  <si>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</si>
  <si>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</si>
  <si>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</si>
  <si>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</si>
  <si>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</si>
  <si>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</si>
  <si>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</si>
  <si>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</si>
  <si>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</si>
  <si>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</si>
  <si>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</si>
  <si>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</si>
  <si>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</si>
  <si>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</si>
  <si>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</si>
  <si>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</si>
  <si>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</si>
  <si>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</si>
  <si>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</si>
  <si>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</si>
  <si>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</si>
  <si>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</si>
  <si>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</si>
  <si>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</si>
  <si>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</si>
  <si>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</si>
  <si>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</si>
  <si>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</si>
  <si>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</si>
  <si>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</si>
  <si>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</si>
  <si>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</si>
  <si>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</si>
  <si>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</si>
  <si>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AS•NET</t>
  </si>
  <si>
    <t>CB-NO-EX-AS241501-78749-PRB</t>
  </si>
  <si>
    <t>CB-NO-EX-AS241501C1-78747-PRB</t>
  </si>
  <si>
    <t>CB-NO-EX-AS256701-78791-PBCL</t>
  </si>
  <si>
    <t>CB-NO-EX-NA-78890-PBCL</t>
  </si>
  <si>
    <t>CB-NO-EX-N/A-78947-PRD</t>
  </si>
  <si>
    <t>CB-NO-EX-AS247001C3-78933-PBCL</t>
  </si>
  <si>
    <t>CB-NO-EX-AS267701C1-78904-PBCL</t>
  </si>
  <si>
    <t>Ernesto Roa</t>
  </si>
  <si>
    <t>Cesar Mejia</t>
  </si>
  <si>
    <t>Rodrigo Lopez</t>
  </si>
  <si>
    <t>Wilson Muñoz</t>
  </si>
  <si>
    <t>Yeison Arcos</t>
  </si>
  <si>
    <t>Ajuste incidencia AULEP</t>
  </si>
  <si>
    <t>Ajustes novedad 04 consulta de mov</t>
  </si>
  <si>
    <t>Solicitud comité de cambios del proyecto AS256701 AJUSTE TRX BINES VISA EN POS DE RBM</t>
  </si>
  <si>
    <t>Envío a certificación entidad actualización proceso de registro total Daviplata</t>
  </si>
  <si>
    <t xml:space="preserve">Ventana de mantenimiento Liberty - 21 de marzo </t>
  </si>
  <si>
    <t>JOB SEIGACTA EN MENSAJE EN AS400 - INC1489632</t>
  </si>
  <si>
    <t>AS267701C1 MANDATE Ficha Token TK Tokenización</t>
  </si>
  <si>
    <t>RBM - Prepagos</t>
  </si>
  <si>
    <t>Banco Davivienda</t>
  </si>
  <si>
    <t>RBM - Monederos</t>
  </si>
  <si>
    <t>Banco GNB Sudameris</t>
  </si>
  <si>
    <t>El cambio presentado corresponde a una mejora en el proyecto de Redeban Prepago para el bono BIN Éxito, derivada de una inconsistencia detectada durante las pruebas en el archivo de control de excepciones AULEP, el cual debe permanecer vacío en producción. Durante la validación, el sistema registró inconsistencias generadas por el programa AUMB3EX, debido a que dicho programa realizaba un llamado a otro componente sin efectuar el control adecuado de la respuesta, ocasionando bloqueos de registro y generando trazas en el archivo AULEP. Tras el análisis, se identificó la necesidad de ajustar la lógica para garantizar el correcto manejo del retorno, desbloquear oportunamente el registro mediante la instrucción UNLOCK y evitar nuevas inconsistencias. La mejora fue aplicada, se catalogó el programa ajustado y se limpió el archivo de excepciones para monitorear su comportamiento. El plan de trabajo contempla el envío del objeto a Redeban, la catalogación correspondiente y la validación en producción, sin requerir indisponibilidad ni intervención de servicios en línea, dado que el archivo de control no está asociado a procesos transaccionales activos. En caso de ser necesario un rollback, Redeban conserva el respaldo previo del objeto, por lo que bastaría restaurar la versión original. El impacto del cambio se clasifica como bajo, con un riesgo moderado por tratarse de un ajuste funcional, y el seguimiento consiste en verificar que, tras la modificación, no se generen nuevamente registros en el archivo de excepciones AULEP.</t>
  </si>
  <si>
    <t>AS400</t>
  </si>
  <si>
    <t>El cambio corresponde a un control de cambios del proyecto para Redeban Prepago “Bono BIN Éxito “ derivado de un ajuste funcional solicitado durante el proceso de certificación. En el requerimiento original se especificaba que la aplicación debía mostrar las 10 últimas transacciones del cliente; sin embargo, durante la revisión, Redeban aclaró que necesitaba que se mostraran únicamente las diez últimas transacciones financieras. Dado que la definición inicial no lo especificaba, se acordó implementar una mejora similar al enfoque utilizado en la plataforma Monederos: la creación de una tabla de parametrización en la cual se definan los tipos de transacciones financieras que deben ser consideradas en la consulta. Esta tabla permite parametrizar las transacciones por tipo y por switch, garantizando flexibilidad para que el cliente decida qué transacciones deben mostrarse (por ejemplo, compras, abonos o transferencias). Para soportar esta nueva lógica, se modificó el programa autorizador, se ajustaron los componentes en AS400 y se actualizó el EAR para que en lugar de tomar siempre las diez transacciones más recientes, consulte la nueva tabla y devuelva únicamente las transacciones monetarias parametrizadas. El plan de trabajo contempla la catalogación de los objetos modificados, la actualización del EAR y la instalación en Redeban sin necesidad de detener servicios en línea, ya que no se afecta ningún proceso transaccional del autorizador. En caso de requerirse rollback, Redeban cuenta con los respaldos de los objetos AS400 y del EAR previo. El impacto del cambio se clasifica como bajo y el riesgo como moderado, al tratarse de un ajuste funcional probado previamente en los ambientes internos. El seguimiento incluye la entrega formal a Redeban, las pruebas conjuntas posteriores a la instalación y la verificación de que el autorizador retorne correctamente las transacciones parametrizadas desde la nueva tabla.</t>
  </si>
  <si>
    <t>AS400 - JAVA</t>
  </si>
  <si>
    <t>El cambio presentado corresponde a un ajuste funcional del proyecto AS257601, orientado a garantizar la correcta identificación, incorporación y liquidación de transacciones VISA provenientes de los extractos POS que Redeban envía actualmente a Davivienda. Previamente, estas transacciones estaban siendo incorporadas con franquicia Mastercard, lo que ocasionaba errores en los procesos de liquidación, ya que el sistema buscaba reglas correspondientes a un tipo de tarjeta diferente, generando inconsistencias como la asignación de liquidaciones internacionales para tarjetas nacionales. Para corregir este comportamiento, se ajustó la lógica de incorporación para clasificar adecuadamente las transacciones recibidas con franquicia VISA y se definió un nuevo origen 31, reutilizando el origen multifranquicia implementado en proyectos anteriores con Credibanco, con el fin de unificar el tratamiento de movimientos multifranquicia en la entidad. Adicionalmente, se desarrolló un proceso automático de reaplicación de abonos que permite reprocesar transacciones rechazadas por parámetros inexistentes o inconsistencias temporales, utilizando una parametrización por tipo de error y por rango de fechas, reduciendo la carga operativa en los usuarios y eliminando la necesidad de reprocesos manuales desde la pantalla de rechazos. El plan de trabajo contempla la generación del SAVF por parte de IT y la entrega del software al cliente para su instalación en el ambiente de pruebas. En caso de ser necesario un rollback, se cuenta con los respaldos de los objetos modificados, tanto de AS400 como del componente Java. El impacto del cambio se clasifica como bajo al no requerir la suspensión de servicios en línea, mientras que el riesgo se considera moderado debido a la naturaleza funcional del ajuste. El seguimiento consistirá en acompañar la instalación, ejecutar pruebas conjuntas y validar que las transacciones VISA incorporadas con origen 31 se liquiden correctamente y que las reaplicaciones automáticas se generen conforme a los parámetros configurados.
En la reunión, Elkin consulta a César si los ajustes implementados recientemente en la BPO, relacionados con el mandato de preautorizaciones y que afectaron el proceso de abonos a comercios desde el extracto POS, también se han aplicado en Davivienda. Su preocupación es evitar que un cambio similar habilite abonos que no deberían generarse. César aclara que en Davivienda no se ha realizado ningún cambio sobre preautorizaciones dentro de los procesos de abono y que la lógica actual de aplicación de abonos no ha sido modificada: únicamente se implementó un proceso automático de reaplicación basado en errores parametrizados, manteniendo intacto el modelo tradicional del abono a comercios. Ambos coinciden en revisar este punto con mayor detalle para asegurar que los ajustes internos de la BPO no se repliquen inadvertidamente en clientes licenciados.</t>
  </si>
  <si>
    <t>El cambio corresponde a la corrección de un error de codificación en el proceso de refresco de cuentas del módulo de “entre cuentas” (P2M), donde una sentencia SQL generaba múltiples registros al validar estados de cuenta asociados a diferentes llaves, provocando fallas al intentar insertar un único valor. Para solucionarlo, se ajustó la consulta para considerar solo un registro basta saber si existe o no existe, evitando así el error. El ajuste no modifica funcionalidad del refresco de cuentas franquiciado y únicamente impacta el subproceso técnico donde se realiza la validación de cancelación. Una vez aprobado el comité, se generará el setfile para entrega al cliente, quien instalará el cambio en su ambiente de pruebas. El impacto es bajo, con riesgo moderado, y el seguimiento incluye soporte funcional y técnico en caso de que surja alguna inconsistencia durante las pruebas.</t>
  </si>
  <si>
    <t>El cambio consiste en una ventana solicitada por Liberty para realizar trabajos de optimización eléctrica en uno de sus nodos, específicamente el aumento de capacidad en las plantas rectificadoras. Según la evaluación del proveedor, la actividad no genera afectación sobre servicios productivos, pues los canales que podrían alarmarse no están en uso y cuentan con contingencia, tal como ocurrió en una ventana similar realizada la semana anterior sin incidentes. El procedimiento incluye validación previa de servicios, apagado del circuito A, traslado de cargas, instalación de la nueva planta y monitoreo posterior. No requiere rollback por tratarse de un ajuste eléctrico sin intervención lógica, el impacto es bajo y el seguimiento consiste en monitorear durante y después de la actividad para confirmar estabilidad.</t>
  </si>
  <si>
    <t>N/A</t>
  </si>
  <si>
    <t>El cambio corresponde al proyecto de GND el cual se encuentra en proceso de certificación de la funcionalidad de tokenización con Visa. Durante la revisión surgió que las especificaciones técnicas entregadas por Credibanco fueron insuficientes, generando la necesidad de independizar las funciones de tokenización y las del mandate 3.1. Por ello se emitió un control de cambios y se realizaron los ajustes necesarios para entregar el software alineado con las ventanas y certificaciones del banco. En el plan de trabajo se contempla generar el SAVF en la mañana, acompañar la instalación en la tarde y continuar el seguimiento al día siguiente, dado que existe una ventana comprometida con Visa. Debido a esta urgencia, el proyecto avanza sin pruebas internas previas, ejecutando en paralelo las ventanas con el cliente y las certificaciones internas. El riesgo se considera moderado por la excepción al flujo estándar del proyecto. Finalmente, se prevé iniciar la certificación interna junto con las ventanas del cliente, asegurando que el flujo transaccional no se vea afectado.</t>
  </si>
  <si>
    <t>El cambio corresponde al CRM 78890, solicitado por Redeban para el proceso de registro de Daviplata. La entidad reportó que, de manera esporádica, algunas transacciones administrativas de registro no devolvían la respuesta completa a la aplicación, aunque el proceso sí se ejecutaba correctamente en la base de datos. Al analizar los logs, se identificó que bajo condiciones de alta concurrencia se perdía la “pareja” de entrada y salida de la transacción: se registraba únicamente la salida, y la respuesta hacia Daviplata quedaba incompleta. Se encontró que el origen del problema era que, cuando dos peticiones llegaban simultáneamente, una de ellas omitía la rutina inicial encargada de escribir el log, generando la inconsistencia. El ajuste desarrollado garantiza que ambas peticiones entrada y salida queden registradas correctamente y que la respuesta hacia Daviplata se genere de forma íntegra bajo alta concurrencia. El impacto se clasifica como alto, dado que se modifica el objeto central del proceso de registro. El plan contempla envío del software, presentación del plan de trabajo, respaldo del objeto actual, instalación, validación con Redeban y, de ser necesario, rollback basado en el backup. El seguimiento incluye acompañamiento en las primeras pruebas y atención posterior según requerimientos de Daviplata.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</si>
</sst>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8">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3" fillId="2" borderId="1" xfId="0" applyFont="1" applyFill="1" applyBorder="1" applyAlignment="1">
      <alignment horizontal="right" vertical="center"/>
    </xf>
    <xf numFmtId="0" fontId="0" fillId="0" borderId="0" xfId="0" applyAlignment="1">
      <alignment horizontal="right"/>
    </xf>
    <xf numFmtId="14" fontId="0" fillId="0" borderId="1" xfId="0" applyNumberFormat="1" applyBorder="1" applyAlignment="1">
      <alignment horizontal="center"/>
    </xf>
    <xf numFmtId="14" fontId="0" fillId="0" borderId="0" xfId="0" applyNumberFormat="1" applyAlignment="1">
      <alignment horizontal="center"/>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8"/>
  <sheetViews>
    <sheetView tabSelected="1" zoomScale="115" zoomScaleNormal="115" workbookViewId="0">
      <selection activeCell="H6" sqref="H6"/>
    </sheetView>
  </sheetViews>
  <sheetFormatPr baseColWidth="10" defaultRowHeight="15"/>
  <cols>
    <col min="1" max="1" width="11.42578125" style="15"/>
    <col min="2" max="2" width="23.85546875" style="8" customWidth="1"/>
    <col min="3" max="3" width="15.7109375" style="17" bestFit="1" customWidth="1"/>
    <col min="4" max="4" width="11.42578125" style="8"/>
    <col min="5" max="5" width="13.85546875" customWidth="1"/>
    <col min="6" max="6" width="16" style="13" customWidth="1"/>
    <col min="7" max="7" width="22.7109375" customWidth="1"/>
    <col min="9" max="9" width="11.7109375" bestFit="1" customWidth="1"/>
  </cols>
  <sheetData>
    <row r="1" spans="1:9">
      <c r="A1" s="14" t="s">
        <v>0</v>
      </c>
      <c r="B1" s="4" t="s">
        <v>1</v>
      </c>
      <c r="C1" s="4" t="s">
        <v>2</v>
      </c>
      <c r="D1" s="4" t="s">
        <v>3</v>
      </c>
      <c r="E1" s="4" t="s">
        <v>4</v>
      </c>
      <c r="F1" s="4" t="s">
        <v>5</v>
      </c>
      <c r="G1" s="4" t="s">
        <v>6</v>
      </c>
      <c r="H1" s="4" t="s">
        <v>7</v>
      </c>
      <c r="I1" s="4" t="s">
        <v>8</v>
      </c>
    </row>
    <row r="2" spans="1:9">
      <c r="A2" s="7" t="s">
        <v>323</v>
      </c>
      <c r="B2" s="6" t="s">
        <v>335</v>
      </c>
      <c r="C2" s="5">
        <v>46097</v>
      </c>
      <c r="D2" s="10" t="s">
        <v>346</v>
      </c>
      <c r="E2" s="6" t="s">
        <v>342</v>
      </c>
      <c r="F2" s="3" t="s">
        <v>330</v>
      </c>
      <c r="G2" s="3" t="str" cm="1">
        <f t="array" ref="G2">CargoDe(F2)</f>
        <v>Líder técnico </v>
      </c>
      <c r="H2" s="10" t="s">
        <v>347</v>
      </c>
      <c r="I2" s="9">
        <v>78749</v>
      </c>
    </row>
    <row r="3" spans="1:9">
      <c r="A3" s="11" t="s">
        <v>324</v>
      </c>
      <c r="B3" s="10" t="s">
        <v>336</v>
      </c>
      <c r="C3" s="5">
        <v>46097</v>
      </c>
      <c r="D3" s="10" t="s">
        <v>348</v>
      </c>
      <c r="E3" s="9" t="s">
        <v>342</v>
      </c>
      <c r="F3" s="12" t="s">
        <v>330</v>
      </c>
      <c r="G3" s="3" t="str" cm="1">
        <f t="array" ref="G3">CargoDe(F3)</f>
        <v>Líder técnico </v>
      </c>
      <c r="H3" s="9" t="s">
        <v>349</v>
      </c>
      <c r="I3" s="9">
        <v>78747</v>
      </c>
    </row>
    <row r="4" spans="1:9">
      <c r="A4" s="11" t="s">
        <v>325</v>
      </c>
      <c r="B4" s="10" t="s">
        <v>337</v>
      </c>
      <c r="C4" s="5">
        <v>46097</v>
      </c>
      <c r="D4" s="10" t="s">
        <v>350</v>
      </c>
      <c r="E4" s="9" t="s">
        <v>343</v>
      </c>
      <c r="F4" s="12" t="s">
        <v>331</v>
      </c>
      <c r="G4" s="3" t="str" cm="1">
        <f t="array" ref="G4">CargoDe(F4)</f>
        <v>Líder técnico </v>
      </c>
      <c r="H4" s="9" t="s">
        <v>347</v>
      </c>
      <c r="I4" s="9">
        <v>78791</v>
      </c>
    </row>
    <row r="5" spans="1:9">
      <c r="A5" s="11" t="s">
        <v>326</v>
      </c>
      <c r="B5" s="10" t="s">
        <v>338</v>
      </c>
      <c r="C5" s="5">
        <v>46097</v>
      </c>
      <c r="D5" s="10" t="s">
        <v>355</v>
      </c>
      <c r="E5" s="9" t="s">
        <v>344</v>
      </c>
      <c r="F5" s="12" t="s">
        <v>332</v>
      </c>
      <c r="G5" s="3" t="str" cm="1">
        <f t="array" ref="G5">CargoDe(F5)</f>
        <v>Líder técnico </v>
      </c>
      <c r="H5" s="9" t="s">
        <v>347</v>
      </c>
      <c r="I5" s="9">
        <v>78890</v>
      </c>
    </row>
    <row r="6" spans="1:9">
      <c r="A6" s="11" t="s">
        <v>327</v>
      </c>
      <c r="B6" s="10" t="s">
        <v>339</v>
      </c>
      <c r="C6" s="16">
        <v>46102</v>
      </c>
      <c r="D6" s="10" t="s">
        <v>352</v>
      </c>
      <c r="E6" s="9" t="s">
        <v>322</v>
      </c>
      <c r="F6" s="12" t="s">
        <v>333</v>
      </c>
      <c r="G6" s="3" t="str" cm="1">
        <f t="array" ref="G6">CargoDe(F6)</f>
        <v>Administrador de redes y seguridad</v>
      </c>
      <c r="H6" s="9" t="s">
        <v>353</v>
      </c>
      <c r="I6" s="9">
        <v>78947</v>
      </c>
    </row>
    <row r="7" spans="1:9">
      <c r="A7" s="11" t="s">
        <v>328</v>
      </c>
      <c r="B7" s="10" t="s">
        <v>340</v>
      </c>
      <c r="C7" s="16">
        <v>46097</v>
      </c>
      <c r="D7" s="10" t="s">
        <v>351</v>
      </c>
      <c r="E7" s="9" t="s">
        <v>343</v>
      </c>
      <c r="F7" s="12" t="s">
        <v>331</v>
      </c>
      <c r="G7" s="3" t="str" cm="1">
        <f t="array" ref="G7">CargoDe(F7)</f>
        <v>Líder técnico </v>
      </c>
      <c r="H7" s="9" t="s">
        <v>347</v>
      </c>
      <c r="I7" s="9">
        <v>78933</v>
      </c>
    </row>
    <row r="8" spans="1:9">
      <c r="A8" s="11" t="s">
        <v>329</v>
      </c>
      <c r="B8" s="10" t="s">
        <v>341</v>
      </c>
      <c r="C8" s="16">
        <v>46097</v>
      </c>
      <c r="D8" s="10" t="s">
        <v>354</v>
      </c>
      <c r="E8" s="9" t="s">
        <v>345</v>
      </c>
      <c r="F8" s="12" t="s">
        <v>334</v>
      </c>
      <c r="G8" s="3" t="str" cm="1">
        <f t="array" ref="G8">CargoDe(F8)</f>
        <v>Líder técnico </v>
      </c>
      <c r="H8" s="9" t="s">
        <v>347</v>
      </c>
      <c r="I8" s="9">
        <v>78904</v>
      </c>
    </row>
  </sheetData>
  <autoFilter ref="A1:I1" xr:uid="{684D8CE7-54CB-4955-91E7-CE8464FEDD52}"/>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320</v>
      </c>
      <c r="B1" s="2" t="s">
        <v>321</v>
      </c>
    </row>
    <row r="2" spans="1:2" ht="15.75">
      <c r="A2" s="3" t="s">
        <v>13</v>
      </c>
      <c r="B2" s="1" t="s">
        <v>230</v>
      </c>
    </row>
    <row r="3" spans="1:2" ht="15.75">
      <c r="A3" s="3" t="s">
        <v>14</v>
      </c>
      <c r="B3" s="1" t="s">
        <v>230</v>
      </c>
    </row>
    <row r="4" spans="1:2" ht="15.75">
      <c r="A4" s="3" t="s">
        <v>15</v>
      </c>
      <c r="B4" s="1" t="s">
        <v>231</v>
      </c>
    </row>
    <row r="5" spans="1:2" ht="15.75">
      <c r="A5" s="3" t="s">
        <v>16</v>
      </c>
      <c r="B5" s="1" t="s">
        <v>232</v>
      </c>
    </row>
    <row r="6" spans="1:2" ht="15.75">
      <c r="A6" s="3" t="s">
        <v>17</v>
      </c>
      <c r="B6" s="1" t="s">
        <v>233</v>
      </c>
    </row>
    <row r="7" spans="1:2" ht="15.75">
      <c r="A7" s="3" t="s">
        <v>18</v>
      </c>
      <c r="B7" s="1" t="s">
        <v>234</v>
      </c>
    </row>
    <row r="8" spans="1:2" ht="15.75">
      <c r="A8" s="3" t="s">
        <v>19</v>
      </c>
      <c r="B8" s="1" t="s">
        <v>235</v>
      </c>
    </row>
    <row r="9" spans="1:2" ht="15.75">
      <c r="A9" s="3" t="s">
        <v>20</v>
      </c>
      <c r="B9" s="1" t="s">
        <v>235</v>
      </c>
    </row>
    <row r="10" spans="1:2" ht="15.75">
      <c r="A10" s="3" t="s">
        <v>21</v>
      </c>
      <c r="B10" s="1" t="s">
        <v>236</v>
      </c>
    </row>
    <row r="11" spans="1:2" ht="15.75">
      <c r="A11" s="3" t="s">
        <v>22</v>
      </c>
      <c r="B11" s="1" t="s">
        <v>235</v>
      </c>
    </row>
    <row r="12" spans="1:2" ht="15.75">
      <c r="A12" s="3" t="s">
        <v>23</v>
      </c>
      <c r="B12" s="1" t="s">
        <v>237</v>
      </c>
    </row>
    <row r="13" spans="1:2" ht="15.75">
      <c r="A13" s="3" t="s">
        <v>24</v>
      </c>
      <c r="B13" s="1" t="s">
        <v>231</v>
      </c>
    </row>
    <row r="14" spans="1:2" ht="15.75">
      <c r="A14" s="3" t="s">
        <v>25</v>
      </c>
      <c r="B14" s="1" t="s">
        <v>238</v>
      </c>
    </row>
    <row r="15" spans="1:2" ht="15.75">
      <c r="A15" s="3" t="s">
        <v>26</v>
      </c>
      <c r="B15" s="1" t="s">
        <v>12</v>
      </c>
    </row>
    <row r="16" spans="1:2" ht="15.75">
      <c r="A16" s="3" t="s">
        <v>27</v>
      </c>
      <c r="B16" s="1" t="s">
        <v>239</v>
      </c>
    </row>
    <row r="17" spans="1:2" ht="15.75">
      <c r="A17" s="3" t="s">
        <v>28</v>
      </c>
      <c r="B17" s="1" t="s">
        <v>240</v>
      </c>
    </row>
    <row r="18" spans="1:2" ht="15.75">
      <c r="A18" s="3" t="s">
        <v>29</v>
      </c>
      <c r="B18" s="1" t="s">
        <v>235</v>
      </c>
    </row>
    <row r="19" spans="1:2" ht="15.75">
      <c r="A19" s="3" t="s">
        <v>30</v>
      </c>
      <c r="B19" s="1" t="s">
        <v>235</v>
      </c>
    </row>
    <row r="20" spans="1:2" ht="15.75">
      <c r="A20" s="3" t="s">
        <v>31</v>
      </c>
      <c r="B20" s="1" t="s">
        <v>235</v>
      </c>
    </row>
    <row r="21" spans="1:2" ht="15.75">
      <c r="A21" s="3" t="s">
        <v>32</v>
      </c>
      <c r="B21" s="1" t="s">
        <v>241</v>
      </c>
    </row>
    <row r="22" spans="1:2" ht="15.75">
      <c r="A22" s="3" t="s">
        <v>33</v>
      </c>
      <c r="B22" s="1" t="s">
        <v>242</v>
      </c>
    </row>
    <row r="23" spans="1:2" ht="15.75">
      <c r="A23" s="3" t="s">
        <v>34</v>
      </c>
      <c r="B23" s="1" t="s">
        <v>243</v>
      </c>
    </row>
    <row r="24" spans="1:2" ht="15.75">
      <c r="A24" s="3" t="s">
        <v>35</v>
      </c>
      <c r="B24" s="1" t="s">
        <v>244</v>
      </c>
    </row>
    <row r="25" spans="1:2" ht="15.75">
      <c r="A25" s="3" t="s">
        <v>36</v>
      </c>
      <c r="B25" s="1" t="s">
        <v>245</v>
      </c>
    </row>
    <row r="26" spans="1:2" ht="15.75">
      <c r="A26" s="3" t="s">
        <v>37</v>
      </c>
      <c r="B26" s="1" t="s">
        <v>12</v>
      </c>
    </row>
    <row r="27" spans="1:2" ht="15.75">
      <c r="A27" s="3" t="s">
        <v>38</v>
      </c>
      <c r="B27" s="1" t="s">
        <v>12</v>
      </c>
    </row>
    <row r="28" spans="1:2" ht="15.75">
      <c r="A28" s="3" t="s">
        <v>39</v>
      </c>
      <c r="B28" s="1" t="s">
        <v>246</v>
      </c>
    </row>
    <row r="29" spans="1:2" ht="15.75">
      <c r="A29" s="3" t="s">
        <v>40</v>
      </c>
      <c r="B29" s="1" t="s">
        <v>247</v>
      </c>
    </row>
    <row r="30" spans="1:2" ht="15.75">
      <c r="A30" s="3" t="s">
        <v>41</v>
      </c>
      <c r="B30" s="1" t="s">
        <v>248</v>
      </c>
    </row>
    <row r="31" spans="1:2" ht="15.75">
      <c r="A31" s="3" t="s">
        <v>42</v>
      </c>
      <c r="B31" s="1" t="s">
        <v>249</v>
      </c>
    </row>
    <row r="32" spans="1:2" ht="15.75">
      <c r="A32" s="3" t="s">
        <v>43</v>
      </c>
      <c r="B32" s="1" t="s">
        <v>12</v>
      </c>
    </row>
    <row r="33" spans="1:2" ht="15.75">
      <c r="A33" s="3" t="s">
        <v>44</v>
      </c>
      <c r="B33" s="1" t="s">
        <v>12</v>
      </c>
    </row>
    <row r="34" spans="1:2" ht="15.75">
      <c r="A34" s="3" t="s">
        <v>45</v>
      </c>
      <c r="B34" s="1" t="s">
        <v>250</v>
      </c>
    </row>
    <row r="35" spans="1:2" ht="15.75">
      <c r="A35" s="3" t="s">
        <v>46</v>
      </c>
      <c r="B35" s="1" t="s">
        <v>12</v>
      </c>
    </row>
    <row r="36" spans="1:2" ht="15.75">
      <c r="A36" s="3" t="s">
        <v>47</v>
      </c>
      <c r="B36" s="1" t="s">
        <v>251</v>
      </c>
    </row>
    <row r="37" spans="1:2" ht="15.75">
      <c r="A37" s="3" t="s">
        <v>48</v>
      </c>
      <c r="B37" s="1" t="s">
        <v>252</v>
      </c>
    </row>
    <row r="38" spans="1:2" ht="15.75">
      <c r="A38" s="3" t="s">
        <v>49</v>
      </c>
      <c r="B38" s="1" t="s">
        <v>253</v>
      </c>
    </row>
    <row r="39" spans="1:2" ht="15.75">
      <c r="A39" s="3" t="s">
        <v>50</v>
      </c>
      <c r="B39" s="1" t="s">
        <v>240</v>
      </c>
    </row>
    <row r="40" spans="1:2" ht="15.75">
      <c r="A40" s="3" t="s">
        <v>51</v>
      </c>
      <c r="B40" s="1" t="s">
        <v>9</v>
      </c>
    </row>
    <row r="41" spans="1:2" ht="15.75">
      <c r="A41" s="3" t="s">
        <v>52</v>
      </c>
      <c r="B41" s="1" t="s">
        <v>235</v>
      </c>
    </row>
    <row r="42" spans="1:2" ht="15.75">
      <c r="A42" s="3" t="s">
        <v>53</v>
      </c>
      <c r="B42" s="1" t="s">
        <v>254</v>
      </c>
    </row>
    <row r="43" spans="1:2" ht="15.75">
      <c r="A43" s="3" t="s">
        <v>54</v>
      </c>
      <c r="B43" s="1" t="s">
        <v>255</v>
      </c>
    </row>
    <row r="44" spans="1:2" ht="15.75">
      <c r="A44" s="3" t="s">
        <v>55</v>
      </c>
      <c r="B44" s="1" t="s">
        <v>235</v>
      </c>
    </row>
    <row r="45" spans="1:2" ht="15.75">
      <c r="A45" s="3" t="s">
        <v>56</v>
      </c>
      <c r="B45" s="1" t="s">
        <v>256</v>
      </c>
    </row>
    <row r="46" spans="1:2" ht="15.75">
      <c r="A46" s="3" t="s">
        <v>57</v>
      </c>
      <c r="B46" s="1" t="s">
        <v>231</v>
      </c>
    </row>
    <row r="47" spans="1:2" ht="15.75">
      <c r="A47" s="3" t="s">
        <v>58</v>
      </c>
      <c r="B47" s="1" t="s">
        <v>256</v>
      </c>
    </row>
    <row r="48" spans="1:2" ht="15.75">
      <c r="A48" s="3" t="s">
        <v>59</v>
      </c>
      <c r="B48" s="1" t="s">
        <v>257</v>
      </c>
    </row>
    <row r="49" spans="1:2" ht="15.75">
      <c r="A49" s="3" t="s">
        <v>60</v>
      </c>
      <c r="B49" s="1" t="s">
        <v>233</v>
      </c>
    </row>
    <row r="50" spans="1:2" ht="15.75">
      <c r="A50" s="3" t="s">
        <v>61</v>
      </c>
      <c r="B50" s="1" t="s">
        <v>12</v>
      </c>
    </row>
    <row r="51" spans="1:2" ht="15.75">
      <c r="A51" s="3" t="s">
        <v>62</v>
      </c>
      <c r="B51" s="1" t="s">
        <v>258</v>
      </c>
    </row>
    <row r="52" spans="1:2" ht="15.75">
      <c r="A52" s="3" t="s">
        <v>63</v>
      </c>
      <c r="B52" s="1" t="s">
        <v>10</v>
      </c>
    </row>
    <row r="53" spans="1:2" ht="15.75">
      <c r="A53" s="3" t="s">
        <v>64</v>
      </c>
      <c r="B53" s="1" t="s">
        <v>259</v>
      </c>
    </row>
    <row r="54" spans="1:2" ht="15.75">
      <c r="A54" s="3" t="s">
        <v>65</v>
      </c>
      <c r="B54" s="1" t="s">
        <v>260</v>
      </c>
    </row>
    <row r="55" spans="1:2" ht="15.75">
      <c r="A55" s="3" t="s">
        <v>66</v>
      </c>
      <c r="B55" s="1" t="s">
        <v>261</v>
      </c>
    </row>
    <row r="56" spans="1:2" ht="15.75">
      <c r="A56" s="3" t="s">
        <v>67</v>
      </c>
      <c r="B56" s="1" t="s">
        <v>262</v>
      </c>
    </row>
    <row r="57" spans="1:2" ht="15.75">
      <c r="A57" s="3" t="s">
        <v>68</v>
      </c>
      <c r="B57" s="1" t="s">
        <v>263</v>
      </c>
    </row>
    <row r="58" spans="1:2" ht="15.75">
      <c r="A58" s="3" t="s">
        <v>69</v>
      </c>
      <c r="B58" s="1" t="s">
        <v>251</v>
      </c>
    </row>
    <row r="59" spans="1:2" ht="15.75">
      <c r="A59" s="3" t="s">
        <v>70</v>
      </c>
      <c r="B59" s="1" t="s">
        <v>264</v>
      </c>
    </row>
    <row r="60" spans="1:2" ht="15.75">
      <c r="A60" s="3" t="s">
        <v>71</v>
      </c>
      <c r="B60" s="1" t="s">
        <v>265</v>
      </c>
    </row>
    <row r="61" spans="1:2" ht="15.75">
      <c r="A61" s="3" t="s">
        <v>72</v>
      </c>
      <c r="B61" s="1" t="s">
        <v>266</v>
      </c>
    </row>
    <row r="62" spans="1:2" ht="15.75">
      <c r="A62" s="3" t="s">
        <v>73</v>
      </c>
      <c r="B62" s="1" t="s">
        <v>267</v>
      </c>
    </row>
    <row r="63" spans="1:2" ht="15.75">
      <c r="A63" s="3" t="s">
        <v>74</v>
      </c>
      <c r="B63" s="1" t="s">
        <v>268</v>
      </c>
    </row>
    <row r="64" spans="1:2" ht="15.75">
      <c r="A64" s="3" t="s">
        <v>75</v>
      </c>
      <c r="B64" s="1" t="s">
        <v>269</v>
      </c>
    </row>
    <row r="65" spans="1:2" ht="15.75">
      <c r="A65" s="3" t="s">
        <v>76</v>
      </c>
      <c r="B65" s="1" t="s">
        <v>12</v>
      </c>
    </row>
    <row r="66" spans="1:2" ht="15.75">
      <c r="A66" s="3" t="s">
        <v>77</v>
      </c>
      <c r="B66" s="1" t="s">
        <v>12</v>
      </c>
    </row>
    <row r="67" spans="1:2" ht="15.75">
      <c r="A67" s="3" t="s">
        <v>78</v>
      </c>
      <c r="B67" s="1" t="s">
        <v>270</v>
      </c>
    </row>
    <row r="68" spans="1:2" ht="15.75">
      <c r="A68" s="3" t="s">
        <v>79</v>
      </c>
      <c r="B68" s="1" t="s">
        <v>235</v>
      </c>
    </row>
    <row r="69" spans="1:2" ht="15.75">
      <c r="A69" s="3" t="s">
        <v>80</v>
      </c>
      <c r="B69" s="1" t="s">
        <v>243</v>
      </c>
    </row>
    <row r="70" spans="1:2" ht="15.75">
      <c r="A70" s="3" t="s">
        <v>81</v>
      </c>
      <c r="B70" s="1" t="s">
        <v>271</v>
      </c>
    </row>
    <row r="71" spans="1:2" ht="15.75">
      <c r="A71" s="3" t="s">
        <v>82</v>
      </c>
      <c r="B71" s="1" t="s">
        <v>252</v>
      </c>
    </row>
    <row r="72" spans="1:2" ht="15.75">
      <c r="A72" s="3" t="s">
        <v>83</v>
      </c>
      <c r="B72" s="1" t="s">
        <v>272</v>
      </c>
    </row>
    <row r="73" spans="1:2" ht="15.75">
      <c r="A73" s="3" t="s">
        <v>84</v>
      </c>
      <c r="B73" s="1" t="s">
        <v>273</v>
      </c>
    </row>
    <row r="74" spans="1:2" ht="15.75">
      <c r="A74" s="3" t="s">
        <v>85</v>
      </c>
      <c r="B74" s="1" t="s">
        <v>12</v>
      </c>
    </row>
    <row r="75" spans="1:2" ht="15.75">
      <c r="A75" s="3" t="s">
        <v>86</v>
      </c>
      <c r="B75" s="1" t="s">
        <v>10</v>
      </c>
    </row>
    <row r="76" spans="1:2" ht="15.75">
      <c r="A76" s="3" t="s">
        <v>87</v>
      </c>
      <c r="B76" s="1" t="s">
        <v>12</v>
      </c>
    </row>
    <row r="77" spans="1:2" ht="15.75">
      <c r="A77" s="3" t="s">
        <v>88</v>
      </c>
      <c r="B77" s="1" t="s">
        <v>231</v>
      </c>
    </row>
    <row r="78" spans="1:2" ht="15.75">
      <c r="A78" s="3" t="s">
        <v>89</v>
      </c>
      <c r="B78" s="1" t="s">
        <v>235</v>
      </c>
    </row>
    <row r="79" spans="1:2" ht="15.75">
      <c r="A79" s="3" t="s">
        <v>90</v>
      </c>
      <c r="B79" s="1" t="s">
        <v>274</v>
      </c>
    </row>
    <row r="80" spans="1:2" ht="15.75">
      <c r="A80" s="3" t="s">
        <v>91</v>
      </c>
      <c r="B80" s="1" t="s">
        <v>238</v>
      </c>
    </row>
    <row r="81" spans="1:2" ht="15.75">
      <c r="A81" s="3" t="s">
        <v>92</v>
      </c>
      <c r="B81" s="1" t="s">
        <v>9</v>
      </c>
    </row>
    <row r="82" spans="1:2" ht="15.75">
      <c r="A82" s="3" t="s">
        <v>93</v>
      </c>
      <c r="B82" s="1" t="s">
        <v>233</v>
      </c>
    </row>
    <row r="83" spans="1:2" ht="15.75">
      <c r="A83" s="3" t="s">
        <v>94</v>
      </c>
      <c r="B83" s="1" t="s">
        <v>256</v>
      </c>
    </row>
    <row r="84" spans="1:2" ht="15.75">
      <c r="A84" s="3" t="s">
        <v>95</v>
      </c>
      <c r="B84" s="1" t="s">
        <v>275</v>
      </c>
    </row>
    <row r="85" spans="1:2" ht="15.75">
      <c r="A85" s="3" t="s">
        <v>96</v>
      </c>
      <c r="B85" s="1" t="s">
        <v>276</v>
      </c>
    </row>
    <row r="86" spans="1:2" ht="15.75">
      <c r="A86" s="3" t="s">
        <v>97</v>
      </c>
      <c r="B86" s="1" t="s">
        <v>277</v>
      </c>
    </row>
    <row r="87" spans="1:2" ht="15.75">
      <c r="A87" s="3" t="s">
        <v>98</v>
      </c>
      <c r="B87" s="1" t="s">
        <v>278</v>
      </c>
    </row>
    <row r="88" spans="1:2" ht="15.75">
      <c r="A88" s="3" t="s">
        <v>99</v>
      </c>
      <c r="B88" s="1" t="s">
        <v>279</v>
      </c>
    </row>
    <row r="89" spans="1:2" ht="15.75">
      <c r="A89" s="3" t="s">
        <v>100</v>
      </c>
      <c r="B89" s="1" t="s">
        <v>280</v>
      </c>
    </row>
    <row r="90" spans="1:2" ht="15.75">
      <c r="A90" s="3" t="s">
        <v>101</v>
      </c>
      <c r="B90" s="1" t="s">
        <v>262</v>
      </c>
    </row>
    <row r="91" spans="1:2" ht="15.75">
      <c r="A91" s="3" t="s">
        <v>102</v>
      </c>
      <c r="B91" s="1" t="s">
        <v>281</v>
      </c>
    </row>
    <row r="92" spans="1:2" ht="15.75">
      <c r="A92" s="3" t="s">
        <v>103</v>
      </c>
      <c r="B92" s="1" t="s">
        <v>12</v>
      </c>
    </row>
    <row r="93" spans="1:2" ht="15.75">
      <c r="A93" s="3" t="s">
        <v>104</v>
      </c>
      <c r="B93" s="1" t="s">
        <v>282</v>
      </c>
    </row>
    <row r="94" spans="1:2" ht="15.75">
      <c r="A94" s="3" t="s">
        <v>105</v>
      </c>
      <c r="B94" s="1" t="s">
        <v>231</v>
      </c>
    </row>
    <row r="95" spans="1:2" ht="15.75">
      <c r="A95" s="3" t="s">
        <v>106</v>
      </c>
      <c r="B95" s="1" t="s">
        <v>235</v>
      </c>
    </row>
    <row r="96" spans="1:2" ht="15.75">
      <c r="A96" s="3" t="s">
        <v>107</v>
      </c>
      <c r="B96" s="1" t="s">
        <v>12</v>
      </c>
    </row>
    <row r="97" spans="1:2" ht="15.75">
      <c r="A97" s="3" t="s">
        <v>108</v>
      </c>
      <c r="B97" s="1" t="s">
        <v>283</v>
      </c>
    </row>
    <row r="98" spans="1:2" ht="15.75">
      <c r="A98" s="3" t="s">
        <v>109</v>
      </c>
      <c r="B98" s="1" t="s">
        <v>12</v>
      </c>
    </row>
    <row r="99" spans="1:2" ht="15.75">
      <c r="A99" s="3" t="s">
        <v>110</v>
      </c>
      <c r="B99" s="1" t="s">
        <v>262</v>
      </c>
    </row>
    <row r="100" spans="1:2" ht="15.75">
      <c r="A100" s="3" t="s">
        <v>111</v>
      </c>
      <c r="B100" s="1" t="s">
        <v>284</v>
      </c>
    </row>
    <row r="101" spans="1:2" ht="15.75">
      <c r="A101" s="3" t="s">
        <v>112</v>
      </c>
      <c r="B101" s="1" t="s">
        <v>9</v>
      </c>
    </row>
    <row r="102" spans="1:2" ht="15.75">
      <c r="A102" s="3" t="s">
        <v>113</v>
      </c>
      <c r="B102" s="1" t="s">
        <v>285</v>
      </c>
    </row>
    <row r="103" spans="1:2" ht="15.75">
      <c r="A103" s="3" t="s">
        <v>114</v>
      </c>
      <c r="B103" s="1" t="s">
        <v>12</v>
      </c>
    </row>
    <row r="104" spans="1:2" ht="15.75">
      <c r="A104" s="3" t="s">
        <v>115</v>
      </c>
      <c r="B104" s="1" t="s">
        <v>12</v>
      </c>
    </row>
    <row r="105" spans="1:2" ht="15.75">
      <c r="A105" s="3" t="s">
        <v>116</v>
      </c>
      <c r="B105" s="1" t="s">
        <v>262</v>
      </c>
    </row>
    <row r="106" spans="1:2" ht="15.75">
      <c r="A106" s="3" t="s">
        <v>117</v>
      </c>
      <c r="B106" s="1" t="s">
        <v>256</v>
      </c>
    </row>
    <row r="107" spans="1:2" ht="15.75">
      <c r="A107" s="3" t="s">
        <v>118</v>
      </c>
      <c r="B107" s="1" t="s">
        <v>259</v>
      </c>
    </row>
    <row r="108" spans="1:2" ht="15.75">
      <c r="A108" s="3" t="s">
        <v>119</v>
      </c>
      <c r="B108" s="1" t="s">
        <v>235</v>
      </c>
    </row>
    <row r="109" spans="1:2" ht="15.75">
      <c r="A109" s="3" t="s">
        <v>120</v>
      </c>
      <c r="B109" s="1" t="s">
        <v>280</v>
      </c>
    </row>
    <row r="110" spans="1:2" ht="15.75">
      <c r="A110" s="3" t="s">
        <v>121</v>
      </c>
      <c r="B110" s="1" t="s">
        <v>12</v>
      </c>
    </row>
    <row r="111" spans="1:2" ht="15.75">
      <c r="A111" s="3" t="s">
        <v>122</v>
      </c>
      <c r="B111" s="1" t="s">
        <v>231</v>
      </c>
    </row>
    <row r="112" spans="1:2" ht="15.75">
      <c r="A112" s="3" t="s">
        <v>123</v>
      </c>
      <c r="B112" s="1" t="s">
        <v>12</v>
      </c>
    </row>
    <row r="113" spans="1:2" ht="15.75">
      <c r="A113" s="3" t="s">
        <v>124</v>
      </c>
      <c r="B113" s="1" t="s">
        <v>12</v>
      </c>
    </row>
    <row r="114" spans="1:2" ht="15.75">
      <c r="A114" s="3" t="s">
        <v>125</v>
      </c>
      <c r="B114" s="1" t="s">
        <v>235</v>
      </c>
    </row>
    <row r="115" spans="1:2" ht="15.75">
      <c r="A115" s="3" t="s">
        <v>126</v>
      </c>
      <c r="B115" s="1" t="s">
        <v>256</v>
      </c>
    </row>
    <row r="116" spans="1:2" ht="15.75">
      <c r="A116" s="3" t="s">
        <v>127</v>
      </c>
      <c r="B116" s="1" t="s">
        <v>12</v>
      </c>
    </row>
    <row r="117" spans="1:2" ht="15.75">
      <c r="A117" s="3" t="s">
        <v>128</v>
      </c>
      <c r="B117" s="1" t="s">
        <v>286</v>
      </c>
    </row>
    <row r="118" spans="1:2" ht="15.75">
      <c r="A118" s="3" t="s">
        <v>129</v>
      </c>
      <c r="B118" s="1" t="s">
        <v>235</v>
      </c>
    </row>
    <row r="119" spans="1:2" ht="15.75">
      <c r="A119" s="3" t="s">
        <v>130</v>
      </c>
      <c r="B119" s="1" t="s">
        <v>287</v>
      </c>
    </row>
    <row r="120" spans="1:2" ht="15.75">
      <c r="A120" s="3" t="s">
        <v>131</v>
      </c>
      <c r="B120" s="1" t="s">
        <v>12</v>
      </c>
    </row>
    <row r="121" spans="1:2" ht="15.75">
      <c r="A121" s="3" t="s">
        <v>132</v>
      </c>
      <c r="B121" s="1" t="s">
        <v>288</v>
      </c>
    </row>
    <row r="122" spans="1:2" ht="15.75">
      <c r="A122" s="3" t="s">
        <v>133</v>
      </c>
      <c r="B122" s="1" t="s">
        <v>252</v>
      </c>
    </row>
    <row r="123" spans="1:2" ht="15.75">
      <c r="A123" s="3" t="s">
        <v>134</v>
      </c>
      <c r="B123" s="1" t="s">
        <v>235</v>
      </c>
    </row>
    <row r="124" spans="1:2" ht="15.75">
      <c r="A124" s="3" t="s">
        <v>135</v>
      </c>
      <c r="B124" s="1" t="s">
        <v>254</v>
      </c>
    </row>
    <row r="125" spans="1:2" ht="15.75">
      <c r="A125" s="3" t="s">
        <v>136</v>
      </c>
      <c r="B125" s="1" t="s">
        <v>289</v>
      </c>
    </row>
    <row r="126" spans="1:2" ht="15.75">
      <c r="A126" s="3" t="s">
        <v>137</v>
      </c>
      <c r="B126" s="1" t="s">
        <v>280</v>
      </c>
    </row>
    <row r="127" spans="1:2" ht="15.75">
      <c r="A127" s="3" t="s">
        <v>138</v>
      </c>
      <c r="B127" s="1" t="s">
        <v>231</v>
      </c>
    </row>
    <row r="128" spans="1:2" ht="15.75">
      <c r="A128" s="3" t="s">
        <v>139</v>
      </c>
      <c r="B128" s="1" t="s">
        <v>282</v>
      </c>
    </row>
    <row r="129" spans="1:2" ht="15.75">
      <c r="A129" s="3" t="s">
        <v>140</v>
      </c>
      <c r="B129" s="1" t="s">
        <v>287</v>
      </c>
    </row>
    <row r="130" spans="1:2" ht="15.75">
      <c r="A130" s="3" t="s">
        <v>141</v>
      </c>
      <c r="B130" s="1" t="s">
        <v>236</v>
      </c>
    </row>
    <row r="131" spans="1:2" ht="15.75">
      <c r="A131" s="3" t="s">
        <v>142</v>
      </c>
      <c r="B131" s="1" t="s">
        <v>235</v>
      </c>
    </row>
    <row r="132" spans="1:2" ht="15.75">
      <c r="A132" s="3" t="s">
        <v>143</v>
      </c>
      <c r="B132" s="1" t="s">
        <v>9</v>
      </c>
    </row>
    <row r="133" spans="1:2" ht="15.75">
      <c r="A133" s="3" t="s">
        <v>144</v>
      </c>
      <c r="B133" s="1" t="s">
        <v>235</v>
      </c>
    </row>
    <row r="134" spans="1:2" ht="15.75">
      <c r="A134" s="3" t="s">
        <v>145</v>
      </c>
      <c r="B134" s="1" t="s">
        <v>290</v>
      </c>
    </row>
    <row r="135" spans="1:2" ht="15.75">
      <c r="A135" s="3" t="s">
        <v>146</v>
      </c>
      <c r="B135" s="1" t="s">
        <v>231</v>
      </c>
    </row>
    <row r="136" spans="1:2" ht="15.75">
      <c r="A136" s="3" t="s">
        <v>147</v>
      </c>
      <c r="B136" s="1" t="s">
        <v>280</v>
      </c>
    </row>
    <row r="137" spans="1:2" ht="15.75">
      <c r="A137" s="3" t="s">
        <v>148</v>
      </c>
      <c r="B137" s="1" t="s">
        <v>9</v>
      </c>
    </row>
    <row r="138" spans="1:2" ht="15.75">
      <c r="A138" s="3" t="s">
        <v>149</v>
      </c>
      <c r="B138" s="1" t="s">
        <v>262</v>
      </c>
    </row>
    <row r="139" spans="1:2" ht="15.75">
      <c r="A139" s="3" t="s">
        <v>150</v>
      </c>
      <c r="B139" s="1" t="s">
        <v>291</v>
      </c>
    </row>
    <row r="140" spans="1:2" ht="15.75">
      <c r="A140" s="3" t="s">
        <v>151</v>
      </c>
      <c r="B140" s="1" t="s">
        <v>259</v>
      </c>
    </row>
    <row r="141" spans="1:2" ht="15.75">
      <c r="A141" s="3" t="s">
        <v>152</v>
      </c>
      <c r="B141" s="1" t="s">
        <v>235</v>
      </c>
    </row>
    <row r="142" spans="1:2" ht="15.75">
      <c r="A142" s="3" t="s">
        <v>153</v>
      </c>
      <c r="B142" s="1" t="s">
        <v>12</v>
      </c>
    </row>
    <row r="143" spans="1:2" ht="15.75">
      <c r="A143" s="3" t="s">
        <v>154</v>
      </c>
      <c r="B143" s="1" t="s">
        <v>292</v>
      </c>
    </row>
    <row r="144" spans="1:2" ht="15.75">
      <c r="A144" s="3" t="s">
        <v>155</v>
      </c>
      <c r="B144" s="1" t="s">
        <v>262</v>
      </c>
    </row>
    <row r="145" spans="1:2" ht="15.75">
      <c r="A145" s="3" t="s">
        <v>156</v>
      </c>
      <c r="B145" s="1" t="s">
        <v>267</v>
      </c>
    </row>
    <row r="146" spans="1:2" ht="15.75">
      <c r="A146" s="3" t="s">
        <v>157</v>
      </c>
      <c r="B146" s="1" t="s">
        <v>244</v>
      </c>
    </row>
    <row r="147" spans="1:2" ht="15.75">
      <c r="A147" s="3" t="s">
        <v>158</v>
      </c>
      <c r="B147" s="1" t="s">
        <v>235</v>
      </c>
    </row>
    <row r="148" spans="1:2" ht="15.75">
      <c r="A148" s="3" t="s">
        <v>159</v>
      </c>
      <c r="B148" s="1" t="s">
        <v>293</v>
      </c>
    </row>
    <row r="149" spans="1:2" ht="15.75">
      <c r="A149" s="3" t="s">
        <v>160</v>
      </c>
      <c r="B149" s="1" t="s">
        <v>294</v>
      </c>
    </row>
    <row r="150" spans="1:2" ht="15.75">
      <c r="A150" s="3" t="s">
        <v>161</v>
      </c>
      <c r="B150" s="1" t="s">
        <v>231</v>
      </c>
    </row>
    <row r="151" spans="1:2" ht="15.75">
      <c r="A151" s="3" t="s">
        <v>162</v>
      </c>
      <c r="B151" s="1" t="s">
        <v>295</v>
      </c>
    </row>
    <row r="152" spans="1:2" ht="15.75">
      <c r="A152" s="3" t="s">
        <v>163</v>
      </c>
      <c r="B152" s="1" t="s">
        <v>235</v>
      </c>
    </row>
    <row r="153" spans="1:2" ht="15.75">
      <c r="A153" s="3" t="s">
        <v>164</v>
      </c>
      <c r="B153" s="1" t="s">
        <v>236</v>
      </c>
    </row>
    <row r="154" spans="1:2" ht="15.75">
      <c r="A154" s="3" t="s">
        <v>165</v>
      </c>
      <c r="B154" s="1" t="s">
        <v>296</v>
      </c>
    </row>
    <row r="155" spans="1:2" ht="15.75">
      <c r="A155" s="3" t="s">
        <v>166</v>
      </c>
      <c r="B155" s="1" t="s">
        <v>235</v>
      </c>
    </row>
    <row r="156" spans="1:2" ht="15.75">
      <c r="A156" s="3" t="s">
        <v>167</v>
      </c>
      <c r="B156" s="1" t="s">
        <v>262</v>
      </c>
    </row>
    <row r="157" spans="1:2" ht="15.75">
      <c r="A157" s="3" t="s">
        <v>168</v>
      </c>
      <c r="B157" s="1" t="s">
        <v>235</v>
      </c>
    </row>
    <row r="158" spans="1:2" ht="15.75">
      <c r="A158" s="3" t="s">
        <v>169</v>
      </c>
      <c r="B158" s="1" t="s">
        <v>12</v>
      </c>
    </row>
    <row r="159" spans="1:2" ht="15.75">
      <c r="A159" s="3" t="s">
        <v>170</v>
      </c>
      <c r="B159" s="1" t="s">
        <v>12</v>
      </c>
    </row>
    <row r="160" spans="1:2" ht="15.75">
      <c r="A160" s="3" t="s">
        <v>171</v>
      </c>
      <c r="B160" s="1" t="s">
        <v>233</v>
      </c>
    </row>
    <row r="161" spans="1:2" ht="15.75">
      <c r="A161" s="3" t="s">
        <v>172</v>
      </c>
      <c r="B161" s="1" t="s">
        <v>11</v>
      </c>
    </row>
    <row r="162" spans="1:2" ht="15.75">
      <c r="A162" s="3" t="s">
        <v>173</v>
      </c>
      <c r="B162" s="1" t="s">
        <v>12</v>
      </c>
    </row>
    <row r="163" spans="1:2" ht="15.75">
      <c r="A163" s="3" t="s">
        <v>174</v>
      </c>
      <c r="B163" s="1" t="s">
        <v>297</v>
      </c>
    </row>
    <row r="164" spans="1:2" ht="15.75">
      <c r="A164" s="3" t="s">
        <v>175</v>
      </c>
      <c r="B164" s="1" t="s">
        <v>238</v>
      </c>
    </row>
    <row r="165" spans="1:2" ht="15.75">
      <c r="A165" s="3" t="s">
        <v>176</v>
      </c>
      <c r="B165" s="1" t="s">
        <v>290</v>
      </c>
    </row>
    <row r="166" spans="1:2" ht="15.75">
      <c r="A166" s="3" t="s">
        <v>177</v>
      </c>
      <c r="B166" s="1" t="s">
        <v>298</v>
      </c>
    </row>
    <row r="167" spans="1:2" ht="15.75">
      <c r="A167" s="3" t="s">
        <v>178</v>
      </c>
      <c r="B167" s="1" t="s">
        <v>252</v>
      </c>
    </row>
    <row r="168" spans="1:2" ht="15.75">
      <c r="A168" s="3" t="s">
        <v>179</v>
      </c>
      <c r="B168" s="1" t="s">
        <v>252</v>
      </c>
    </row>
    <row r="169" spans="1:2" ht="15.75">
      <c r="A169" s="3" t="s">
        <v>180</v>
      </c>
      <c r="B169" s="1" t="s">
        <v>299</v>
      </c>
    </row>
    <row r="170" spans="1:2" ht="15.75">
      <c r="A170" s="3" t="s">
        <v>181</v>
      </c>
      <c r="B170" s="1" t="s">
        <v>231</v>
      </c>
    </row>
    <row r="171" spans="1:2" ht="15.75">
      <c r="A171" s="3" t="s">
        <v>182</v>
      </c>
      <c r="B171" s="1" t="s">
        <v>12</v>
      </c>
    </row>
    <row r="172" spans="1:2" ht="15.75">
      <c r="A172" s="3" t="s">
        <v>183</v>
      </c>
      <c r="B172" s="1" t="s">
        <v>300</v>
      </c>
    </row>
    <row r="173" spans="1:2" ht="15.75">
      <c r="A173" s="3" t="s">
        <v>184</v>
      </c>
      <c r="B173" s="1" t="s">
        <v>301</v>
      </c>
    </row>
    <row r="174" spans="1:2" ht="15.75">
      <c r="A174" s="3" t="s">
        <v>185</v>
      </c>
      <c r="B174" s="1" t="s">
        <v>302</v>
      </c>
    </row>
    <row r="175" spans="1:2" ht="15.75">
      <c r="A175" s="3" t="s">
        <v>186</v>
      </c>
      <c r="B175" s="1" t="s">
        <v>251</v>
      </c>
    </row>
    <row r="176" spans="1:2" ht="15.75">
      <c r="A176" s="3" t="s">
        <v>187</v>
      </c>
      <c r="B176" s="1" t="s">
        <v>236</v>
      </c>
    </row>
    <row r="177" spans="1:2" ht="15.75">
      <c r="A177" s="3" t="s">
        <v>188</v>
      </c>
      <c r="B177" s="1" t="s">
        <v>303</v>
      </c>
    </row>
    <row r="178" spans="1:2" ht="15.75">
      <c r="A178" s="3" t="s">
        <v>189</v>
      </c>
      <c r="B178" s="1" t="s">
        <v>304</v>
      </c>
    </row>
    <row r="179" spans="1:2" ht="15.75">
      <c r="A179" s="3" t="s">
        <v>190</v>
      </c>
      <c r="B179" s="1" t="s">
        <v>305</v>
      </c>
    </row>
    <row r="180" spans="1:2" ht="15.75">
      <c r="A180" s="3" t="s">
        <v>191</v>
      </c>
      <c r="B180" s="1" t="s">
        <v>12</v>
      </c>
    </row>
    <row r="181" spans="1:2" ht="15.75">
      <c r="A181" s="3" t="s">
        <v>192</v>
      </c>
      <c r="B181" s="1" t="s">
        <v>256</v>
      </c>
    </row>
    <row r="182" spans="1:2" ht="15.75">
      <c r="A182" s="3" t="s">
        <v>193</v>
      </c>
      <c r="B182" s="1" t="s">
        <v>10</v>
      </c>
    </row>
    <row r="183" spans="1:2" ht="15.75">
      <c r="A183" s="3" t="s">
        <v>194</v>
      </c>
      <c r="B183" s="1" t="s">
        <v>306</v>
      </c>
    </row>
    <row r="184" spans="1:2" ht="15.75">
      <c r="A184" s="3" t="s">
        <v>195</v>
      </c>
      <c r="B184" s="1" t="s">
        <v>238</v>
      </c>
    </row>
    <row r="185" spans="1:2" ht="15.75">
      <c r="A185" s="3" t="s">
        <v>196</v>
      </c>
      <c r="B185" s="1" t="s">
        <v>12</v>
      </c>
    </row>
    <row r="186" spans="1:2" ht="15.75">
      <c r="A186" s="3" t="s">
        <v>197</v>
      </c>
      <c r="B186" s="1" t="s">
        <v>307</v>
      </c>
    </row>
    <row r="187" spans="1:2" ht="15.75">
      <c r="A187" s="3" t="s">
        <v>198</v>
      </c>
      <c r="B187" s="1" t="s">
        <v>240</v>
      </c>
    </row>
    <row r="188" spans="1:2" ht="15.75">
      <c r="A188" s="3" t="s">
        <v>199</v>
      </c>
      <c r="B188" s="1" t="s">
        <v>308</v>
      </c>
    </row>
    <row r="189" spans="1:2" ht="15.75">
      <c r="A189" s="3" t="s">
        <v>200</v>
      </c>
      <c r="B189" s="1" t="s">
        <v>309</v>
      </c>
    </row>
    <row r="190" spans="1:2" ht="15.75">
      <c r="A190" s="3" t="s">
        <v>201</v>
      </c>
      <c r="B190" s="1" t="s">
        <v>231</v>
      </c>
    </row>
    <row r="191" spans="1:2" ht="15.75">
      <c r="A191" s="3" t="s">
        <v>202</v>
      </c>
      <c r="B191" s="1" t="s">
        <v>310</v>
      </c>
    </row>
    <row r="192" spans="1:2" ht="15.75">
      <c r="A192" s="3" t="s">
        <v>203</v>
      </c>
      <c r="B192" s="1" t="s">
        <v>311</v>
      </c>
    </row>
    <row r="193" spans="1:2" ht="15.75">
      <c r="A193" s="3" t="s">
        <v>204</v>
      </c>
      <c r="B193" s="1" t="s">
        <v>262</v>
      </c>
    </row>
    <row r="194" spans="1:2" ht="15.75">
      <c r="A194" s="3" t="s">
        <v>205</v>
      </c>
      <c r="B194" s="1" t="s">
        <v>252</v>
      </c>
    </row>
    <row r="195" spans="1:2" ht="15.75">
      <c r="A195" s="3" t="s">
        <v>206</v>
      </c>
      <c r="B195" s="1" t="s">
        <v>9</v>
      </c>
    </row>
    <row r="196" spans="1:2" ht="15.75">
      <c r="A196" s="3" t="s">
        <v>207</v>
      </c>
      <c r="B196" s="1" t="s">
        <v>312</v>
      </c>
    </row>
    <row r="197" spans="1:2" ht="15.75">
      <c r="A197" s="3" t="s">
        <v>208</v>
      </c>
      <c r="B197" s="1" t="s">
        <v>235</v>
      </c>
    </row>
    <row r="198" spans="1:2" ht="15.75">
      <c r="A198" s="3" t="s">
        <v>209</v>
      </c>
      <c r="B198" s="1" t="s">
        <v>235</v>
      </c>
    </row>
    <row r="199" spans="1:2" ht="15.75">
      <c r="A199" s="3" t="s">
        <v>210</v>
      </c>
      <c r="B199" s="1" t="s">
        <v>313</v>
      </c>
    </row>
    <row r="200" spans="1:2" ht="15.75">
      <c r="A200" s="3" t="s">
        <v>211</v>
      </c>
      <c r="B200" s="1" t="s">
        <v>238</v>
      </c>
    </row>
    <row r="201" spans="1:2" ht="15.75">
      <c r="A201" s="3" t="s">
        <v>212</v>
      </c>
      <c r="B201" s="1" t="s">
        <v>314</v>
      </c>
    </row>
    <row r="202" spans="1:2" ht="15.75">
      <c r="A202" s="3" t="s">
        <v>213</v>
      </c>
      <c r="B202" s="1" t="s">
        <v>256</v>
      </c>
    </row>
    <row r="203" spans="1:2" ht="15.75">
      <c r="A203" s="3" t="s">
        <v>214</v>
      </c>
      <c r="B203" s="1" t="s">
        <v>11</v>
      </c>
    </row>
    <row r="204" spans="1:2" ht="15.75">
      <c r="A204" s="3" t="s">
        <v>215</v>
      </c>
      <c r="B204" s="1" t="s">
        <v>315</v>
      </c>
    </row>
    <row r="205" spans="1:2" ht="15.75">
      <c r="A205" s="3" t="s">
        <v>216</v>
      </c>
      <c r="B205" s="1" t="s">
        <v>240</v>
      </c>
    </row>
    <row r="206" spans="1:2" ht="15.75">
      <c r="A206" s="3" t="s">
        <v>217</v>
      </c>
      <c r="B206" s="1" t="s">
        <v>316</v>
      </c>
    </row>
    <row r="207" spans="1:2" ht="15.75">
      <c r="A207" s="3" t="s">
        <v>218</v>
      </c>
      <c r="B207" s="1" t="s">
        <v>317</v>
      </c>
    </row>
    <row r="208" spans="1:2" ht="15.75">
      <c r="A208" s="3" t="s">
        <v>219</v>
      </c>
      <c r="B208" s="1" t="s">
        <v>318</v>
      </c>
    </row>
    <row r="209" spans="1:2" ht="15.75">
      <c r="A209" s="3" t="s">
        <v>220</v>
      </c>
      <c r="B209" s="1" t="s">
        <v>315</v>
      </c>
    </row>
    <row r="210" spans="1:2" ht="15.75">
      <c r="A210" s="3" t="s">
        <v>221</v>
      </c>
      <c r="B210" s="1" t="s">
        <v>235</v>
      </c>
    </row>
    <row r="211" spans="1:2" ht="15.75">
      <c r="A211" s="3" t="s">
        <v>222</v>
      </c>
      <c r="B211" s="1" t="s">
        <v>12</v>
      </c>
    </row>
    <row r="212" spans="1:2" ht="15.75">
      <c r="A212" s="3" t="s">
        <v>223</v>
      </c>
      <c r="B212" s="1" t="s">
        <v>243</v>
      </c>
    </row>
    <row r="213" spans="1:2" ht="15.75">
      <c r="A213" s="3" t="s">
        <v>224</v>
      </c>
      <c r="B213" s="1" t="s">
        <v>319</v>
      </c>
    </row>
    <row r="214" spans="1:2" ht="15.75">
      <c r="A214" s="3" t="s">
        <v>225</v>
      </c>
      <c r="B214" s="1" t="s">
        <v>12</v>
      </c>
    </row>
    <row r="215" spans="1:2" ht="15.75">
      <c r="A215" s="3" t="s">
        <v>226</v>
      </c>
      <c r="B215" s="1" t="s">
        <v>256</v>
      </c>
    </row>
    <row r="216" spans="1:2" ht="15.75">
      <c r="A216" s="3" t="s">
        <v>227</v>
      </c>
      <c r="B216" s="1" t="s">
        <v>12</v>
      </c>
    </row>
    <row r="217" spans="1:2" ht="15.75">
      <c r="A217" s="3" t="s">
        <v>228</v>
      </c>
      <c r="B217" s="1" t="s">
        <v>12</v>
      </c>
    </row>
    <row r="218" spans="1:2" ht="15.75">
      <c r="A218" s="3" t="s">
        <v>229</v>
      </c>
      <c r="B218" s="1" t="s">
        <v>235</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2026-03-17T21:52:01Z</dcterms:modified>
</cp:coreProperties>
</file>