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Colombia\OWF\data\HIstorical_Flows\"/>
    </mc:Choice>
  </mc:AlternateContent>
  <xr:revisionPtr revIDLastSave="0" documentId="13_ncr:1_{D38210A9-062D-44E8-B93E-ADE50B21CB84}" xr6:coauthVersionLast="47" xr6:coauthVersionMax="47" xr10:uidLastSave="{00000000-0000-0000-0000-000000000000}"/>
  <bookViews>
    <workbookView xWindow="390" yWindow="390" windowWidth="34980" windowHeight="12495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7" i="2"/>
  <c r="C38" i="2"/>
  <c r="C39" i="2"/>
  <c r="C40" i="2"/>
  <c r="C43" i="2"/>
  <c r="C44" i="2"/>
  <c r="C45" i="2"/>
  <c r="C46" i="2"/>
  <c r="C47" i="2"/>
  <c r="C49" i="2"/>
  <c r="C50" i="2"/>
  <c r="C51" i="2"/>
  <c r="C52" i="2"/>
  <c r="C53" i="2"/>
  <c r="C54" i="2"/>
  <c r="C55" i="2"/>
  <c r="C56" i="2"/>
  <c r="C57" i="2"/>
  <c r="C58" i="2"/>
  <c r="C59" i="2"/>
  <c r="C61" i="2"/>
  <c r="C62" i="2"/>
  <c r="C63" i="2"/>
  <c r="C64" i="2"/>
  <c r="C68" i="2"/>
  <c r="C69" i="2"/>
  <c r="C70" i="2"/>
  <c r="C74" i="2"/>
  <c r="C75" i="2"/>
  <c r="C76" i="2"/>
  <c r="C78" i="2"/>
  <c r="C79" i="2"/>
  <c r="C80" i="2"/>
  <c r="C81" i="2"/>
  <c r="C82" i="2"/>
  <c r="C83" i="2"/>
  <c r="C84" i="2"/>
  <c r="C85" i="2"/>
  <c r="C86" i="2"/>
  <c r="C87" i="2"/>
  <c r="C88" i="2"/>
  <c r="C91" i="2"/>
  <c r="C92" i="2"/>
  <c r="C93" i="2"/>
  <c r="C94" i="2"/>
  <c r="C95" i="2"/>
  <c r="C102" i="2"/>
  <c r="C103" i="2"/>
  <c r="C104" i="2"/>
  <c r="C105" i="2"/>
  <c r="C106" i="2"/>
  <c r="C107" i="2"/>
  <c r="C108" i="2"/>
  <c r="C110" i="2"/>
  <c r="C112" i="2"/>
  <c r="C113" i="2"/>
  <c r="C114" i="2"/>
  <c r="C115" i="2"/>
  <c r="C116" i="2"/>
  <c r="C117" i="2"/>
  <c r="C118" i="2"/>
  <c r="C119" i="2"/>
  <c r="C123" i="2"/>
  <c r="C124" i="2"/>
  <c r="C125" i="2"/>
  <c r="C126" i="2"/>
  <c r="C127" i="2"/>
  <c r="C128" i="2"/>
  <c r="C129" i="2"/>
  <c r="C130" i="2"/>
  <c r="C2" i="2"/>
</calcChain>
</file>

<file path=xl/sharedStrings.xml><?xml version="1.0" encoding="utf-8"?>
<sst xmlns="http://schemas.openxmlformats.org/spreadsheetml/2006/main" count="1464" uniqueCount="31">
  <si>
    <t>date</t>
  </si>
  <si>
    <t>FECHA</t>
  </si>
  <si>
    <t>Q</t>
  </si>
  <si>
    <t>Yucao</t>
  </si>
  <si>
    <t xml:space="preserve"> </t>
  </si>
  <si>
    <t>Garagoa</t>
  </si>
  <si>
    <t>Dir_btw_Ca_Or</t>
  </si>
  <si>
    <t>Pauto</t>
  </si>
  <si>
    <t>Dir_btw_Cu_Ca</t>
  </si>
  <si>
    <t>Guanapalo</t>
  </si>
  <si>
    <t>Lengupa</t>
  </si>
  <si>
    <t>Upia</t>
  </si>
  <si>
    <t>Tua</t>
  </si>
  <si>
    <t>Cravo Sur</t>
  </si>
  <si>
    <t>Dir_btw_Cu_CS</t>
  </si>
  <si>
    <t>Cusiana</t>
  </si>
  <si>
    <t>Guatiquia</t>
  </si>
  <si>
    <t>Humea</t>
  </si>
  <si>
    <t>Guacavia</t>
  </si>
  <si>
    <t>Guavio</t>
  </si>
  <si>
    <t>Metica</t>
  </si>
  <si>
    <t>Guayuriba</t>
  </si>
  <si>
    <t>Dir_btw_Gb_Yu</t>
  </si>
  <si>
    <t>Dir_btw_Hu_Up</t>
  </si>
  <si>
    <t>Melua</t>
  </si>
  <si>
    <t>Cumaral</t>
  </si>
  <si>
    <t>Manacacias</t>
  </si>
  <si>
    <t>Dir_btw_P_Ca</t>
  </si>
  <si>
    <t>Negro</t>
  </si>
  <si>
    <t>Lago de Tota</t>
  </si>
  <si>
    <t>Casanare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</si>
</sst>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Hoja2!$C$2:$C$133</c:f>
              <c:numCache>
                <c:formatCode>General</c:formatCode>
                <c:ptCount val="132"/>
                <c:pt idx="0">
                  <c:v>1.8114923426239089</c:v>
                </c:pt>
                <c:pt idx="1">
                  <c:v>2.5231261240719327</c:v>
                </c:pt>
                <c:pt idx="2">
                  <c:v>1.8882449373362054</c:v>
                </c:pt>
                <c:pt idx="3">
                  <c:v>3.6295854090128432</c:v>
                </c:pt>
                <c:pt idx="4">
                  <c:v>3.042551840651134</c:v>
                </c:pt>
                <c:pt idx="5">
                  <c:v>2.1377385774467346</c:v>
                </c:pt>
                <c:pt idx="6">
                  <c:v>6.6184644608721603</c:v>
                </c:pt>
                <c:pt idx="7">
                  <c:v>1.7166455144862598</c:v>
                </c:pt>
                <c:pt idx="8">
                  <c:v>5.8128769232253132</c:v>
                </c:pt>
                <c:pt idx="9">
                  <c:v>0</c:v>
                </c:pt>
                <c:pt idx="10">
                  <c:v>0</c:v>
                </c:pt>
                <c:pt idx="11">
                  <c:v>8.6444320250893283E-2</c:v>
                </c:pt>
                <c:pt idx="12">
                  <c:v>3.1717140137127471</c:v>
                </c:pt>
                <c:pt idx="13">
                  <c:v>0.35867409504381581</c:v>
                </c:pt>
                <c:pt idx="14">
                  <c:v>1.3688071077898689</c:v>
                </c:pt>
                <c:pt idx="15">
                  <c:v>0</c:v>
                </c:pt>
                <c:pt idx="16">
                  <c:v>1.2717473266756123</c:v>
                </c:pt>
                <c:pt idx="17">
                  <c:v>2.3158114521564159</c:v>
                </c:pt>
                <c:pt idx="18">
                  <c:v>0.92828404837962952</c:v>
                </c:pt>
                <c:pt idx="19">
                  <c:v>7.4673319826986244</c:v>
                </c:pt>
                <c:pt idx="20">
                  <c:v>26.692248573225307</c:v>
                </c:pt>
                <c:pt idx="21">
                  <c:v>13.903764683004772</c:v>
                </c:pt>
                <c:pt idx="22">
                  <c:v>0.29926965007716255</c:v>
                </c:pt>
                <c:pt idx="23">
                  <c:v>1.0282920110411593</c:v>
                </c:pt>
                <c:pt idx="24">
                  <c:v>2.4374581279559129</c:v>
                </c:pt>
                <c:pt idx="25">
                  <c:v>2.9274320574916204</c:v>
                </c:pt>
                <c:pt idx="26">
                  <c:v>3.1938602979876594</c:v>
                </c:pt>
                <c:pt idx="27">
                  <c:v>1.7339101235543599</c:v>
                </c:pt>
                <c:pt idx="28">
                  <c:v>0.52022566138548787</c:v>
                </c:pt>
                <c:pt idx="29">
                  <c:v>6.4303032195216048</c:v>
                </c:pt>
                <c:pt idx="30">
                  <c:v>32.612313794056149</c:v>
                </c:pt>
                <c:pt idx="31">
                  <c:v>14.978290300179212</c:v>
                </c:pt>
                <c:pt idx="32">
                  <c:v>15.718718261188279</c:v>
                </c:pt>
                <c:pt idx="33">
                  <c:v>1.0694102930854257</c:v>
                </c:pt>
                <c:pt idx="34">
                  <c:v>0</c:v>
                </c:pt>
                <c:pt idx="35">
                  <c:v>1.2928606805683767</c:v>
                </c:pt>
                <c:pt idx="36">
                  <c:v>0.40867606352354813</c:v>
                </c:pt>
                <c:pt idx="37">
                  <c:v>1.0252335505255841</c:v>
                </c:pt>
                <c:pt idx="38">
                  <c:v>1.0108054259444639</c:v>
                </c:pt>
                <c:pt idx="39">
                  <c:v>0</c:v>
                </c:pt>
                <c:pt idx="40">
                  <c:v>0</c:v>
                </c:pt>
                <c:pt idx="41">
                  <c:v>0.57144814621913809</c:v>
                </c:pt>
                <c:pt idx="42">
                  <c:v>34.736076444687129</c:v>
                </c:pt>
                <c:pt idx="43">
                  <c:v>61.473328546818998</c:v>
                </c:pt>
                <c:pt idx="44">
                  <c:v>21.769346412577164</c:v>
                </c:pt>
                <c:pt idx="45">
                  <c:v>2.6998354444593797</c:v>
                </c:pt>
                <c:pt idx="46">
                  <c:v>0</c:v>
                </c:pt>
                <c:pt idx="47">
                  <c:v>0.19537806477994679</c:v>
                </c:pt>
                <c:pt idx="48">
                  <c:v>3.7823284384843253E-2</c:v>
                </c:pt>
                <c:pt idx="49">
                  <c:v>6.5603963028143031E-2</c:v>
                </c:pt>
                <c:pt idx="50">
                  <c:v>1.4505982499961987</c:v>
                </c:pt>
                <c:pt idx="51">
                  <c:v>1.9410734265492391</c:v>
                </c:pt>
                <c:pt idx="52">
                  <c:v>0.65723611462275555</c:v>
                </c:pt>
                <c:pt idx="53">
                  <c:v>2.9278315460496382</c:v>
                </c:pt>
                <c:pt idx="54">
                  <c:v>6.1040015896884823</c:v>
                </c:pt>
                <c:pt idx="55">
                  <c:v>2.2454952996942339</c:v>
                </c:pt>
                <c:pt idx="56">
                  <c:v>7.725064438657407</c:v>
                </c:pt>
                <c:pt idx="57">
                  <c:v>2.4488687331989265</c:v>
                </c:pt>
                <c:pt idx="58">
                  <c:v>0</c:v>
                </c:pt>
                <c:pt idx="59">
                  <c:v>1.2273478753630929</c:v>
                </c:pt>
                <c:pt idx="60">
                  <c:v>0.46652047777931077</c:v>
                </c:pt>
                <c:pt idx="61">
                  <c:v>21.167188897079892</c:v>
                </c:pt>
                <c:pt idx="62">
                  <c:v>0.78985882453492473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5.5381495961519311</c:v>
                </c:pt>
                <c:pt idx="67">
                  <c:v>6.5122739409099948</c:v>
                </c:pt>
                <c:pt idx="68">
                  <c:v>7.5986544264403308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0.89552596500472592</c:v>
                </c:pt>
                <c:pt idx="73">
                  <c:v>4.3830873842588339E-2</c:v>
                </c:pt>
                <c:pt idx="74">
                  <c:v>0.52719036470254221</c:v>
                </c:pt>
                <c:pt idx="75">
                  <c:v>0</c:v>
                </c:pt>
                <c:pt idx="76">
                  <c:v>1.2570992808296373</c:v>
                </c:pt>
                <c:pt idx="77">
                  <c:v>3.1846133376634302</c:v>
                </c:pt>
                <c:pt idx="78">
                  <c:v>0.97373096677098658</c:v>
                </c:pt>
                <c:pt idx="79">
                  <c:v>1.5680011567266043</c:v>
                </c:pt>
                <c:pt idx="80">
                  <c:v>2.1515027576655381</c:v>
                </c:pt>
                <c:pt idx="81">
                  <c:v>0.81649692558949161</c:v>
                </c:pt>
                <c:pt idx="82">
                  <c:v>0.1577170254629644</c:v>
                </c:pt>
                <c:pt idx="83">
                  <c:v>0.21958507877837444</c:v>
                </c:pt>
                <c:pt idx="84">
                  <c:v>0.20123119735663209</c:v>
                </c:pt>
                <c:pt idx="85">
                  <c:v>0.87385238665389553</c:v>
                </c:pt>
                <c:pt idx="86">
                  <c:v>0.14613425552568587</c:v>
                </c:pt>
                <c:pt idx="87">
                  <c:v>0</c:v>
                </c:pt>
                <c:pt idx="88">
                  <c:v>0</c:v>
                </c:pt>
                <c:pt idx="89">
                  <c:v>0.45269444058641972</c:v>
                </c:pt>
                <c:pt idx="90">
                  <c:v>17.060328209005377</c:v>
                </c:pt>
                <c:pt idx="91">
                  <c:v>3.0232790005226953</c:v>
                </c:pt>
                <c:pt idx="92">
                  <c:v>10.607117998697808</c:v>
                </c:pt>
                <c:pt idx="93">
                  <c:v>8.131176841467691E-2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0.28109321887520416</c:v>
                </c:pt>
                <c:pt idx="101">
                  <c:v>6.8157859635908249</c:v>
                </c:pt>
                <c:pt idx="102">
                  <c:v>12.640002147598024</c:v>
                </c:pt>
                <c:pt idx="103">
                  <c:v>1.9587101923645571</c:v>
                </c:pt>
                <c:pt idx="104">
                  <c:v>35.979801255173903</c:v>
                </c:pt>
                <c:pt idx="105">
                  <c:v>2.4226537503733563</c:v>
                </c:pt>
                <c:pt idx="106">
                  <c:v>0.21657784336419664</c:v>
                </c:pt>
                <c:pt idx="107">
                  <c:v>0</c:v>
                </c:pt>
                <c:pt idx="108">
                  <c:v>0.31661533004778997</c:v>
                </c:pt>
                <c:pt idx="109">
                  <c:v>0</c:v>
                </c:pt>
                <c:pt idx="110">
                  <c:v>0.10958247685185216</c:v>
                </c:pt>
                <c:pt idx="111">
                  <c:v>0.90628027078247286</c:v>
                </c:pt>
                <c:pt idx="112">
                  <c:v>2.4622106435345263</c:v>
                </c:pt>
                <c:pt idx="113">
                  <c:v>11.812746958722178</c:v>
                </c:pt>
                <c:pt idx="114">
                  <c:v>25.302036923157868</c:v>
                </c:pt>
                <c:pt idx="115">
                  <c:v>8.1081333799152677</c:v>
                </c:pt>
                <c:pt idx="116">
                  <c:v>11.232758008504701</c:v>
                </c:pt>
                <c:pt idx="117">
                  <c:v>5.1194594160692963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0.17019627931193179</c:v>
                </c:pt>
                <c:pt idx="122">
                  <c:v>4.943509293310079</c:v>
                </c:pt>
                <c:pt idx="123">
                  <c:v>1.4050516370555983</c:v>
                </c:pt>
                <c:pt idx="124">
                  <c:v>1.8502770955352448</c:v>
                </c:pt>
                <c:pt idx="125">
                  <c:v>3.9880085631691418</c:v>
                </c:pt>
                <c:pt idx="126">
                  <c:v>33.801245820265834</c:v>
                </c:pt>
                <c:pt idx="127">
                  <c:v>10.024909366776395</c:v>
                </c:pt>
                <c:pt idx="128">
                  <c:v>8.9661529254342049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F-4504-9FB6-832B13AE5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0152896"/>
        <c:axId val="-1700160512"/>
      </c:scatterChart>
      <c:valAx>
        <c:axId val="-170015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00160512"/>
        <c:crosses val="autoZero"/>
        <c:crossBetween val="midCat"/>
      </c:valAx>
      <c:valAx>
        <c:axId val="-17001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70015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1"/>
  <sheetViews>
    <sheetView tabSelected="1" workbookViewId="0">
      <selection activeCell="H12" sqref="H12"/>
    </sheetView>
  </sheetViews>
  <sheetFormatPr defaultColWidth="11.42578125" defaultRowHeight="15" x14ac:dyDescent="0.25"/>
  <sheetData>
    <row r="1" spans="1:28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3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</row>
    <row r="2" spans="1:28" x14ac:dyDescent="0.25">
      <c r="A2" s="2">
        <v>29221</v>
      </c>
      <c r="B2" s="1">
        <v>18.93</v>
      </c>
      <c r="C2" s="1"/>
      <c r="D2" s="1"/>
      <c r="E2" s="1"/>
      <c r="F2" s="1"/>
      <c r="G2" s="1"/>
      <c r="H2">
        <v>150.5</v>
      </c>
      <c r="I2" s="1"/>
      <c r="J2">
        <v>57.55</v>
      </c>
      <c r="K2" s="1"/>
      <c r="L2" t="s">
        <v>4</v>
      </c>
      <c r="M2">
        <v>21.14</v>
      </c>
      <c r="N2">
        <v>43.04</v>
      </c>
      <c r="O2">
        <v>39.46</v>
      </c>
      <c r="P2">
        <v>8.9610000000000003</v>
      </c>
      <c r="Q2">
        <v>20</v>
      </c>
      <c r="R2">
        <v>45.97</v>
      </c>
      <c r="S2" t="s">
        <v>4</v>
      </c>
    </row>
    <row r="3" spans="1:28" x14ac:dyDescent="0.25">
      <c r="A3" s="2">
        <v>29252</v>
      </c>
      <c r="B3" s="1">
        <v>9.4600000000000009</v>
      </c>
      <c r="C3" s="1"/>
      <c r="D3" s="1"/>
      <c r="E3" s="1"/>
      <c r="F3" s="1"/>
      <c r="G3" s="1"/>
      <c r="H3">
        <v>121.2</v>
      </c>
      <c r="I3" s="1"/>
      <c r="J3">
        <v>25.49</v>
      </c>
      <c r="K3" s="1"/>
      <c r="L3" t="s">
        <v>4</v>
      </c>
      <c r="M3">
        <v>11.36</v>
      </c>
      <c r="N3">
        <v>23.18</v>
      </c>
      <c r="O3">
        <v>22.07</v>
      </c>
      <c r="P3">
        <v>5.5380000000000003</v>
      </c>
      <c r="Q3">
        <v>11.7</v>
      </c>
      <c r="R3" t="s">
        <v>4</v>
      </c>
      <c r="S3" t="s">
        <v>4</v>
      </c>
      <c r="V3" t="s">
        <v>4</v>
      </c>
    </row>
    <row r="4" spans="1:28" x14ac:dyDescent="0.25">
      <c r="A4" s="2">
        <v>29281</v>
      </c>
      <c r="B4" s="1">
        <v>9.9600000000000009</v>
      </c>
      <c r="C4" s="1"/>
      <c r="D4" s="1"/>
      <c r="E4" s="1"/>
      <c r="F4" s="1"/>
      <c r="G4" s="1"/>
      <c r="H4">
        <v>143.80000000000001</v>
      </c>
      <c r="I4" s="1"/>
      <c r="J4">
        <v>17.649999999999999</v>
      </c>
      <c r="K4" s="1"/>
      <c r="L4" t="s">
        <v>4</v>
      </c>
      <c r="M4">
        <v>9.6679999999999993</v>
      </c>
      <c r="N4">
        <v>35.86</v>
      </c>
      <c r="O4">
        <v>36.18</v>
      </c>
      <c r="P4">
        <v>15.52</v>
      </c>
      <c r="Q4">
        <v>19.399999999999999</v>
      </c>
      <c r="R4" t="s">
        <v>4</v>
      </c>
      <c r="S4" t="s">
        <v>4</v>
      </c>
      <c r="V4" t="s">
        <v>4</v>
      </c>
    </row>
    <row r="5" spans="1:28" x14ac:dyDescent="0.25">
      <c r="A5" s="2">
        <v>29312</v>
      </c>
      <c r="B5" s="1">
        <v>33.4</v>
      </c>
      <c r="C5" s="1"/>
      <c r="D5" s="1"/>
      <c r="E5" s="1"/>
      <c r="F5" s="1"/>
      <c r="G5" s="1"/>
      <c r="H5">
        <v>324.10000000000002</v>
      </c>
      <c r="I5" s="1"/>
      <c r="J5">
        <v>95.62</v>
      </c>
      <c r="K5" s="1"/>
      <c r="L5" t="s">
        <v>4</v>
      </c>
      <c r="M5">
        <v>45.99</v>
      </c>
      <c r="N5">
        <v>101.6</v>
      </c>
      <c r="O5">
        <v>106</v>
      </c>
      <c r="P5">
        <v>65.28</v>
      </c>
      <c r="Q5">
        <v>70</v>
      </c>
      <c r="R5">
        <v>119.8</v>
      </c>
      <c r="S5" t="s">
        <v>4</v>
      </c>
      <c r="V5" t="s">
        <v>4</v>
      </c>
    </row>
    <row r="6" spans="1:28" x14ac:dyDescent="0.25">
      <c r="A6" s="2">
        <v>29342</v>
      </c>
      <c r="B6" s="1">
        <v>57.62</v>
      </c>
      <c r="C6" s="1"/>
      <c r="D6" s="1"/>
      <c r="E6" s="1"/>
      <c r="F6" s="1"/>
      <c r="G6" s="1"/>
      <c r="H6">
        <v>512.29999999999995</v>
      </c>
      <c r="I6" s="1"/>
      <c r="J6">
        <v>301.60000000000002</v>
      </c>
      <c r="K6" s="1"/>
      <c r="L6" t="s">
        <v>4</v>
      </c>
      <c r="M6">
        <v>72.400000000000006</v>
      </c>
      <c r="N6">
        <v>118.1</v>
      </c>
      <c r="O6">
        <v>139</v>
      </c>
      <c r="P6">
        <v>71.319999999999993</v>
      </c>
      <c r="Q6">
        <v>71</v>
      </c>
      <c r="R6">
        <v>116.6</v>
      </c>
      <c r="S6" t="s">
        <v>4</v>
      </c>
      <c r="V6" t="s">
        <v>4</v>
      </c>
    </row>
    <row r="7" spans="1:28" x14ac:dyDescent="0.25">
      <c r="A7" s="2">
        <v>29373</v>
      </c>
      <c r="B7" s="1">
        <v>161.91</v>
      </c>
      <c r="C7" s="1"/>
      <c r="D7" s="1"/>
      <c r="E7" s="1"/>
      <c r="F7" s="1"/>
      <c r="G7" s="1"/>
      <c r="H7">
        <v>884.7</v>
      </c>
      <c r="I7" s="1"/>
      <c r="J7">
        <v>617.20000000000005</v>
      </c>
      <c r="K7" s="1"/>
      <c r="L7" t="s">
        <v>4</v>
      </c>
      <c r="M7">
        <v>183.8</v>
      </c>
      <c r="N7">
        <v>296.5</v>
      </c>
      <c r="O7">
        <v>373.6</v>
      </c>
      <c r="P7">
        <v>91.49</v>
      </c>
      <c r="Q7">
        <v>167.8</v>
      </c>
      <c r="R7">
        <v>247.7</v>
      </c>
      <c r="S7">
        <v>224.2</v>
      </c>
      <c r="V7" t="s">
        <v>4</v>
      </c>
    </row>
    <row r="8" spans="1:28" x14ac:dyDescent="0.25">
      <c r="A8" s="2">
        <v>29403</v>
      </c>
      <c r="B8" s="1">
        <v>131.38</v>
      </c>
      <c r="C8" s="1"/>
      <c r="D8" s="1"/>
      <c r="E8" s="1"/>
      <c r="F8" s="1"/>
      <c r="G8" s="1"/>
      <c r="H8">
        <v>654.70000000000005</v>
      </c>
      <c r="I8" s="1"/>
      <c r="J8">
        <v>522.4</v>
      </c>
      <c r="K8" s="1"/>
      <c r="L8" t="s">
        <v>4</v>
      </c>
      <c r="M8">
        <v>146.6</v>
      </c>
      <c r="N8">
        <v>167</v>
      </c>
      <c r="O8">
        <v>199.4</v>
      </c>
      <c r="P8">
        <v>113.5</v>
      </c>
      <c r="Q8">
        <v>108.3</v>
      </c>
      <c r="R8">
        <v>208</v>
      </c>
      <c r="S8">
        <v>161.80000000000001</v>
      </c>
      <c r="V8" t="s">
        <v>4</v>
      </c>
    </row>
    <row r="9" spans="1:28" x14ac:dyDescent="0.25">
      <c r="A9" s="2">
        <v>29434</v>
      </c>
      <c r="B9" s="1">
        <v>85.69</v>
      </c>
      <c r="C9" s="1"/>
      <c r="D9" s="1"/>
      <c r="E9" s="1"/>
      <c r="F9" s="1"/>
      <c r="G9" s="1"/>
      <c r="H9">
        <v>498.4</v>
      </c>
      <c r="I9" s="1"/>
      <c r="J9">
        <v>454.3</v>
      </c>
      <c r="K9" s="1"/>
      <c r="L9" t="s">
        <v>4</v>
      </c>
      <c r="M9">
        <v>145.30000000000001</v>
      </c>
      <c r="N9">
        <v>107.6</v>
      </c>
      <c r="O9">
        <v>130.6</v>
      </c>
      <c r="P9">
        <v>100.6</v>
      </c>
      <c r="Q9">
        <v>79.900000000000006</v>
      </c>
      <c r="R9">
        <v>163.69999999999999</v>
      </c>
      <c r="S9">
        <v>117.7</v>
      </c>
      <c r="V9" t="s">
        <v>4</v>
      </c>
    </row>
    <row r="10" spans="1:28" x14ac:dyDescent="0.25">
      <c r="A10" s="2">
        <v>29465</v>
      </c>
      <c r="B10" s="1">
        <v>87.89</v>
      </c>
      <c r="C10" s="1"/>
      <c r="D10" s="1"/>
      <c r="E10" s="1"/>
      <c r="F10" s="1"/>
      <c r="G10" s="1"/>
      <c r="H10">
        <v>543.5</v>
      </c>
      <c r="I10" s="1"/>
      <c r="J10">
        <v>354.2</v>
      </c>
      <c r="K10" s="1"/>
      <c r="L10" t="s">
        <v>4</v>
      </c>
      <c r="M10">
        <v>141.6</v>
      </c>
      <c r="N10">
        <v>140.6</v>
      </c>
      <c r="O10">
        <v>183.2</v>
      </c>
      <c r="P10">
        <v>111.5</v>
      </c>
      <c r="Q10">
        <v>77.599999999999994</v>
      </c>
      <c r="R10">
        <v>186.6</v>
      </c>
      <c r="S10">
        <v>125.5</v>
      </c>
      <c r="V10" t="s">
        <v>4</v>
      </c>
    </row>
    <row r="11" spans="1:28" x14ac:dyDescent="0.25">
      <c r="A11" s="2">
        <v>29495</v>
      </c>
      <c r="B11" s="1">
        <v>87.91</v>
      </c>
      <c r="C11" s="1"/>
      <c r="D11" s="1"/>
      <c r="E11" s="1"/>
      <c r="F11" s="1"/>
      <c r="G11" s="1"/>
      <c r="H11">
        <v>552.70000000000005</v>
      </c>
      <c r="I11" s="1"/>
      <c r="J11">
        <v>330.7</v>
      </c>
      <c r="K11" s="1"/>
      <c r="L11" t="s">
        <v>4</v>
      </c>
      <c r="M11">
        <v>139</v>
      </c>
      <c r="N11">
        <v>157.30000000000001</v>
      </c>
      <c r="O11">
        <v>220.9</v>
      </c>
      <c r="P11">
        <v>110.3</v>
      </c>
      <c r="Q11">
        <v>75.8</v>
      </c>
      <c r="R11">
        <v>167.8</v>
      </c>
      <c r="S11">
        <v>149</v>
      </c>
      <c r="V11" t="s">
        <v>4</v>
      </c>
    </row>
    <row r="12" spans="1:28" x14ac:dyDescent="0.25">
      <c r="A12" s="2">
        <v>29526</v>
      </c>
      <c r="B12" s="1">
        <v>39.97</v>
      </c>
      <c r="C12" s="1"/>
      <c r="D12" s="1"/>
      <c r="E12" s="1"/>
      <c r="F12" s="1"/>
      <c r="G12" s="1"/>
      <c r="H12">
        <v>305.60000000000002</v>
      </c>
      <c r="I12" s="1"/>
      <c r="J12">
        <v>154.6</v>
      </c>
      <c r="K12" s="1"/>
      <c r="L12" t="s">
        <v>4</v>
      </c>
      <c r="M12">
        <v>77.14</v>
      </c>
      <c r="N12">
        <v>87.04</v>
      </c>
      <c r="O12">
        <v>107.4</v>
      </c>
      <c r="P12">
        <v>90.79</v>
      </c>
      <c r="Q12">
        <v>32.1</v>
      </c>
      <c r="R12">
        <v>147.19999999999999</v>
      </c>
      <c r="S12">
        <v>84.82</v>
      </c>
      <c r="V12" t="s">
        <v>4</v>
      </c>
    </row>
    <row r="13" spans="1:28" x14ac:dyDescent="0.25">
      <c r="A13" s="2">
        <v>29556</v>
      </c>
      <c r="B13" s="1">
        <v>13.44</v>
      </c>
      <c r="C13" s="1"/>
      <c r="D13" s="1"/>
      <c r="E13" s="1"/>
      <c r="F13" s="1"/>
      <c r="G13" s="1"/>
      <c r="H13">
        <v>133.69999999999999</v>
      </c>
      <c r="I13" s="1"/>
      <c r="J13">
        <v>56.65</v>
      </c>
      <c r="K13" s="1"/>
      <c r="L13" t="s">
        <v>4</v>
      </c>
      <c r="M13">
        <v>23.81</v>
      </c>
      <c r="N13">
        <v>59.61</v>
      </c>
      <c r="O13">
        <v>35.93</v>
      </c>
      <c r="P13">
        <v>36.53</v>
      </c>
      <c r="Q13">
        <v>20.9</v>
      </c>
      <c r="R13">
        <v>90.37</v>
      </c>
      <c r="S13">
        <v>56.47</v>
      </c>
      <c r="V13" t="s">
        <v>4</v>
      </c>
    </row>
    <row r="14" spans="1:28" x14ac:dyDescent="0.25">
      <c r="A14" s="2">
        <v>29587</v>
      </c>
      <c r="B14" s="1">
        <v>10.09</v>
      </c>
      <c r="C14" s="1"/>
      <c r="D14" s="1"/>
      <c r="E14" s="1"/>
      <c r="F14" s="1"/>
      <c r="G14" s="1"/>
      <c r="H14">
        <v>110.2</v>
      </c>
      <c r="I14" s="1"/>
      <c r="J14">
        <v>28.97</v>
      </c>
      <c r="K14" s="1"/>
      <c r="L14" t="s">
        <v>4</v>
      </c>
      <c r="M14">
        <v>12.14</v>
      </c>
      <c r="N14">
        <v>25.42</v>
      </c>
      <c r="O14">
        <v>14.61</v>
      </c>
      <c r="P14">
        <v>10.3</v>
      </c>
      <c r="Q14">
        <v>10.5</v>
      </c>
      <c r="R14" t="s">
        <v>4</v>
      </c>
      <c r="S14">
        <v>39.24</v>
      </c>
      <c r="V14" t="s">
        <v>4</v>
      </c>
    </row>
    <row r="15" spans="1:28" x14ac:dyDescent="0.25">
      <c r="A15" s="2">
        <v>29618</v>
      </c>
      <c r="B15" s="1">
        <v>12.58</v>
      </c>
      <c r="C15" s="1"/>
      <c r="D15" s="1"/>
      <c r="E15" s="1"/>
      <c r="F15" s="1"/>
      <c r="G15" s="1"/>
      <c r="H15">
        <v>141.6</v>
      </c>
      <c r="I15" s="1"/>
      <c r="J15">
        <v>42.43</v>
      </c>
      <c r="K15" s="1"/>
      <c r="L15" t="s">
        <v>4</v>
      </c>
      <c r="M15">
        <v>25.24</v>
      </c>
      <c r="N15">
        <v>29</v>
      </c>
      <c r="O15">
        <v>46.98</v>
      </c>
      <c r="P15">
        <v>26.93</v>
      </c>
      <c r="Q15">
        <v>16.399999999999999</v>
      </c>
      <c r="R15" t="s">
        <v>4</v>
      </c>
      <c r="S15">
        <v>40.31</v>
      </c>
      <c r="V15" t="s">
        <v>4</v>
      </c>
    </row>
    <row r="16" spans="1:28" x14ac:dyDescent="0.25">
      <c r="A16" s="2">
        <v>29646</v>
      </c>
      <c r="B16" s="1">
        <v>14.74</v>
      </c>
      <c r="C16" s="1"/>
      <c r="D16" s="1"/>
      <c r="E16" s="1"/>
      <c r="F16" s="1"/>
      <c r="G16" s="1"/>
      <c r="H16">
        <v>209.6</v>
      </c>
      <c r="I16" s="1"/>
      <c r="J16">
        <v>103.4</v>
      </c>
      <c r="K16" s="1"/>
      <c r="L16" t="s">
        <v>4</v>
      </c>
      <c r="M16">
        <v>43.25</v>
      </c>
      <c r="N16">
        <v>39.92</v>
      </c>
      <c r="O16">
        <v>87.03</v>
      </c>
      <c r="P16">
        <v>35.549999999999997</v>
      </c>
      <c r="Q16">
        <v>22.5</v>
      </c>
      <c r="R16" t="s">
        <v>4</v>
      </c>
      <c r="S16">
        <v>43.9</v>
      </c>
      <c r="V16" t="s">
        <v>4</v>
      </c>
    </row>
    <row r="17" spans="1:22" x14ac:dyDescent="0.25">
      <c r="A17" s="2">
        <v>29677</v>
      </c>
      <c r="B17" s="1">
        <v>44.68</v>
      </c>
      <c r="C17" s="1"/>
      <c r="D17" s="1"/>
      <c r="E17" s="1"/>
      <c r="F17" s="1"/>
      <c r="G17" s="1"/>
      <c r="H17">
        <v>334.6</v>
      </c>
      <c r="I17" s="1"/>
      <c r="J17">
        <v>198.6</v>
      </c>
      <c r="K17" s="1"/>
      <c r="L17" t="s">
        <v>4</v>
      </c>
      <c r="M17">
        <v>75.11</v>
      </c>
      <c r="N17">
        <v>69.790000000000006</v>
      </c>
      <c r="O17">
        <v>183.9</v>
      </c>
      <c r="P17">
        <v>90.47</v>
      </c>
      <c r="Q17">
        <v>59.8</v>
      </c>
      <c r="R17">
        <v>172.7</v>
      </c>
      <c r="S17">
        <v>70.489999999999995</v>
      </c>
      <c r="V17" t="s">
        <v>4</v>
      </c>
    </row>
    <row r="18" spans="1:22" x14ac:dyDescent="0.25">
      <c r="A18" s="2">
        <v>29707</v>
      </c>
      <c r="B18" s="1">
        <v>113.59</v>
      </c>
      <c r="C18" s="1"/>
      <c r="D18" s="1"/>
      <c r="E18" s="1"/>
      <c r="F18" s="1"/>
      <c r="G18" s="1"/>
      <c r="H18">
        <v>803.5</v>
      </c>
      <c r="I18" s="1"/>
      <c r="J18">
        <v>476.6</v>
      </c>
      <c r="K18" s="1"/>
      <c r="L18" t="s">
        <v>4</v>
      </c>
      <c r="M18">
        <v>157.30000000000001</v>
      </c>
      <c r="N18">
        <v>120.2</v>
      </c>
      <c r="O18">
        <v>364.2</v>
      </c>
      <c r="P18">
        <v>138.19999999999999</v>
      </c>
      <c r="Q18">
        <v>107.6</v>
      </c>
      <c r="R18">
        <v>319.3</v>
      </c>
      <c r="S18">
        <v>110.8</v>
      </c>
      <c r="V18" t="s">
        <v>4</v>
      </c>
    </row>
    <row r="19" spans="1:22" x14ac:dyDescent="0.25">
      <c r="A19" s="2">
        <v>29738</v>
      </c>
      <c r="B19" s="1">
        <v>121.92</v>
      </c>
      <c r="C19" s="1"/>
      <c r="D19" s="1"/>
      <c r="E19" s="1"/>
      <c r="F19" s="1"/>
      <c r="G19" s="1"/>
      <c r="H19">
        <v>864.1</v>
      </c>
      <c r="I19" s="1"/>
      <c r="J19">
        <v>561.20000000000005</v>
      </c>
      <c r="K19" s="1"/>
      <c r="L19" t="s">
        <v>4</v>
      </c>
      <c r="M19">
        <v>164.7</v>
      </c>
      <c r="N19">
        <v>169.4</v>
      </c>
      <c r="O19">
        <v>349.1</v>
      </c>
      <c r="P19">
        <v>125.9</v>
      </c>
      <c r="Q19">
        <v>121.3</v>
      </c>
      <c r="R19">
        <v>314.5</v>
      </c>
      <c r="S19">
        <v>114.3</v>
      </c>
      <c r="V19" t="s">
        <v>4</v>
      </c>
    </row>
    <row r="20" spans="1:22" x14ac:dyDescent="0.25">
      <c r="A20" s="2">
        <v>29768</v>
      </c>
      <c r="B20" s="1">
        <v>109.46</v>
      </c>
      <c r="C20" s="1"/>
      <c r="D20" s="1"/>
      <c r="E20" s="1"/>
      <c r="F20" s="1"/>
      <c r="G20" s="1"/>
      <c r="H20">
        <v>869.2</v>
      </c>
      <c r="I20" s="1"/>
      <c r="J20">
        <v>550.9</v>
      </c>
      <c r="K20" s="1"/>
      <c r="L20" t="s">
        <v>4</v>
      </c>
      <c r="M20">
        <v>151.5</v>
      </c>
      <c r="N20">
        <v>163.1</v>
      </c>
      <c r="O20">
        <v>381.9</v>
      </c>
      <c r="P20">
        <v>89.99</v>
      </c>
      <c r="Q20">
        <v>106.7</v>
      </c>
      <c r="R20">
        <v>219.8</v>
      </c>
      <c r="S20">
        <v>115</v>
      </c>
      <c r="V20" t="s">
        <v>4</v>
      </c>
    </row>
    <row r="21" spans="1:22" x14ac:dyDescent="0.25">
      <c r="A21" s="2">
        <v>29799</v>
      </c>
      <c r="B21" s="1">
        <v>83.16</v>
      </c>
      <c r="C21" s="1"/>
      <c r="D21" s="1"/>
      <c r="E21" s="1"/>
      <c r="F21" s="1"/>
      <c r="G21" s="1"/>
      <c r="H21">
        <v>687.7</v>
      </c>
      <c r="I21" s="1"/>
      <c r="J21">
        <v>387.8</v>
      </c>
      <c r="K21" s="1"/>
      <c r="L21" t="s">
        <v>4</v>
      </c>
      <c r="M21">
        <v>93.39</v>
      </c>
      <c r="N21">
        <v>113.6</v>
      </c>
      <c r="O21">
        <v>226.6</v>
      </c>
      <c r="P21">
        <v>181.4</v>
      </c>
      <c r="Q21">
        <v>77.900000000000006</v>
      </c>
      <c r="R21">
        <v>116.4</v>
      </c>
      <c r="S21">
        <v>107</v>
      </c>
      <c r="V21" t="s">
        <v>4</v>
      </c>
    </row>
    <row r="22" spans="1:22" x14ac:dyDescent="0.25">
      <c r="A22" s="2">
        <v>29830</v>
      </c>
      <c r="B22" s="1">
        <v>69.650000000000006</v>
      </c>
      <c r="C22" s="1"/>
      <c r="D22" s="1"/>
      <c r="E22" s="1"/>
      <c r="F22" s="1"/>
      <c r="G22" s="1"/>
      <c r="H22">
        <v>783.3</v>
      </c>
      <c r="I22" s="1"/>
      <c r="J22">
        <v>453.8</v>
      </c>
      <c r="K22" s="1"/>
      <c r="L22" t="s">
        <v>4</v>
      </c>
      <c r="M22">
        <v>110.8</v>
      </c>
      <c r="N22">
        <v>110.8</v>
      </c>
      <c r="O22">
        <v>168.8</v>
      </c>
      <c r="P22">
        <v>126.9</v>
      </c>
      <c r="Q22">
        <v>86</v>
      </c>
      <c r="R22">
        <v>125.2</v>
      </c>
      <c r="S22">
        <v>112.7</v>
      </c>
      <c r="V22" t="s">
        <v>4</v>
      </c>
    </row>
    <row r="23" spans="1:22" x14ac:dyDescent="0.25">
      <c r="A23" s="2">
        <v>29860</v>
      </c>
      <c r="B23" s="1">
        <v>73.38</v>
      </c>
      <c r="C23" s="1"/>
      <c r="D23" s="1"/>
      <c r="E23" s="1"/>
      <c r="F23" s="1"/>
      <c r="G23" s="1"/>
      <c r="H23">
        <v>826.5</v>
      </c>
      <c r="I23" s="1"/>
      <c r="J23">
        <v>279.3</v>
      </c>
      <c r="K23" s="1"/>
      <c r="L23" t="s">
        <v>4</v>
      </c>
      <c r="M23">
        <v>102.7</v>
      </c>
      <c r="N23">
        <v>115.8</v>
      </c>
      <c r="O23">
        <v>174.4</v>
      </c>
      <c r="P23">
        <v>188.7</v>
      </c>
      <c r="Q23">
        <v>78.900000000000006</v>
      </c>
      <c r="R23">
        <v>163.1</v>
      </c>
      <c r="S23">
        <v>123.8</v>
      </c>
      <c r="V23" t="s">
        <v>4</v>
      </c>
    </row>
    <row r="24" spans="1:22" x14ac:dyDescent="0.25">
      <c r="A24" s="2">
        <v>29891</v>
      </c>
      <c r="B24" s="1">
        <v>52.91</v>
      </c>
      <c r="C24" s="1"/>
      <c r="D24" s="1"/>
      <c r="E24" s="1"/>
      <c r="F24" s="1"/>
      <c r="G24" s="1"/>
      <c r="H24">
        <v>617</v>
      </c>
      <c r="I24" s="1"/>
      <c r="J24">
        <v>137.19999999999999</v>
      </c>
      <c r="K24" s="1"/>
      <c r="L24" t="s">
        <v>4</v>
      </c>
      <c r="M24">
        <v>81.13</v>
      </c>
      <c r="N24">
        <v>93</v>
      </c>
      <c r="O24">
        <v>145.80000000000001</v>
      </c>
      <c r="P24">
        <v>141.6</v>
      </c>
      <c r="Q24">
        <v>57.7</v>
      </c>
      <c r="R24" t="s">
        <v>4</v>
      </c>
      <c r="S24">
        <v>88.25</v>
      </c>
      <c r="V24" t="s">
        <v>4</v>
      </c>
    </row>
    <row r="25" spans="1:22" x14ac:dyDescent="0.25">
      <c r="A25" s="2">
        <v>29921</v>
      </c>
      <c r="B25" s="1">
        <v>26.35</v>
      </c>
      <c r="C25" s="1"/>
      <c r="D25" s="1"/>
      <c r="E25" s="1"/>
      <c r="F25" s="1"/>
      <c r="G25" s="1"/>
      <c r="H25">
        <v>316.8</v>
      </c>
      <c r="I25" s="1"/>
      <c r="J25">
        <v>57.65</v>
      </c>
      <c r="K25" s="1"/>
      <c r="L25" t="s">
        <v>4</v>
      </c>
      <c r="M25">
        <v>34.520000000000003</v>
      </c>
      <c r="N25">
        <v>59.36</v>
      </c>
      <c r="O25">
        <v>65.709999999999994</v>
      </c>
      <c r="P25">
        <v>45.61</v>
      </c>
      <c r="Q25">
        <v>28.8</v>
      </c>
      <c r="R25" t="s">
        <v>4</v>
      </c>
      <c r="S25">
        <v>59.75</v>
      </c>
      <c r="V25" t="s">
        <v>4</v>
      </c>
    </row>
    <row r="26" spans="1:22" x14ac:dyDescent="0.25">
      <c r="A26" s="2">
        <v>29952</v>
      </c>
      <c r="B26" s="1">
        <v>14.56</v>
      </c>
      <c r="C26" s="1"/>
      <c r="D26" s="1"/>
      <c r="E26" s="1"/>
      <c r="F26" s="1"/>
      <c r="G26" s="1"/>
      <c r="H26">
        <v>177.8</v>
      </c>
      <c r="I26" s="1"/>
      <c r="J26">
        <v>27.3</v>
      </c>
      <c r="K26" s="1"/>
      <c r="L26" t="s">
        <v>4</v>
      </c>
      <c r="M26">
        <v>28.95</v>
      </c>
      <c r="N26">
        <v>25.36</v>
      </c>
      <c r="O26">
        <v>18.73</v>
      </c>
      <c r="P26">
        <v>8.1609999999999996</v>
      </c>
      <c r="Q26">
        <v>15.7</v>
      </c>
      <c r="R26" t="s">
        <v>4</v>
      </c>
      <c r="S26">
        <v>37.68</v>
      </c>
      <c r="V26" t="s">
        <v>4</v>
      </c>
    </row>
    <row r="27" spans="1:22" x14ac:dyDescent="0.25">
      <c r="A27" s="2">
        <v>29983</v>
      </c>
      <c r="B27" s="1">
        <v>11.5</v>
      </c>
      <c r="C27" s="1"/>
      <c r="D27" s="1"/>
      <c r="E27" s="1"/>
      <c r="F27" s="1"/>
      <c r="G27" s="1"/>
      <c r="H27">
        <v>144.6</v>
      </c>
      <c r="I27" s="1"/>
      <c r="J27">
        <v>19.149999999999999</v>
      </c>
      <c r="K27" s="1"/>
      <c r="L27" t="s">
        <v>4</v>
      </c>
      <c r="M27">
        <v>13.5</v>
      </c>
      <c r="N27">
        <v>26.38</v>
      </c>
      <c r="O27">
        <v>27.04</v>
      </c>
      <c r="P27">
        <v>8.1039999999999992</v>
      </c>
      <c r="Q27">
        <v>19.100000000000001</v>
      </c>
      <c r="R27" t="s">
        <v>4</v>
      </c>
      <c r="S27">
        <v>26.74</v>
      </c>
      <c r="V27" t="s">
        <v>4</v>
      </c>
    </row>
    <row r="28" spans="1:22" x14ac:dyDescent="0.25">
      <c r="A28" s="2">
        <v>30011</v>
      </c>
      <c r="B28" s="1">
        <v>17.73</v>
      </c>
      <c r="C28" s="1"/>
      <c r="D28" s="1"/>
      <c r="E28" s="1"/>
      <c r="F28" s="1"/>
      <c r="G28" s="1"/>
      <c r="H28">
        <v>161.30000000000001</v>
      </c>
      <c r="I28" s="1"/>
      <c r="J28">
        <v>19.54</v>
      </c>
      <c r="K28" s="1"/>
      <c r="L28" t="s">
        <v>4</v>
      </c>
      <c r="M28">
        <v>9.5879999999999992</v>
      </c>
      <c r="N28">
        <v>30.14</v>
      </c>
      <c r="O28">
        <v>50.45</v>
      </c>
      <c r="P28">
        <v>13.82</v>
      </c>
      <c r="Q28">
        <v>27.9</v>
      </c>
      <c r="R28" t="s">
        <v>4</v>
      </c>
      <c r="S28">
        <v>35.49</v>
      </c>
      <c r="V28" t="s">
        <v>4</v>
      </c>
    </row>
    <row r="29" spans="1:22" x14ac:dyDescent="0.25">
      <c r="A29" s="2">
        <v>30042</v>
      </c>
      <c r="B29" s="1">
        <v>65.73</v>
      </c>
      <c r="C29" s="1"/>
      <c r="D29" s="1"/>
      <c r="E29" s="1"/>
      <c r="F29" s="1"/>
      <c r="G29" s="1"/>
      <c r="H29">
        <v>497.2</v>
      </c>
      <c r="I29" s="1"/>
      <c r="J29">
        <v>218.5</v>
      </c>
      <c r="K29" s="1"/>
      <c r="L29" t="s">
        <v>4</v>
      </c>
      <c r="M29">
        <v>138.4</v>
      </c>
      <c r="N29">
        <v>138.69999999999999</v>
      </c>
      <c r="O29">
        <v>251.4</v>
      </c>
      <c r="P29">
        <v>82.63</v>
      </c>
      <c r="Q29">
        <v>114</v>
      </c>
      <c r="R29">
        <v>200.1</v>
      </c>
      <c r="S29" t="s">
        <v>4</v>
      </c>
      <c r="V29" t="s">
        <v>4</v>
      </c>
    </row>
    <row r="30" spans="1:22" x14ac:dyDescent="0.25">
      <c r="A30" s="2">
        <v>30072</v>
      </c>
      <c r="B30" s="1">
        <v>77.87</v>
      </c>
      <c r="C30" s="1"/>
      <c r="D30" s="1"/>
      <c r="E30" s="1"/>
      <c r="F30" s="1"/>
      <c r="G30" s="1"/>
      <c r="H30">
        <v>637.20000000000005</v>
      </c>
      <c r="I30" s="1"/>
      <c r="J30">
        <v>545.1</v>
      </c>
      <c r="K30" s="1"/>
      <c r="L30" t="s">
        <v>4</v>
      </c>
      <c r="M30">
        <v>169.5</v>
      </c>
      <c r="N30">
        <v>152.6</v>
      </c>
      <c r="O30">
        <v>302.8</v>
      </c>
      <c r="P30">
        <v>72.06</v>
      </c>
      <c r="Q30">
        <v>106.2</v>
      </c>
      <c r="R30">
        <v>248.5</v>
      </c>
      <c r="S30">
        <v>105.9</v>
      </c>
      <c r="V30" t="s">
        <v>4</v>
      </c>
    </row>
    <row r="31" spans="1:22" x14ac:dyDescent="0.25">
      <c r="A31" s="2">
        <v>30103</v>
      </c>
      <c r="B31" s="1">
        <v>91.5</v>
      </c>
      <c r="C31" s="1"/>
      <c r="D31" s="1"/>
      <c r="E31" s="1"/>
      <c r="F31" s="1"/>
      <c r="G31" s="1"/>
      <c r="H31">
        <v>652.29999999999995</v>
      </c>
      <c r="I31" s="1"/>
      <c r="J31">
        <v>535.4</v>
      </c>
      <c r="K31" s="1"/>
      <c r="L31" t="s">
        <v>4</v>
      </c>
      <c r="M31">
        <v>198.7</v>
      </c>
      <c r="N31">
        <v>150.4</v>
      </c>
      <c r="O31">
        <v>167</v>
      </c>
      <c r="P31">
        <v>57.68</v>
      </c>
      <c r="Q31">
        <v>88.4</v>
      </c>
      <c r="R31">
        <v>167.9</v>
      </c>
      <c r="S31" t="s">
        <v>4</v>
      </c>
      <c r="V31" t="s">
        <v>4</v>
      </c>
    </row>
    <row r="32" spans="1:22" x14ac:dyDescent="0.25">
      <c r="A32" s="2">
        <v>30133</v>
      </c>
      <c r="B32" s="1">
        <v>137.09</v>
      </c>
      <c r="C32" s="1"/>
      <c r="D32" s="1"/>
      <c r="E32" s="1"/>
      <c r="F32" s="1"/>
      <c r="G32" s="1"/>
      <c r="H32">
        <v>971.2</v>
      </c>
      <c r="I32" s="1"/>
      <c r="J32">
        <v>481.3</v>
      </c>
      <c r="K32" s="1"/>
      <c r="L32" t="s">
        <v>4</v>
      </c>
      <c r="M32">
        <v>194.9</v>
      </c>
      <c r="N32">
        <v>229.3</v>
      </c>
      <c r="O32">
        <v>215.9</v>
      </c>
      <c r="P32">
        <v>69.48</v>
      </c>
      <c r="Q32">
        <v>159.19999999999999</v>
      </c>
      <c r="R32">
        <v>232.3</v>
      </c>
      <c r="S32">
        <v>187.1</v>
      </c>
      <c r="V32" t="s">
        <v>4</v>
      </c>
    </row>
    <row r="33" spans="1:22" x14ac:dyDescent="0.25">
      <c r="A33" s="2">
        <v>30164</v>
      </c>
      <c r="B33" s="1">
        <v>123.51</v>
      </c>
      <c r="C33" s="1"/>
      <c r="D33" s="1"/>
      <c r="E33" s="1"/>
      <c r="F33" s="1"/>
      <c r="G33" s="1"/>
      <c r="H33">
        <v>962</v>
      </c>
      <c r="I33" s="1"/>
      <c r="J33">
        <v>449.2</v>
      </c>
      <c r="K33" s="1"/>
      <c r="L33" t="s">
        <v>4</v>
      </c>
      <c r="M33">
        <v>167</v>
      </c>
      <c r="N33">
        <v>170.4</v>
      </c>
      <c r="O33">
        <v>194.4</v>
      </c>
      <c r="P33">
        <v>55.98</v>
      </c>
      <c r="Q33">
        <v>116.9</v>
      </c>
      <c r="R33">
        <v>192.1</v>
      </c>
      <c r="S33">
        <v>124.6</v>
      </c>
      <c r="V33" t="s">
        <v>4</v>
      </c>
    </row>
    <row r="34" spans="1:22" x14ac:dyDescent="0.25">
      <c r="A34" s="2">
        <v>30195</v>
      </c>
      <c r="B34" s="1">
        <v>86.25</v>
      </c>
      <c r="C34" s="1"/>
      <c r="D34" s="1"/>
      <c r="E34" s="1"/>
      <c r="F34" s="1"/>
      <c r="G34" s="1"/>
      <c r="H34">
        <v>796.5</v>
      </c>
      <c r="I34" s="1"/>
      <c r="J34">
        <v>342.6</v>
      </c>
      <c r="K34" s="1"/>
      <c r="L34" t="s">
        <v>4</v>
      </c>
      <c r="M34">
        <v>157.69999999999999</v>
      </c>
      <c r="N34">
        <v>159.80000000000001</v>
      </c>
      <c r="O34">
        <v>157.80000000000001</v>
      </c>
      <c r="P34">
        <v>62.11</v>
      </c>
      <c r="Q34">
        <v>95.9</v>
      </c>
      <c r="R34">
        <v>161.4</v>
      </c>
      <c r="S34">
        <v>97.97</v>
      </c>
      <c r="V34" t="s">
        <v>4</v>
      </c>
    </row>
    <row r="35" spans="1:22" x14ac:dyDescent="0.25">
      <c r="A35" s="2">
        <v>30225</v>
      </c>
      <c r="B35" s="1">
        <v>65.41</v>
      </c>
      <c r="C35" s="1"/>
      <c r="D35" s="1"/>
      <c r="E35" s="1"/>
      <c r="F35" s="1"/>
      <c r="G35" s="1"/>
      <c r="H35">
        <v>707.3</v>
      </c>
      <c r="I35" s="1"/>
      <c r="J35">
        <v>310.89999999999998</v>
      </c>
      <c r="K35" s="1"/>
      <c r="L35" t="s">
        <v>4</v>
      </c>
      <c r="M35">
        <v>165.3</v>
      </c>
      <c r="N35">
        <v>139.5</v>
      </c>
      <c r="O35">
        <v>170.7</v>
      </c>
      <c r="P35">
        <v>51.6</v>
      </c>
      <c r="Q35">
        <v>77.8</v>
      </c>
      <c r="R35">
        <v>243.9</v>
      </c>
      <c r="S35">
        <v>89.82</v>
      </c>
      <c r="V35" t="s">
        <v>4</v>
      </c>
    </row>
    <row r="36" spans="1:22" x14ac:dyDescent="0.25">
      <c r="A36" s="2">
        <v>30256</v>
      </c>
      <c r="B36" s="1">
        <v>35.61</v>
      </c>
      <c r="C36" s="1"/>
      <c r="D36" s="1"/>
      <c r="E36" s="1"/>
      <c r="F36" s="1"/>
      <c r="G36" s="1"/>
      <c r="H36">
        <v>464.4</v>
      </c>
      <c r="I36" s="1"/>
      <c r="J36">
        <v>159.1</v>
      </c>
      <c r="K36" s="1"/>
      <c r="L36" t="s">
        <v>4</v>
      </c>
      <c r="M36">
        <v>96.22</v>
      </c>
      <c r="N36">
        <v>134.30000000000001</v>
      </c>
      <c r="O36">
        <v>93.8</v>
      </c>
      <c r="P36">
        <v>29.87</v>
      </c>
      <c r="Q36">
        <v>45.9</v>
      </c>
      <c r="R36" t="s">
        <v>4</v>
      </c>
      <c r="S36">
        <v>61.53</v>
      </c>
      <c r="V36" t="s">
        <v>4</v>
      </c>
    </row>
    <row r="37" spans="1:22" x14ac:dyDescent="0.25">
      <c r="A37" s="2">
        <v>30286</v>
      </c>
      <c r="B37" s="1">
        <v>18.690000000000001</v>
      </c>
      <c r="C37" s="1"/>
      <c r="D37" s="1"/>
      <c r="E37" s="1"/>
      <c r="F37" s="1"/>
      <c r="G37" s="1"/>
      <c r="H37">
        <v>233.7</v>
      </c>
      <c r="I37" s="1"/>
      <c r="J37">
        <v>81.84</v>
      </c>
      <c r="K37" s="1"/>
      <c r="L37" t="s">
        <v>4</v>
      </c>
      <c r="M37">
        <v>44.97</v>
      </c>
      <c r="N37">
        <v>98.14</v>
      </c>
      <c r="O37">
        <v>47.02</v>
      </c>
      <c r="P37">
        <v>24.48</v>
      </c>
      <c r="Q37">
        <v>30.4</v>
      </c>
      <c r="R37">
        <v>72.52</v>
      </c>
      <c r="S37">
        <v>47.24</v>
      </c>
      <c r="V37" t="s">
        <v>4</v>
      </c>
    </row>
    <row r="38" spans="1:22" x14ac:dyDescent="0.25">
      <c r="A38" s="2">
        <v>30317</v>
      </c>
      <c r="B38" s="1">
        <v>14.09</v>
      </c>
      <c r="C38" s="1"/>
      <c r="D38" s="1"/>
      <c r="E38" s="1"/>
      <c r="F38" s="1"/>
      <c r="G38" s="1"/>
      <c r="H38">
        <v>234.3</v>
      </c>
      <c r="I38" s="1"/>
      <c r="J38">
        <v>37.86</v>
      </c>
      <c r="K38" s="1"/>
      <c r="L38" t="s">
        <v>4</v>
      </c>
      <c r="M38">
        <v>19.5</v>
      </c>
      <c r="N38">
        <v>43.83</v>
      </c>
      <c r="O38">
        <v>26.82</v>
      </c>
      <c r="P38">
        <v>16.04</v>
      </c>
      <c r="Q38">
        <v>32.1</v>
      </c>
      <c r="R38">
        <v>59.98</v>
      </c>
      <c r="S38">
        <v>48.88</v>
      </c>
      <c r="V38" t="s">
        <v>4</v>
      </c>
    </row>
    <row r="39" spans="1:22" x14ac:dyDescent="0.25">
      <c r="A39" s="2">
        <v>30348</v>
      </c>
      <c r="B39" s="1">
        <v>15.13</v>
      </c>
      <c r="C39" s="1"/>
      <c r="D39" s="1"/>
      <c r="E39" s="1"/>
      <c r="F39" s="1"/>
      <c r="G39" s="1"/>
      <c r="H39">
        <v>241.6</v>
      </c>
      <c r="I39" s="1"/>
      <c r="J39">
        <v>25.49</v>
      </c>
      <c r="K39" s="1"/>
      <c r="L39" t="s">
        <v>4</v>
      </c>
      <c r="M39">
        <v>13.61</v>
      </c>
      <c r="N39">
        <v>44.3</v>
      </c>
      <c r="O39">
        <v>50.54</v>
      </c>
      <c r="P39">
        <v>27.44</v>
      </c>
      <c r="Q39">
        <v>45.4</v>
      </c>
      <c r="R39">
        <v>84.48</v>
      </c>
      <c r="S39">
        <v>56.4</v>
      </c>
      <c r="V39" t="s">
        <v>4</v>
      </c>
    </row>
    <row r="40" spans="1:22" x14ac:dyDescent="0.25">
      <c r="A40" s="2">
        <v>30376</v>
      </c>
      <c r="B40" s="1">
        <v>23.9</v>
      </c>
      <c r="C40" s="1"/>
      <c r="D40" s="1"/>
      <c r="E40" s="1"/>
      <c r="F40" s="1"/>
      <c r="G40" s="1"/>
      <c r="H40">
        <v>324.5</v>
      </c>
      <c r="I40" s="1"/>
      <c r="J40">
        <v>67.930000000000007</v>
      </c>
      <c r="K40" s="1"/>
      <c r="L40" t="s">
        <v>4</v>
      </c>
      <c r="M40">
        <v>18.420000000000002</v>
      </c>
      <c r="N40">
        <v>57.07</v>
      </c>
      <c r="O40">
        <v>70.069999999999993</v>
      </c>
      <c r="P40">
        <v>34.11</v>
      </c>
      <c r="Q40">
        <v>71.599999999999994</v>
      </c>
      <c r="R40">
        <v>69.62</v>
      </c>
      <c r="S40" t="s">
        <v>4</v>
      </c>
      <c r="V40" t="s">
        <v>4</v>
      </c>
    </row>
    <row r="41" spans="1:22" x14ac:dyDescent="0.25">
      <c r="A41" s="2">
        <v>30407</v>
      </c>
      <c r="B41" s="1">
        <v>62.52</v>
      </c>
      <c r="C41" s="1"/>
      <c r="D41" s="1"/>
      <c r="E41" s="1"/>
      <c r="F41" s="1"/>
      <c r="G41" s="1"/>
      <c r="H41">
        <v>448.2</v>
      </c>
      <c r="I41" s="1"/>
      <c r="J41">
        <v>158.69999999999999</v>
      </c>
      <c r="K41" s="1"/>
      <c r="L41" t="s">
        <v>4</v>
      </c>
      <c r="M41">
        <v>46.37</v>
      </c>
      <c r="N41">
        <v>87.48</v>
      </c>
      <c r="O41">
        <v>199.8</v>
      </c>
      <c r="P41">
        <v>96.84</v>
      </c>
      <c r="Q41">
        <v>103.6</v>
      </c>
      <c r="R41">
        <v>161.80000000000001</v>
      </c>
      <c r="S41">
        <v>109.4</v>
      </c>
      <c r="V41" t="s">
        <v>4</v>
      </c>
    </row>
    <row r="42" spans="1:22" x14ac:dyDescent="0.25">
      <c r="A42" s="2">
        <v>30437</v>
      </c>
      <c r="B42" s="1">
        <v>64.7</v>
      </c>
      <c r="C42" s="1"/>
      <c r="D42" s="1"/>
      <c r="E42" s="1"/>
      <c r="F42" s="1"/>
      <c r="G42" s="1"/>
      <c r="H42">
        <v>544.20000000000005</v>
      </c>
      <c r="I42" s="1"/>
      <c r="J42">
        <v>260.7</v>
      </c>
      <c r="K42" s="1"/>
      <c r="L42" t="s">
        <v>4</v>
      </c>
      <c r="M42">
        <v>81.8</v>
      </c>
      <c r="N42">
        <v>130.5</v>
      </c>
      <c r="O42">
        <v>236.6</v>
      </c>
      <c r="P42">
        <v>83.95</v>
      </c>
      <c r="Q42">
        <v>102.9</v>
      </c>
      <c r="R42">
        <v>229.4</v>
      </c>
      <c r="S42">
        <v>123.5</v>
      </c>
      <c r="V42" t="s">
        <v>4</v>
      </c>
    </row>
    <row r="43" spans="1:22" x14ac:dyDescent="0.25">
      <c r="A43" s="2">
        <v>30468</v>
      </c>
      <c r="B43" s="1">
        <v>70.989999999999995</v>
      </c>
      <c r="C43" s="1"/>
      <c r="D43" s="1"/>
      <c r="E43" s="1"/>
      <c r="F43" s="1"/>
      <c r="G43" s="1"/>
      <c r="H43">
        <v>847.8</v>
      </c>
      <c r="I43" s="1"/>
      <c r="J43">
        <v>264.60000000000002</v>
      </c>
      <c r="K43" s="1"/>
      <c r="L43" t="s">
        <v>4</v>
      </c>
      <c r="M43">
        <v>156.19999999999999</v>
      </c>
      <c r="N43">
        <v>142.9</v>
      </c>
      <c r="O43">
        <v>190.9</v>
      </c>
      <c r="P43">
        <v>69.95</v>
      </c>
      <c r="Q43">
        <v>115.8</v>
      </c>
      <c r="R43">
        <v>226.1</v>
      </c>
      <c r="S43">
        <v>114.9</v>
      </c>
      <c r="V43" t="s">
        <v>4</v>
      </c>
    </row>
    <row r="44" spans="1:22" x14ac:dyDescent="0.25">
      <c r="A44" s="2">
        <v>30498</v>
      </c>
      <c r="B44" s="1">
        <v>97.01</v>
      </c>
      <c r="C44" s="1"/>
      <c r="D44" s="1"/>
      <c r="E44" s="1"/>
      <c r="F44" s="1"/>
      <c r="G44" s="1"/>
      <c r="H44">
        <v>1197</v>
      </c>
      <c r="I44" s="1"/>
      <c r="J44">
        <v>312</v>
      </c>
      <c r="K44" s="1"/>
      <c r="L44" t="s">
        <v>4</v>
      </c>
      <c r="M44">
        <v>169.3</v>
      </c>
      <c r="N44">
        <v>182.2</v>
      </c>
      <c r="O44">
        <v>164.5</v>
      </c>
      <c r="P44">
        <v>68.790000000000006</v>
      </c>
      <c r="Q44">
        <v>160.80000000000001</v>
      </c>
      <c r="R44">
        <v>206.2</v>
      </c>
      <c r="S44">
        <v>176.2</v>
      </c>
      <c r="V44" t="s">
        <v>4</v>
      </c>
    </row>
    <row r="45" spans="1:22" x14ac:dyDescent="0.25">
      <c r="A45" s="2">
        <v>30529</v>
      </c>
      <c r="B45" s="1">
        <v>126.38</v>
      </c>
      <c r="C45" s="1"/>
      <c r="D45" s="1"/>
      <c r="E45" s="1"/>
      <c r="F45" s="1"/>
      <c r="G45" s="1"/>
      <c r="H45">
        <v>1073</v>
      </c>
      <c r="I45" s="1"/>
      <c r="J45">
        <v>595.20000000000005</v>
      </c>
      <c r="K45" s="1"/>
      <c r="L45" t="s">
        <v>4</v>
      </c>
      <c r="M45">
        <v>165.1</v>
      </c>
      <c r="N45">
        <v>190.2</v>
      </c>
      <c r="O45">
        <v>164.6</v>
      </c>
      <c r="P45">
        <v>67.489999999999995</v>
      </c>
      <c r="Q45">
        <v>115.6</v>
      </c>
      <c r="R45" t="s">
        <v>4</v>
      </c>
      <c r="S45">
        <v>185.4</v>
      </c>
      <c r="V45" t="s">
        <v>4</v>
      </c>
    </row>
    <row r="46" spans="1:22" x14ac:dyDescent="0.25">
      <c r="A46" s="2">
        <v>30560</v>
      </c>
      <c r="B46" s="1">
        <v>56.98</v>
      </c>
      <c r="C46" s="1"/>
      <c r="D46" s="1"/>
      <c r="E46" s="1"/>
      <c r="F46" s="1"/>
      <c r="G46" s="1"/>
      <c r="H46">
        <v>839.2</v>
      </c>
      <c r="I46" s="1"/>
      <c r="J46">
        <v>329.5</v>
      </c>
      <c r="K46" s="1"/>
      <c r="L46" t="s">
        <v>4</v>
      </c>
      <c r="M46">
        <v>159.4</v>
      </c>
      <c r="N46">
        <v>117.1</v>
      </c>
      <c r="O46">
        <v>99.26</v>
      </c>
      <c r="P46">
        <v>74.8</v>
      </c>
      <c r="Q46">
        <v>102</v>
      </c>
      <c r="R46" t="s">
        <v>4</v>
      </c>
      <c r="S46">
        <v>116.3</v>
      </c>
      <c r="V46" t="s">
        <v>4</v>
      </c>
    </row>
    <row r="47" spans="1:22" x14ac:dyDescent="0.25">
      <c r="A47" s="2">
        <v>30590</v>
      </c>
      <c r="B47" s="1">
        <v>53.83</v>
      </c>
      <c r="C47" s="1"/>
      <c r="D47" s="1"/>
      <c r="E47" s="1"/>
      <c r="F47" s="1"/>
      <c r="G47" s="1"/>
      <c r="H47">
        <v>560.1</v>
      </c>
      <c r="I47" s="1"/>
      <c r="J47">
        <v>264.10000000000002</v>
      </c>
      <c r="K47" s="1"/>
      <c r="L47" t="s">
        <v>4</v>
      </c>
      <c r="M47">
        <v>116.9</v>
      </c>
      <c r="N47">
        <v>98.33</v>
      </c>
      <c r="O47">
        <v>161.80000000000001</v>
      </c>
      <c r="P47">
        <v>85.29</v>
      </c>
      <c r="Q47">
        <v>75.3</v>
      </c>
      <c r="R47">
        <v>199.9</v>
      </c>
      <c r="S47">
        <v>86.55</v>
      </c>
      <c r="V47" t="s">
        <v>4</v>
      </c>
    </row>
    <row r="48" spans="1:22" x14ac:dyDescent="0.25">
      <c r="A48" s="2">
        <v>30621</v>
      </c>
      <c r="B48" s="1">
        <v>25.2</v>
      </c>
      <c r="C48" s="1"/>
      <c r="D48" s="1"/>
      <c r="E48" s="1"/>
      <c r="F48" s="1"/>
      <c r="G48" s="1"/>
      <c r="H48">
        <v>332.3</v>
      </c>
      <c r="I48" s="1"/>
      <c r="J48">
        <v>212.2</v>
      </c>
      <c r="K48" s="1"/>
      <c r="L48" t="s">
        <v>4</v>
      </c>
      <c r="M48">
        <v>78.28</v>
      </c>
      <c r="N48">
        <v>55.05</v>
      </c>
      <c r="O48">
        <v>107.9</v>
      </c>
      <c r="P48">
        <v>51.9</v>
      </c>
      <c r="Q48">
        <v>35.9</v>
      </c>
      <c r="R48">
        <v>132</v>
      </c>
      <c r="S48">
        <v>57.58</v>
      </c>
      <c r="V48" t="s">
        <v>4</v>
      </c>
    </row>
    <row r="49" spans="1:22" x14ac:dyDescent="0.25">
      <c r="A49" s="2">
        <v>30651</v>
      </c>
      <c r="B49" s="1">
        <v>18.579999999999998</v>
      </c>
      <c r="C49" s="1"/>
      <c r="D49" s="1"/>
      <c r="E49" s="1"/>
      <c r="F49" s="1"/>
      <c r="G49" s="1"/>
      <c r="H49">
        <v>271.7</v>
      </c>
      <c r="I49" s="1"/>
      <c r="J49">
        <v>46.09</v>
      </c>
      <c r="K49" s="1"/>
      <c r="L49" t="s">
        <v>4</v>
      </c>
      <c r="M49">
        <v>32.17</v>
      </c>
      <c r="N49">
        <v>58.1</v>
      </c>
      <c r="O49">
        <v>105.9</v>
      </c>
      <c r="P49">
        <v>41.09</v>
      </c>
      <c r="Q49">
        <v>40.9</v>
      </c>
      <c r="R49">
        <v>169.4</v>
      </c>
      <c r="S49">
        <v>48.91</v>
      </c>
      <c r="V49" t="s">
        <v>4</v>
      </c>
    </row>
    <row r="50" spans="1:22" x14ac:dyDescent="0.25">
      <c r="A50" s="2">
        <v>30682</v>
      </c>
      <c r="B50" s="1">
        <v>7.7</v>
      </c>
      <c r="C50" s="1"/>
      <c r="D50" s="1"/>
      <c r="E50" s="1"/>
      <c r="F50" s="1"/>
      <c r="G50" s="1"/>
      <c r="H50">
        <v>237.4</v>
      </c>
      <c r="I50" s="1"/>
      <c r="J50">
        <v>29.02</v>
      </c>
      <c r="K50" s="1"/>
      <c r="L50" t="s">
        <v>4</v>
      </c>
      <c r="M50">
        <v>27.45</v>
      </c>
      <c r="N50">
        <v>28.3</v>
      </c>
      <c r="O50">
        <v>58.45</v>
      </c>
      <c r="P50">
        <v>20.77</v>
      </c>
      <c r="Q50">
        <v>21.5</v>
      </c>
      <c r="R50">
        <v>71.87</v>
      </c>
      <c r="S50">
        <v>31.1</v>
      </c>
      <c r="V50" t="s">
        <v>4</v>
      </c>
    </row>
    <row r="51" spans="1:22" x14ac:dyDescent="0.25">
      <c r="A51" s="2">
        <v>30713</v>
      </c>
      <c r="B51" s="1">
        <v>11.04</v>
      </c>
      <c r="C51" s="1"/>
      <c r="D51" s="1"/>
      <c r="E51" s="1"/>
      <c r="F51" s="1"/>
      <c r="G51" s="1"/>
      <c r="H51">
        <v>194.2</v>
      </c>
      <c r="I51" s="1"/>
      <c r="J51">
        <v>25.81</v>
      </c>
      <c r="K51" s="1"/>
      <c r="L51" t="s">
        <v>4</v>
      </c>
      <c r="M51">
        <v>18.350000000000001</v>
      </c>
      <c r="N51">
        <v>61.29</v>
      </c>
      <c r="O51">
        <v>135.80000000000001</v>
      </c>
      <c r="P51">
        <v>40.74</v>
      </c>
      <c r="Q51">
        <v>70.599999999999994</v>
      </c>
      <c r="R51">
        <v>121.5</v>
      </c>
      <c r="S51">
        <v>44.84</v>
      </c>
      <c r="V51" t="s">
        <v>4</v>
      </c>
    </row>
    <row r="52" spans="1:22" x14ac:dyDescent="0.25">
      <c r="A52" s="2">
        <v>30742</v>
      </c>
      <c r="B52" s="1">
        <v>7.42</v>
      </c>
      <c r="C52" s="1"/>
      <c r="D52" s="1"/>
      <c r="E52" s="1"/>
      <c r="F52" s="1"/>
      <c r="G52" s="1"/>
      <c r="H52">
        <v>159.9</v>
      </c>
      <c r="I52" s="1"/>
      <c r="J52">
        <v>61.64</v>
      </c>
      <c r="K52" s="1"/>
      <c r="L52" t="s">
        <v>4</v>
      </c>
      <c r="M52">
        <v>14.98</v>
      </c>
      <c r="N52">
        <v>31.98</v>
      </c>
      <c r="O52">
        <v>57.13</v>
      </c>
      <c r="P52">
        <v>26.54</v>
      </c>
      <c r="Q52">
        <v>32</v>
      </c>
      <c r="R52">
        <v>66.19</v>
      </c>
      <c r="S52">
        <v>25.31</v>
      </c>
      <c r="V52" t="s">
        <v>4</v>
      </c>
    </row>
    <row r="53" spans="1:22" x14ac:dyDescent="0.25">
      <c r="A53" s="2">
        <v>30773</v>
      </c>
      <c r="B53" s="1">
        <v>11.11</v>
      </c>
      <c r="C53" s="1"/>
      <c r="D53" s="1"/>
      <c r="E53" s="1"/>
      <c r="F53" s="1"/>
      <c r="G53" s="1"/>
      <c r="H53">
        <v>181.4</v>
      </c>
      <c r="I53" s="1"/>
      <c r="J53">
        <v>41.89</v>
      </c>
      <c r="K53" s="1"/>
      <c r="L53" t="s">
        <v>4</v>
      </c>
      <c r="M53">
        <v>19.329999999999998</v>
      </c>
      <c r="N53">
        <v>38.83</v>
      </c>
      <c r="O53">
        <v>77.2</v>
      </c>
      <c r="P53">
        <v>39.58</v>
      </c>
      <c r="Q53">
        <v>40.200000000000003</v>
      </c>
      <c r="R53">
        <v>104.7</v>
      </c>
      <c r="S53">
        <v>25.16</v>
      </c>
      <c r="V53" t="s">
        <v>4</v>
      </c>
    </row>
    <row r="54" spans="1:22" x14ac:dyDescent="0.25">
      <c r="A54" s="2">
        <v>30803</v>
      </c>
      <c r="B54" s="1">
        <v>34.89</v>
      </c>
      <c r="C54" s="1"/>
      <c r="D54" s="1"/>
      <c r="E54" s="1"/>
      <c r="F54" s="1"/>
      <c r="G54" s="1"/>
      <c r="H54">
        <v>516.6</v>
      </c>
      <c r="I54" s="1"/>
      <c r="J54">
        <v>118.7</v>
      </c>
      <c r="K54" s="1"/>
      <c r="L54" t="s">
        <v>4</v>
      </c>
      <c r="M54">
        <v>58.45</v>
      </c>
      <c r="N54">
        <v>71.44</v>
      </c>
      <c r="O54">
        <v>181.3</v>
      </c>
      <c r="P54">
        <v>65.08</v>
      </c>
      <c r="Q54">
        <v>89.7</v>
      </c>
      <c r="R54">
        <v>214.8</v>
      </c>
      <c r="S54">
        <v>66.040000000000006</v>
      </c>
      <c r="V54" t="s">
        <v>4</v>
      </c>
    </row>
    <row r="55" spans="1:22" x14ac:dyDescent="0.25">
      <c r="A55" s="2">
        <v>30834</v>
      </c>
      <c r="B55" s="1">
        <v>102.76</v>
      </c>
      <c r="C55" s="1"/>
      <c r="D55" s="1"/>
      <c r="E55" s="1"/>
      <c r="F55" s="1"/>
      <c r="G55" s="1"/>
      <c r="H55">
        <v>872.5</v>
      </c>
      <c r="I55" s="1"/>
      <c r="J55">
        <v>263.3</v>
      </c>
      <c r="K55" s="1"/>
      <c r="L55" t="s">
        <v>4</v>
      </c>
      <c r="M55">
        <v>149.30000000000001</v>
      </c>
      <c r="N55">
        <v>169.5</v>
      </c>
      <c r="O55">
        <v>319.7</v>
      </c>
      <c r="P55">
        <v>85.47</v>
      </c>
      <c r="Q55">
        <v>232</v>
      </c>
      <c r="R55">
        <v>384</v>
      </c>
      <c r="S55">
        <v>210.5</v>
      </c>
      <c r="V55" t="s">
        <v>4</v>
      </c>
    </row>
    <row r="56" spans="1:22" x14ac:dyDescent="0.25">
      <c r="A56" s="2">
        <v>30864</v>
      </c>
      <c r="B56" s="1">
        <v>98.4</v>
      </c>
      <c r="C56" s="1"/>
      <c r="D56" s="1"/>
      <c r="E56" s="1"/>
      <c r="F56" s="1"/>
      <c r="G56" s="1"/>
      <c r="H56">
        <v>856.7</v>
      </c>
      <c r="I56" s="1"/>
      <c r="J56">
        <v>346.8</v>
      </c>
      <c r="K56" s="1"/>
      <c r="L56" t="s">
        <v>4</v>
      </c>
      <c r="M56">
        <v>205.3</v>
      </c>
      <c r="N56">
        <v>154</v>
      </c>
      <c r="O56">
        <v>265</v>
      </c>
      <c r="P56">
        <v>73.45</v>
      </c>
      <c r="Q56">
        <v>139</v>
      </c>
      <c r="R56">
        <v>234.7</v>
      </c>
      <c r="S56">
        <v>158.5</v>
      </c>
      <c r="V56" t="s">
        <v>4</v>
      </c>
    </row>
    <row r="57" spans="1:22" x14ac:dyDescent="0.25">
      <c r="A57" s="2">
        <v>30895</v>
      </c>
      <c r="B57" s="1">
        <v>114.2</v>
      </c>
      <c r="C57" s="1"/>
      <c r="D57" s="1"/>
      <c r="E57" s="1"/>
      <c r="F57" s="1"/>
      <c r="G57" s="1"/>
      <c r="H57">
        <v>1112</v>
      </c>
      <c r="I57" s="1"/>
      <c r="J57">
        <v>365.5</v>
      </c>
      <c r="K57" s="1"/>
      <c r="L57" t="s">
        <v>4</v>
      </c>
      <c r="M57">
        <v>145.30000000000001</v>
      </c>
      <c r="N57">
        <v>156.6</v>
      </c>
      <c r="O57">
        <v>274.39999999999998</v>
      </c>
      <c r="P57">
        <v>67.64</v>
      </c>
      <c r="Q57">
        <v>139.6</v>
      </c>
      <c r="R57">
        <v>164.2</v>
      </c>
      <c r="S57">
        <v>179.8</v>
      </c>
      <c r="V57" t="s">
        <v>4</v>
      </c>
    </row>
    <row r="58" spans="1:22" x14ac:dyDescent="0.25">
      <c r="A58" s="2">
        <v>30926</v>
      </c>
      <c r="B58" s="1">
        <v>83.39</v>
      </c>
      <c r="C58" s="1"/>
      <c r="D58" s="1"/>
      <c r="E58" s="1"/>
      <c r="F58" s="1"/>
      <c r="G58" s="1"/>
      <c r="H58">
        <v>828.9</v>
      </c>
      <c r="I58" s="1"/>
      <c r="J58">
        <v>349.9</v>
      </c>
      <c r="K58" s="1"/>
      <c r="L58" t="s">
        <v>4</v>
      </c>
      <c r="M58">
        <v>128.4</v>
      </c>
      <c r="N58">
        <v>107.1</v>
      </c>
      <c r="O58">
        <v>156.9</v>
      </c>
      <c r="P58">
        <v>66.930000000000007</v>
      </c>
      <c r="Q58">
        <v>92.6</v>
      </c>
      <c r="R58">
        <v>162.9</v>
      </c>
      <c r="S58">
        <v>134.4</v>
      </c>
      <c r="V58" t="s">
        <v>4</v>
      </c>
    </row>
    <row r="59" spans="1:22" x14ac:dyDescent="0.25">
      <c r="A59" s="2">
        <v>30956</v>
      </c>
      <c r="B59" s="1">
        <v>36.17</v>
      </c>
      <c r="C59" s="1"/>
      <c r="D59" s="1"/>
      <c r="E59" s="1"/>
      <c r="F59" s="1"/>
      <c r="G59" s="1"/>
      <c r="H59">
        <v>451.4</v>
      </c>
      <c r="I59" s="1"/>
      <c r="J59">
        <v>181.6</v>
      </c>
      <c r="K59" s="1"/>
      <c r="L59" t="s">
        <v>4</v>
      </c>
      <c r="M59">
        <v>132.69999999999999</v>
      </c>
      <c r="N59">
        <v>61.92</v>
      </c>
      <c r="O59">
        <v>99.1</v>
      </c>
      <c r="P59">
        <v>46.59</v>
      </c>
      <c r="Q59">
        <v>48.3</v>
      </c>
      <c r="R59">
        <v>233.6</v>
      </c>
      <c r="S59">
        <v>79.27</v>
      </c>
      <c r="V59" t="s">
        <v>4</v>
      </c>
    </row>
    <row r="60" spans="1:22" x14ac:dyDescent="0.25">
      <c r="A60" s="2">
        <v>30987</v>
      </c>
      <c r="B60" s="1">
        <v>41.11</v>
      </c>
      <c r="C60" s="1"/>
      <c r="D60" s="1"/>
      <c r="E60" s="1"/>
      <c r="F60" s="1"/>
      <c r="G60" s="1"/>
      <c r="H60">
        <v>461.7</v>
      </c>
      <c r="I60" s="1"/>
      <c r="J60">
        <v>166.8</v>
      </c>
      <c r="K60" s="1"/>
      <c r="L60" t="s">
        <v>4</v>
      </c>
      <c r="M60">
        <v>105.3</v>
      </c>
      <c r="N60">
        <v>56.47</v>
      </c>
      <c r="O60">
        <v>77.73</v>
      </c>
      <c r="P60">
        <v>37.42</v>
      </c>
      <c r="Q60">
        <v>53.9</v>
      </c>
      <c r="R60">
        <v>168</v>
      </c>
      <c r="S60">
        <v>70.400000000000006</v>
      </c>
      <c r="V60" t="s">
        <v>4</v>
      </c>
    </row>
    <row r="61" spans="1:22" x14ac:dyDescent="0.25">
      <c r="A61" s="2">
        <v>31017</v>
      </c>
      <c r="B61" s="1">
        <v>16.07</v>
      </c>
      <c r="C61" s="1"/>
      <c r="D61" s="1"/>
      <c r="E61" s="1"/>
      <c r="F61" s="1"/>
      <c r="G61" s="1"/>
      <c r="H61">
        <v>329.9</v>
      </c>
      <c r="I61" s="1"/>
      <c r="J61">
        <v>62.99</v>
      </c>
      <c r="K61" s="1"/>
      <c r="L61" t="s">
        <v>4</v>
      </c>
      <c r="M61">
        <v>38.56</v>
      </c>
      <c r="N61">
        <v>40.99</v>
      </c>
      <c r="O61">
        <v>54.16</v>
      </c>
      <c r="P61">
        <v>21.08</v>
      </c>
      <c r="Q61">
        <v>20.7</v>
      </c>
      <c r="R61">
        <v>67.180000000000007</v>
      </c>
      <c r="S61">
        <v>26.94</v>
      </c>
      <c r="V61" t="s">
        <v>4</v>
      </c>
    </row>
    <row r="62" spans="1:22" x14ac:dyDescent="0.25">
      <c r="A62" s="2">
        <v>31048</v>
      </c>
      <c r="B62" s="1">
        <v>8.4499999999999993</v>
      </c>
      <c r="C62" s="1"/>
      <c r="D62" s="1"/>
      <c r="E62" s="1"/>
      <c r="F62" s="1"/>
      <c r="G62" s="1"/>
      <c r="H62">
        <v>232.7</v>
      </c>
      <c r="I62" s="1"/>
      <c r="J62">
        <v>46.21</v>
      </c>
      <c r="K62" s="1"/>
      <c r="L62" t="s">
        <v>4</v>
      </c>
      <c r="M62">
        <v>17.13</v>
      </c>
      <c r="N62">
        <v>22.61</v>
      </c>
      <c r="O62">
        <v>16.41</v>
      </c>
      <c r="P62">
        <v>14.36</v>
      </c>
      <c r="Q62">
        <v>12.9</v>
      </c>
      <c r="R62" t="s">
        <v>4</v>
      </c>
      <c r="S62">
        <v>16.440000000000001</v>
      </c>
      <c r="V62" t="s">
        <v>4</v>
      </c>
    </row>
    <row r="63" spans="1:22" x14ac:dyDescent="0.25">
      <c r="A63" s="2">
        <v>31079</v>
      </c>
      <c r="B63" s="1">
        <v>4.99</v>
      </c>
      <c r="C63" s="1"/>
      <c r="D63" s="1"/>
      <c r="E63" s="1"/>
      <c r="F63" s="1"/>
      <c r="G63" s="1"/>
      <c r="H63">
        <v>217.5</v>
      </c>
      <c r="I63" s="1"/>
      <c r="J63">
        <v>39.5</v>
      </c>
      <c r="K63" s="1"/>
      <c r="L63" t="s">
        <v>4</v>
      </c>
      <c r="M63">
        <v>11.88</v>
      </c>
      <c r="N63">
        <v>17.61</v>
      </c>
      <c r="O63">
        <v>4.9039999999999999</v>
      </c>
      <c r="P63">
        <v>11.96</v>
      </c>
      <c r="Q63">
        <v>9.1999999999999993</v>
      </c>
      <c r="R63" t="s">
        <v>4</v>
      </c>
      <c r="S63">
        <v>14.68</v>
      </c>
      <c r="V63" t="s">
        <v>4</v>
      </c>
    </row>
    <row r="64" spans="1:22" x14ac:dyDescent="0.25">
      <c r="A64" s="2">
        <v>31107</v>
      </c>
      <c r="B64" s="1">
        <v>6.56</v>
      </c>
      <c r="C64" s="1"/>
      <c r="D64" s="1"/>
      <c r="E64" s="1"/>
      <c r="F64" s="1"/>
      <c r="G64" s="1"/>
      <c r="H64">
        <v>130.19999999999999</v>
      </c>
      <c r="I64" s="1"/>
      <c r="J64">
        <v>37.049999999999997</v>
      </c>
      <c r="K64" s="1"/>
      <c r="L64" t="s">
        <v>4</v>
      </c>
      <c r="M64">
        <v>15.72</v>
      </c>
      <c r="N64">
        <v>20.420000000000002</v>
      </c>
      <c r="O64">
        <v>10.15</v>
      </c>
      <c r="P64">
        <v>17.18</v>
      </c>
      <c r="Q64">
        <v>14.2</v>
      </c>
      <c r="R64" t="s">
        <v>4</v>
      </c>
      <c r="S64">
        <v>16.13</v>
      </c>
      <c r="V64" t="s">
        <v>4</v>
      </c>
    </row>
    <row r="65" spans="1:22" x14ac:dyDescent="0.25">
      <c r="A65" s="2">
        <v>31138</v>
      </c>
      <c r="B65" s="1">
        <v>23.06</v>
      </c>
      <c r="C65" s="1"/>
      <c r="D65" s="1"/>
      <c r="E65" s="1"/>
      <c r="F65" s="1"/>
      <c r="G65" s="1"/>
      <c r="H65">
        <v>161</v>
      </c>
      <c r="I65" s="1"/>
      <c r="J65">
        <v>59.98</v>
      </c>
      <c r="K65" s="1"/>
      <c r="L65" t="s">
        <v>4</v>
      </c>
      <c r="M65">
        <v>9.2560000000000002</v>
      </c>
      <c r="N65">
        <v>37.4</v>
      </c>
      <c r="O65">
        <v>38.85</v>
      </c>
      <c r="P65">
        <v>25.39</v>
      </c>
      <c r="Q65">
        <v>42.5</v>
      </c>
      <c r="R65">
        <v>68.94</v>
      </c>
      <c r="S65">
        <v>76.459999999999994</v>
      </c>
      <c r="V65" t="s">
        <v>4</v>
      </c>
    </row>
    <row r="66" spans="1:22" x14ac:dyDescent="0.25">
      <c r="A66" s="2">
        <v>31168</v>
      </c>
      <c r="B66" s="1">
        <v>52.12</v>
      </c>
      <c r="C66" s="1"/>
      <c r="D66" s="1"/>
      <c r="E66" s="1"/>
      <c r="F66" s="1"/>
      <c r="G66" s="1"/>
      <c r="H66">
        <v>531.5</v>
      </c>
      <c r="I66" s="1"/>
      <c r="J66">
        <v>235.4</v>
      </c>
      <c r="K66" s="1"/>
      <c r="L66" t="s">
        <v>4</v>
      </c>
      <c r="M66">
        <v>71.930000000000007</v>
      </c>
      <c r="N66">
        <v>105.3</v>
      </c>
      <c r="O66">
        <v>144.69999999999999</v>
      </c>
      <c r="P66">
        <v>59.13</v>
      </c>
      <c r="Q66">
        <v>107.6</v>
      </c>
      <c r="R66">
        <v>237.6</v>
      </c>
      <c r="S66">
        <v>129.1</v>
      </c>
      <c r="V66" t="s">
        <v>4</v>
      </c>
    </row>
    <row r="67" spans="1:22" x14ac:dyDescent="0.25">
      <c r="A67" s="2">
        <v>31199</v>
      </c>
      <c r="B67" s="1">
        <v>146.36000000000001</v>
      </c>
      <c r="C67" s="1"/>
      <c r="D67" s="1"/>
      <c r="E67" s="1"/>
      <c r="F67" s="1"/>
      <c r="G67" s="1"/>
      <c r="H67">
        <v>1047</v>
      </c>
      <c r="I67" s="1"/>
      <c r="J67">
        <v>563.5</v>
      </c>
      <c r="K67" s="1"/>
      <c r="L67" t="s">
        <v>4</v>
      </c>
      <c r="M67">
        <v>124.2</v>
      </c>
      <c r="N67">
        <v>174.6</v>
      </c>
      <c r="O67">
        <v>176.6</v>
      </c>
      <c r="P67">
        <v>69.34</v>
      </c>
      <c r="Q67">
        <v>157</v>
      </c>
      <c r="R67">
        <v>308.10000000000002</v>
      </c>
      <c r="S67" t="s">
        <v>4</v>
      </c>
      <c r="V67" t="s">
        <v>4</v>
      </c>
    </row>
    <row r="68" spans="1:22" x14ac:dyDescent="0.25">
      <c r="A68" s="2">
        <v>31229</v>
      </c>
      <c r="B68" s="1">
        <v>102.01</v>
      </c>
      <c r="C68" s="1"/>
      <c r="D68" s="1"/>
      <c r="E68" s="1"/>
      <c r="F68" s="1"/>
      <c r="G68" s="1"/>
      <c r="H68">
        <v>710.2</v>
      </c>
      <c r="I68" s="1"/>
      <c r="J68">
        <v>451.8</v>
      </c>
      <c r="K68" s="1"/>
      <c r="L68" t="s">
        <v>4</v>
      </c>
      <c r="M68">
        <v>101.8</v>
      </c>
      <c r="N68">
        <v>150.80000000000001</v>
      </c>
      <c r="O68">
        <v>143.80000000000001</v>
      </c>
      <c r="P68">
        <v>71.069999999999993</v>
      </c>
      <c r="Q68">
        <v>115.2</v>
      </c>
      <c r="R68">
        <v>178.8</v>
      </c>
      <c r="S68">
        <v>143.6</v>
      </c>
      <c r="V68" t="s">
        <v>4</v>
      </c>
    </row>
    <row r="69" spans="1:22" x14ac:dyDescent="0.25">
      <c r="A69" s="2">
        <v>31260</v>
      </c>
      <c r="B69" s="1">
        <v>95.55</v>
      </c>
      <c r="C69" s="1"/>
      <c r="D69" s="1"/>
      <c r="E69" s="1"/>
      <c r="F69" s="1"/>
      <c r="G69" s="1"/>
      <c r="H69">
        <v>727.9</v>
      </c>
      <c r="I69" s="1"/>
      <c r="J69">
        <v>403</v>
      </c>
      <c r="K69" s="1"/>
      <c r="L69" t="s">
        <v>4</v>
      </c>
      <c r="M69">
        <v>91.05</v>
      </c>
      <c r="N69">
        <v>178.4</v>
      </c>
      <c r="O69">
        <v>174.7</v>
      </c>
      <c r="P69">
        <v>93.22</v>
      </c>
      <c r="Q69">
        <v>105.8</v>
      </c>
      <c r="R69">
        <v>244.2</v>
      </c>
      <c r="S69">
        <v>162.69999999999999</v>
      </c>
      <c r="V69" t="s">
        <v>4</v>
      </c>
    </row>
    <row r="70" spans="1:22" x14ac:dyDescent="0.25">
      <c r="A70" s="2">
        <v>31291</v>
      </c>
      <c r="B70" s="1">
        <v>79.33</v>
      </c>
      <c r="C70" s="1"/>
      <c r="D70" s="1"/>
      <c r="E70" s="1"/>
      <c r="F70" s="1"/>
      <c r="G70" s="1"/>
      <c r="H70">
        <v>711.6</v>
      </c>
      <c r="I70" s="1"/>
      <c r="J70">
        <v>332.5</v>
      </c>
      <c r="K70" s="1"/>
      <c r="L70" t="s">
        <v>4</v>
      </c>
      <c r="M70">
        <v>74.89</v>
      </c>
      <c r="N70">
        <v>107.2</v>
      </c>
      <c r="O70">
        <v>140.4</v>
      </c>
      <c r="P70">
        <v>73.94</v>
      </c>
      <c r="Q70">
        <v>96.2</v>
      </c>
      <c r="R70">
        <v>216.2</v>
      </c>
      <c r="S70">
        <v>128.1</v>
      </c>
      <c r="V70" t="s">
        <v>4</v>
      </c>
    </row>
    <row r="71" spans="1:22" x14ac:dyDescent="0.25">
      <c r="A71" s="2">
        <v>31321</v>
      </c>
      <c r="B71" s="1">
        <v>55.45</v>
      </c>
      <c r="C71" s="1"/>
      <c r="D71" s="1"/>
      <c r="E71" s="1"/>
      <c r="F71" s="1"/>
      <c r="G71" s="1"/>
      <c r="H71">
        <v>539.6</v>
      </c>
      <c r="I71" s="1"/>
      <c r="J71">
        <v>263.8</v>
      </c>
      <c r="K71" s="1"/>
      <c r="L71" t="s">
        <v>4</v>
      </c>
      <c r="M71">
        <v>112.2</v>
      </c>
      <c r="N71">
        <v>89.41</v>
      </c>
      <c r="O71">
        <v>150.1</v>
      </c>
      <c r="P71">
        <v>80.930000000000007</v>
      </c>
      <c r="Q71">
        <v>76.900000000000006</v>
      </c>
      <c r="R71">
        <v>181</v>
      </c>
      <c r="S71">
        <v>127.1</v>
      </c>
      <c r="V71" t="s">
        <v>4</v>
      </c>
    </row>
    <row r="72" spans="1:22" x14ac:dyDescent="0.25">
      <c r="A72" s="2">
        <v>31352</v>
      </c>
      <c r="B72" s="1">
        <v>53.37</v>
      </c>
      <c r="C72" s="1"/>
      <c r="D72" s="1"/>
      <c r="E72" s="1"/>
      <c r="F72" s="1"/>
      <c r="G72" s="1"/>
      <c r="H72">
        <v>474</v>
      </c>
      <c r="I72" s="1"/>
      <c r="J72">
        <v>208</v>
      </c>
      <c r="K72" s="1"/>
      <c r="L72" t="s">
        <v>4</v>
      </c>
      <c r="M72">
        <v>58.27</v>
      </c>
      <c r="N72">
        <v>50.59</v>
      </c>
      <c r="O72">
        <v>104.4</v>
      </c>
      <c r="P72">
        <v>86.82</v>
      </c>
      <c r="Q72">
        <v>55.6</v>
      </c>
      <c r="R72">
        <v>137.69999999999999</v>
      </c>
      <c r="S72">
        <v>100.8</v>
      </c>
      <c r="V72" t="s">
        <v>4</v>
      </c>
    </row>
    <row r="73" spans="1:22" x14ac:dyDescent="0.25">
      <c r="A73" s="2">
        <v>31382</v>
      </c>
      <c r="B73" s="1">
        <v>42.99</v>
      </c>
      <c r="C73" s="1"/>
      <c r="D73" s="1"/>
      <c r="E73" s="1"/>
      <c r="F73" s="1"/>
      <c r="G73" s="1"/>
      <c r="H73">
        <v>403.8</v>
      </c>
      <c r="I73" s="1"/>
      <c r="J73">
        <v>83.56</v>
      </c>
      <c r="K73" s="1"/>
      <c r="L73" t="s">
        <v>4</v>
      </c>
      <c r="M73">
        <v>30.29</v>
      </c>
      <c r="N73">
        <v>24.82</v>
      </c>
      <c r="O73">
        <v>48.78</v>
      </c>
      <c r="P73">
        <v>49.52</v>
      </c>
      <c r="Q73">
        <v>40.1</v>
      </c>
      <c r="R73">
        <v>109.4</v>
      </c>
      <c r="S73">
        <v>54.5</v>
      </c>
      <c r="V73" t="s">
        <v>4</v>
      </c>
    </row>
    <row r="74" spans="1:22" x14ac:dyDescent="0.25">
      <c r="A74" s="2">
        <v>31413</v>
      </c>
      <c r="B74" s="1">
        <v>10.31</v>
      </c>
      <c r="C74" s="1"/>
      <c r="D74" s="1"/>
      <c r="E74" s="1"/>
      <c r="F74" s="1"/>
      <c r="G74" s="1"/>
      <c r="H74">
        <v>215.3</v>
      </c>
      <c r="I74" s="1"/>
      <c r="J74">
        <v>43.81</v>
      </c>
      <c r="K74" s="1"/>
      <c r="L74" t="s">
        <v>4</v>
      </c>
      <c r="M74">
        <v>10.96</v>
      </c>
      <c r="N74" t="s">
        <v>4</v>
      </c>
      <c r="O74">
        <v>15.96</v>
      </c>
      <c r="P74">
        <v>6.8159999999999998</v>
      </c>
      <c r="Q74">
        <v>14.4</v>
      </c>
      <c r="R74" t="s">
        <v>4</v>
      </c>
      <c r="S74">
        <v>19.39</v>
      </c>
      <c r="V74" t="s">
        <v>4</v>
      </c>
    </row>
    <row r="75" spans="1:22" x14ac:dyDescent="0.25">
      <c r="A75" s="2">
        <v>31444</v>
      </c>
      <c r="B75" s="1">
        <v>14.89</v>
      </c>
      <c r="C75" s="1"/>
      <c r="D75" s="1"/>
      <c r="E75" s="1"/>
      <c r="F75" s="1"/>
      <c r="G75" s="1"/>
      <c r="H75">
        <v>280.89999999999998</v>
      </c>
      <c r="I75" s="1"/>
      <c r="J75">
        <v>46.72</v>
      </c>
      <c r="K75" s="1"/>
      <c r="L75" t="s">
        <v>4</v>
      </c>
      <c r="M75">
        <v>11.09</v>
      </c>
      <c r="N75" t="s">
        <v>4</v>
      </c>
      <c r="O75">
        <v>24.09</v>
      </c>
      <c r="P75">
        <v>16.43</v>
      </c>
      <c r="Q75">
        <v>28.2</v>
      </c>
      <c r="R75" t="s">
        <v>4</v>
      </c>
      <c r="S75">
        <v>28.62</v>
      </c>
      <c r="V75" t="s">
        <v>4</v>
      </c>
    </row>
    <row r="76" spans="1:22" x14ac:dyDescent="0.25">
      <c r="A76" s="2">
        <v>31472</v>
      </c>
      <c r="B76" s="1">
        <v>27.01</v>
      </c>
      <c r="C76" s="1"/>
      <c r="D76" s="1"/>
      <c r="E76" s="1"/>
      <c r="F76" s="1"/>
      <c r="G76" s="1"/>
      <c r="H76">
        <v>254.8</v>
      </c>
      <c r="I76" s="1"/>
      <c r="J76">
        <v>53.9</v>
      </c>
      <c r="K76" s="1"/>
      <c r="L76" t="s">
        <v>4</v>
      </c>
      <c r="M76">
        <v>20.440000000000001</v>
      </c>
      <c r="N76" t="s">
        <v>4</v>
      </c>
      <c r="O76">
        <v>48.37</v>
      </c>
      <c r="P76">
        <v>34.86</v>
      </c>
      <c r="Q76">
        <v>39.700000000000003</v>
      </c>
      <c r="R76">
        <v>51.82</v>
      </c>
      <c r="S76">
        <v>65.760000000000005</v>
      </c>
      <c r="V76" t="s">
        <v>4</v>
      </c>
    </row>
    <row r="77" spans="1:22" x14ac:dyDescent="0.25">
      <c r="A77" s="2">
        <v>31503</v>
      </c>
      <c r="B77" s="1">
        <v>38.71</v>
      </c>
      <c r="C77" s="1"/>
      <c r="D77" s="1"/>
      <c r="E77" s="1"/>
      <c r="F77" s="1"/>
      <c r="G77" s="1"/>
      <c r="H77">
        <v>391.1</v>
      </c>
      <c r="I77" s="1"/>
      <c r="J77">
        <v>68.239999999999995</v>
      </c>
      <c r="K77" s="1"/>
      <c r="L77" t="s">
        <v>4</v>
      </c>
      <c r="M77">
        <v>44.08</v>
      </c>
      <c r="N77" t="s">
        <v>4</v>
      </c>
      <c r="O77">
        <v>121.2</v>
      </c>
      <c r="P77">
        <v>61.59</v>
      </c>
      <c r="Q77">
        <v>50.7</v>
      </c>
      <c r="R77">
        <v>198.2</v>
      </c>
      <c r="S77">
        <v>50.19</v>
      </c>
      <c r="V77" t="s">
        <v>4</v>
      </c>
    </row>
    <row r="78" spans="1:22" x14ac:dyDescent="0.25">
      <c r="A78" s="2">
        <v>31533</v>
      </c>
      <c r="B78" s="1">
        <v>63.42</v>
      </c>
      <c r="C78" s="1"/>
      <c r="D78" s="1"/>
      <c r="E78" s="1"/>
      <c r="F78" s="1"/>
      <c r="G78" s="1"/>
      <c r="H78">
        <v>985.5</v>
      </c>
      <c r="I78" s="1"/>
      <c r="J78">
        <v>220.4</v>
      </c>
      <c r="K78" s="1"/>
      <c r="L78" t="s">
        <v>4</v>
      </c>
      <c r="M78">
        <v>123.7</v>
      </c>
      <c r="N78" t="s">
        <v>4</v>
      </c>
      <c r="O78">
        <v>183.7</v>
      </c>
      <c r="P78">
        <v>72.38</v>
      </c>
      <c r="Q78">
        <v>80.8</v>
      </c>
      <c r="R78">
        <v>283.7</v>
      </c>
      <c r="S78">
        <v>86.32</v>
      </c>
      <c r="V78" t="s">
        <v>4</v>
      </c>
    </row>
    <row r="79" spans="1:22" x14ac:dyDescent="0.25">
      <c r="A79" s="2">
        <v>31564</v>
      </c>
      <c r="B79" s="1">
        <v>188.36</v>
      </c>
      <c r="C79" s="1"/>
      <c r="D79" s="1"/>
      <c r="E79" s="1"/>
      <c r="F79" s="1"/>
      <c r="G79" s="1"/>
      <c r="H79">
        <v>1556</v>
      </c>
      <c r="I79" s="1"/>
      <c r="J79">
        <v>439</v>
      </c>
      <c r="K79" s="1"/>
      <c r="L79" t="s">
        <v>4</v>
      </c>
      <c r="M79">
        <v>133.80000000000001</v>
      </c>
      <c r="N79" t="s">
        <v>4</v>
      </c>
      <c r="O79">
        <v>274.39999999999998</v>
      </c>
      <c r="P79">
        <v>120.8</v>
      </c>
      <c r="Q79">
        <v>187.1</v>
      </c>
      <c r="R79">
        <v>343.2</v>
      </c>
      <c r="S79">
        <v>223.9</v>
      </c>
      <c r="V79" t="s">
        <v>4</v>
      </c>
    </row>
    <row r="80" spans="1:22" x14ac:dyDescent="0.25">
      <c r="A80" s="2">
        <v>31594</v>
      </c>
      <c r="B80" s="1">
        <v>201.04</v>
      </c>
      <c r="C80" s="1"/>
      <c r="D80" s="1"/>
      <c r="E80" s="1"/>
      <c r="F80" s="1"/>
      <c r="G80" s="1"/>
      <c r="H80">
        <v>1348</v>
      </c>
      <c r="I80" s="1"/>
      <c r="J80">
        <v>690.8</v>
      </c>
      <c r="K80" s="1"/>
      <c r="L80" t="s">
        <v>4</v>
      </c>
      <c r="M80">
        <v>167.9</v>
      </c>
      <c r="N80" t="s">
        <v>4</v>
      </c>
      <c r="O80">
        <v>226.5</v>
      </c>
      <c r="P80">
        <v>92.71</v>
      </c>
      <c r="Q80">
        <v>240</v>
      </c>
      <c r="R80">
        <v>458.5</v>
      </c>
      <c r="S80">
        <v>309.5</v>
      </c>
      <c r="V80" t="s">
        <v>4</v>
      </c>
    </row>
    <row r="81" spans="1:22" x14ac:dyDescent="0.25">
      <c r="A81" s="2">
        <v>31625</v>
      </c>
      <c r="B81" s="1">
        <v>124.37</v>
      </c>
      <c r="C81" s="1"/>
      <c r="D81" s="1"/>
      <c r="E81" s="1"/>
      <c r="F81" s="1"/>
      <c r="G81" s="1"/>
      <c r="H81">
        <v>743.5</v>
      </c>
      <c r="I81" s="1"/>
      <c r="J81">
        <v>261.5</v>
      </c>
      <c r="K81" s="1"/>
      <c r="L81" t="s">
        <v>4</v>
      </c>
      <c r="M81">
        <v>115.2</v>
      </c>
      <c r="N81" t="s">
        <v>4</v>
      </c>
      <c r="O81">
        <v>125.3</v>
      </c>
      <c r="P81">
        <v>57.63</v>
      </c>
      <c r="Q81">
        <v>145.6</v>
      </c>
      <c r="R81">
        <v>190.1</v>
      </c>
      <c r="S81" t="s">
        <v>4</v>
      </c>
      <c r="V81" t="s">
        <v>4</v>
      </c>
    </row>
    <row r="82" spans="1:22" x14ac:dyDescent="0.25">
      <c r="A82" s="2">
        <v>31656</v>
      </c>
      <c r="B82" s="1">
        <v>64.5</v>
      </c>
      <c r="C82" s="1"/>
      <c r="D82" s="1"/>
      <c r="E82" s="1"/>
      <c r="F82" s="1"/>
      <c r="G82" s="1"/>
      <c r="H82">
        <v>590.29999999999995</v>
      </c>
      <c r="I82" s="1"/>
      <c r="J82">
        <v>181.5</v>
      </c>
      <c r="K82" s="1"/>
      <c r="L82" t="s">
        <v>4</v>
      </c>
      <c r="M82">
        <v>84.3</v>
      </c>
      <c r="N82" t="s">
        <v>4</v>
      </c>
      <c r="O82">
        <v>98.73</v>
      </c>
      <c r="P82">
        <v>56.29</v>
      </c>
      <c r="Q82">
        <v>66</v>
      </c>
      <c r="R82">
        <v>173</v>
      </c>
      <c r="S82">
        <v>92.73</v>
      </c>
      <c r="V82" t="s">
        <v>4</v>
      </c>
    </row>
    <row r="83" spans="1:22" x14ac:dyDescent="0.25">
      <c r="A83" s="2">
        <v>31686</v>
      </c>
      <c r="B83" s="1">
        <v>111.69</v>
      </c>
      <c r="C83" s="1"/>
      <c r="D83" s="1"/>
      <c r="E83" s="1"/>
      <c r="F83" s="1"/>
      <c r="G83" s="1"/>
      <c r="H83">
        <v>774.5</v>
      </c>
      <c r="I83" s="1"/>
      <c r="J83">
        <v>272.5</v>
      </c>
      <c r="K83" s="1"/>
      <c r="L83" t="s">
        <v>4</v>
      </c>
      <c r="M83">
        <v>116.9</v>
      </c>
      <c r="N83" t="s">
        <v>4</v>
      </c>
      <c r="O83">
        <v>125.3</v>
      </c>
      <c r="P83">
        <v>81.53</v>
      </c>
      <c r="Q83">
        <v>98.9</v>
      </c>
      <c r="R83">
        <v>267.39999999999998</v>
      </c>
      <c r="S83">
        <v>111.7</v>
      </c>
      <c r="V83" t="s">
        <v>4</v>
      </c>
    </row>
    <row r="84" spans="1:22" x14ac:dyDescent="0.25">
      <c r="A84" s="2">
        <v>31717</v>
      </c>
      <c r="B84" s="1">
        <v>60.51</v>
      </c>
      <c r="C84" s="1"/>
      <c r="D84" s="1"/>
      <c r="E84" s="1"/>
      <c r="F84" s="1"/>
      <c r="G84" s="1"/>
      <c r="H84">
        <v>520.6</v>
      </c>
      <c r="I84" s="1"/>
      <c r="J84">
        <v>161.6</v>
      </c>
      <c r="K84" s="1"/>
      <c r="L84" t="s">
        <v>4</v>
      </c>
      <c r="M84">
        <v>79.31</v>
      </c>
      <c r="N84" t="s">
        <v>4</v>
      </c>
      <c r="O84">
        <v>118.8</v>
      </c>
      <c r="P84">
        <v>52.84</v>
      </c>
      <c r="Q84">
        <v>54.8</v>
      </c>
      <c r="R84">
        <v>130.19999999999999</v>
      </c>
      <c r="S84">
        <v>65.010000000000005</v>
      </c>
      <c r="V84" t="s">
        <v>4</v>
      </c>
    </row>
    <row r="85" spans="1:22" x14ac:dyDescent="0.25">
      <c r="A85" s="2">
        <v>31747</v>
      </c>
      <c r="B85" s="1">
        <v>28.61</v>
      </c>
      <c r="C85" s="1"/>
      <c r="D85" s="1"/>
      <c r="E85" s="1"/>
      <c r="F85" s="1"/>
      <c r="G85" s="1"/>
      <c r="H85">
        <v>274.8</v>
      </c>
      <c r="I85" s="1"/>
      <c r="J85">
        <v>71.73</v>
      </c>
      <c r="K85" s="1"/>
      <c r="L85" t="s">
        <v>4</v>
      </c>
      <c r="M85">
        <v>17.760000000000002</v>
      </c>
      <c r="N85" t="s">
        <v>4</v>
      </c>
      <c r="O85">
        <v>34.69</v>
      </c>
      <c r="P85">
        <v>15.76</v>
      </c>
      <c r="Q85">
        <v>30.5</v>
      </c>
      <c r="R85">
        <v>65.540000000000006</v>
      </c>
      <c r="S85">
        <v>43.47</v>
      </c>
      <c r="V85" t="s">
        <v>4</v>
      </c>
    </row>
    <row r="86" spans="1:22" x14ac:dyDescent="0.25">
      <c r="A86" s="2">
        <v>31778</v>
      </c>
      <c r="B86" s="1">
        <v>11.39</v>
      </c>
      <c r="C86" s="1"/>
      <c r="D86" s="1"/>
      <c r="E86" s="1"/>
      <c r="F86" s="1"/>
      <c r="G86" s="1"/>
      <c r="H86">
        <v>197.6</v>
      </c>
      <c r="I86" s="1"/>
      <c r="J86">
        <v>59.5</v>
      </c>
      <c r="K86" s="1"/>
      <c r="L86" t="s">
        <v>4</v>
      </c>
      <c r="M86">
        <v>21.96</v>
      </c>
      <c r="N86" t="s">
        <v>4</v>
      </c>
      <c r="O86">
        <v>25.96</v>
      </c>
      <c r="P86">
        <v>7.0940000000000003</v>
      </c>
      <c r="Q86">
        <v>13.9</v>
      </c>
      <c r="R86">
        <v>38.47</v>
      </c>
      <c r="S86">
        <v>36.020000000000003</v>
      </c>
      <c r="V86" t="s">
        <v>4</v>
      </c>
    </row>
    <row r="87" spans="1:22" x14ac:dyDescent="0.25">
      <c r="A87" s="2">
        <v>31809</v>
      </c>
      <c r="B87" s="1">
        <v>13.2</v>
      </c>
      <c r="C87" s="1"/>
      <c r="D87" s="1"/>
      <c r="E87" s="1"/>
      <c r="F87" s="1"/>
      <c r="G87" s="1"/>
      <c r="H87">
        <v>273.10000000000002</v>
      </c>
      <c r="I87" s="1"/>
      <c r="J87">
        <v>50.3</v>
      </c>
      <c r="K87" s="1"/>
      <c r="L87" t="s">
        <v>4</v>
      </c>
      <c r="M87">
        <v>24.03</v>
      </c>
      <c r="N87" t="s">
        <v>4</v>
      </c>
      <c r="O87">
        <v>62.36</v>
      </c>
      <c r="P87">
        <v>16.46</v>
      </c>
      <c r="Q87">
        <v>31</v>
      </c>
      <c r="R87">
        <v>35.380000000000003</v>
      </c>
      <c r="S87">
        <v>45.18</v>
      </c>
      <c r="V87" t="s">
        <v>4</v>
      </c>
    </row>
    <row r="88" spans="1:22" x14ac:dyDescent="0.25">
      <c r="A88" s="2">
        <v>31837</v>
      </c>
      <c r="B88" s="1">
        <v>12.88</v>
      </c>
      <c r="C88" s="1"/>
      <c r="D88" s="1"/>
      <c r="E88" s="1"/>
      <c r="F88" s="1"/>
      <c r="G88" s="1"/>
      <c r="H88">
        <v>255.7</v>
      </c>
      <c r="I88" s="1"/>
      <c r="J88">
        <v>81.599999999999994</v>
      </c>
      <c r="K88" s="1"/>
      <c r="L88" t="s">
        <v>4</v>
      </c>
      <c r="M88">
        <v>26.48</v>
      </c>
      <c r="N88" t="s">
        <v>4</v>
      </c>
      <c r="O88">
        <v>65.53</v>
      </c>
      <c r="P88">
        <v>27.92</v>
      </c>
      <c r="Q88">
        <v>22.2</v>
      </c>
      <c r="R88">
        <v>48.45</v>
      </c>
      <c r="S88">
        <v>35.369999999999997</v>
      </c>
      <c r="V88" t="s">
        <v>4</v>
      </c>
    </row>
    <row r="89" spans="1:22" x14ac:dyDescent="0.25">
      <c r="A89" s="2">
        <v>31868</v>
      </c>
      <c r="B89" s="1">
        <v>25.21</v>
      </c>
      <c r="C89" s="1"/>
      <c r="D89" s="1"/>
      <c r="E89" s="1"/>
      <c r="F89" s="1"/>
      <c r="G89" s="1"/>
      <c r="H89">
        <v>396.8</v>
      </c>
      <c r="I89" s="1"/>
      <c r="J89">
        <v>136.1</v>
      </c>
      <c r="K89" s="1"/>
      <c r="L89" t="s">
        <v>4</v>
      </c>
      <c r="M89">
        <v>73.47</v>
      </c>
      <c r="N89" t="s">
        <v>4</v>
      </c>
      <c r="O89">
        <v>122.3</v>
      </c>
      <c r="P89">
        <v>68.239999999999995</v>
      </c>
      <c r="Q89">
        <v>41.7</v>
      </c>
      <c r="R89">
        <v>152.9</v>
      </c>
      <c r="S89">
        <v>73.73</v>
      </c>
      <c r="V89">
        <v>110.5</v>
      </c>
    </row>
    <row r="90" spans="1:22" x14ac:dyDescent="0.25">
      <c r="A90" s="2">
        <v>31898</v>
      </c>
      <c r="B90" s="1">
        <v>70.39</v>
      </c>
      <c r="C90" s="1"/>
      <c r="D90" s="1"/>
      <c r="E90" s="1"/>
      <c r="F90" s="1"/>
      <c r="G90" s="1"/>
      <c r="H90">
        <v>632.9</v>
      </c>
      <c r="I90" s="1"/>
      <c r="J90">
        <v>301.39999999999998</v>
      </c>
      <c r="K90" s="1"/>
      <c r="L90" t="s">
        <v>4</v>
      </c>
      <c r="M90">
        <v>107.4</v>
      </c>
      <c r="N90" t="s">
        <v>4</v>
      </c>
      <c r="O90">
        <v>140.80000000000001</v>
      </c>
      <c r="P90">
        <v>79.180000000000007</v>
      </c>
      <c r="Q90">
        <v>71.8</v>
      </c>
      <c r="R90">
        <v>159.19999999999999</v>
      </c>
      <c r="S90">
        <v>112</v>
      </c>
      <c r="V90">
        <v>118.7</v>
      </c>
    </row>
    <row r="91" spans="1:22" x14ac:dyDescent="0.25">
      <c r="A91" s="2">
        <v>31929</v>
      </c>
      <c r="B91" s="1">
        <v>101.23</v>
      </c>
      <c r="C91" s="1"/>
      <c r="D91" s="1"/>
      <c r="E91" s="1"/>
      <c r="F91" s="1"/>
      <c r="G91" s="1"/>
      <c r="H91">
        <v>591.29999999999995</v>
      </c>
      <c r="I91" s="1"/>
      <c r="J91">
        <v>424.7</v>
      </c>
      <c r="K91" s="1"/>
      <c r="L91" t="s">
        <v>4</v>
      </c>
      <c r="M91">
        <v>107.7</v>
      </c>
      <c r="N91" t="s">
        <v>4</v>
      </c>
      <c r="O91">
        <v>161.19999999999999</v>
      </c>
      <c r="P91">
        <v>99.73</v>
      </c>
      <c r="Q91">
        <v>78</v>
      </c>
      <c r="R91">
        <v>194.2</v>
      </c>
      <c r="S91">
        <v>113.1</v>
      </c>
      <c r="V91">
        <v>96.18</v>
      </c>
    </row>
    <row r="92" spans="1:22" x14ac:dyDescent="0.25">
      <c r="A92" s="2">
        <v>31959</v>
      </c>
      <c r="B92" s="1">
        <v>147.91</v>
      </c>
      <c r="C92" s="1"/>
      <c r="D92" s="1"/>
      <c r="E92" s="1"/>
      <c r="F92" s="1"/>
      <c r="G92" s="1"/>
      <c r="H92">
        <v>982.2</v>
      </c>
      <c r="I92" s="1"/>
      <c r="J92">
        <v>476.2</v>
      </c>
      <c r="K92" s="1"/>
      <c r="L92" t="s">
        <v>4</v>
      </c>
      <c r="M92">
        <v>193.8</v>
      </c>
      <c r="N92" t="s">
        <v>4</v>
      </c>
      <c r="O92">
        <v>236.8</v>
      </c>
      <c r="P92">
        <v>103.6</v>
      </c>
      <c r="Q92">
        <v>221</v>
      </c>
      <c r="R92">
        <v>319.60000000000002</v>
      </c>
      <c r="S92">
        <v>217.2</v>
      </c>
      <c r="V92">
        <v>156</v>
      </c>
    </row>
    <row r="93" spans="1:22" x14ac:dyDescent="0.25">
      <c r="A93" s="2">
        <v>31990</v>
      </c>
      <c r="B93" s="1">
        <v>133.24</v>
      </c>
      <c r="C93" s="1"/>
      <c r="D93" s="1"/>
      <c r="E93" s="1"/>
      <c r="F93" s="1"/>
      <c r="G93" s="1"/>
      <c r="H93">
        <v>820.9</v>
      </c>
      <c r="I93" s="1"/>
      <c r="J93">
        <v>393.2</v>
      </c>
      <c r="K93" s="1"/>
      <c r="L93" t="s">
        <v>4</v>
      </c>
      <c r="M93">
        <v>195.9</v>
      </c>
      <c r="N93" t="s">
        <v>4</v>
      </c>
      <c r="O93">
        <v>173.6</v>
      </c>
      <c r="P93">
        <v>81.83</v>
      </c>
      <c r="Q93">
        <v>178.1</v>
      </c>
      <c r="R93">
        <v>256.5</v>
      </c>
      <c r="S93">
        <v>122.7</v>
      </c>
      <c r="V93">
        <v>112.6</v>
      </c>
    </row>
    <row r="94" spans="1:22" x14ac:dyDescent="0.25">
      <c r="A94" s="2">
        <v>32021</v>
      </c>
      <c r="B94" s="1">
        <v>64.13</v>
      </c>
      <c r="C94" s="1"/>
      <c r="D94" s="1"/>
      <c r="E94" s="1"/>
      <c r="F94" s="1"/>
      <c r="G94" s="1"/>
      <c r="H94">
        <v>674.8</v>
      </c>
      <c r="I94" s="1"/>
      <c r="J94">
        <v>354.5</v>
      </c>
      <c r="K94" s="1"/>
      <c r="L94" t="s">
        <v>4</v>
      </c>
      <c r="M94">
        <v>172</v>
      </c>
      <c r="N94" t="s">
        <v>4</v>
      </c>
      <c r="O94">
        <v>100.2</v>
      </c>
      <c r="P94">
        <v>65.47</v>
      </c>
      <c r="Q94">
        <v>63.2</v>
      </c>
      <c r="R94">
        <v>146.9</v>
      </c>
      <c r="S94">
        <v>79.7</v>
      </c>
      <c r="V94">
        <v>95.99</v>
      </c>
    </row>
    <row r="95" spans="1:22" x14ac:dyDescent="0.25">
      <c r="A95" s="2">
        <v>32051</v>
      </c>
      <c r="B95" s="1">
        <v>75.739999999999995</v>
      </c>
      <c r="C95" s="1"/>
      <c r="D95" s="1"/>
      <c r="E95" s="1"/>
      <c r="F95" s="1"/>
      <c r="G95" s="1"/>
      <c r="H95">
        <v>568.1</v>
      </c>
      <c r="I95" s="1"/>
      <c r="J95">
        <v>327.10000000000002</v>
      </c>
      <c r="K95" s="1"/>
      <c r="L95" t="s">
        <v>4</v>
      </c>
      <c r="M95">
        <v>160.30000000000001</v>
      </c>
      <c r="N95" t="s">
        <v>4</v>
      </c>
      <c r="O95">
        <v>223.6</v>
      </c>
      <c r="P95">
        <v>62.5</v>
      </c>
      <c r="Q95">
        <v>68</v>
      </c>
      <c r="R95">
        <v>222.4</v>
      </c>
      <c r="S95">
        <v>81</v>
      </c>
      <c r="V95">
        <v>107.3</v>
      </c>
    </row>
    <row r="96" spans="1:22" x14ac:dyDescent="0.25">
      <c r="A96" s="2">
        <v>32082</v>
      </c>
      <c r="B96" s="1">
        <v>43.83</v>
      </c>
      <c r="C96" s="1"/>
      <c r="D96" s="1"/>
      <c r="E96" s="1"/>
      <c r="F96" s="1"/>
      <c r="G96" s="1"/>
      <c r="H96">
        <v>383.4</v>
      </c>
      <c r="I96" s="1"/>
      <c r="J96">
        <v>213.8</v>
      </c>
      <c r="K96" s="1"/>
      <c r="L96" t="s">
        <v>4</v>
      </c>
      <c r="M96">
        <v>136</v>
      </c>
      <c r="N96" t="s">
        <v>4</v>
      </c>
      <c r="O96">
        <v>76.39</v>
      </c>
      <c r="P96">
        <v>30.32</v>
      </c>
      <c r="Q96">
        <v>47.9</v>
      </c>
      <c r="R96">
        <v>141.1</v>
      </c>
      <c r="S96">
        <v>55.2</v>
      </c>
      <c r="V96">
        <v>94.88</v>
      </c>
    </row>
    <row r="97" spans="1:22" x14ac:dyDescent="0.25">
      <c r="A97" s="2">
        <v>32112</v>
      </c>
      <c r="B97" s="1">
        <v>27.07</v>
      </c>
      <c r="C97" s="1"/>
      <c r="D97" s="1"/>
      <c r="E97" s="1"/>
      <c r="F97" s="1"/>
      <c r="G97" s="1"/>
      <c r="H97">
        <v>256.60000000000002</v>
      </c>
      <c r="I97" s="1"/>
      <c r="J97">
        <v>103.2</v>
      </c>
      <c r="K97" s="1"/>
      <c r="L97" t="s">
        <v>4</v>
      </c>
      <c r="M97">
        <v>89.7</v>
      </c>
      <c r="N97" t="s">
        <v>4</v>
      </c>
      <c r="O97">
        <v>39.770000000000003</v>
      </c>
      <c r="P97">
        <v>26.67</v>
      </c>
      <c r="Q97">
        <v>36.200000000000003</v>
      </c>
      <c r="R97">
        <v>95.03</v>
      </c>
      <c r="S97">
        <v>39.299999999999997</v>
      </c>
      <c r="V97" t="s">
        <v>4</v>
      </c>
    </row>
    <row r="98" spans="1:22" x14ac:dyDescent="0.25">
      <c r="A98" s="2">
        <v>32143</v>
      </c>
      <c r="B98" s="1">
        <v>8.17</v>
      </c>
      <c r="C98" s="1"/>
      <c r="D98" s="1"/>
      <c r="E98" s="1"/>
      <c r="F98" s="1"/>
      <c r="G98" s="1"/>
      <c r="H98">
        <v>137.5</v>
      </c>
      <c r="I98" s="1"/>
      <c r="J98">
        <v>52.3</v>
      </c>
      <c r="K98" s="1"/>
      <c r="L98" t="s">
        <v>4</v>
      </c>
      <c r="M98">
        <v>15.1</v>
      </c>
      <c r="N98" t="s">
        <v>4</v>
      </c>
      <c r="O98">
        <v>14.47</v>
      </c>
      <c r="P98">
        <v>11.94</v>
      </c>
      <c r="Q98">
        <v>13.9</v>
      </c>
      <c r="R98">
        <v>25.77</v>
      </c>
      <c r="S98">
        <v>13.4</v>
      </c>
      <c r="V98">
        <v>12.08</v>
      </c>
    </row>
    <row r="99" spans="1:22" x14ac:dyDescent="0.25">
      <c r="A99" s="2">
        <v>32174</v>
      </c>
      <c r="B99" s="1">
        <v>6.88</v>
      </c>
      <c r="C99" s="1"/>
      <c r="D99" s="1"/>
      <c r="E99" s="1"/>
      <c r="F99" s="1"/>
      <c r="G99" s="1"/>
      <c r="H99">
        <v>116.5</v>
      </c>
      <c r="I99" s="1"/>
      <c r="J99">
        <v>43.4</v>
      </c>
      <c r="K99" s="1"/>
      <c r="L99" t="s">
        <v>4</v>
      </c>
      <c r="M99">
        <v>10.8</v>
      </c>
      <c r="N99" t="s">
        <v>4</v>
      </c>
      <c r="O99">
        <v>14.62</v>
      </c>
      <c r="P99">
        <v>6.99</v>
      </c>
      <c r="Q99">
        <v>12.2</v>
      </c>
      <c r="R99">
        <v>23.89</v>
      </c>
      <c r="S99">
        <v>15.51</v>
      </c>
      <c r="V99">
        <v>8.64</v>
      </c>
    </row>
    <row r="100" spans="1:22" x14ac:dyDescent="0.25">
      <c r="A100" s="2">
        <v>32203</v>
      </c>
      <c r="B100" s="1">
        <v>4.57</v>
      </c>
      <c r="C100" s="1"/>
      <c r="D100" s="1"/>
      <c r="E100" s="1"/>
      <c r="F100" s="1"/>
      <c r="G100" s="1"/>
      <c r="H100">
        <v>90</v>
      </c>
      <c r="I100" s="1"/>
      <c r="J100">
        <v>40.4</v>
      </c>
      <c r="K100" s="1"/>
      <c r="L100" t="s">
        <v>4</v>
      </c>
      <c r="M100">
        <v>5.3</v>
      </c>
      <c r="N100" t="s">
        <v>4</v>
      </c>
      <c r="O100">
        <v>16.34</v>
      </c>
      <c r="P100">
        <v>6.7389999999999999</v>
      </c>
      <c r="Q100">
        <v>10.6</v>
      </c>
      <c r="R100">
        <v>22.9</v>
      </c>
      <c r="S100">
        <v>9.36</v>
      </c>
      <c r="V100">
        <v>4.24</v>
      </c>
    </row>
    <row r="101" spans="1:22" x14ac:dyDescent="0.25">
      <c r="A101" s="2">
        <v>32234</v>
      </c>
      <c r="B101" s="1">
        <v>18.27</v>
      </c>
      <c r="C101" s="1"/>
      <c r="D101" s="1"/>
      <c r="E101" s="1"/>
      <c r="F101" s="1"/>
      <c r="G101" s="1"/>
      <c r="H101">
        <v>155.1</v>
      </c>
      <c r="I101" s="1"/>
      <c r="J101">
        <v>71.3</v>
      </c>
      <c r="K101" s="1"/>
      <c r="L101" t="s">
        <v>4</v>
      </c>
      <c r="M101">
        <v>18.7</v>
      </c>
      <c r="N101" t="s">
        <v>4</v>
      </c>
      <c r="O101">
        <v>91.14</v>
      </c>
      <c r="P101">
        <v>34.630000000000003</v>
      </c>
      <c r="Q101">
        <v>35.4</v>
      </c>
      <c r="R101">
        <v>26.78</v>
      </c>
      <c r="S101">
        <v>30.48</v>
      </c>
      <c r="V101">
        <v>14.96</v>
      </c>
    </row>
    <row r="102" spans="1:22" x14ac:dyDescent="0.25">
      <c r="A102" s="2">
        <v>32264</v>
      </c>
      <c r="B102" s="1">
        <v>32.04</v>
      </c>
      <c r="C102" s="1"/>
      <c r="D102" s="1"/>
      <c r="E102" s="1"/>
      <c r="F102" s="1"/>
      <c r="G102" s="1"/>
      <c r="H102">
        <v>423.4</v>
      </c>
      <c r="I102" s="1"/>
      <c r="J102">
        <v>163.69999999999999</v>
      </c>
      <c r="K102" s="1"/>
      <c r="L102" t="s">
        <v>4</v>
      </c>
      <c r="M102">
        <v>91.59</v>
      </c>
      <c r="N102" t="s">
        <v>4</v>
      </c>
      <c r="O102">
        <v>135.1</v>
      </c>
      <c r="P102">
        <v>46.19</v>
      </c>
      <c r="Q102">
        <v>70.400000000000006</v>
      </c>
      <c r="R102">
        <v>142.1</v>
      </c>
      <c r="S102">
        <v>59.6</v>
      </c>
      <c r="V102">
        <v>73.27</v>
      </c>
    </row>
    <row r="103" spans="1:22" x14ac:dyDescent="0.25">
      <c r="A103" s="2">
        <v>32295</v>
      </c>
      <c r="B103" s="1">
        <v>86.95</v>
      </c>
      <c r="C103" s="1"/>
      <c r="D103" s="1"/>
      <c r="E103" s="1"/>
      <c r="F103" s="1"/>
      <c r="G103" s="1"/>
      <c r="H103">
        <v>800.4</v>
      </c>
      <c r="I103" s="1"/>
      <c r="J103">
        <v>273.5</v>
      </c>
      <c r="K103" s="1"/>
      <c r="L103" t="s">
        <v>4</v>
      </c>
      <c r="M103">
        <v>158.9</v>
      </c>
      <c r="N103" t="s">
        <v>4</v>
      </c>
      <c r="O103">
        <v>188.1</v>
      </c>
      <c r="P103">
        <v>66.31</v>
      </c>
      <c r="Q103">
        <v>102.8</v>
      </c>
      <c r="R103">
        <v>356.5</v>
      </c>
      <c r="S103">
        <v>114.8</v>
      </c>
      <c r="V103">
        <v>91.55</v>
      </c>
    </row>
    <row r="104" spans="1:22" x14ac:dyDescent="0.25">
      <c r="A104" s="2">
        <v>32325</v>
      </c>
      <c r="B104" s="1">
        <v>142.12</v>
      </c>
      <c r="C104" s="1"/>
      <c r="D104" s="1"/>
      <c r="E104" s="1"/>
      <c r="F104" s="1"/>
      <c r="G104" s="1"/>
      <c r="H104">
        <v>825</v>
      </c>
      <c r="I104" s="1"/>
      <c r="J104">
        <v>413.9</v>
      </c>
      <c r="K104" s="1"/>
      <c r="L104" t="s">
        <v>4</v>
      </c>
      <c r="M104">
        <v>115.6</v>
      </c>
      <c r="N104" t="s">
        <v>4</v>
      </c>
      <c r="O104">
        <v>189.7</v>
      </c>
      <c r="P104">
        <v>72.31</v>
      </c>
      <c r="Q104">
        <v>157.30000000000001</v>
      </c>
      <c r="R104">
        <v>191.3</v>
      </c>
      <c r="S104">
        <v>243.9</v>
      </c>
      <c r="V104">
        <v>71.47</v>
      </c>
    </row>
    <row r="105" spans="1:22" x14ac:dyDescent="0.25">
      <c r="A105" s="2">
        <v>32356</v>
      </c>
      <c r="B105" s="1">
        <v>59.08</v>
      </c>
      <c r="C105" s="1"/>
      <c r="D105" s="1"/>
      <c r="E105" s="1"/>
      <c r="F105" s="1"/>
      <c r="G105" s="1"/>
      <c r="H105">
        <v>516.79999999999995</v>
      </c>
      <c r="I105" s="1"/>
      <c r="J105">
        <v>263.8</v>
      </c>
      <c r="K105" s="1"/>
      <c r="L105" t="s">
        <v>4</v>
      </c>
      <c r="M105">
        <v>93.66</v>
      </c>
      <c r="N105" t="s">
        <v>4</v>
      </c>
      <c r="O105">
        <v>171.7</v>
      </c>
      <c r="P105">
        <v>55.1</v>
      </c>
      <c r="Q105">
        <v>79.400000000000006</v>
      </c>
      <c r="R105">
        <v>158.6</v>
      </c>
      <c r="S105">
        <v>143.30000000000001</v>
      </c>
      <c r="V105">
        <v>55.03</v>
      </c>
    </row>
    <row r="106" spans="1:22" x14ac:dyDescent="0.25">
      <c r="A106" s="2">
        <v>32387</v>
      </c>
      <c r="B106" s="1">
        <v>51.4</v>
      </c>
      <c r="C106" s="1"/>
      <c r="D106" s="1"/>
      <c r="E106" s="1"/>
      <c r="F106" s="1"/>
      <c r="G106" s="1"/>
      <c r="H106">
        <v>529.5</v>
      </c>
      <c r="I106" s="1"/>
      <c r="J106">
        <v>297.5</v>
      </c>
      <c r="K106" s="1"/>
      <c r="L106" t="s">
        <v>4</v>
      </c>
      <c r="M106">
        <v>114.6</v>
      </c>
      <c r="N106" t="s">
        <v>4</v>
      </c>
      <c r="O106">
        <v>156.19999999999999</v>
      </c>
      <c r="P106">
        <v>46.29</v>
      </c>
      <c r="Q106">
        <v>80.900000000000006</v>
      </c>
      <c r="R106">
        <v>140.4</v>
      </c>
      <c r="S106">
        <v>109.3</v>
      </c>
      <c r="V106">
        <v>62.47</v>
      </c>
    </row>
    <row r="107" spans="1:22" x14ac:dyDescent="0.25">
      <c r="A107" s="2">
        <v>32417</v>
      </c>
      <c r="B107" s="1">
        <v>68.56</v>
      </c>
      <c r="C107" s="1"/>
      <c r="D107" s="1"/>
      <c r="E107" s="1"/>
      <c r="F107" s="1"/>
      <c r="G107" s="1"/>
      <c r="H107">
        <v>475.6</v>
      </c>
      <c r="I107" s="1"/>
      <c r="J107">
        <v>251.5</v>
      </c>
      <c r="K107" s="1"/>
      <c r="L107" t="s">
        <v>4</v>
      </c>
      <c r="M107">
        <v>91.69</v>
      </c>
      <c r="N107" t="s">
        <v>4</v>
      </c>
      <c r="O107">
        <v>144.4</v>
      </c>
      <c r="P107">
        <v>50.65</v>
      </c>
      <c r="Q107">
        <v>70.5</v>
      </c>
      <c r="R107">
        <v>150.9</v>
      </c>
      <c r="S107">
        <v>78.86</v>
      </c>
      <c r="V107">
        <v>55.6</v>
      </c>
    </row>
    <row r="108" spans="1:22" x14ac:dyDescent="0.25">
      <c r="A108" s="2">
        <v>32448</v>
      </c>
      <c r="B108" s="1">
        <v>90.95</v>
      </c>
      <c r="C108" s="1"/>
      <c r="D108" s="1"/>
      <c r="E108" s="1"/>
      <c r="F108" s="1"/>
      <c r="G108" s="1"/>
      <c r="H108">
        <v>498.1</v>
      </c>
      <c r="I108" s="1"/>
      <c r="J108">
        <v>253.8</v>
      </c>
      <c r="K108" s="1"/>
      <c r="L108" t="s">
        <v>4</v>
      </c>
      <c r="M108">
        <v>84.23</v>
      </c>
      <c r="N108" t="s">
        <v>4</v>
      </c>
      <c r="O108">
        <v>161.30000000000001</v>
      </c>
      <c r="P108">
        <v>54.79</v>
      </c>
      <c r="Q108">
        <v>87</v>
      </c>
      <c r="R108">
        <v>202.1</v>
      </c>
      <c r="S108">
        <v>75.81</v>
      </c>
      <c r="V108">
        <v>117.2</v>
      </c>
    </row>
    <row r="109" spans="1:22" x14ac:dyDescent="0.25">
      <c r="A109" s="2">
        <v>32478</v>
      </c>
      <c r="B109" s="1">
        <v>41.28</v>
      </c>
      <c r="C109" s="1"/>
      <c r="D109" s="1"/>
      <c r="E109" s="1"/>
      <c r="F109" s="1"/>
      <c r="G109" s="1"/>
      <c r="H109">
        <v>305.60000000000002</v>
      </c>
      <c r="I109" s="1"/>
      <c r="J109">
        <v>79.099999999999994</v>
      </c>
      <c r="K109" s="1"/>
      <c r="L109" t="s">
        <v>4</v>
      </c>
      <c r="M109">
        <v>27.88</v>
      </c>
      <c r="N109" t="s">
        <v>4</v>
      </c>
      <c r="O109">
        <v>51</v>
      </c>
      <c r="P109">
        <v>33.82</v>
      </c>
      <c r="Q109">
        <v>43.9</v>
      </c>
      <c r="R109">
        <v>59.14</v>
      </c>
      <c r="S109">
        <v>60.77</v>
      </c>
      <c r="V109">
        <v>21.77</v>
      </c>
    </row>
    <row r="110" spans="1:22" x14ac:dyDescent="0.25">
      <c r="A110" s="2">
        <v>32509</v>
      </c>
      <c r="B110" s="1">
        <v>14.44</v>
      </c>
      <c r="C110" s="1"/>
      <c r="D110" s="1"/>
      <c r="E110" s="1"/>
      <c r="F110" s="1"/>
      <c r="G110" s="1"/>
      <c r="H110">
        <v>179.5</v>
      </c>
      <c r="I110" s="1"/>
      <c r="J110" t="s">
        <v>4</v>
      </c>
      <c r="K110" s="1"/>
      <c r="L110" t="s">
        <v>4</v>
      </c>
      <c r="M110">
        <v>17.37</v>
      </c>
      <c r="N110" t="s">
        <v>4</v>
      </c>
      <c r="O110">
        <v>37.82</v>
      </c>
      <c r="P110">
        <v>17.89</v>
      </c>
      <c r="Q110">
        <v>25.4</v>
      </c>
      <c r="R110">
        <v>32.770000000000003</v>
      </c>
      <c r="S110">
        <v>28.7</v>
      </c>
      <c r="V110">
        <v>13.9</v>
      </c>
    </row>
    <row r="111" spans="1:22" x14ac:dyDescent="0.25">
      <c r="A111" s="2">
        <v>32540</v>
      </c>
      <c r="B111" s="1">
        <v>12.17</v>
      </c>
      <c r="C111" s="1"/>
      <c r="D111" s="1"/>
      <c r="E111" s="1"/>
      <c r="F111" s="1"/>
      <c r="G111" s="1"/>
      <c r="H111">
        <v>183.6</v>
      </c>
      <c r="I111" s="1"/>
      <c r="J111" t="s">
        <v>4</v>
      </c>
      <c r="K111" s="1"/>
      <c r="L111" t="s">
        <v>4</v>
      </c>
      <c r="M111">
        <v>15.95</v>
      </c>
      <c r="N111" t="s">
        <v>4</v>
      </c>
      <c r="O111">
        <v>37.659999999999997</v>
      </c>
      <c r="P111">
        <v>20.39</v>
      </c>
      <c r="Q111">
        <v>27.9</v>
      </c>
      <c r="R111">
        <v>38.51</v>
      </c>
      <c r="S111">
        <v>25.64</v>
      </c>
      <c r="V111">
        <v>12.7</v>
      </c>
    </row>
    <row r="112" spans="1:22" x14ac:dyDescent="0.25">
      <c r="A112" s="2">
        <v>32568</v>
      </c>
      <c r="B112" s="1">
        <v>35.880000000000003</v>
      </c>
      <c r="C112" s="1"/>
      <c r="D112" s="1"/>
      <c r="E112" s="1"/>
      <c r="F112" s="1"/>
      <c r="G112" s="1"/>
      <c r="H112">
        <v>148.6</v>
      </c>
      <c r="I112" s="1"/>
      <c r="J112" t="s">
        <v>4</v>
      </c>
      <c r="K112" s="1"/>
      <c r="L112" t="s">
        <v>4</v>
      </c>
      <c r="M112">
        <v>11.3</v>
      </c>
      <c r="N112" t="s">
        <v>4</v>
      </c>
      <c r="O112">
        <v>57.4</v>
      </c>
      <c r="P112">
        <v>26.15</v>
      </c>
      <c r="Q112">
        <v>56</v>
      </c>
      <c r="R112">
        <v>66.58</v>
      </c>
      <c r="S112">
        <v>54.63</v>
      </c>
      <c r="V112">
        <v>3.63</v>
      </c>
    </row>
    <row r="113" spans="1:22" x14ac:dyDescent="0.25">
      <c r="A113" s="2">
        <v>32599</v>
      </c>
      <c r="B113" s="1">
        <v>25.87</v>
      </c>
      <c r="C113" s="1"/>
      <c r="D113" s="1"/>
      <c r="E113" s="1"/>
      <c r="F113" s="1"/>
      <c r="G113" s="1"/>
      <c r="H113">
        <v>181.5</v>
      </c>
      <c r="I113" s="1"/>
      <c r="J113" t="s">
        <v>4</v>
      </c>
      <c r="K113" s="1"/>
      <c r="L113" t="s">
        <v>4</v>
      </c>
      <c r="M113">
        <v>31.5</v>
      </c>
      <c r="N113" t="s">
        <v>4</v>
      </c>
      <c r="O113">
        <v>49.02</v>
      </c>
      <c r="P113">
        <v>26.19</v>
      </c>
      <c r="Q113">
        <v>65</v>
      </c>
      <c r="R113">
        <v>171.6</v>
      </c>
      <c r="S113">
        <v>49.16</v>
      </c>
      <c r="V113">
        <v>9.8379999999999992</v>
      </c>
    </row>
    <row r="114" spans="1:22" x14ac:dyDescent="0.25">
      <c r="A114" s="2">
        <v>32629</v>
      </c>
      <c r="B114" s="1">
        <v>91.82</v>
      </c>
      <c r="C114" s="1"/>
      <c r="D114" s="1"/>
      <c r="E114" s="1"/>
      <c r="F114" s="1"/>
      <c r="G114" s="1"/>
      <c r="H114">
        <v>675.3</v>
      </c>
      <c r="I114" s="1"/>
      <c r="J114" t="s">
        <v>4</v>
      </c>
      <c r="K114" s="1"/>
      <c r="L114" t="s">
        <v>4</v>
      </c>
      <c r="M114">
        <v>70.06</v>
      </c>
      <c r="N114" t="s">
        <v>4</v>
      </c>
      <c r="O114">
        <v>199.8</v>
      </c>
      <c r="P114">
        <v>65.81</v>
      </c>
      <c r="Q114">
        <v>137.4</v>
      </c>
      <c r="R114">
        <v>272.60000000000002</v>
      </c>
      <c r="S114">
        <v>132.4</v>
      </c>
      <c r="V114">
        <v>84.46</v>
      </c>
    </row>
    <row r="115" spans="1:22" x14ac:dyDescent="0.25">
      <c r="A115" s="2">
        <v>32660</v>
      </c>
      <c r="B115" s="1">
        <v>100.18</v>
      </c>
      <c r="C115" s="1"/>
      <c r="D115" s="1"/>
      <c r="E115" s="1"/>
      <c r="F115" s="1"/>
      <c r="G115" s="1"/>
      <c r="H115">
        <v>895.8</v>
      </c>
      <c r="I115" s="1"/>
      <c r="J115" t="s">
        <v>4</v>
      </c>
      <c r="K115" s="1"/>
      <c r="L115" t="s">
        <v>4</v>
      </c>
      <c r="M115">
        <v>144.30000000000001</v>
      </c>
      <c r="N115" t="s">
        <v>4</v>
      </c>
      <c r="O115">
        <v>160.6</v>
      </c>
      <c r="P115">
        <v>40.92</v>
      </c>
      <c r="Q115">
        <v>160.5</v>
      </c>
      <c r="R115">
        <v>274.5</v>
      </c>
      <c r="S115">
        <v>168.7</v>
      </c>
      <c r="V115">
        <v>210.5</v>
      </c>
    </row>
    <row r="116" spans="1:22" x14ac:dyDescent="0.25">
      <c r="A116" s="2">
        <v>32690</v>
      </c>
      <c r="B116" s="1">
        <v>144.44999999999999</v>
      </c>
      <c r="C116" s="1"/>
      <c r="D116" s="1"/>
      <c r="E116" s="1"/>
      <c r="F116" s="1"/>
      <c r="G116" s="1"/>
      <c r="H116">
        <v>908.5</v>
      </c>
      <c r="I116" s="1"/>
      <c r="J116" t="s">
        <v>4</v>
      </c>
      <c r="K116" s="1"/>
      <c r="L116" t="s">
        <v>4</v>
      </c>
      <c r="M116">
        <v>136.19999999999999</v>
      </c>
      <c r="N116" t="s">
        <v>4</v>
      </c>
      <c r="O116">
        <v>128</v>
      </c>
      <c r="P116">
        <v>29.5</v>
      </c>
      <c r="Q116">
        <v>155.9</v>
      </c>
      <c r="R116">
        <v>167.7</v>
      </c>
      <c r="S116">
        <v>173.1</v>
      </c>
      <c r="V116">
        <v>134.19999999999999</v>
      </c>
    </row>
    <row r="117" spans="1:22" x14ac:dyDescent="0.25">
      <c r="A117" s="2">
        <v>32721</v>
      </c>
      <c r="B117" s="1">
        <v>67.23</v>
      </c>
      <c r="C117" s="1"/>
      <c r="D117" s="1"/>
      <c r="E117" s="1"/>
      <c r="F117" s="1"/>
      <c r="G117" s="1"/>
      <c r="H117">
        <v>566.5</v>
      </c>
      <c r="I117" s="1"/>
      <c r="J117" t="s">
        <v>4</v>
      </c>
      <c r="K117" s="1"/>
      <c r="L117" t="s">
        <v>4</v>
      </c>
      <c r="M117">
        <v>141.4</v>
      </c>
      <c r="N117" t="s">
        <v>4</v>
      </c>
      <c r="O117">
        <v>94.25</v>
      </c>
      <c r="P117">
        <v>22.12</v>
      </c>
      <c r="Q117">
        <v>83.9</v>
      </c>
      <c r="R117">
        <v>184.1</v>
      </c>
      <c r="S117">
        <v>98.06</v>
      </c>
      <c r="V117">
        <v>124.1</v>
      </c>
    </row>
    <row r="118" spans="1:22" x14ac:dyDescent="0.25">
      <c r="A118" s="2">
        <v>32752</v>
      </c>
      <c r="B118" s="1">
        <v>46.67</v>
      </c>
      <c r="C118" s="1"/>
      <c r="D118" s="1"/>
      <c r="E118" s="1"/>
      <c r="F118" s="1"/>
      <c r="G118" s="1"/>
      <c r="H118">
        <v>427.6</v>
      </c>
      <c r="I118" s="1"/>
      <c r="J118" t="s">
        <v>4</v>
      </c>
      <c r="K118" s="1"/>
      <c r="L118" t="s">
        <v>4</v>
      </c>
      <c r="M118">
        <v>136.80000000000001</v>
      </c>
      <c r="N118" t="s">
        <v>4</v>
      </c>
      <c r="O118">
        <v>105.6</v>
      </c>
      <c r="P118">
        <v>14.79</v>
      </c>
      <c r="Q118">
        <v>63.5</v>
      </c>
      <c r="R118">
        <v>201.4</v>
      </c>
      <c r="S118">
        <v>76.819999999999993</v>
      </c>
      <c r="V118">
        <v>123.1</v>
      </c>
    </row>
    <row r="119" spans="1:22" x14ac:dyDescent="0.25">
      <c r="A119" s="2">
        <v>32782</v>
      </c>
      <c r="B119" s="1">
        <v>48.95</v>
      </c>
      <c r="C119" s="1"/>
      <c r="D119" s="1"/>
      <c r="E119" s="1"/>
      <c r="F119" s="1"/>
      <c r="G119" s="1"/>
      <c r="H119">
        <v>582.6</v>
      </c>
      <c r="I119" s="1"/>
      <c r="J119" t="s">
        <v>4</v>
      </c>
      <c r="K119" s="1"/>
      <c r="L119" t="s">
        <v>4</v>
      </c>
      <c r="M119">
        <v>117.2</v>
      </c>
      <c r="N119" t="s">
        <v>4</v>
      </c>
      <c r="O119">
        <v>182.1</v>
      </c>
      <c r="P119">
        <v>38.51</v>
      </c>
      <c r="Q119">
        <v>54.1</v>
      </c>
      <c r="R119">
        <v>178.3</v>
      </c>
      <c r="S119">
        <v>74.61</v>
      </c>
      <c r="V119">
        <v>102.9</v>
      </c>
    </row>
    <row r="120" spans="1:22" x14ac:dyDescent="0.25">
      <c r="A120" s="2">
        <v>32813</v>
      </c>
      <c r="B120" s="1">
        <v>44.56</v>
      </c>
      <c r="C120" s="1"/>
      <c r="D120" s="1"/>
      <c r="E120" s="1"/>
      <c r="F120" s="1"/>
      <c r="G120" s="1"/>
      <c r="H120">
        <v>378.9</v>
      </c>
      <c r="I120" s="1"/>
      <c r="J120" t="s">
        <v>4</v>
      </c>
      <c r="K120" s="1"/>
      <c r="L120" t="s">
        <v>4</v>
      </c>
      <c r="M120">
        <v>56.19</v>
      </c>
      <c r="N120" t="s">
        <v>4</v>
      </c>
      <c r="O120">
        <v>176.7</v>
      </c>
      <c r="P120">
        <v>36.950000000000003</v>
      </c>
      <c r="Q120">
        <v>42.4</v>
      </c>
      <c r="R120">
        <v>134.69999999999999</v>
      </c>
      <c r="S120">
        <v>58.46</v>
      </c>
      <c r="V120">
        <v>44.8</v>
      </c>
    </row>
    <row r="121" spans="1:22" x14ac:dyDescent="0.25">
      <c r="A121" s="2">
        <v>32843</v>
      </c>
      <c r="B121" s="1">
        <v>23.1</v>
      </c>
      <c r="C121" s="1"/>
      <c r="D121" s="1"/>
      <c r="E121" s="1"/>
      <c r="F121" s="1"/>
      <c r="G121" s="1"/>
      <c r="H121">
        <v>214.4</v>
      </c>
      <c r="I121" s="1"/>
      <c r="J121" t="s">
        <v>4</v>
      </c>
      <c r="K121" s="1"/>
      <c r="L121" t="s">
        <v>4</v>
      </c>
      <c r="M121">
        <v>35</v>
      </c>
      <c r="N121" t="s">
        <v>4</v>
      </c>
      <c r="O121">
        <v>55.84</v>
      </c>
      <c r="P121">
        <v>17.86</v>
      </c>
      <c r="Q121">
        <v>23.3</v>
      </c>
      <c r="R121">
        <v>67.849999999999994</v>
      </c>
      <c r="S121">
        <v>39.19</v>
      </c>
      <c r="V121">
        <v>28</v>
      </c>
    </row>
    <row r="122" spans="1:22" x14ac:dyDescent="0.25">
      <c r="A122" s="2">
        <v>32874</v>
      </c>
      <c r="B122" s="1">
        <v>9.75</v>
      </c>
      <c r="C122" s="1"/>
      <c r="D122" s="1"/>
      <c r="E122" s="1"/>
      <c r="G122" s="1"/>
      <c r="H122">
        <v>110.4</v>
      </c>
      <c r="I122" s="1"/>
      <c r="J122" t="s">
        <v>4</v>
      </c>
      <c r="K122" s="1"/>
      <c r="L122" t="s">
        <v>4</v>
      </c>
      <c r="M122">
        <v>10.37</v>
      </c>
      <c r="N122" t="s">
        <v>4</v>
      </c>
      <c r="O122">
        <v>13.18</v>
      </c>
      <c r="P122">
        <v>7.2610000000000001</v>
      </c>
      <c r="Q122">
        <v>19.2</v>
      </c>
      <c r="R122">
        <v>38.64</v>
      </c>
      <c r="S122">
        <v>26.56</v>
      </c>
      <c r="V122">
        <v>5.5970000000000004</v>
      </c>
    </row>
    <row r="123" spans="1:22" x14ac:dyDescent="0.25">
      <c r="A123" s="2">
        <v>32905</v>
      </c>
      <c r="B123" s="1">
        <v>12.02</v>
      </c>
      <c r="C123" s="1"/>
      <c r="D123" s="1"/>
      <c r="E123" s="1"/>
      <c r="G123" s="1"/>
      <c r="H123">
        <v>155.5</v>
      </c>
      <c r="I123" s="1"/>
      <c r="J123" t="s">
        <v>4</v>
      </c>
      <c r="K123" s="1"/>
      <c r="L123" t="s">
        <v>4</v>
      </c>
      <c r="M123">
        <v>9.3230000000000004</v>
      </c>
      <c r="N123" t="s">
        <v>4</v>
      </c>
      <c r="O123">
        <v>80</v>
      </c>
      <c r="P123">
        <v>11.58</v>
      </c>
      <c r="Q123">
        <v>25</v>
      </c>
      <c r="R123">
        <v>69.84</v>
      </c>
      <c r="S123">
        <v>31.54</v>
      </c>
      <c r="V123">
        <v>8.1669999999999998</v>
      </c>
    </row>
    <row r="124" spans="1:22" x14ac:dyDescent="0.25">
      <c r="A124" s="2">
        <v>32933</v>
      </c>
      <c r="B124" s="1">
        <v>19.87</v>
      </c>
      <c r="C124" s="1"/>
      <c r="D124" s="1"/>
      <c r="E124" s="1"/>
      <c r="G124" s="1"/>
      <c r="H124">
        <v>228.5</v>
      </c>
      <c r="I124" s="1"/>
      <c r="J124" t="s">
        <v>4</v>
      </c>
      <c r="K124" s="1"/>
      <c r="L124" t="s">
        <v>4</v>
      </c>
      <c r="M124">
        <v>16.46</v>
      </c>
      <c r="N124" t="s">
        <v>4</v>
      </c>
      <c r="O124">
        <v>81.16</v>
      </c>
      <c r="P124">
        <v>22.8</v>
      </c>
      <c r="Q124">
        <v>68.5</v>
      </c>
      <c r="R124">
        <v>90.24</v>
      </c>
      <c r="S124">
        <v>68.56</v>
      </c>
      <c r="V124">
        <v>15.13</v>
      </c>
    </row>
    <row r="125" spans="1:22" x14ac:dyDescent="0.25">
      <c r="A125" s="2">
        <v>32964</v>
      </c>
      <c r="B125" s="1">
        <v>30.14</v>
      </c>
      <c r="C125" s="1"/>
      <c r="D125" s="1"/>
      <c r="E125" s="1"/>
      <c r="G125" s="1"/>
      <c r="H125">
        <v>423.8</v>
      </c>
      <c r="I125" s="1"/>
      <c r="J125" t="s">
        <v>4</v>
      </c>
      <c r="K125" s="1"/>
      <c r="L125" t="s">
        <v>4</v>
      </c>
      <c r="M125">
        <v>72.12</v>
      </c>
      <c r="N125" t="s">
        <v>4</v>
      </c>
      <c r="O125">
        <v>156.6</v>
      </c>
      <c r="P125">
        <v>45.77</v>
      </c>
      <c r="Q125">
        <v>76</v>
      </c>
      <c r="R125">
        <v>177</v>
      </c>
      <c r="S125">
        <v>79.709999999999994</v>
      </c>
      <c r="V125">
        <v>45</v>
      </c>
    </row>
    <row r="126" spans="1:22" x14ac:dyDescent="0.25">
      <c r="A126" s="2">
        <v>32994</v>
      </c>
      <c r="B126" s="1">
        <v>117.17</v>
      </c>
      <c r="C126" s="1"/>
      <c r="D126" s="1"/>
      <c r="E126" s="1"/>
      <c r="G126" s="1"/>
      <c r="H126">
        <v>736.2</v>
      </c>
      <c r="I126" s="1"/>
      <c r="J126" t="s">
        <v>4</v>
      </c>
      <c r="K126" s="1"/>
      <c r="L126" t="s">
        <v>4</v>
      </c>
      <c r="M126">
        <v>140.30000000000001</v>
      </c>
      <c r="N126" t="s">
        <v>4</v>
      </c>
      <c r="O126">
        <v>187.9</v>
      </c>
      <c r="P126">
        <v>48.67</v>
      </c>
      <c r="Q126">
        <v>167.7</v>
      </c>
      <c r="R126">
        <v>365.8</v>
      </c>
      <c r="S126">
        <v>186.8</v>
      </c>
      <c r="V126">
        <v>90</v>
      </c>
    </row>
    <row r="127" spans="1:22" x14ac:dyDescent="0.25">
      <c r="A127" s="2">
        <v>33025</v>
      </c>
      <c r="B127" s="1">
        <v>113.16</v>
      </c>
      <c r="C127" s="1"/>
      <c r="D127" s="1"/>
      <c r="E127" s="1"/>
      <c r="G127" s="1"/>
      <c r="H127">
        <v>737.5</v>
      </c>
      <c r="I127" s="1"/>
      <c r="J127" t="s">
        <v>4</v>
      </c>
      <c r="K127" s="1"/>
      <c r="L127" t="s">
        <v>4</v>
      </c>
      <c r="M127">
        <v>236.9</v>
      </c>
      <c r="N127" t="s">
        <v>4</v>
      </c>
      <c r="O127">
        <v>181.2</v>
      </c>
      <c r="P127">
        <v>50.03</v>
      </c>
      <c r="Q127">
        <v>169.4</v>
      </c>
      <c r="R127">
        <v>314.39999999999998</v>
      </c>
      <c r="S127">
        <v>205.2</v>
      </c>
      <c r="V127">
        <v>140</v>
      </c>
    </row>
    <row r="128" spans="1:22" x14ac:dyDescent="0.25">
      <c r="A128" s="2">
        <v>33055</v>
      </c>
      <c r="B128" s="1">
        <v>130.97</v>
      </c>
      <c r="C128" s="1"/>
      <c r="D128" s="1"/>
      <c r="E128" s="1"/>
      <c r="G128" s="1"/>
      <c r="H128">
        <v>838.1</v>
      </c>
      <c r="I128" s="1"/>
      <c r="J128" t="s">
        <v>4</v>
      </c>
      <c r="K128" s="1"/>
      <c r="L128" t="s">
        <v>4</v>
      </c>
      <c r="M128">
        <v>200.6</v>
      </c>
      <c r="N128" t="s">
        <v>4</v>
      </c>
      <c r="O128">
        <v>118.4</v>
      </c>
      <c r="P128">
        <v>45.57</v>
      </c>
      <c r="Q128">
        <v>124.6</v>
      </c>
      <c r="R128">
        <v>249.9</v>
      </c>
      <c r="S128">
        <v>167.2</v>
      </c>
      <c r="V128">
        <v>126.8</v>
      </c>
    </row>
    <row r="129" spans="1:22" x14ac:dyDescent="0.25">
      <c r="A129" s="2">
        <v>33086</v>
      </c>
      <c r="B129" s="1">
        <v>104.74</v>
      </c>
      <c r="C129" s="1"/>
      <c r="D129" s="1"/>
      <c r="E129" s="1"/>
      <c r="G129" s="1"/>
      <c r="H129">
        <v>649.6</v>
      </c>
      <c r="I129" s="1"/>
      <c r="J129" t="s">
        <v>4</v>
      </c>
      <c r="K129" s="1"/>
      <c r="L129" t="s">
        <v>4</v>
      </c>
      <c r="M129">
        <v>100.6</v>
      </c>
      <c r="N129" t="s">
        <v>4</v>
      </c>
      <c r="O129">
        <v>125.7</v>
      </c>
      <c r="P129">
        <v>38.130000000000003</v>
      </c>
      <c r="Q129">
        <v>100.4</v>
      </c>
      <c r="R129">
        <v>115.9</v>
      </c>
      <c r="S129">
        <v>152.30000000000001</v>
      </c>
      <c r="V129">
        <v>65.58</v>
      </c>
    </row>
    <row r="130" spans="1:22" x14ac:dyDescent="0.25">
      <c r="A130" s="2">
        <v>33117</v>
      </c>
      <c r="B130" s="1">
        <v>45.59</v>
      </c>
      <c r="C130" s="1"/>
      <c r="D130" s="1"/>
      <c r="E130" s="1"/>
      <c r="G130" s="1"/>
      <c r="H130">
        <v>407.5</v>
      </c>
      <c r="I130" s="1"/>
      <c r="J130" t="s">
        <v>4</v>
      </c>
      <c r="K130" s="1"/>
      <c r="L130" t="s">
        <v>4</v>
      </c>
      <c r="M130">
        <v>104.1</v>
      </c>
      <c r="N130" t="s">
        <v>4</v>
      </c>
      <c r="O130">
        <v>70.09</v>
      </c>
      <c r="P130">
        <v>33.29</v>
      </c>
      <c r="Q130">
        <v>51.5</v>
      </c>
      <c r="R130">
        <v>127.1</v>
      </c>
      <c r="S130">
        <v>87.67</v>
      </c>
      <c r="V130">
        <v>65</v>
      </c>
    </row>
    <row r="131" spans="1:22" x14ac:dyDescent="0.25">
      <c r="A131" s="2">
        <v>33147</v>
      </c>
      <c r="B131" s="1">
        <v>41.26</v>
      </c>
      <c r="C131" s="1"/>
      <c r="D131" s="1"/>
      <c r="E131" s="1"/>
      <c r="G131" s="1"/>
      <c r="H131">
        <v>304.7</v>
      </c>
      <c r="I131" s="1"/>
      <c r="J131" t="s">
        <v>4</v>
      </c>
      <c r="K131" s="1"/>
      <c r="L131" t="s">
        <v>4</v>
      </c>
      <c r="M131">
        <v>110</v>
      </c>
      <c r="N131" t="s">
        <v>4</v>
      </c>
      <c r="O131">
        <v>61.04</v>
      </c>
      <c r="P131">
        <v>36.69</v>
      </c>
      <c r="Q131">
        <v>42.4</v>
      </c>
      <c r="R131">
        <v>83.38</v>
      </c>
      <c r="S131">
        <v>57.73</v>
      </c>
      <c r="V131">
        <v>70</v>
      </c>
    </row>
    <row r="132" spans="1:22" x14ac:dyDescent="0.25">
      <c r="A132" s="2">
        <v>33178</v>
      </c>
      <c r="B132" s="1">
        <v>41.25</v>
      </c>
      <c r="C132" s="1"/>
      <c r="D132" s="1"/>
      <c r="E132" s="1"/>
      <c r="G132" s="1"/>
      <c r="H132">
        <v>354.2</v>
      </c>
      <c r="I132" s="1"/>
      <c r="J132" t="s">
        <v>4</v>
      </c>
      <c r="K132" s="1"/>
      <c r="L132" t="s">
        <v>4</v>
      </c>
      <c r="M132">
        <v>40</v>
      </c>
      <c r="N132" t="s">
        <v>4</v>
      </c>
      <c r="O132">
        <v>82.11</v>
      </c>
      <c r="P132">
        <v>29.27</v>
      </c>
      <c r="Q132">
        <v>41.1</v>
      </c>
      <c r="R132">
        <v>132.9</v>
      </c>
      <c r="S132">
        <v>52.86</v>
      </c>
      <c r="V132">
        <v>25</v>
      </c>
    </row>
    <row r="133" spans="1:22" x14ac:dyDescent="0.25">
      <c r="A133" s="2">
        <v>33208</v>
      </c>
      <c r="B133" s="1">
        <v>32.700000000000003</v>
      </c>
      <c r="C133" s="1"/>
      <c r="D133" s="1"/>
      <c r="E133" s="1"/>
      <c r="G133" s="1"/>
      <c r="H133">
        <v>257.89999999999998</v>
      </c>
      <c r="I133" s="1"/>
      <c r="J133" t="s">
        <v>4</v>
      </c>
      <c r="K133" s="1"/>
      <c r="L133" t="s">
        <v>4</v>
      </c>
      <c r="M133">
        <v>17.86</v>
      </c>
      <c r="N133" t="s">
        <v>4</v>
      </c>
      <c r="O133">
        <v>53.04</v>
      </c>
      <c r="P133">
        <v>16.760000000000002</v>
      </c>
      <c r="Q133">
        <v>36.799999999999997</v>
      </c>
      <c r="R133">
        <v>117</v>
      </c>
      <c r="S133">
        <v>43.81</v>
      </c>
      <c r="V133">
        <v>8</v>
      </c>
    </row>
    <row r="134" spans="1:22" x14ac:dyDescent="0.25">
      <c r="A134" s="2">
        <v>33239</v>
      </c>
      <c r="B134">
        <v>9.09</v>
      </c>
      <c r="H134">
        <v>127.9</v>
      </c>
      <c r="J134">
        <v>90</v>
      </c>
      <c r="L134" t="s">
        <v>4</v>
      </c>
      <c r="M134">
        <v>12.08</v>
      </c>
      <c r="N134" t="s">
        <v>4</v>
      </c>
      <c r="O134">
        <v>9.59</v>
      </c>
      <c r="P134">
        <v>5.0289999999999999</v>
      </c>
      <c r="Q134">
        <v>15.7</v>
      </c>
      <c r="R134">
        <v>25.2</v>
      </c>
      <c r="S134">
        <v>25.64</v>
      </c>
      <c r="V134">
        <v>11.84</v>
      </c>
    </row>
    <row r="135" spans="1:22" x14ac:dyDescent="0.25">
      <c r="A135" s="2">
        <v>33270</v>
      </c>
      <c r="B135">
        <v>6.9</v>
      </c>
      <c r="H135">
        <v>137.30000000000001</v>
      </c>
      <c r="J135">
        <v>76.8</v>
      </c>
      <c r="L135" t="s">
        <v>4</v>
      </c>
      <c r="M135">
        <v>8.9789999999999992</v>
      </c>
      <c r="N135" t="s">
        <v>4</v>
      </c>
      <c r="O135">
        <v>14.08</v>
      </c>
      <c r="P135">
        <v>5.2640000000000002</v>
      </c>
      <c r="Q135">
        <v>16.8</v>
      </c>
      <c r="R135">
        <v>20.47</v>
      </c>
      <c r="S135">
        <v>29.96</v>
      </c>
      <c r="V135">
        <v>7.9</v>
      </c>
    </row>
    <row r="136" spans="1:22" x14ac:dyDescent="0.25">
      <c r="A136" s="2">
        <v>33298</v>
      </c>
      <c r="B136">
        <v>19.149999999999999</v>
      </c>
      <c r="H136">
        <v>157.30000000000001</v>
      </c>
      <c r="J136">
        <v>88.4</v>
      </c>
      <c r="L136" t="s">
        <v>4</v>
      </c>
      <c r="M136">
        <v>20.05</v>
      </c>
      <c r="N136" t="s">
        <v>4</v>
      </c>
      <c r="O136">
        <v>16.190000000000001</v>
      </c>
      <c r="P136">
        <v>6.5259999999999998</v>
      </c>
      <c r="Q136">
        <v>27</v>
      </c>
      <c r="R136">
        <v>42.28</v>
      </c>
      <c r="S136">
        <v>35.56</v>
      </c>
      <c r="V136">
        <v>15.42</v>
      </c>
    </row>
    <row r="137" spans="1:22" x14ac:dyDescent="0.25">
      <c r="A137" s="2">
        <v>33329</v>
      </c>
      <c r="B137">
        <v>26.52</v>
      </c>
      <c r="H137">
        <v>243.5</v>
      </c>
      <c r="J137">
        <v>137.19999999999999</v>
      </c>
      <c r="L137" t="s">
        <v>4</v>
      </c>
      <c r="M137">
        <v>50.83</v>
      </c>
      <c r="N137" t="s">
        <v>4</v>
      </c>
      <c r="O137">
        <v>97.6</v>
      </c>
      <c r="P137">
        <v>24.8</v>
      </c>
      <c r="Q137">
        <v>51.1</v>
      </c>
      <c r="R137">
        <v>150.1</v>
      </c>
      <c r="S137">
        <v>61.21</v>
      </c>
      <c r="V137">
        <v>39.1</v>
      </c>
    </row>
    <row r="138" spans="1:22" x14ac:dyDescent="0.25">
      <c r="A138" s="2">
        <v>33359</v>
      </c>
      <c r="B138">
        <v>45.82</v>
      </c>
      <c r="H138">
        <v>558.5</v>
      </c>
      <c r="J138">
        <v>234.9</v>
      </c>
      <c r="L138" t="s">
        <v>4</v>
      </c>
      <c r="M138">
        <v>114</v>
      </c>
      <c r="N138" t="s">
        <v>4</v>
      </c>
      <c r="O138">
        <v>157.69999999999999</v>
      </c>
      <c r="P138">
        <v>48.48</v>
      </c>
      <c r="Q138">
        <v>92.6</v>
      </c>
      <c r="R138">
        <v>320.8</v>
      </c>
      <c r="S138">
        <v>91.98</v>
      </c>
      <c r="V138">
        <v>111.9</v>
      </c>
    </row>
    <row r="139" spans="1:22" x14ac:dyDescent="0.25">
      <c r="A139" s="2">
        <v>33390</v>
      </c>
      <c r="B139">
        <v>69.150000000000006</v>
      </c>
      <c r="H139">
        <v>700</v>
      </c>
      <c r="J139">
        <v>252.4</v>
      </c>
      <c r="L139" t="s">
        <v>4</v>
      </c>
      <c r="M139">
        <v>155.9</v>
      </c>
      <c r="N139" t="s">
        <v>4</v>
      </c>
      <c r="O139">
        <v>220.7</v>
      </c>
      <c r="P139">
        <v>58.61</v>
      </c>
      <c r="Q139">
        <v>127.1</v>
      </c>
      <c r="R139">
        <v>292.2</v>
      </c>
      <c r="S139">
        <v>111.7</v>
      </c>
      <c r="V139">
        <v>129.80000000000001</v>
      </c>
    </row>
    <row r="140" spans="1:22" x14ac:dyDescent="0.25">
      <c r="A140" s="2">
        <v>33420</v>
      </c>
      <c r="B140">
        <v>191.11</v>
      </c>
      <c r="H140">
        <v>1186</v>
      </c>
      <c r="J140">
        <v>621.79999999999995</v>
      </c>
      <c r="L140" t="s">
        <v>4</v>
      </c>
      <c r="M140">
        <v>254.6</v>
      </c>
      <c r="N140" t="s">
        <v>4</v>
      </c>
      <c r="O140">
        <v>230.4</v>
      </c>
      <c r="P140">
        <v>42.08</v>
      </c>
      <c r="Q140">
        <v>225.5</v>
      </c>
      <c r="R140">
        <v>316</v>
      </c>
      <c r="S140">
        <v>257.7</v>
      </c>
      <c r="V140">
        <v>150</v>
      </c>
    </row>
    <row r="141" spans="1:22" x14ac:dyDescent="0.25">
      <c r="A141" s="2">
        <v>33451</v>
      </c>
      <c r="B141">
        <v>165.69</v>
      </c>
      <c r="H141">
        <v>881.3</v>
      </c>
      <c r="J141">
        <v>517.1</v>
      </c>
      <c r="L141" t="s">
        <v>4</v>
      </c>
      <c r="M141">
        <v>184.9</v>
      </c>
      <c r="N141" t="s">
        <v>4</v>
      </c>
      <c r="O141">
        <v>168.2</v>
      </c>
      <c r="P141">
        <v>50.37</v>
      </c>
      <c r="Q141">
        <v>163.6</v>
      </c>
      <c r="R141">
        <v>170.5</v>
      </c>
      <c r="S141">
        <v>236.2</v>
      </c>
      <c r="V141">
        <v>114.3</v>
      </c>
    </row>
    <row r="142" spans="1:22" x14ac:dyDescent="0.25">
      <c r="A142" s="2">
        <v>33482</v>
      </c>
      <c r="B142">
        <v>93.65</v>
      </c>
      <c r="H142">
        <v>608.70000000000005</v>
      </c>
      <c r="J142">
        <v>397.2</v>
      </c>
      <c r="L142" t="s">
        <v>4</v>
      </c>
      <c r="M142">
        <v>138.5</v>
      </c>
      <c r="N142" t="s">
        <v>4</v>
      </c>
      <c r="O142">
        <v>165.4</v>
      </c>
      <c r="P142">
        <v>73.319999999999993</v>
      </c>
      <c r="Q142">
        <v>86.7</v>
      </c>
      <c r="R142">
        <v>162.30000000000001</v>
      </c>
      <c r="S142">
        <v>137.5</v>
      </c>
      <c r="V142">
        <v>87.62</v>
      </c>
    </row>
    <row r="143" spans="1:22" x14ac:dyDescent="0.25">
      <c r="A143" s="2">
        <v>33512</v>
      </c>
      <c r="B143">
        <v>48.61</v>
      </c>
      <c r="H143">
        <v>451.3</v>
      </c>
      <c r="J143">
        <v>354</v>
      </c>
      <c r="L143" t="s">
        <v>4</v>
      </c>
      <c r="M143">
        <v>70.430000000000007</v>
      </c>
      <c r="N143" t="s">
        <v>4</v>
      </c>
      <c r="O143">
        <v>149.19999999999999</v>
      </c>
      <c r="P143">
        <v>62.5</v>
      </c>
      <c r="Q143">
        <v>57.7</v>
      </c>
      <c r="R143">
        <v>134.6</v>
      </c>
      <c r="S143">
        <v>86.03</v>
      </c>
      <c r="V143">
        <v>87.45</v>
      </c>
    </row>
    <row r="144" spans="1:22" x14ac:dyDescent="0.25">
      <c r="A144" s="2">
        <v>33543</v>
      </c>
      <c r="B144">
        <v>54.15</v>
      </c>
      <c r="H144">
        <v>367.8</v>
      </c>
      <c r="J144">
        <v>171.2</v>
      </c>
      <c r="L144" t="s">
        <v>4</v>
      </c>
      <c r="M144">
        <v>73.77</v>
      </c>
      <c r="N144" t="s">
        <v>4</v>
      </c>
      <c r="O144">
        <v>139.19999999999999</v>
      </c>
      <c r="P144">
        <v>49.4</v>
      </c>
      <c r="Q144">
        <v>49.2</v>
      </c>
      <c r="R144">
        <v>117.6</v>
      </c>
      <c r="S144">
        <v>89.71</v>
      </c>
      <c r="V144">
        <v>96.2</v>
      </c>
    </row>
    <row r="145" spans="1:22" x14ac:dyDescent="0.25">
      <c r="A145" s="2">
        <v>33573</v>
      </c>
      <c r="B145">
        <v>16.3</v>
      </c>
      <c r="H145">
        <v>168</v>
      </c>
      <c r="J145">
        <v>76.8</v>
      </c>
      <c r="L145" t="s">
        <v>4</v>
      </c>
      <c r="M145">
        <v>22.85</v>
      </c>
      <c r="N145" t="s">
        <v>4</v>
      </c>
      <c r="O145">
        <v>26.7</v>
      </c>
      <c r="P145">
        <v>34.15</v>
      </c>
      <c r="Q145">
        <v>18.5</v>
      </c>
      <c r="R145">
        <v>55.47</v>
      </c>
      <c r="S145">
        <v>46.61</v>
      </c>
      <c r="V145">
        <v>61.14</v>
      </c>
    </row>
    <row r="146" spans="1:22" x14ac:dyDescent="0.25">
      <c r="A146" s="2">
        <v>33604</v>
      </c>
      <c r="B146">
        <v>8.7899999999999991</v>
      </c>
      <c r="H146">
        <v>154</v>
      </c>
      <c r="J146" t="s">
        <v>4</v>
      </c>
      <c r="L146" t="s">
        <v>4</v>
      </c>
      <c r="M146">
        <v>13.75</v>
      </c>
      <c r="N146" t="s">
        <v>4</v>
      </c>
      <c r="O146">
        <v>21.89</v>
      </c>
      <c r="P146">
        <v>26.85</v>
      </c>
      <c r="Q146">
        <v>12.73</v>
      </c>
      <c r="R146">
        <v>23.06</v>
      </c>
      <c r="S146">
        <v>36.08</v>
      </c>
      <c r="V146">
        <v>13.4</v>
      </c>
    </row>
    <row r="147" spans="1:22" x14ac:dyDescent="0.25">
      <c r="A147" s="2">
        <v>33635</v>
      </c>
      <c r="B147">
        <v>6.73</v>
      </c>
      <c r="H147">
        <v>152</v>
      </c>
      <c r="J147" t="s">
        <v>4</v>
      </c>
      <c r="L147" t="s">
        <v>4</v>
      </c>
      <c r="M147">
        <v>12.2</v>
      </c>
      <c r="N147" t="s">
        <v>4</v>
      </c>
      <c r="O147">
        <v>12.38</v>
      </c>
      <c r="P147">
        <v>21.98</v>
      </c>
      <c r="Q147">
        <v>13.06</v>
      </c>
      <c r="R147">
        <v>16.11</v>
      </c>
      <c r="S147">
        <v>22.72</v>
      </c>
      <c r="V147">
        <v>9.4</v>
      </c>
    </row>
    <row r="148" spans="1:22" x14ac:dyDescent="0.25">
      <c r="A148" s="2">
        <v>33664</v>
      </c>
      <c r="B148">
        <v>5.98</v>
      </c>
      <c r="H148">
        <v>112</v>
      </c>
      <c r="J148" t="s">
        <v>4</v>
      </c>
      <c r="L148" t="s">
        <v>4</v>
      </c>
      <c r="M148">
        <v>12.2</v>
      </c>
      <c r="N148" t="s">
        <v>4</v>
      </c>
      <c r="O148">
        <v>21.44</v>
      </c>
      <c r="P148">
        <v>29.91</v>
      </c>
      <c r="Q148">
        <v>13.29</v>
      </c>
      <c r="R148">
        <v>30.32</v>
      </c>
      <c r="S148">
        <v>32</v>
      </c>
      <c r="V148">
        <v>9.4</v>
      </c>
    </row>
    <row r="149" spans="1:22" x14ac:dyDescent="0.25">
      <c r="A149" s="2">
        <v>33695</v>
      </c>
      <c r="B149">
        <v>15.78</v>
      </c>
      <c r="H149">
        <v>223</v>
      </c>
      <c r="J149" t="s">
        <v>4</v>
      </c>
      <c r="L149" t="s">
        <v>4</v>
      </c>
      <c r="M149">
        <v>26.75</v>
      </c>
      <c r="N149" t="s">
        <v>4</v>
      </c>
      <c r="O149">
        <v>63.27</v>
      </c>
      <c r="P149">
        <v>38.5</v>
      </c>
      <c r="Q149">
        <v>41.44</v>
      </c>
      <c r="R149">
        <v>61.85</v>
      </c>
      <c r="S149">
        <v>61.98</v>
      </c>
      <c r="V149">
        <v>27.3</v>
      </c>
    </row>
    <row r="150" spans="1:22" x14ac:dyDescent="0.25">
      <c r="A150" s="2">
        <v>33725</v>
      </c>
      <c r="B150">
        <v>30.21</v>
      </c>
      <c r="H150">
        <v>367</v>
      </c>
      <c r="J150" t="s">
        <v>4</v>
      </c>
      <c r="L150" t="s">
        <v>4</v>
      </c>
      <c r="M150">
        <v>57.17</v>
      </c>
      <c r="N150" t="s">
        <v>4</v>
      </c>
      <c r="O150">
        <v>124.4</v>
      </c>
      <c r="P150">
        <v>38.54</v>
      </c>
      <c r="Q150">
        <v>48.82</v>
      </c>
      <c r="R150">
        <v>134.5</v>
      </c>
      <c r="S150">
        <v>84.29</v>
      </c>
      <c r="V150">
        <v>56</v>
      </c>
    </row>
    <row r="151" spans="1:22" x14ac:dyDescent="0.25">
      <c r="A151" s="2">
        <v>33756</v>
      </c>
      <c r="B151">
        <v>62.84</v>
      </c>
      <c r="H151">
        <v>522</v>
      </c>
      <c r="J151" t="s">
        <v>4</v>
      </c>
      <c r="L151" t="s">
        <v>4</v>
      </c>
      <c r="M151">
        <v>93.95</v>
      </c>
      <c r="N151" t="s">
        <v>4</v>
      </c>
      <c r="O151">
        <v>127.8</v>
      </c>
      <c r="P151">
        <v>30.18</v>
      </c>
      <c r="Q151">
        <v>85.93</v>
      </c>
      <c r="R151">
        <v>226.5</v>
      </c>
      <c r="S151">
        <v>97.84</v>
      </c>
      <c r="V151">
        <v>89.1</v>
      </c>
    </row>
    <row r="152" spans="1:22" x14ac:dyDescent="0.25">
      <c r="A152" s="2">
        <v>33786</v>
      </c>
      <c r="B152">
        <v>152.68</v>
      </c>
      <c r="H152">
        <v>803</v>
      </c>
      <c r="J152" t="s">
        <v>4</v>
      </c>
      <c r="L152" t="s">
        <v>4</v>
      </c>
      <c r="M152">
        <v>162.5</v>
      </c>
      <c r="N152" t="s">
        <v>4</v>
      </c>
      <c r="O152">
        <v>138.5</v>
      </c>
      <c r="P152">
        <v>44.35</v>
      </c>
      <c r="Q152">
        <v>160.09</v>
      </c>
      <c r="R152">
        <v>195.7</v>
      </c>
      <c r="S152">
        <v>190.7</v>
      </c>
      <c r="V152">
        <v>125</v>
      </c>
    </row>
    <row r="153" spans="1:22" x14ac:dyDescent="0.25">
      <c r="A153" s="2">
        <v>33817</v>
      </c>
      <c r="B153">
        <v>147.07</v>
      </c>
      <c r="H153">
        <v>886</v>
      </c>
      <c r="J153" t="s">
        <v>4</v>
      </c>
      <c r="L153" t="s">
        <v>4</v>
      </c>
      <c r="M153">
        <v>97.9</v>
      </c>
      <c r="N153" t="s">
        <v>4</v>
      </c>
      <c r="O153">
        <v>219.9</v>
      </c>
      <c r="P153">
        <v>41.99</v>
      </c>
      <c r="Q153">
        <v>122.64</v>
      </c>
      <c r="R153">
        <v>186.4</v>
      </c>
      <c r="S153">
        <v>163.69999999999999</v>
      </c>
      <c r="V153">
        <v>75.3</v>
      </c>
    </row>
    <row r="154" spans="1:22" x14ac:dyDescent="0.25">
      <c r="A154" s="2">
        <v>33848</v>
      </c>
      <c r="B154">
        <v>56.35</v>
      </c>
      <c r="H154">
        <v>613.20000000000005</v>
      </c>
      <c r="J154" t="s">
        <v>4</v>
      </c>
      <c r="L154" t="s">
        <v>4</v>
      </c>
      <c r="M154">
        <v>79.03</v>
      </c>
      <c r="N154" t="s">
        <v>4</v>
      </c>
      <c r="O154">
        <v>172.4</v>
      </c>
      <c r="P154">
        <v>39.42</v>
      </c>
      <c r="Q154">
        <v>71.14</v>
      </c>
      <c r="R154">
        <v>188.1</v>
      </c>
      <c r="S154">
        <v>106.8</v>
      </c>
      <c r="V154">
        <v>60.4</v>
      </c>
    </row>
    <row r="155" spans="1:22" x14ac:dyDescent="0.25">
      <c r="A155" s="2">
        <v>33878</v>
      </c>
      <c r="B155">
        <v>32.25</v>
      </c>
      <c r="H155">
        <v>449.1</v>
      </c>
      <c r="J155" t="s">
        <v>4</v>
      </c>
      <c r="L155" t="s">
        <v>4</v>
      </c>
      <c r="M155">
        <v>64.930000000000007</v>
      </c>
      <c r="N155" t="s">
        <v>4</v>
      </c>
      <c r="O155">
        <v>62.27</v>
      </c>
      <c r="P155">
        <v>23.11</v>
      </c>
      <c r="Q155">
        <v>56.51</v>
      </c>
      <c r="R155">
        <v>119.3</v>
      </c>
      <c r="S155">
        <v>65.099999999999994</v>
      </c>
      <c r="V155">
        <v>53.6</v>
      </c>
    </row>
    <row r="156" spans="1:22" x14ac:dyDescent="0.25">
      <c r="A156" s="2">
        <v>33909</v>
      </c>
      <c r="B156">
        <v>37.64</v>
      </c>
      <c r="H156">
        <v>300.3</v>
      </c>
      <c r="J156" t="s">
        <v>4</v>
      </c>
      <c r="L156" t="s">
        <v>4</v>
      </c>
      <c r="M156">
        <v>46.61</v>
      </c>
      <c r="N156" t="s">
        <v>4</v>
      </c>
      <c r="O156">
        <v>51.39</v>
      </c>
      <c r="P156">
        <v>21.08</v>
      </c>
      <c r="Q156">
        <v>47.9</v>
      </c>
      <c r="R156">
        <v>141.1</v>
      </c>
      <c r="S156">
        <v>63.99</v>
      </c>
      <c r="V156">
        <v>57.87</v>
      </c>
    </row>
    <row r="157" spans="1:22" x14ac:dyDescent="0.25">
      <c r="A157" s="2">
        <v>33939</v>
      </c>
      <c r="B157">
        <v>22.05</v>
      </c>
      <c r="H157">
        <v>189.7</v>
      </c>
      <c r="J157" t="s">
        <v>4</v>
      </c>
      <c r="L157" t="s">
        <v>4</v>
      </c>
      <c r="M157">
        <v>25.6</v>
      </c>
      <c r="N157" t="s">
        <v>4</v>
      </c>
      <c r="O157">
        <v>13.58</v>
      </c>
      <c r="P157">
        <v>15.85</v>
      </c>
      <c r="Q157">
        <v>22.92</v>
      </c>
      <c r="R157">
        <v>93.92</v>
      </c>
      <c r="S157">
        <v>48.65</v>
      </c>
      <c r="V157">
        <v>41.78</v>
      </c>
    </row>
    <row r="158" spans="1:22" x14ac:dyDescent="0.25">
      <c r="A158" s="2">
        <v>33970</v>
      </c>
      <c r="B158">
        <v>9.8699999999999992</v>
      </c>
      <c r="H158">
        <v>108.2</v>
      </c>
      <c r="J158" t="s">
        <v>4</v>
      </c>
      <c r="L158" t="s">
        <v>4</v>
      </c>
      <c r="M158">
        <v>10.64</v>
      </c>
      <c r="N158" t="s">
        <v>4</v>
      </c>
      <c r="O158">
        <v>14.2</v>
      </c>
      <c r="P158">
        <v>14.86</v>
      </c>
      <c r="Q158">
        <v>13.86</v>
      </c>
      <c r="R158" t="s">
        <v>4</v>
      </c>
      <c r="S158">
        <v>39.74</v>
      </c>
      <c r="V158">
        <v>8.8309999999999995</v>
      </c>
    </row>
    <row r="159" spans="1:22" x14ac:dyDescent="0.25">
      <c r="A159" s="2">
        <v>34001</v>
      </c>
      <c r="B159">
        <v>8.9499999999999993</v>
      </c>
      <c r="H159">
        <v>94.63</v>
      </c>
      <c r="J159" t="s">
        <v>4</v>
      </c>
      <c r="L159" t="s">
        <v>4</v>
      </c>
      <c r="M159">
        <v>10.130000000000001</v>
      </c>
      <c r="N159" t="s">
        <v>4</v>
      </c>
      <c r="O159">
        <v>24.95</v>
      </c>
      <c r="P159">
        <v>17.41</v>
      </c>
      <c r="Q159">
        <v>15.97</v>
      </c>
      <c r="R159" t="s">
        <v>4</v>
      </c>
      <c r="S159">
        <v>40.89</v>
      </c>
      <c r="V159">
        <v>7.8</v>
      </c>
    </row>
    <row r="160" spans="1:22" x14ac:dyDescent="0.25">
      <c r="A160" s="2">
        <v>34029</v>
      </c>
      <c r="B160">
        <v>14.81</v>
      </c>
      <c r="H160">
        <v>386.7</v>
      </c>
      <c r="J160" t="s">
        <v>4</v>
      </c>
      <c r="L160" t="s">
        <v>4</v>
      </c>
      <c r="M160">
        <v>12</v>
      </c>
      <c r="N160" t="s">
        <v>4</v>
      </c>
      <c r="O160">
        <v>60.51</v>
      </c>
      <c r="P160">
        <v>20.93</v>
      </c>
      <c r="Q160">
        <v>38.42</v>
      </c>
      <c r="R160" t="s">
        <v>4</v>
      </c>
      <c r="S160">
        <v>53.39</v>
      </c>
      <c r="V160">
        <v>9.1999999999999993</v>
      </c>
    </row>
    <row r="161" spans="1:22" x14ac:dyDescent="0.25">
      <c r="A161" s="2">
        <v>34060</v>
      </c>
      <c r="B161">
        <v>36.590000000000003</v>
      </c>
      <c r="H161">
        <v>611.9</v>
      </c>
      <c r="J161" t="s">
        <v>4</v>
      </c>
      <c r="L161" t="s">
        <v>4</v>
      </c>
      <c r="M161">
        <v>43.15</v>
      </c>
      <c r="N161" t="s">
        <v>4</v>
      </c>
      <c r="O161">
        <v>214.3</v>
      </c>
      <c r="P161">
        <v>45.52</v>
      </c>
      <c r="Q161">
        <v>90.09</v>
      </c>
      <c r="R161">
        <v>223.1</v>
      </c>
      <c r="S161">
        <v>82.95</v>
      </c>
      <c r="V161">
        <v>33.200000000000003</v>
      </c>
    </row>
    <row r="162" spans="1:22" x14ac:dyDescent="0.25">
      <c r="A162" s="2">
        <v>34090</v>
      </c>
      <c r="B162">
        <v>73.42</v>
      </c>
      <c r="H162">
        <v>739.8</v>
      </c>
      <c r="J162" t="s">
        <v>4</v>
      </c>
      <c r="L162" t="s">
        <v>4</v>
      </c>
      <c r="M162">
        <v>66.900000000000006</v>
      </c>
      <c r="N162" t="s">
        <v>4</v>
      </c>
      <c r="O162">
        <v>191.1</v>
      </c>
      <c r="P162">
        <v>43.96</v>
      </c>
      <c r="Q162">
        <v>98.57</v>
      </c>
      <c r="R162">
        <v>261.8</v>
      </c>
      <c r="S162">
        <v>159.1</v>
      </c>
      <c r="V162">
        <v>51.4</v>
      </c>
    </row>
    <row r="163" spans="1:22" x14ac:dyDescent="0.25">
      <c r="A163" s="2">
        <v>34121</v>
      </c>
      <c r="B163">
        <v>128.49</v>
      </c>
      <c r="H163">
        <v>857.2</v>
      </c>
      <c r="J163" t="s">
        <v>4</v>
      </c>
      <c r="L163" t="s">
        <v>4</v>
      </c>
      <c r="M163">
        <v>148.69999999999999</v>
      </c>
      <c r="N163" t="s">
        <v>4</v>
      </c>
      <c r="O163">
        <v>163.69999999999999</v>
      </c>
      <c r="P163">
        <v>78.55</v>
      </c>
      <c r="Q163">
        <v>149.57</v>
      </c>
      <c r="R163">
        <v>222.1</v>
      </c>
      <c r="S163">
        <v>204.9</v>
      </c>
      <c r="V163">
        <v>114.4</v>
      </c>
    </row>
    <row r="164" spans="1:22" x14ac:dyDescent="0.25">
      <c r="A164" s="2">
        <v>34151</v>
      </c>
      <c r="B164">
        <v>129.93</v>
      </c>
      <c r="H164">
        <v>818.6</v>
      </c>
      <c r="J164" t="s">
        <v>4</v>
      </c>
      <c r="L164" t="s">
        <v>4</v>
      </c>
      <c r="M164">
        <v>178.6</v>
      </c>
      <c r="N164" t="s">
        <v>4</v>
      </c>
      <c r="O164">
        <v>195.6</v>
      </c>
      <c r="P164">
        <v>58.32</v>
      </c>
      <c r="Q164">
        <v>183.39</v>
      </c>
      <c r="R164">
        <v>254</v>
      </c>
      <c r="S164">
        <v>246.8</v>
      </c>
      <c r="V164">
        <v>165.7</v>
      </c>
    </row>
    <row r="165" spans="1:22" x14ac:dyDescent="0.25">
      <c r="A165" s="2">
        <v>34182</v>
      </c>
      <c r="B165">
        <v>100.86</v>
      </c>
      <c r="H165">
        <v>625.4</v>
      </c>
      <c r="J165" t="s">
        <v>4</v>
      </c>
      <c r="L165" t="s">
        <v>4</v>
      </c>
      <c r="M165">
        <v>176.8</v>
      </c>
      <c r="N165" t="s">
        <v>4</v>
      </c>
      <c r="O165">
        <v>138.9</v>
      </c>
      <c r="P165">
        <v>48.06</v>
      </c>
      <c r="Q165">
        <v>108.91</v>
      </c>
      <c r="R165">
        <v>282.39999999999998</v>
      </c>
      <c r="S165">
        <v>180.9</v>
      </c>
      <c r="V165">
        <v>130.4</v>
      </c>
    </row>
    <row r="166" spans="1:22" x14ac:dyDescent="0.25">
      <c r="A166" s="2">
        <v>34213</v>
      </c>
      <c r="B166">
        <v>65.2</v>
      </c>
      <c r="H166">
        <v>681</v>
      </c>
      <c r="J166" t="s">
        <v>4</v>
      </c>
      <c r="L166" t="s">
        <v>4</v>
      </c>
      <c r="M166">
        <v>137.1</v>
      </c>
      <c r="N166" t="s">
        <v>4</v>
      </c>
      <c r="O166">
        <v>118.2</v>
      </c>
      <c r="P166">
        <v>69.52</v>
      </c>
      <c r="Q166">
        <v>78.53</v>
      </c>
      <c r="R166">
        <v>176</v>
      </c>
      <c r="S166">
        <v>153.9</v>
      </c>
      <c r="V166">
        <v>138.1</v>
      </c>
    </row>
    <row r="167" spans="1:22" x14ac:dyDescent="0.25">
      <c r="A167" s="2">
        <v>34243</v>
      </c>
      <c r="B167">
        <v>44.82</v>
      </c>
      <c r="H167">
        <v>496.1</v>
      </c>
      <c r="J167" t="s">
        <v>4</v>
      </c>
      <c r="L167" t="s">
        <v>4</v>
      </c>
      <c r="M167">
        <v>90.26</v>
      </c>
      <c r="N167" t="s">
        <v>4</v>
      </c>
      <c r="O167">
        <v>118</v>
      </c>
      <c r="P167">
        <v>70.64</v>
      </c>
      <c r="Q167">
        <v>60.35</v>
      </c>
      <c r="R167">
        <v>165.4</v>
      </c>
      <c r="S167">
        <v>109.1</v>
      </c>
      <c r="V167">
        <v>69.400000000000006</v>
      </c>
    </row>
    <row r="168" spans="1:22" x14ac:dyDescent="0.25">
      <c r="A168" s="2">
        <v>34274</v>
      </c>
      <c r="B168">
        <v>53.09</v>
      </c>
      <c r="H168">
        <v>449.4</v>
      </c>
      <c r="J168" t="s">
        <v>4</v>
      </c>
      <c r="L168" t="s">
        <v>4</v>
      </c>
      <c r="M168">
        <v>67.540000000000006</v>
      </c>
      <c r="N168" t="s">
        <v>4</v>
      </c>
      <c r="O168">
        <v>93.78</v>
      </c>
      <c r="P168">
        <v>58.45</v>
      </c>
      <c r="Q168">
        <v>54.53</v>
      </c>
      <c r="R168">
        <v>242.4</v>
      </c>
      <c r="S168">
        <v>104.6</v>
      </c>
      <c r="V168">
        <v>51.9</v>
      </c>
    </row>
    <row r="169" spans="1:22" x14ac:dyDescent="0.25">
      <c r="A169" s="2">
        <v>34304</v>
      </c>
      <c r="B169">
        <v>33.18</v>
      </c>
      <c r="H169">
        <v>247.9</v>
      </c>
      <c r="J169" t="s">
        <v>4</v>
      </c>
      <c r="L169" t="s">
        <v>4</v>
      </c>
      <c r="M169">
        <v>22.76</v>
      </c>
      <c r="N169" t="s">
        <v>4</v>
      </c>
      <c r="O169">
        <v>35.799999999999997</v>
      </c>
      <c r="P169">
        <v>31.07</v>
      </c>
      <c r="Q169">
        <v>32.06</v>
      </c>
      <c r="R169">
        <v>90.71</v>
      </c>
      <c r="S169">
        <v>62.93</v>
      </c>
      <c r="V169">
        <v>17.5</v>
      </c>
    </row>
    <row r="170" spans="1:22" x14ac:dyDescent="0.25">
      <c r="A170" s="2">
        <v>34335</v>
      </c>
      <c r="B170">
        <v>11.67</v>
      </c>
      <c r="H170">
        <v>138.6</v>
      </c>
      <c r="J170" t="s">
        <v>4</v>
      </c>
      <c r="L170" t="s">
        <v>4</v>
      </c>
      <c r="M170">
        <v>11.64</v>
      </c>
      <c r="N170" t="s">
        <v>4</v>
      </c>
      <c r="O170">
        <v>15.09</v>
      </c>
      <c r="P170" t="s">
        <v>4</v>
      </c>
      <c r="Q170">
        <v>15.17</v>
      </c>
      <c r="R170">
        <v>27.99</v>
      </c>
      <c r="S170" t="s">
        <v>4</v>
      </c>
      <c r="V170">
        <v>6.5190000000000001</v>
      </c>
    </row>
    <row r="171" spans="1:22" x14ac:dyDescent="0.25">
      <c r="A171" s="2">
        <v>34366</v>
      </c>
      <c r="B171">
        <v>8.69</v>
      </c>
      <c r="H171">
        <v>143.5</v>
      </c>
      <c r="J171" t="s">
        <v>4</v>
      </c>
      <c r="L171" t="s">
        <v>4</v>
      </c>
      <c r="M171">
        <v>8.75</v>
      </c>
      <c r="N171" t="s">
        <v>4</v>
      </c>
      <c r="O171">
        <v>11.88</v>
      </c>
      <c r="P171" t="s">
        <v>4</v>
      </c>
      <c r="Q171">
        <v>13.09</v>
      </c>
      <c r="R171">
        <v>22.7</v>
      </c>
      <c r="S171" t="s">
        <v>4</v>
      </c>
      <c r="V171">
        <v>4.8890000000000002</v>
      </c>
    </row>
    <row r="172" spans="1:22" x14ac:dyDescent="0.25">
      <c r="A172" s="2">
        <v>34394</v>
      </c>
      <c r="B172">
        <v>18.09</v>
      </c>
      <c r="H172">
        <v>204.5</v>
      </c>
      <c r="J172" t="s">
        <v>4</v>
      </c>
      <c r="L172" t="s">
        <v>4</v>
      </c>
      <c r="M172">
        <v>17.5</v>
      </c>
      <c r="N172" t="s">
        <v>4</v>
      </c>
      <c r="O172">
        <v>68.05</v>
      </c>
      <c r="P172" t="s">
        <v>4</v>
      </c>
      <c r="Q172">
        <v>31.71</v>
      </c>
      <c r="R172">
        <v>80.42</v>
      </c>
      <c r="S172" t="s">
        <v>4</v>
      </c>
      <c r="V172">
        <v>9.8350000000000009</v>
      </c>
    </row>
    <row r="173" spans="1:22" x14ac:dyDescent="0.25">
      <c r="A173" s="2">
        <v>34425</v>
      </c>
      <c r="B173">
        <v>30.14</v>
      </c>
      <c r="H173">
        <v>330.3</v>
      </c>
      <c r="J173" t="s">
        <v>4</v>
      </c>
      <c r="L173" t="s">
        <v>4</v>
      </c>
      <c r="M173">
        <v>46.67</v>
      </c>
      <c r="N173" t="s">
        <v>4</v>
      </c>
      <c r="O173">
        <v>91.02</v>
      </c>
      <c r="P173" t="s">
        <v>4</v>
      </c>
      <c r="Q173">
        <v>67.569999999999993</v>
      </c>
      <c r="R173">
        <v>207.9</v>
      </c>
      <c r="S173" t="s">
        <v>4</v>
      </c>
      <c r="V173">
        <v>53.63</v>
      </c>
    </row>
    <row r="174" spans="1:22" x14ac:dyDescent="0.25">
      <c r="A174" s="2">
        <v>34455</v>
      </c>
      <c r="B174">
        <v>95.99</v>
      </c>
      <c r="H174">
        <v>881.3</v>
      </c>
      <c r="J174" t="s">
        <v>4</v>
      </c>
      <c r="L174" t="s">
        <v>4</v>
      </c>
      <c r="M174">
        <v>184.4</v>
      </c>
      <c r="N174" t="s">
        <v>4</v>
      </c>
      <c r="O174">
        <v>190.3</v>
      </c>
      <c r="P174" t="s">
        <v>4</v>
      </c>
      <c r="Q174">
        <v>151.83000000000001</v>
      </c>
      <c r="R174">
        <v>278.7</v>
      </c>
      <c r="S174">
        <v>179.9</v>
      </c>
      <c r="V174">
        <v>135.9</v>
      </c>
    </row>
    <row r="175" spans="1:22" x14ac:dyDescent="0.25">
      <c r="A175" s="2">
        <v>34486</v>
      </c>
      <c r="B175">
        <v>102.75</v>
      </c>
      <c r="H175">
        <v>848</v>
      </c>
      <c r="J175" t="s">
        <v>4</v>
      </c>
      <c r="L175" t="s">
        <v>4</v>
      </c>
      <c r="M175">
        <v>311</v>
      </c>
      <c r="N175" t="s">
        <v>4</v>
      </c>
      <c r="O175">
        <v>148.6</v>
      </c>
      <c r="P175" t="s">
        <v>4</v>
      </c>
      <c r="Q175">
        <v>175.75</v>
      </c>
      <c r="R175" t="s">
        <v>4</v>
      </c>
      <c r="S175" t="s">
        <v>4</v>
      </c>
      <c r="V175">
        <v>159.1</v>
      </c>
    </row>
    <row r="176" spans="1:22" x14ac:dyDescent="0.25">
      <c r="A176" s="2">
        <v>34516</v>
      </c>
      <c r="B176">
        <v>185.16</v>
      </c>
      <c r="H176">
        <v>870.6</v>
      </c>
      <c r="J176" t="s">
        <v>4</v>
      </c>
      <c r="L176" t="s">
        <v>4</v>
      </c>
      <c r="M176">
        <v>321.3</v>
      </c>
      <c r="N176" t="s">
        <v>4</v>
      </c>
      <c r="O176">
        <v>251.9</v>
      </c>
      <c r="P176" t="s">
        <v>4</v>
      </c>
      <c r="Q176">
        <v>206.69</v>
      </c>
      <c r="R176">
        <v>303.89999999999998</v>
      </c>
      <c r="S176">
        <v>226.5</v>
      </c>
      <c r="V176">
        <v>146.19999999999999</v>
      </c>
    </row>
    <row r="177" spans="1:22" x14ac:dyDescent="0.25">
      <c r="A177" s="2">
        <v>34547</v>
      </c>
      <c r="B177">
        <v>146.68</v>
      </c>
      <c r="H177">
        <v>580.70000000000005</v>
      </c>
      <c r="J177" t="s">
        <v>4</v>
      </c>
      <c r="L177" t="s">
        <v>4</v>
      </c>
      <c r="M177">
        <v>208.4</v>
      </c>
      <c r="N177" t="s">
        <v>4</v>
      </c>
      <c r="O177">
        <v>134.30000000000001</v>
      </c>
      <c r="P177" t="s">
        <v>4</v>
      </c>
      <c r="Q177">
        <v>135.38</v>
      </c>
      <c r="R177">
        <v>187.9</v>
      </c>
      <c r="S177">
        <v>216.1</v>
      </c>
      <c r="V177">
        <v>146.80000000000001</v>
      </c>
    </row>
    <row r="178" spans="1:22" x14ac:dyDescent="0.25">
      <c r="A178" s="2">
        <v>34578</v>
      </c>
      <c r="B178">
        <v>85.27</v>
      </c>
      <c r="H178">
        <v>321.39999999999998</v>
      </c>
      <c r="J178" t="s">
        <v>4</v>
      </c>
      <c r="L178" t="s">
        <v>4</v>
      </c>
      <c r="M178">
        <v>174.5</v>
      </c>
      <c r="N178" t="s">
        <v>4</v>
      </c>
      <c r="O178">
        <v>178.3</v>
      </c>
      <c r="P178" t="s">
        <v>4</v>
      </c>
      <c r="Q178">
        <v>94.18</v>
      </c>
      <c r="R178">
        <v>178.3</v>
      </c>
      <c r="S178">
        <v>158.19999999999999</v>
      </c>
      <c r="V178">
        <v>130.6</v>
      </c>
    </row>
    <row r="179" spans="1:22" x14ac:dyDescent="0.25">
      <c r="A179" s="2">
        <v>34608</v>
      </c>
      <c r="B179">
        <v>93.39</v>
      </c>
      <c r="H179">
        <v>637.29999999999995</v>
      </c>
      <c r="J179" t="s">
        <v>4</v>
      </c>
      <c r="L179" t="s">
        <v>4</v>
      </c>
      <c r="M179">
        <v>166.5</v>
      </c>
      <c r="N179" t="s">
        <v>4</v>
      </c>
      <c r="O179">
        <v>129.5</v>
      </c>
      <c r="P179" t="s">
        <v>4</v>
      </c>
      <c r="Q179">
        <v>77.430000000000007</v>
      </c>
      <c r="R179">
        <v>263.60000000000002</v>
      </c>
      <c r="S179">
        <v>117.3</v>
      </c>
      <c r="V179">
        <v>93.57</v>
      </c>
    </row>
    <row r="180" spans="1:22" x14ac:dyDescent="0.25">
      <c r="A180" s="2">
        <v>34639</v>
      </c>
      <c r="B180">
        <v>55.22</v>
      </c>
      <c r="H180">
        <v>244.2</v>
      </c>
      <c r="J180" t="s">
        <v>4</v>
      </c>
      <c r="L180" t="s">
        <v>4</v>
      </c>
      <c r="M180">
        <v>103.5</v>
      </c>
      <c r="N180" t="s">
        <v>4</v>
      </c>
      <c r="O180">
        <v>139.9</v>
      </c>
      <c r="P180" t="s">
        <v>4</v>
      </c>
      <c r="Q180">
        <v>55.55</v>
      </c>
      <c r="R180">
        <v>181.9</v>
      </c>
      <c r="S180">
        <v>123.9</v>
      </c>
      <c r="V180">
        <v>58.17</v>
      </c>
    </row>
    <row r="181" spans="1:22" x14ac:dyDescent="0.25">
      <c r="A181" s="2">
        <v>34669</v>
      </c>
      <c r="B181">
        <v>27.5</v>
      </c>
      <c r="H181">
        <v>106.5</v>
      </c>
      <c r="J181" t="s">
        <v>4</v>
      </c>
      <c r="L181" t="s">
        <v>4</v>
      </c>
      <c r="M181">
        <v>31.5</v>
      </c>
      <c r="N181" t="s">
        <v>4</v>
      </c>
      <c r="O181">
        <v>28.21</v>
      </c>
      <c r="P181" t="s">
        <v>4</v>
      </c>
      <c r="Q181">
        <v>31.22</v>
      </c>
      <c r="R181">
        <v>75.3</v>
      </c>
      <c r="S181">
        <v>151.6</v>
      </c>
      <c r="V181">
        <v>17.7</v>
      </c>
    </row>
    <row r="182" spans="1:22" x14ac:dyDescent="0.25">
      <c r="A182" s="2">
        <v>34700</v>
      </c>
      <c r="B182">
        <v>11.82</v>
      </c>
      <c r="H182" t="s">
        <v>4</v>
      </c>
      <c r="J182" t="s">
        <v>4</v>
      </c>
      <c r="L182" t="s">
        <v>4</v>
      </c>
      <c r="M182">
        <v>13.7</v>
      </c>
      <c r="N182" t="s">
        <v>4</v>
      </c>
      <c r="O182">
        <v>14.15</v>
      </c>
      <c r="P182" t="s">
        <v>4</v>
      </c>
      <c r="Q182">
        <v>16.829999999999998</v>
      </c>
      <c r="R182">
        <v>47.11</v>
      </c>
      <c r="S182">
        <v>34.92</v>
      </c>
      <c r="V182" t="s">
        <v>4</v>
      </c>
    </row>
    <row r="183" spans="1:22" x14ac:dyDescent="0.25">
      <c r="A183" s="2">
        <v>34731</v>
      </c>
      <c r="B183">
        <v>7.91</v>
      </c>
      <c r="H183" t="s">
        <v>4</v>
      </c>
      <c r="J183" t="s">
        <v>4</v>
      </c>
      <c r="L183" t="s">
        <v>4</v>
      </c>
      <c r="M183">
        <v>9.5459999999999994</v>
      </c>
      <c r="N183" t="s">
        <v>4</v>
      </c>
      <c r="O183">
        <v>12.3</v>
      </c>
      <c r="P183" t="s">
        <v>4</v>
      </c>
      <c r="Q183">
        <v>10.26</v>
      </c>
      <c r="R183">
        <v>22.69</v>
      </c>
      <c r="S183" t="s">
        <v>4</v>
      </c>
      <c r="V183" t="s">
        <v>4</v>
      </c>
    </row>
    <row r="184" spans="1:22" x14ac:dyDescent="0.25">
      <c r="A184" s="2">
        <v>34759</v>
      </c>
      <c r="B184">
        <v>12.26</v>
      </c>
      <c r="H184" t="s">
        <v>4</v>
      </c>
      <c r="J184" t="s">
        <v>4</v>
      </c>
      <c r="L184" t="s">
        <v>4</v>
      </c>
      <c r="M184">
        <v>12.19</v>
      </c>
      <c r="N184" t="s">
        <v>4</v>
      </c>
      <c r="O184">
        <v>23.44</v>
      </c>
      <c r="P184" t="s">
        <v>4</v>
      </c>
      <c r="Q184">
        <v>27.94</v>
      </c>
      <c r="R184">
        <v>54.52</v>
      </c>
      <c r="S184" t="s">
        <v>4</v>
      </c>
      <c r="V184" t="s">
        <v>4</v>
      </c>
    </row>
    <row r="185" spans="1:22" x14ac:dyDescent="0.25">
      <c r="A185" s="2">
        <v>34790</v>
      </c>
      <c r="B185">
        <v>43.27</v>
      </c>
      <c r="H185" t="s">
        <v>4</v>
      </c>
      <c r="J185" t="s">
        <v>4</v>
      </c>
      <c r="L185" t="s">
        <v>4</v>
      </c>
      <c r="M185">
        <v>61.69</v>
      </c>
      <c r="N185" t="s">
        <v>4</v>
      </c>
      <c r="O185">
        <v>112.3</v>
      </c>
      <c r="P185" t="s">
        <v>4</v>
      </c>
      <c r="Q185">
        <v>39.42</v>
      </c>
      <c r="R185" t="s">
        <v>4</v>
      </c>
      <c r="S185">
        <v>67.45</v>
      </c>
      <c r="V185" t="s">
        <v>4</v>
      </c>
    </row>
    <row r="186" spans="1:22" x14ac:dyDescent="0.25">
      <c r="A186" s="2">
        <v>34820</v>
      </c>
      <c r="B186">
        <v>54.15</v>
      </c>
      <c r="H186" t="s">
        <v>4</v>
      </c>
      <c r="J186" t="s">
        <v>4</v>
      </c>
      <c r="L186" t="s">
        <v>4</v>
      </c>
      <c r="M186">
        <v>107.1</v>
      </c>
      <c r="N186" t="s">
        <v>4</v>
      </c>
      <c r="O186">
        <v>202.3</v>
      </c>
      <c r="P186" t="s">
        <v>4</v>
      </c>
      <c r="Q186">
        <v>85.94</v>
      </c>
      <c r="R186">
        <v>280.10000000000002</v>
      </c>
      <c r="S186">
        <v>136.19999999999999</v>
      </c>
      <c r="V186" t="s">
        <v>4</v>
      </c>
    </row>
    <row r="187" spans="1:22" x14ac:dyDescent="0.25">
      <c r="A187" s="2">
        <v>34851</v>
      </c>
      <c r="B187">
        <v>103.31</v>
      </c>
      <c r="H187" t="s">
        <v>4</v>
      </c>
      <c r="J187" t="s">
        <v>4</v>
      </c>
      <c r="L187" t="s">
        <v>4</v>
      </c>
      <c r="M187">
        <v>183.7</v>
      </c>
      <c r="N187" t="s">
        <v>4</v>
      </c>
      <c r="O187">
        <v>229.1</v>
      </c>
      <c r="P187" t="s">
        <v>4</v>
      </c>
      <c r="Q187">
        <v>106.89</v>
      </c>
      <c r="R187">
        <v>280.3</v>
      </c>
      <c r="S187">
        <v>168.3</v>
      </c>
      <c r="V187" t="s">
        <v>4</v>
      </c>
    </row>
    <row r="188" spans="1:22" x14ac:dyDescent="0.25">
      <c r="A188" s="2">
        <v>34881</v>
      </c>
      <c r="B188">
        <v>89.93</v>
      </c>
      <c r="H188" t="s">
        <v>4</v>
      </c>
      <c r="J188" t="s">
        <v>4</v>
      </c>
      <c r="L188" t="s">
        <v>4</v>
      </c>
      <c r="M188">
        <v>157.6</v>
      </c>
      <c r="N188" t="s">
        <v>4</v>
      </c>
      <c r="O188">
        <v>129.69999999999999</v>
      </c>
      <c r="P188" t="s">
        <v>4</v>
      </c>
      <c r="Q188">
        <v>87.94</v>
      </c>
      <c r="R188">
        <v>221.8</v>
      </c>
      <c r="S188">
        <v>138.69999999999999</v>
      </c>
      <c r="V188" t="s">
        <v>4</v>
      </c>
    </row>
    <row r="189" spans="1:22" x14ac:dyDescent="0.25">
      <c r="A189" s="2">
        <v>34912</v>
      </c>
      <c r="B189">
        <v>59.6</v>
      </c>
      <c r="H189" t="s">
        <v>4</v>
      </c>
      <c r="J189" t="s">
        <v>4</v>
      </c>
      <c r="L189" t="s">
        <v>4</v>
      </c>
      <c r="M189">
        <v>172.2</v>
      </c>
      <c r="N189" t="s">
        <v>4</v>
      </c>
      <c r="O189">
        <v>109.9</v>
      </c>
      <c r="P189" t="s">
        <v>4</v>
      </c>
      <c r="Q189">
        <v>61.7</v>
      </c>
      <c r="R189">
        <v>199.1</v>
      </c>
      <c r="S189">
        <v>138.19999999999999</v>
      </c>
      <c r="V189" t="s">
        <v>4</v>
      </c>
    </row>
    <row r="190" spans="1:22" x14ac:dyDescent="0.25">
      <c r="A190" s="2">
        <v>34943</v>
      </c>
      <c r="B190">
        <v>40.44</v>
      </c>
      <c r="H190" t="s">
        <v>4</v>
      </c>
      <c r="J190" t="s">
        <v>4</v>
      </c>
      <c r="L190" t="s">
        <v>4</v>
      </c>
      <c r="M190">
        <v>122.9</v>
      </c>
      <c r="N190" t="s">
        <v>4</v>
      </c>
      <c r="O190">
        <v>131.5</v>
      </c>
      <c r="P190" t="s">
        <v>4</v>
      </c>
      <c r="Q190">
        <v>46.35</v>
      </c>
      <c r="R190">
        <v>131.4</v>
      </c>
      <c r="S190">
        <v>103.1</v>
      </c>
      <c r="V190" t="s">
        <v>4</v>
      </c>
    </row>
    <row r="191" spans="1:22" x14ac:dyDescent="0.25">
      <c r="A191" s="2">
        <v>34973</v>
      </c>
      <c r="B191">
        <v>45.54</v>
      </c>
      <c r="H191" t="s">
        <v>4</v>
      </c>
      <c r="J191" t="s">
        <v>4</v>
      </c>
      <c r="L191" t="s">
        <v>4</v>
      </c>
      <c r="M191">
        <v>86.56</v>
      </c>
      <c r="N191" t="s">
        <v>4</v>
      </c>
      <c r="O191">
        <v>100.2</v>
      </c>
      <c r="P191" t="s">
        <v>4</v>
      </c>
      <c r="Q191">
        <v>47.23</v>
      </c>
      <c r="R191">
        <v>156</v>
      </c>
      <c r="S191">
        <v>81.75</v>
      </c>
      <c r="V191" t="s">
        <v>4</v>
      </c>
    </row>
    <row r="192" spans="1:22" x14ac:dyDescent="0.25">
      <c r="A192" s="2">
        <v>35004</v>
      </c>
      <c r="B192">
        <v>36.82</v>
      </c>
      <c r="H192" t="s">
        <v>4</v>
      </c>
      <c r="J192" t="s">
        <v>4</v>
      </c>
      <c r="L192" t="s">
        <v>4</v>
      </c>
      <c r="M192">
        <v>85.86</v>
      </c>
      <c r="N192" t="s">
        <v>4</v>
      </c>
      <c r="O192">
        <v>105.4</v>
      </c>
      <c r="P192" t="s">
        <v>4</v>
      </c>
      <c r="Q192">
        <v>38.590000000000003</v>
      </c>
      <c r="R192">
        <v>214.7</v>
      </c>
      <c r="S192">
        <v>73.48</v>
      </c>
      <c r="V192" t="s">
        <v>4</v>
      </c>
    </row>
    <row r="193" spans="1:22" x14ac:dyDescent="0.25">
      <c r="A193" s="2">
        <v>35034</v>
      </c>
      <c r="B193">
        <v>21.01</v>
      </c>
      <c r="H193" t="s">
        <v>4</v>
      </c>
      <c r="J193" t="s">
        <v>4</v>
      </c>
      <c r="L193" t="s">
        <v>4</v>
      </c>
      <c r="M193">
        <v>23.01</v>
      </c>
      <c r="N193" t="s">
        <v>4</v>
      </c>
      <c r="O193">
        <v>17.79</v>
      </c>
      <c r="P193" t="s">
        <v>4</v>
      </c>
      <c r="Q193">
        <v>20.79</v>
      </c>
      <c r="R193">
        <v>66.430000000000007</v>
      </c>
      <c r="S193">
        <v>35.35</v>
      </c>
      <c r="V193" t="s">
        <v>4</v>
      </c>
    </row>
    <row r="194" spans="1:22" x14ac:dyDescent="0.25">
      <c r="A194" s="2">
        <v>35065</v>
      </c>
      <c r="B194">
        <v>10.24</v>
      </c>
      <c r="H194" t="s">
        <v>4</v>
      </c>
      <c r="J194" t="s">
        <v>4</v>
      </c>
      <c r="L194" t="s">
        <v>4</v>
      </c>
      <c r="M194">
        <v>12.61</v>
      </c>
      <c r="N194" t="s">
        <v>4</v>
      </c>
      <c r="O194">
        <v>29.33</v>
      </c>
      <c r="P194" t="s">
        <v>4</v>
      </c>
      <c r="Q194">
        <v>11.55</v>
      </c>
      <c r="R194">
        <v>37.07</v>
      </c>
      <c r="S194">
        <v>24.31</v>
      </c>
      <c r="V194" t="s">
        <v>4</v>
      </c>
    </row>
    <row r="195" spans="1:22" x14ac:dyDescent="0.25">
      <c r="A195" s="2">
        <v>35096</v>
      </c>
      <c r="B195">
        <v>17.03</v>
      </c>
      <c r="H195" t="s">
        <v>4</v>
      </c>
      <c r="J195" t="s">
        <v>4</v>
      </c>
      <c r="L195" t="s">
        <v>4</v>
      </c>
      <c r="M195">
        <v>17.059999999999999</v>
      </c>
      <c r="N195" t="s">
        <v>4</v>
      </c>
      <c r="O195">
        <v>75.34</v>
      </c>
      <c r="P195" t="s">
        <v>4</v>
      </c>
      <c r="Q195">
        <v>40.61</v>
      </c>
      <c r="R195" t="s">
        <v>4</v>
      </c>
      <c r="S195">
        <v>50.47</v>
      </c>
      <c r="V195" t="s">
        <v>4</v>
      </c>
    </row>
    <row r="196" spans="1:22" x14ac:dyDescent="0.25">
      <c r="A196" s="2">
        <v>35125</v>
      </c>
      <c r="B196">
        <v>25.68</v>
      </c>
      <c r="H196" t="s">
        <v>4</v>
      </c>
      <c r="J196" t="s">
        <v>4</v>
      </c>
      <c r="L196" t="s">
        <v>4</v>
      </c>
      <c r="M196">
        <v>10.95</v>
      </c>
      <c r="N196" t="s">
        <v>4</v>
      </c>
      <c r="O196" t="s">
        <v>4</v>
      </c>
      <c r="P196" t="s">
        <v>4</v>
      </c>
      <c r="Q196">
        <v>31.4</v>
      </c>
      <c r="R196">
        <v>50.9</v>
      </c>
      <c r="S196">
        <v>44.77</v>
      </c>
      <c r="V196">
        <v>7.3540000000000001</v>
      </c>
    </row>
    <row r="197" spans="1:22" x14ac:dyDescent="0.25">
      <c r="A197" s="2">
        <v>35156</v>
      </c>
      <c r="B197">
        <v>22.76</v>
      </c>
      <c r="H197" t="s">
        <v>4</v>
      </c>
      <c r="J197" t="s">
        <v>4</v>
      </c>
      <c r="L197" t="s">
        <v>4</v>
      </c>
      <c r="M197">
        <v>25.92</v>
      </c>
      <c r="N197" t="s">
        <v>4</v>
      </c>
      <c r="O197">
        <v>150</v>
      </c>
      <c r="P197" t="s">
        <v>4</v>
      </c>
      <c r="Q197">
        <v>60.47</v>
      </c>
      <c r="R197">
        <v>76.39</v>
      </c>
      <c r="S197">
        <v>53.83</v>
      </c>
      <c r="V197">
        <v>9.4529999999999994</v>
      </c>
    </row>
    <row r="198" spans="1:22" x14ac:dyDescent="0.25">
      <c r="A198" s="2">
        <v>35186</v>
      </c>
      <c r="B198">
        <v>73.3</v>
      </c>
      <c r="H198" t="s">
        <v>4</v>
      </c>
      <c r="J198" t="s">
        <v>4</v>
      </c>
      <c r="L198" t="s">
        <v>4</v>
      </c>
      <c r="M198" t="s">
        <v>4</v>
      </c>
      <c r="N198" t="s">
        <v>4</v>
      </c>
      <c r="O198">
        <v>274.7</v>
      </c>
      <c r="P198" t="s">
        <v>4</v>
      </c>
      <c r="Q198">
        <v>127.53</v>
      </c>
      <c r="R198">
        <v>357.3</v>
      </c>
      <c r="S198">
        <v>258.8</v>
      </c>
      <c r="V198">
        <v>136.80000000000001</v>
      </c>
    </row>
    <row r="199" spans="1:22" x14ac:dyDescent="0.25">
      <c r="A199" s="2">
        <v>35217</v>
      </c>
      <c r="B199">
        <v>115.07</v>
      </c>
      <c r="H199" t="s">
        <v>4</v>
      </c>
      <c r="J199" t="s">
        <v>4</v>
      </c>
      <c r="L199" t="s">
        <v>4</v>
      </c>
      <c r="M199" t="s">
        <v>4</v>
      </c>
      <c r="N199" t="s">
        <v>4</v>
      </c>
      <c r="O199">
        <v>188.8</v>
      </c>
      <c r="P199" t="s">
        <v>4</v>
      </c>
      <c r="Q199">
        <v>110.75</v>
      </c>
      <c r="R199">
        <v>225.8</v>
      </c>
      <c r="S199">
        <v>273.10000000000002</v>
      </c>
      <c r="V199">
        <v>107.8</v>
      </c>
    </row>
    <row r="200" spans="1:22" x14ac:dyDescent="0.25">
      <c r="A200" s="2">
        <v>35247</v>
      </c>
      <c r="B200">
        <v>158.66</v>
      </c>
      <c r="H200" t="s">
        <v>4</v>
      </c>
      <c r="J200" t="s">
        <v>4</v>
      </c>
      <c r="L200" t="s">
        <v>4</v>
      </c>
      <c r="M200" t="s">
        <v>4</v>
      </c>
      <c r="N200" t="s">
        <v>4</v>
      </c>
      <c r="O200">
        <v>244.6</v>
      </c>
      <c r="P200" t="s">
        <v>4</v>
      </c>
      <c r="Q200">
        <v>166.68</v>
      </c>
      <c r="R200">
        <v>210.6</v>
      </c>
      <c r="S200">
        <v>246.1</v>
      </c>
      <c r="V200">
        <v>85.72</v>
      </c>
    </row>
    <row r="201" spans="1:22" x14ac:dyDescent="0.25">
      <c r="A201" s="2">
        <v>35278</v>
      </c>
      <c r="B201">
        <v>89.48</v>
      </c>
      <c r="H201" t="s">
        <v>4</v>
      </c>
      <c r="J201" t="s">
        <v>4</v>
      </c>
      <c r="L201" t="s">
        <v>4</v>
      </c>
      <c r="M201">
        <v>122.7</v>
      </c>
      <c r="N201" t="s">
        <v>4</v>
      </c>
      <c r="O201">
        <v>137</v>
      </c>
      <c r="P201" t="s">
        <v>4</v>
      </c>
      <c r="Q201">
        <v>91.21</v>
      </c>
      <c r="R201">
        <v>155.9</v>
      </c>
      <c r="S201">
        <v>137.30000000000001</v>
      </c>
      <c r="V201">
        <v>81.41</v>
      </c>
    </row>
    <row r="202" spans="1:22" x14ac:dyDescent="0.25">
      <c r="A202" s="2">
        <v>35309</v>
      </c>
      <c r="B202">
        <v>56.28</v>
      </c>
      <c r="H202" t="s">
        <v>4</v>
      </c>
      <c r="J202" t="s">
        <v>4</v>
      </c>
      <c r="L202" t="s">
        <v>4</v>
      </c>
      <c r="M202">
        <v>119.9</v>
      </c>
      <c r="N202" t="s">
        <v>4</v>
      </c>
      <c r="O202">
        <v>124</v>
      </c>
      <c r="P202" t="s">
        <v>4</v>
      </c>
      <c r="Q202">
        <v>48.28</v>
      </c>
      <c r="R202">
        <v>97.41</v>
      </c>
      <c r="S202">
        <v>74.680000000000007</v>
      </c>
      <c r="V202">
        <v>72.650000000000006</v>
      </c>
    </row>
    <row r="203" spans="1:22" x14ac:dyDescent="0.25">
      <c r="A203" s="2">
        <v>35339</v>
      </c>
      <c r="B203">
        <v>72.3</v>
      </c>
      <c r="H203" t="s">
        <v>4</v>
      </c>
      <c r="J203" t="s">
        <v>4</v>
      </c>
      <c r="L203" t="s">
        <v>4</v>
      </c>
      <c r="M203">
        <v>112.6</v>
      </c>
      <c r="N203" t="s">
        <v>4</v>
      </c>
      <c r="O203">
        <v>194.6</v>
      </c>
      <c r="P203" t="s">
        <v>4</v>
      </c>
      <c r="Q203">
        <v>66.42</v>
      </c>
      <c r="R203">
        <v>156</v>
      </c>
      <c r="S203">
        <v>84.52</v>
      </c>
      <c r="V203">
        <v>116</v>
      </c>
    </row>
    <row r="204" spans="1:22" x14ac:dyDescent="0.25">
      <c r="A204" s="2">
        <v>35370</v>
      </c>
      <c r="B204">
        <v>31.99</v>
      </c>
      <c r="H204" t="s">
        <v>4</v>
      </c>
      <c r="J204" t="s">
        <v>4</v>
      </c>
      <c r="L204" t="s">
        <v>4</v>
      </c>
      <c r="M204" t="s">
        <v>4</v>
      </c>
      <c r="N204" t="s">
        <v>4</v>
      </c>
      <c r="O204">
        <v>186.7</v>
      </c>
      <c r="P204" t="s">
        <v>4</v>
      </c>
      <c r="Q204">
        <v>37.11</v>
      </c>
      <c r="R204">
        <v>179.9</v>
      </c>
      <c r="S204">
        <v>64.03</v>
      </c>
      <c r="V204">
        <v>53.54</v>
      </c>
    </row>
    <row r="205" spans="1:22" x14ac:dyDescent="0.25">
      <c r="A205" s="2">
        <v>35400</v>
      </c>
      <c r="B205">
        <v>42.38</v>
      </c>
      <c r="H205" t="s">
        <v>4</v>
      </c>
      <c r="J205" t="s">
        <v>4</v>
      </c>
      <c r="L205" t="s">
        <v>4</v>
      </c>
      <c r="M205" t="s">
        <v>4</v>
      </c>
      <c r="N205" t="s">
        <v>4</v>
      </c>
      <c r="O205">
        <v>97.55</v>
      </c>
      <c r="P205" t="s">
        <v>4</v>
      </c>
      <c r="Q205">
        <v>40.28</v>
      </c>
      <c r="R205">
        <v>142.80000000000001</v>
      </c>
      <c r="S205">
        <v>57.37</v>
      </c>
      <c r="V205">
        <v>114.3</v>
      </c>
    </row>
    <row r="206" spans="1:22" x14ac:dyDescent="0.25">
      <c r="A206" s="2">
        <v>35431</v>
      </c>
      <c r="B206">
        <v>20.43</v>
      </c>
      <c r="H206" t="s">
        <v>4</v>
      </c>
      <c r="J206" t="s">
        <v>4</v>
      </c>
      <c r="L206" t="s">
        <v>4</v>
      </c>
      <c r="M206" t="s">
        <v>4</v>
      </c>
      <c r="N206" t="s">
        <v>4</v>
      </c>
      <c r="O206" t="s">
        <v>4</v>
      </c>
      <c r="P206" t="s">
        <v>4</v>
      </c>
      <c r="Q206">
        <v>16.739999999999998</v>
      </c>
      <c r="R206">
        <v>62.66</v>
      </c>
      <c r="S206">
        <v>31.11</v>
      </c>
      <c r="V206">
        <v>33.71</v>
      </c>
    </row>
    <row r="207" spans="1:22" x14ac:dyDescent="0.25">
      <c r="A207" s="2">
        <v>35462</v>
      </c>
      <c r="B207">
        <v>15.21</v>
      </c>
      <c r="H207" t="s">
        <v>4</v>
      </c>
      <c r="J207" t="s">
        <v>4</v>
      </c>
      <c r="L207" t="s">
        <v>4</v>
      </c>
      <c r="M207" t="s">
        <v>4</v>
      </c>
      <c r="N207" t="s">
        <v>4</v>
      </c>
      <c r="O207" t="s">
        <v>4</v>
      </c>
      <c r="P207" t="s">
        <v>4</v>
      </c>
      <c r="Q207">
        <v>31.07</v>
      </c>
      <c r="R207">
        <v>56.57</v>
      </c>
      <c r="S207">
        <v>47.59</v>
      </c>
      <c r="V207">
        <v>25.55</v>
      </c>
    </row>
    <row r="208" spans="1:22" x14ac:dyDescent="0.25">
      <c r="A208" s="2">
        <v>35490</v>
      </c>
      <c r="B208">
        <v>10.95</v>
      </c>
      <c r="H208" t="s">
        <v>4</v>
      </c>
      <c r="J208">
        <v>13.63</v>
      </c>
      <c r="L208" t="s">
        <v>4</v>
      </c>
      <c r="M208">
        <v>10.73</v>
      </c>
      <c r="N208" t="s">
        <v>4</v>
      </c>
      <c r="O208">
        <v>33.32</v>
      </c>
      <c r="P208" t="s">
        <v>4</v>
      </c>
      <c r="Q208">
        <v>17.899999999999999</v>
      </c>
      <c r="R208">
        <v>44.9</v>
      </c>
      <c r="S208">
        <v>40.68</v>
      </c>
      <c r="V208">
        <v>21.69</v>
      </c>
    </row>
    <row r="209" spans="1:22" x14ac:dyDescent="0.25">
      <c r="A209" s="2">
        <v>35521</v>
      </c>
      <c r="B209">
        <v>19.260000000000002</v>
      </c>
      <c r="H209" t="s">
        <v>4</v>
      </c>
      <c r="J209">
        <v>290.39999999999998</v>
      </c>
      <c r="L209" t="s">
        <v>4</v>
      </c>
      <c r="M209" t="s">
        <v>4</v>
      </c>
      <c r="N209" t="s">
        <v>4</v>
      </c>
      <c r="O209">
        <v>106.4</v>
      </c>
      <c r="P209" t="s">
        <v>4</v>
      </c>
      <c r="Q209">
        <v>54.09</v>
      </c>
      <c r="R209">
        <v>169.1</v>
      </c>
      <c r="S209">
        <v>84.89</v>
      </c>
      <c r="V209">
        <v>77.98</v>
      </c>
    </row>
    <row r="210" spans="1:22" x14ac:dyDescent="0.25">
      <c r="A210" s="2">
        <v>35551</v>
      </c>
      <c r="B210">
        <v>56.55</v>
      </c>
      <c r="H210" t="s">
        <v>4</v>
      </c>
      <c r="J210" t="s">
        <v>4</v>
      </c>
      <c r="L210" t="s">
        <v>4</v>
      </c>
      <c r="M210" t="s">
        <v>4</v>
      </c>
      <c r="N210" t="s">
        <v>4</v>
      </c>
      <c r="O210">
        <v>236.1</v>
      </c>
      <c r="P210" t="s">
        <v>4</v>
      </c>
      <c r="Q210">
        <v>131.74</v>
      </c>
      <c r="R210">
        <v>256.39999999999998</v>
      </c>
      <c r="S210">
        <v>193.9</v>
      </c>
      <c r="V210" t="s">
        <v>4</v>
      </c>
    </row>
    <row r="211" spans="1:22" x14ac:dyDescent="0.25">
      <c r="A211" s="2">
        <v>35582</v>
      </c>
      <c r="B211">
        <v>49.44</v>
      </c>
      <c r="H211" t="s">
        <v>4</v>
      </c>
      <c r="J211" t="s">
        <v>4</v>
      </c>
      <c r="L211" t="s">
        <v>4</v>
      </c>
      <c r="M211">
        <v>172.7</v>
      </c>
      <c r="N211" t="s">
        <v>4</v>
      </c>
      <c r="O211">
        <v>178.4</v>
      </c>
      <c r="P211" t="s">
        <v>4</v>
      </c>
      <c r="Q211">
        <v>96.71</v>
      </c>
      <c r="R211">
        <v>329.4</v>
      </c>
      <c r="S211">
        <v>206.6</v>
      </c>
      <c r="V211">
        <v>203.9</v>
      </c>
    </row>
    <row r="212" spans="1:22" x14ac:dyDescent="0.25">
      <c r="A212" s="2">
        <v>35612</v>
      </c>
      <c r="B212">
        <v>241.73</v>
      </c>
      <c r="H212" t="s">
        <v>4</v>
      </c>
      <c r="J212" t="s">
        <v>4</v>
      </c>
      <c r="L212" t="s">
        <v>4</v>
      </c>
      <c r="M212">
        <v>186.4</v>
      </c>
      <c r="N212" t="s">
        <v>4</v>
      </c>
      <c r="O212" t="s">
        <v>4</v>
      </c>
      <c r="P212" t="s">
        <v>4</v>
      </c>
      <c r="Q212">
        <v>208.39</v>
      </c>
      <c r="R212">
        <v>290.7</v>
      </c>
      <c r="S212">
        <v>178.9</v>
      </c>
      <c r="V212">
        <v>155.9</v>
      </c>
    </row>
    <row r="213" spans="1:22" x14ac:dyDescent="0.25">
      <c r="A213" s="2">
        <v>35643</v>
      </c>
      <c r="B213">
        <v>141.31</v>
      </c>
      <c r="H213" t="s">
        <v>4</v>
      </c>
      <c r="J213" t="s">
        <v>4</v>
      </c>
      <c r="L213" t="s">
        <v>4</v>
      </c>
      <c r="M213">
        <v>121.9</v>
      </c>
      <c r="N213" t="s">
        <v>4</v>
      </c>
      <c r="O213" t="s">
        <v>4</v>
      </c>
      <c r="P213" t="s">
        <v>4</v>
      </c>
      <c r="Q213">
        <v>98.37</v>
      </c>
      <c r="R213">
        <v>138.30000000000001</v>
      </c>
      <c r="S213">
        <v>153.4</v>
      </c>
      <c r="V213">
        <v>78.400000000000006</v>
      </c>
    </row>
    <row r="214" spans="1:22" x14ac:dyDescent="0.25">
      <c r="A214" s="2">
        <v>35674</v>
      </c>
      <c r="B214">
        <v>42.52</v>
      </c>
      <c r="H214" t="s">
        <v>4</v>
      </c>
      <c r="J214" t="s">
        <v>4</v>
      </c>
      <c r="L214" t="s">
        <v>4</v>
      </c>
      <c r="M214">
        <v>123.7</v>
      </c>
      <c r="N214" t="s">
        <v>4</v>
      </c>
      <c r="O214" t="s">
        <v>4</v>
      </c>
      <c r="P214" t="s">
        <v>4</v>
      </c>
      <c r="Q214">
        <v>48.17</v>
      </c>
      <c r="R214">
        <v>153.6</v>
      </c>
      <c r="S214">
        <v>76.33</v>
      </c>
      <c r="V214">
        <v>90.26</v>
      </c>
    </row>
    <row r="215" spans="1:22" x14ac:dyDescent="0.25">
      <c r="A215" s="2">
        <v>35704</v>
      </c>
      <c r="B215">
        <v>29.83</v>
      </c>
      <c r="H215" t="s">
        <v>4</v>
      </c>
      <c r="J215" t="s">
        <v>4</v>
      </c>
      <c r="L215" t="s">
        <v>4</v>
      </c>
      <c r="M215">
        <v>84.59</v>
      </c>
      <c r="N215" t="s">
        <v>4</v>
      </c>
      <c r="O215" t="s">
        <v>4</v>
      </c>
      <c r="P215" t="s">
        <v>4</v>
      </c>
      <c r="Q215">
        <v>32.94</v>
      </c>
      <c r="R215">
        <v>123</v>
      </c>
      <c r="S215">
        <v>57.86</v>
      </c>
      <c r="V215">
        <v>52.2</v>
      </c>
    </row>
    <row r="216" spans="1:22" x14ac:dyDescent="0.25">
      <c r="A216" s="2">
        <v>35735</v>
      </c>
      <c r="B216">
        <v>26.12</v>
      </c>
      <c r="H216" t="s">
        <v>4</v>
      </c>
      <c r="J216" t="s">
        <v>4</v>
      </c>
      <c r="L216" t="s">
        <v>4</v>
      </c>
      <c r="M216">
        <v>63.09</v>
      </c>
      <c r="N216" t="s">
        <v>4</v>
      </c>
      <c r="O216" t="s">
        <v>4</v>
      </c>
      <c r="P216" t="s">
        <v>4</v>
      </c>
      <c r="Q216">
        <v>29.45</v>
      </c>
      <c r="R216">
        <v>138.9</v>
      </c>
      <c r="S216">
        <v>45.8</v>
      </c>
      <c r="V216">
        <v>40.17</v>
      </c>
    </row>
    <row r="217" spans="1:22" x14ac:dyDescent="0.25">
      <c r="A217" s="2">
        <v>35765</v>
      </c>
      <c r="B217">
        <v>9.41</v>
      </c>
      <c r="H217" t="s">
        <v>4</v>
      </c>
      <c r="J217" t="s">
        <v>4</v>
      </c>
      <c r="L217" t="s">
        <v>4</v>
      </c>
      <c r="M217">
        <v>16.149999999999999</v>
      </c>
      <c r="N217" t="s">
        <v>4</v>
      </c>
      <c r="O217" t="s">
        <v>4</v>
      </c>
      <c r="P217" t="s">
        <v>4</v>
      </c>
      <c r="Q217">
        <v>14.46</v>
      </c>
      <c r="R217">
        <v>32.69</v>
      </c>
      <c r="S217">
        <v>30.91</v>
      </c>
      <c r="V217">
        <v>11.68</v>
      </c>
    </row>
    <row r="218" spans="1:22" x14ac:dyDescent="0.25">
      <c r="A218" s="2">
        <v>35796</v>
      </c>
      <c r="B218">
        <v>7.12</v>
      </c>
      <c r="H218" t="s">
        <v>4</v>
      </c>
      <c r="J218" t="s">
        <v>4</v>
      </c>
      <c r="L218" t="s">
        <v>4</v>
      </c>
      <c r="M218">
        <v>9.6630000000000003</v>
      </c>
      <c r="N218" t="s">
        <v>4</v>
      </c>
      <c r="O218" t="s">
        <v>4</v>
      </c>
      <c r="P218">
        <v>35.68</v>
      </c>
      <c r="Q218">
        <v>9.33</v>
      </c>
      <c r="R218">
        <v>16.48</v>
      </c>
      <c r="S218">
        <v>24.29</v>
      </c>
      <c r="V218">
        <v>4.665</v>
      </c>
    </row>
    <row r="219" spans="1:22" x14ac:dyDescent="0.25">
      <c r="A219" s="2">
        <v>35827</v>
      </c>
      <c r="B219">
        <v>7.1</v>
      </c>
      <c r="H219" t="s">
        <v>4</v>
      </c>
      <c r="J219" t="s">
        <v>4</v>
      </c>
      <c r="L219" t="s">
        <v>4</v>
      </c>
      <c r="M219">
        <v>16.32</v>
      </c>
      <c r="N219" t="s">
        <v>4</v>
      </c>
      <c r="O219" t="s">
        <v>4</v>
      </c>
      <c r="P219">
        <v>48.36</v>
      </c>
      <c r="Q219">
        <v>13.41</v>
      </c>
      <c r="R219">
        <v>40.49</v>
      </c>
      <c r="S219">
        <v>23.26</v>
      </c>
      <c r="V219">
        <v>8.1359999999999992</v>
      </c>
    </row>
    <row r="220" spans="1:22" x14ac:dyDescent="0.25">
      <c r="A220" s="2">
        <v>35855</v>
      </c>
      <c r="B220">
        <v>8.06</v>
      </c>
      <c r="H220" t="s">
        <v>4</v>
      </c>
      <c r="J220" t="s">
        <v>4</v>
      </c>
      <c r="L220" t="s">
        <v>4</v>
      </c>
      <c r="M220">
        <v>15.84</v>
      </c>
      <c r="N220" t="s">
        <v>4</v>
      </c>
      <c r="O220" t="s">
        <v>4</v>
      </c>
      <c r="P220">
        <v>53.62</v>
      </c>
      <c r="Q220">
        <v>16.079999999999998</v>
      </c>
      <c r="R220">
        <v>36.31</v>
      </c>
      <c r="S220">
        <v>23.95</v>
      </c>
      <c r="V220">
        <v>6.9809999999999999</v>
      </c>
    </row>
    <row r="221" spans="1:22" x14ac:dyDescent="0.25">
      <c r="A221" s="2">
        <v>35886</v>
      </c>
      <c r="B221">
        <v>30.07</v>
      </c>
      <c r="H221" t="s">
        <v>4</v>
      </c>
      <c r="J221" t="s">
        <v>4</v>
      </c>
      <c r="L221" t="s">
        <v>4</v>
      </c>
      <c r="M221">
        <v>81.45</v>
      </c>
      <c r="N221" t="s">
        <v>4</v>
      </c>
      <c r="O221">
        <v>212.5</v>
      </c>
      <c r="P221">
        <v>95.68</v>
      </c>
      <c r="Q221">
        <v>51.98</v>
      </c>
      <c r="R221">
        <v>229.6</v>
      </c>
      <c r="S221">
        <v>53.91</v>
      </c>
      <c r="V221">
        <v>51.15</v>
      </c>
    </row>
    <row r="222" spans="1:22" x14ac:dyDescent="0.25">
      <c r="A222" s="2">
        <v>35916</v>
      </c>
      <c r="B222">
        <v>100.76</v>
      </c>
      <c r="H222" t="s">
        <v>4</v>
      </c>
      <c r="J222" t="s">
        <v>4</v>
      </c>
      <c r="L222" t="s">
        <v>4</v>
      </c>
      <c r="M222">
        <v>160.69999999999999</v>
      </c>
      <c r="N222" t="s">
        <v>4</v>
      </c>
      <c r="O222">
        <v>251.8</v>
      </c>
      <c r="P222">
        <v>103.6</v>
      </c>
      <c r="Q222">
        <v>128.72999999999999</v>
      </c>
      <c r="R222">
        <v>355.4</v>
      </c>
      <c r="S222">
        <v>129</v>
      </c>
      <c r="V222">
        <v>95.09</v>
      </c>
    </row>
    <row r="223" spans="1:22" x14ac:dyDescent="0.25">
      <c r="A223" s="2">
        <v>35947</v>
      </c>
      <c r="B223">
        <v>169.91</v>
      </c>
      <c r="H223" t="s">
        <v>4</v>
      </c>
      <c r="J223">
        <v>579.70000000000005</v>
      </c>
      <c r="L223" t="s">
        <v>4</v>
      </c>
      <c r="M223">
        <v>228.5</v>
      </c>
      <c r="N223" t="s">
        <v>4</v>
      </c>
      <c r="O223">
        <v>188.2</v>
      </c>
      <c r="P223">
        <v>101.8</v>
      </c>
      <c r="Q223">
        <v>190.56</v>
      </c>
      <c r="R223">
        <v>365.2</v>
      </c>
      <c r="S223">
        <v>276.7</v>
      </c>
      <c r="V223">
        <v>146.69999999999999</v>
      </c>
    </row>
    <row r="224" spans="1:22" x14ac:dyDescent="0.25">
      <c r="A224" s="2">
        <v>35977</v>
      </c>
      <c r="B224">
        <v>192.84</v>
      </c>
      <c r="H224" t="s">
        <v>4</v>
      </c>
      <c r="J224">
        <v>642.79999999999995</v>
      </c>
      <c r="L224" t="s">
        <v>4</v>
      </c>
      <c r="M224">
        <v>211.5</v>
      </c>
      <c r="N224" t="s">
        <v>4</v>
      </c>
      <c r="O224">
        <v>181.5</v>
      </c>
      <c r="P224">
        <v>122.2</v>
      </c>
      <c r="Q224">
        <v>209.55</v>
      </c>
      <c r="R224">
        <v>311.39999999999998</v>
      </c>
      <c r="S224">
        <v>336.9</v>
      </c>
      <c r="V224">
        <v>139.6</v>
      </c>
    </row>
    <row r="225" spans="1:22" x14ac:dyDescent="0.25">
      <c r="A225" s="2">
        <v>36008</v>
      </c>
      <c r="B225">
        <v>95.24</v>
      </c>
      <c r="H225" t="s">
        <v>4</v>
      </c>
      <c r="J225">
        <v>436.7</v>
      </c>
      <c r="L225" t="s">
        <v>4</v>
      </c>
      <c r="M225">
        <v>146.69999999999999</v>
      </c>
      <c r="N225" t="s">
        <v>4</v>
      </c>
      <c r="O225">
        <v>147.30000000000001</v>
      </c>
      <c r="P225">
        <v>117.2</v>
      </c>
      <c r="Q225">
        <v>105.02</v>
      </c>
      <c r="R225">
        <v>178.8</v>
      </c>
      <c r="S225">
        <v>233.1</v>
      </c>
      <c r="V225">
        <v>93.42</v>
      </c>
    </row>
    <row r="226" spans="1:22" x14ac:dyDescent="0.25">
      <c r="A226" s="2">
        <v>36039</v>
      </c>
      <c r="B226">
        <v>44.11</v>
      </c>
      <c r="H226" t="s">
        <v>4</v>
      </c>
      <c r="J226">
        <v>313.89999999999998</v>
      </c>
      <c r="L226" t="s">
        <v>4</v>
      </c>
      <c r="M226">
        <v>87.52</v>
      </c>
      <c r="N226" t="s">
        <v>4</v>
      </c>
      <c r="O226">
        <v>99.94</v>
      </c>
      <c r="P226">
        <v>98.04</v>
      </c>
      <c r="Q226">
        <v>50.47</v>
      </c>
      <c r="R226">
        <v>147.9</v>
      </c>
      <c r="S226">
        <v>157</v>
      </c>
      <c r="V226">
        <v>65.91</v>
      </c>
    </row>
    <row r="227" spans="1:22" x14ac:dyDescent="0.25">
      <c r="A227" s="2">
        <v>36069</v>
      </c>
      <c r="B227">
        <v>35.14</v>
      </c>
      <c r="H227" t="s">
        <v>4</v>
      </c>
      <c r="J227" t="s">
        <v>4</v>
      </c>
      <c r="L227" t="s">
        <v>4</v>
      </c>
      <c r="M227">
        <v>137.9</v>
      </c>
      <c r="N227" t="s">
        <v>4</v>
      </c>
      <c r="O227">
        <v>142.30000000000001</v>
      </c>
      <c r="P227">
        <v>126.3</v>
      </c>
      <c r="Q227">
        <v>51.79</v>
      </c>
      <c r="R227">
        <v>154.30000000000001</v>
      </c>
      <c r="S227">
        <v>149.5</v>
      </c>
      <c r="V227">
        <v>44.69</v>
      </c>
    </row>
    <row r="228" spans="1:22" x14ac:dyDescent="0.25">
      <c r="A228" s="2">
        <v>36100</v>
      </c>
      <c r="B228">
        <v>44.34</v>
      </c>
      <c r="H228" t="s">
        <v>4</v>
      </c>
      <c r="J228" t="s">
        <v>4</v>
      </c>
      <c r="L228" t="s">
        <v>4</v>
      </c>
      <c r="M228">
        <v>102.2</v>
      </c>
      <c r="N228" t="s">
        <v>4</v>
      </c>
      <c r="O228" t="s">
        <v>4</v>
      </c>
      <c r="P228">
        <v>96.07</v>
      </c>
      <c r="Q228">
        <v>45.1</v>
      </c>
      <c r="R228">
        <v>174</v>
      </c>
      <c r="S228">
        <v>129.30000000000001</v>
      </c>
      <c r="V228">
        <v>55.4</v>
      </c>
    </row>
    <row r="229" spans="1:22" x14ac:dyDescent="0.25">
      <c r="A229" s="2">
        <v>36130</v>
      </c>
      <c r="B229">
        <v>26.44</v>
      </c>
      <c r="H229" t="s">
        <v>4</v>
      </c>
      <c r="J229" t="s">
        <v>4</v>
      </c>
      <c r="L229" t="s">
        <v>4</v>
      </c>
      <c r="M229">
        <v>25.65</v>
      </c>
      <c r="N229" t="s">
        <v>4</v>
      </c>
      <c r="O229" t="s">
        <v>4</v>
      </c>
      <c r="P229">
        <v>88.87</v>
      </c>
      <c r="Q229">
        <v>38.28</v>
      </c>
      <c r="R229" t="s">
        <v>4</v>
      </c>
      <c r="S229">
        <v>125.6</v>
      </c>
      <c r="V229">
        <v>17.68</v>
      </c>
    </row>
    <row r="230" spans="1:22" x14ac:dyDescent="0.25">
      <c r="A230" s="2">
        <v>36161</v>
      </c>
      <c r="B230">
        <v>14.4</v>
      </c>
      <c r="H230" t="s">
        <v>4</v>
      </c>
      <c r="J230" t="s">
        <v>4</v>
      </c>
      <c r="L230">
        <v>5.968</v>
      </c>
      <c r="M230">
        <v>13.92</v>
      </c>
      <c r="N230" t="s">
        <v>4</v>
      </c>
      <c r="O230" t="s">
        <v>4</v>
      </c>
      <c r="P230" t="s">
        <v>4</v>
      </c>
      <c r="Q230">
        <v>23.32</v>
      </c>
      <c r="R230" t="s">
        <v>4</v>
      </c>
      <c r="S230">
        <v>69.62</v>
      </c>
      <c r="V230">
        <v>9.4710000000000001</v>
      </c>
    </row>
    <row r="231" spans="1:22" x14ac:dyDescent="0.25">
      <c r="A231" s="2">
        <v>36192</v>
      </c>
      <c r="B231">
        <v>19.53</v>
      </c>
      <c r="H231" t="s">
        <v>4</v>
      </c>
      <c r="J231">
        <v>61.4</v>
      </c>
      <c r="L231">
        <v>6.2859999999999996</v>
      </c>
      <c r="M231">
        <v>20.05</v>
      </c>
      <c r="N231" t="s">
        <v>4</v>
      </c>
      <c r="O231" t="s">
        <v>4</v>
      </c>
      <c r="P231" t="s">
        <v>4</v>
      </c>
      <c r="Q231">
        <v>33.19</v>
      </c>
      <c r="R231" t="s">
        <v>4</v>
      </c>
      <c r="S231">
        <v>91.37</v>
      </c>
      <c r="V231">
        <v>25.33</v>
      </c>
    </row>
    <row r="232" spans="1:22" x14ac:dyDescent="0.25">
      <c r="A232" s="2">
        <v>36220</v>
      </c>
      <c r="B232">
        <v>18.27</v>
      </c>
      <c r="H232" t="s">
        <v>4</v>
      </c>
      <c r="J232">
        <v>37.020000000000003</v>
      </c>
      <c r="L232">
        <v>8.548</v>
      </c>
      <c r="M232">
        <v>13.26</v>
      </c>
      <c r="N232" t="s">
        <v>4</v>
      </c>
      <c r="O232" t="s">
        <v>4</v>
      </c>
      <c r="P232" t="s">
        <v>4</v>
      </c>
      <c r="Q232">
        <v>31.23</v>
      </c>
      <c r="R232">
        <v>80.09</v>
      </c>
      <c r="S232">
        <v>74.099999999999994</v>
      </c>
      <c r="V232">
        <v>12.97</v>
      </c>
    </row>
    <row r="233" spans="1:22" x14ac:dyDescent="0.25">
      <c r="A233" s="2">
        <v>36251</v>
      </c>
      <c r="B233">
        <v>66.83</v>
      </c>
      <c r="H233" t="s">
        <v>4</v>
      </c>
      <c r="J233">
        <v>268.3</v>
      </c>
      <c r="L233">
        <v>283.3</v>
      </c>
      <c r="M233">
        <v>191.1</v>
      </c>
      <c r="N233" t="s">
        <v>4</v>
      </c>
      <c r="O233" t="s">
        <v>4</v>
      </c>
      <c r="P233" t="s">
        <v>4</v>
      </c>
      <c r="Q233">
        <v>127.77</v>
      </c>
      <c r="R233">
        <v>304.7</v>
      </c>
      <c r="S233">
        <v>139.5</v>
      </c>
      <c r="V233">
        <v>137.69999999999999</v>
      </c>
    </row>
    <row r="234" spans="1:22" x14ac:dyDescent="0.25">
      <c r="A234" s="2">
        <v>36281</v>
      </c>
      <c r="B234">
        <v>56.02</v>
      </c>
      <c r="H234" t="s">
        <v>4</v>
      </c>
      <c r="J234">
        <v>325.10000000000002</v>
      </c>
      <c r="L234">
        <v>292.2</v>
      </c>
      <c r="M234">
        <v>173.8</v>
      </c>
      <c r="N234" t="s">
        <v>4</v>
      </c>
      <c r="O234" t="s">
        <v>4</v>
      </c>
      <c r="P234" t="s">
        <v>4</v>
      </c>
      <c r="Q234">
        <v>104.96</v>
      </c>
      <c r="R234">
        <v>321.2</v>
      </c>
      <c r="S234">
        <v>141.6</v>
      </c>
      <c r="V234">
        <v>143.6</v>
      </c>
    </row>
    <row r="235" spans="1:22" x14ac:dyDescent="0.25">
      <c r="A235" s="2">
        <v>36312</v>
      </c>
      <c r="B235">
        <v>87.5</v>
      </c>
      <c r="H235" t="s">
        <v>4</v>
      </c>
      <c r="J235">
        <v>442.3</v>
      </c>
      <c r="L235">
        <v>471.4</v>
      </c>
      <c r="M235">
        <v>221.1</v>
      </c>
      <c r="N235" t="s">
        <v>4</v>
      </c>
      <c r="O235" t="s">
        <v>4</v>
      </c>
      <c r="P235" t="s">
        <v>4</v>
      </c>
      <c r="Q235">
        <v>159.01</v>
      </c>
      <c r="R235">
        <v>253.7</v>
      </c>
      <c r="S235">
        <v>175.9</v>
      </c>
      <c r="V235">
        <v>127.8</v>
      </c>
    </row>
    <row r="236" spans="1:22" x14ac:dyDescent="0.25">
      <c r="A236" s="2">
        <v>36342</v>
      </c>
      <c r="B236">
        <v>84.37</v>
      </c>
      <c r="H236" t="s">
        <v>4</v>
      </c>
      <c r="J236">
        <v>450.2</v>
      </c>
      <c r="L236">
        <v>523.6</v>
      </c>
      <c r="M236">
        <v>116.6</v>
      </c>
      <c r="N236" t="s">
        <v>4</v>
      </c>
      <c r="O236" t="s">
        <v>4</v>
      </c>
      <c r="P236" t="s">
        <v>4</v>
      </c>
      <c r="Q236">
        <v>87.5</v>
      </c>
      <c r="R236">
        <v>166.8</v>
      </c>
      <c r="S236">
        <v>157.19999999999999</v>
      </c>
      <c r="V236">
        <v>85.32</v>
      </c>
    </row>
    <row r="237" spans="1:22" x14ac:dyDescent="0.25">
      <c r="A237" s="2">
        <v>36373</v>
      </c>
      <c r="B237">
        <v>73.930000000000007</v>
      </c>
      <c r="H237" t="s">
        <v>4</v>
      </c>
      <c r="J237">
        <v>373.5</v>
      </c>
      <c r="L237">
        <v>227</v>
      </c>
      <c r="M237">
        <v>92.26</v>
      </c>
      <c r="N237" t="s">
        <v>4</v>
      </c>
      <c r="O237" t="s">
        <v>4</v>
      </c>
      <c r="P237" t="s">
        <v>4</v>
      </c>
      <c r="Q237">
        <v>86.14</v>
      </c>
      <c r="R237">
        <v>116.2</v>
      </c>
      <c r="S237">
        <v>157.4</v>
      </c>
      <c r="V237">
        <v>94.43</v>
      </c>
    </row>
    <row r="238" spans="1:22" x14ac:dyDescent="0.25">
      <c r="A238" s="2">
        <v>36404</v>
      </c>
      <c r="B238">
        <v>86.38</v>
      </c>
      <c r="H238" t="s">
        <v>4</v>
      </c>
      <c r="J238">
        <v>442.2</v>
      </c>
      <c r="L238">
        <v>169.6</v>
      </c>
      <c r="M238">
        <v>96.63</v>
      </c>
      <c r="N238" t="s">
        <v>4</v>
      </c>
      <c r="O238">
        <v>116.2</v>
      </c>
      <c r="P238" t="s">
        <v>4</v>
      </c>
      <c r="Q238">
        <v>72.349999999999994</v>
      </c>
      <c r="R238">
        <v>134.80000000000001</v>
      </c>
      <c r="S238">
        <v>154</v>
      </c>
      <c r="V238">
        <v>93.07</v>
      </c>
    </row>
    <row r="239" spans="1:22" x14ac:dyDescent="0.25">
      <c r="A239" s="2">
        <v>36434</v>
      </c>
      <c r="B239">
        <v>85.88</v>
      </c>
      <c r="H239" t="s">
        <v>4</v>
      </c>
      <c r="J239">
        <v>382.5</v>
      </c>
      <c r="L239">
        <v>311.5</v>
      </c>
      <c r="M239">
        <v>162.5</v>
      </c>
      <c r="N239" t="s">
        <v>4</v>
      </c>
      <c r="O239">
        <v>165.1</v>
      </c>
      <c r="P239" t="s">
        <v>4</v>
      </c>
      <c r="Q239">
        <v>113.03</v>
      </c>
      <c r="R239">
        <v>193.5</v>
      </c>
      <c r="S239">
        <v>161.9</v>
      </c>
      <c r="V239">
        <v>95.2</v>
      </c>
    </row>
    <row r="240" spans="1:22" x14ac:dyDescent="0.25">
      <c r="A240" s="2">
        <v>36465</v>
      </c>
      <c r="B240">
        <v>43.4</v>
      </c>
      <c r="H240" t="s">
        <v>4</v>
      </c>
      <c r="J240">
        <v>203.3</v>
      </c>
      <c r="L240">
        <v>135.1</v>
      </c>
      <c r="M240">
        <v>48.7</v>
      </c>
      <c r="N240" t="s">
        <v>4</v>
      </c>
      <c r="O240" t="s">
        <v>4</v>
      </c>
      <c r="P240" t="s">
        <v>4</v>
      </c>
      <c r="Q240">
        <v>46.71</v>
      </c>
      <c r="R240">
        <v>101.5</v>
      </c>
      <c r="S240">
        <v>93.41</v>
      </c>
      <c r="V240">
        <v>24.34</v>
      </c>
    </row>
    <row r="241" spans="1:22" x14ac:dyDescent="0.25">
      <c r="A241" s="2">
        <v>36495</v>
      </c>
      <c r="B241">
        <v>21.83</v>
      </c>
      <c r="H241" t="s">
        <v>4</v>
      </c>
      <c r="J241">
        <v>114.4</v>
      </c>
      <c r="L241">
        <v>79.45</v>
      </c>
      <c r="M241">
        <v>20.8</v>
      </c>
      <c r="N241" t="s">
        <v>4</v>
      </c>
      <c r="O241" t="s">
        <v>4</v>
      </c>
      <c r="P241" t="s">
        <v>4</v>
      </c>
      <c r="Q241">
        <v>30.15</v>
      </c>
      <c r="R241">
        <v>64.47</v>
      </c>
      <c r="S241">
        <v>66.37</v>
      </c>
      <c r="V241">
        <v>14.71</v>
      </c>
    </row>
    <row r="242" spans="1:22" x14ac:dyDescent="0.25">
      <c r="A242" s="2">
        <v>36526</v>
      </c>
      <c r="B242">
        <v>10.52</v>
      </c>
      <c r="H242" t="s">
        <v>4</v>
      </c>
      <c r="J242">
        <v>54.45</v>
      </c>
      <c r="L242">
        <v>9</v>
      </c>
      <c r="M242">
        <v>11.06</v>
      </c>
      <c r="N242" t="s">
        <v>4</v>
      </c>
      <c r="O242" t="s">
        <v>4</v>
      </c>
      <c r="P242" t="s">
        <v>4</v>
      </c>
      <c r="Q242">
        <v>23.02</v>
      </c>
      <c r="R242">
        <v>28.2</v>
      </c>
      <c r="S242">
        <v>55.87</v>
      </c>
      <c r="V242">
        <v>5.5579999999999998</v>
      </c>
    </row>
    <row r="243" spans="1:22" x14ac:dyDescent="0.25">
      <c r="A243" s="2">
        <v>36557</v>
      </c>
      <c r="B243">
        <v>13.57</v>
      </c>
      <c r="H243" t="s">
        <v>4</v>
      </c>
      <c r="J243">
        <v>38.979999999999997</v>
      </c>
      <c r="L243">
        <v>7.5170000000000003</v>
      </c>
      <c r="M243">
        <v>8.5169999999999995</v>
      </c>
      <c r="N243" t="s">
        <v>4</v>
      </c>
      <c r="O243" t="s">
        <v>4</v>
      </c>
      <c r="P243" t="s">
        <v>4</v>
      </c>
      <c r="Q243">
        <v>24.51</v>
      </c>
      <c r="R243">
        <v>36.32</v>
      </c>
      <c r="S243">
        <v>59.32</v>
      </c>
      <c r="V243">
        <v>3.738</v>
      </c>
    </row>
    <row r="244" spans="1:22" x14ac:dyDescent="0.25">
      <c r="A244" s="2">
        <v>36586</v>
      </c>
      <c r="B244">
        <v>16.53</v>
      </c>
      <c r="H244" t="s">
        <v>4</v>
      </c>
      <c r="J244">
        <v>57.58</v>
      </c>
      <c r="L244">
        <v>11.45</v>
      </c>
      <c r="M244">
        <v>9.0890000000000004</v>
      </c>
      <c r="N244" t="s">
        <v>4</v>
      </c>
      <c r="O244" t="s">
        <v>4</v>
      </c>
      <c r="P244" t="s">
        <v>4</v>
      </c>
      <c r="Q244">
        <v>25.85</v>
      </c>
      <c r="R244">
        <v>44.63</v>
      </c>
      <c r="S244">
        <v>65.099999999999994</v>
      </c>
      <c r="V244">
        <v>3.6840000000000002</v>
      </c>
    </row>
    <row r="245" spans="1:22" x14ac:dyDescent="0.25">
      <c r="A245" s="2">
        <v>36617</v>
      </c>
      <c r="B245">
        <v>18.91</v>
      </c>
      <c r="H245" t="s">
        <v>4</v>
      </c>
      <c r="J245">
        <v>117.9</v>
      </c>
      <c r="L245">
        <v>55</v>
      </c>
      <c r="M245">
        <v>19.52</v>
      </c>
      <c r="N245" t="s">
        <v>4</v>
      </c>
      <c r="O245" t="s">
        <v>4</v>
      </c>
      <c r="P245" t="s">
        <v>4</v>
      </c>
      <c r="Q245">
        <v>41.95</v>
      </c>
      <c r="R245">
        <v>158.9</v>
      </c>
      <c r="S245">
        <v>84.52</v>
      </c>
      <c r="V245">
        <v>11.73</v>
      </c>
    </row>
    <row r="246" spans="1:22" x14ac:dyDescent="0.25">
      <c r="A246" s="2">
        <v>36647</v>
      </c>
      <c r="B246">
        <v>62.74</v>
      </c>
      <c r="H246" t="s">
        <v>4</v>
      </c>
      <c r="J246">
        <v>278.60000000000002</v>
      </c>
      <c r="L246">
        <v>541</v>
      </c>
      <c r="M246">
        <v>86.51</v>
      </c>
      <c r="N246" t="s">
        <v>4</v>
      </c>
      <c r="O246" t="s">
        <v>4</v>
      </c>
      <c r="P246" t="s">
        <v>4</v>
      </c>
      <c r="Q246">
        <v>146.27000000000001</v>
      </c>
      <c r="R246">
        <v>396.8</v>
      </c>
      <c r="S246">
        <v>191.5</v>
      </c>
      <c r="V246">
        <v>103.5</v>
      </c>
    </row>
    <row r="247" spans="1:22" x14ac:dyDescent="0.25">
      <c r="A247" s="2">
        <v>36678</v>
      </c>
      <c r="B247">
        <v>80.08</v>
      </c>
      <c r="H247" t="s">
        <v>4</v>
      </c>
      <c r="J247">
        <v>449.9</v>
      </c>
      <c r="L247">
        <v>746</v>
      </c>
      <c r="M247">
        <v>123.8</v>
      </c>
      <c r="N247" t="s">
        <v>4</v>
      </c>
      <c r="O247" t="s">
        <v>4</v>
      </c>
      <c r="P247" t="s">
        <v>4</v>
      </c>
      <c r="Q247">
        <v>139.62</v>
      </c>
      <c r="R247">
        <v>276.60000000000002</v>
      </c>
      <c r="S247">
        <v>149.30000000000001</v>
      </c>
      <c r="V247">
        <v>116.2</v>
      </c>
    </row>
    <row r="248" spans="1:22" x14ac:dyDescent="0.25">
      <c r="A248" s="2">
        <v>36708</v>
      </c>
      <c r="B248">
        <v>109.42</v>
      </c>
      <c r="H248" t="s">
        <v>4</v>
      </c>
      <c r="J248">
        <v>360.9</v>
      </c>
      <c r="L248">
        <v>816.3</v>
      </c>
      <c r="M248">
        <v>170.3</v>
      </c>
      <c r="N248" t="s">
        <v>4</v>
      </c>
      <c r="O248">
        <v>136.6</v>
      </c>
      <c r="P248" t="s">
        <v>4</v>
      </c>
      <c r="Q248">
        <v>118.32</v>
      </c>
      <c r="R248">
        <v>184.9</v>
      </c>
      <c r="S248">
        <v>147.30000000000001</v>
      </c>
      <c r="V248">
        <v>141.9</v>
      </c>
    </row>
    <row r="249" spans="1:22" x14ac:dyDescent="0.25">
      <c r="A249" s="2">
        <v>36739</v>
      </c>
      <c r="B249">
        <v>132.19999999999999</v>
      </c>
      <c r="H249" t="s">
        <v>4</v>
      </c>
      <c r="J249">
        <v>395.8</v>
      </c>
      <c r="L249">
        <v>539.20000000000005</v>
      </c>
      <c r="M249">
        <v>101.6</v>
      </c>
      <c r="N249" t="s">
        <v>4</v>
      </c>
      <c r="O249">
        <v>152.19999999999999</v>
      </c>
      <c r="P249" t="s">
        <v>4</v>
      </c>
      <c r="Q249">
        <v>129.13999999999999</v>
      </c>
      <c r="R249">
        <v>120.5</v>
      </c>
      <c r="S249">
        <v>152.5</v>
      </c>
      <c r="V249">
        <v>89.57</v>
      </c>
    </row>
    <row r="250" spans="1:22" x14ac:dyDescent="0.25">
      <c r="A250" s="2">
        <v>36770</v>
      </c>
      <c r="B250">
        <v>94.57</v>
      </c>
      <c r="H250" t="s">
        <v>4</v>
      </c>
      <c r="J250">
        <v>428.7</v>
      </c>
      <c r="L250">
        <v>407.5</v>
      </c>
      <c r="M250">
        <v>169.3</v>
      </c>
      <c r="N250" t="s">
        <v>4</v>
      </c>
      <c r="O250">
        <v>118.7</v>
      </c>
      <c r="P250" t="s">
        <v>4</v>
      </c>
      <c r="Q250">
        <v>85.61</v>
      </c>
      <c r="R250">
        <v>138.9</v>
      </c>
      <c r="S250">
        <v>110</v>
      </c>
      <c r="V250">
        <v>99.1</v>
      </c>
    </row>
    <row r="251" spans="1:22" x14ac:dyDescent="0.25">
      <c r="A251" s="2">
        <v>36800</v>
      </c>
      <c r="B251">
        <v>61.44</v>
      </c>
      <c r="H251" t="s">
        <v>4</v>
      </c>
      <c r="J251">
        <v>366.6</v>
      </c>
      <c r="L251">
        <v>305.39999999999998</v>
      </c>
      <c r="M251">
        <v>116.3</v>
      </c>
      <c r="N251" t="s">
        <v>4</v>
      </c>
      <c r="O251">
        <v>124.1</v>
      </c>
      <c r="P251" t="s">
        <v>4</v>
      </c>
      <c r="Q251">
        <v>62.67</v>
      </c>
      <c r="R251">
        <v>226.5</v>
      </c>
      <c r="S251">
        <v>112.1</v>
      </c>
      <c r="V251">
        <v>63.82</v>
      </c>
    </row>
    <row r="252" spans="1:22" x14ac:dyDescent="0.25">
      <c r="A252" s="2">
        <v>36831</v>
      </c>
      <c r="B252">
        <v>60.52</v>
      </c>
      <c r="H252" t="s">
        <v>4</v>
      </c>
      <c r="J252">
        <v>236.4</v>
      </c>
      <c r="L252">
        <v>138.19999999999999</v>
      </c>
      <c r="M252">
        <v>50.25</v>
      </c>
      <c r="N252" t="s">
        <v>4</v>
      </c>
      <c r="O252">
        <v>174.6</v>
      </c>
      <c r="P252" t="s">
        <v>4</v>
      </c>
      <c r="Q252">
        <v>72.319999999999993</v>
      </c>
      <c r="R252">
        <v>128.19999999999999</v>
      </c>
      <c r="S252">
        <v>83.39</v>
      </c>
      <c r="V252">
        <v>42.27</v>
      </c>
    </row>
    <row r="253" spans="1:22" x14ac:dyDescent="0.25">
      <c r="A253" s="2">
        <v>36861</v>
      </c>
      <c r="B253">
        <v>26.35</v>
      </c>
      <c r="H253" t="s">
        <v>4</v>
      </c>
      <c r="J253">
        <v>89.67</v>
      </c>
      <c r="L253">
        <v>19.52</v>
      </c>
      <c r="M253">
        <v>29.57</v>
      </c>
      <c r="N253" t="s">
        <v>4</v>
      </c>
      <c r="O253">
        <v>71.81</v>
      </c>
      <c r="P253" t="s">
        <v>4</v>
      </c>
      <c r="Q253">
        <v>40.97</v>
      </c>
      <c r="R253">
        <v>85.94</v>
      </c>
      <c r="S253">
        <v>66.34</v>
      </c>
      <c r="V253">
        <v>24.72</v>
      </c>
    </row>
    <row r="254" spans="1:22" x14ac:dyDescent="0.25">
      <c r="A254" s="2">
        <v>36892</v>
      </c>
      <c r="B254">
        <v>12.06</v>
      </c>
      <c r="H254" t="s">
        <v>4</v>
      </c>
      <c r="J254">
        <v>64.61</v>
      </c>
      <c r="L254">
        <v>5.4189999999999996</v>
      </c>
      <c r="M254">
        <v>11.4</v>
      </c>
      <c r="N254" t="s">
        <v>4</v>
      </c>
      <c r="O254">
        <v>41</v>
      </c>
      <c r="P254" t="s">
        <v>4</v>
      </c>
      <c r="Q254">
        <v>19.22</v>
      </c>
      <c r="R254">
        <v>52.07</v>
      </c>
      <c r="S254">
        <v>52.39</v>
      </c>
      <c r="V254">
        <v>6.9770000000000003</v>
      </c>
    </row>
    <row r="255" spans="1:22" x14ac:dyDescent="0.25">
      <c r="A255" s="2">
        <v>36923</v>
      </c>
      <c r="B255">
        <v>7.35</v>
      </c>
      <c r="H255" t="s">
        <v>4</v>
      </c>
      <c r="J255">
        <v>30.63</v>
      </c>
      <c r="L255">
        <v>3.286</v>
      </c>
      <c r="M255">
        <v>7.8419999999999996</v>
      </c>
      <c r="N255" t="s">
        <v>4</v>
      </c>
      <c r="O255">
        <v>28.73</v>
      </c>
      <c r="P255" t="s">
        <v>4</v>
      </c>
      <c r="Q255">
        <v>12.66</v>
      </c>
      <c r="R255">
        <v>12.66</v>
      </c>
      <c r="S255">
        <v>52.05</v>
      </c>
      <c r="V255">
        <v>3.3639999999999999</v>
      </c>
    </row>
    <row r="256" spans="1:22" x14ac:dyDescent="0.25">
      <c r="A256" s="2">
        <v>36951</v>
      </c>
      <c r="B256">
        <v>8.86</v>
      </c>
      <c r="H256" t="s">
        <v>4</v>
      </c>
      <c r="J256">
        <v>28.2</v>
      </c>
      <c r="L256">
        <v>3.548</v>
      </c>
      <c r="M256">
        <v>9.6259999999999994</v>
      </c>
      <c r="N256" t="s">
        <v>4</v>
      </c>
      <c r="O256">
        <v>37.33</v>
      </c>
      <c r="P256" t="s">
        <v>4</v>
      </c>
      <c r="Q256">
        <v>19.739999999999998</v>
      </c>
      <c r="R256">
        <v>51.87</v>
      </c>
      <c r="S256">
        <v>55.28</v>
      </c>
      <c r="V256">
        <v>8.0839999999999996</v>
      </c>
    </row>
    <row r="257" spans="1:22" x14ac:dyDescent="0.25">
      <c r="A257" s="2">
        <v>36982</v>
      </c>
      <c r="B257">
        <v>11.33</v>
      </c>
      <c r="H257" t="s">
        <v>4</v>
      </c>
      <c r="J257">
        <v>42.95</v>
      </c>
      <c r="L257">
        <v>5.133</v>
      </c>
      <c r="M257">
        <v>23.73</v>
      </c>
      <c r="N257" t="s">
        <v>4</v>
      </c>
      <c r="O257">
        <v>73.5</v>
      </c>
      <c r="P257" t="s">
        <v>4</v>
      </c>
      <c r="Q257">
        <v>43.96</v>
      </c>
      <c r="R257">
        <v>95.24</v>
      </c>
      <c r="S257">
        <v>87.54</v>
      </c>
      <c r="V257">
        <v>27.24</v>
      </c>
    </row>
    <row r="258" spans="1:22" x14ac:dyDescent="0.25">
      <c r="A258" s="2">
        <v>37012</v>
      </c>
      <c r="B258">
        <v>41.02</v>
      </c>
      <c r="H258" t="s">
        <v>4</v>
      </c>
      <c r="J258">
        <v>223.5</v>
      </c>
      <c r="L258">
        <v>107.4</v>
      </c>
      <c r="M258">
        <v>80.33</v>
      </c>
      <c r="N258" t="s">
        <v>4</v>
      </c>
      <c r="O258">
        <v>137.6</v>
      </c>
      <c r="P258" t="s">
        <v>4</v>
      </c>
      <c r="Q258">
        <v>105.53</v>
      </c>
      <c r="R258">
        <v>191.6</v>
      </c>
      <c r="S258">
        <v>133.80000000000001</v>
      </c>
      <c r="V258">
        <v>50.55</v>
      </c>
    </row>
    <row r="259" spans="1:22" x14ac:dyDescent="0.25">
      <c r="A259" s="2">
        <v>37043</v>
      </c>
      <c r="B259">
        <v>90.26</v>
      </c>
      <c r="H259" t="s">
        <v>4</v>
      </c>
      <c r="J259">
        <v>303.10000000000002</v>
      </c>
      <c r="L259">
        <v>388.6</v>
      </c>
      <c r="M259">
        <v>138.5</v>
      </c>
      <c r="N259" t="s">
        <v>4</v>
      </c>
      <c r="O259">
        <v>164.1</v>
      </c>
      <c r="P259" t="s">
        <v>4</v>
      </c>
      <c r="Q259">
        <v>140.22</v>
      </c>
      <c r="R259">
        <v>244.6</v>
      </c>
      <c r="S259">
        <v>172.8</v>
      </c>
      <c r="V259">
        <v>136.19999999999999</v>
      </c>
    </row>
    <row r="260" spans="1:22" x14ac:dyDescent="0.25">
      <c r="A260" s="2">
        <v>37073</v>
      </c>
      <c r="B260">
        <v>83.27</v>
      </c>
      <c r="H260" t="s">
        <v>4</v>
      </c>
      <c r="J260">
        <v>362</v>
      </c>
      <c r="L260">
        <v>236.2</v>
      </c>
      <c r="M260">
        <v>153.19999999999999</v>
      </c>
      <c r="N260" t="s">
        <v>4</v>
      </c>
      <c r="O260">
        <v>168.2</v>
      </c>
      <c r="P260" t="s">
        <v>4</v>
      </c>
      <c r="Q260">
        <v>115.79</v>
      </c>
      <c r="R260">
        <v>201.5</v>
      </c>
      <c r="S260">
        <v>162.19999999999999</v>
      </c>
      <c r="V260">
        <v>135.69999999999999</v>
      </c>
    </row>
    <row r="261" spans="1:22" x14ac:dyDescent="0.25">
      <c r="A261" s="2">
        <v>37104</v>
      </c>
      <c r="B261">
        <v>148.79</v>
      </c>
      <c r="H261" t="s">
        <v>4</v>
      </c>
      <c r="J261">
        <v>461.8</v>
      </c>
      <c r="L261">
        <v>246.7</v>
      </c>
      <c r="M261">
        <v>124.3</v>
      </c>
      <c r="N261" t="s">
        <v>4</v>
      </c>
      <c r="O261">
        <v>184.5</v>
      </c>
      <c r="P261" t="s">
        <v>4</v>
      </c>
      <c r="Q261">
        <v>128.79</v>
      </c>
      <c r="R261">
        <v>152.1</v>
      </c>
      <c r="S261">
        <v>190.4</v>
      </c>
      <c r="V261">
        <v>85.92</v>
      </c>
    </row>
    <row r="262" spans="1:22" x14ac:dyDescent="0.25">
      <c r="A262" s="2">
        <v>37135</v>
      </c>
      <c r="B262">
        <v>107.23</v>
      </c>
      <c r="H262" t="s">
        <v>4</v>
      </c>
      <c r="J262">
        <v>409.1</v>
      </c>
      <c r="L262">
        <v>245.4</v>
      </c>
      <c r="M262">
        <v>186.4</v>
      </c>
      <c r="N262" t="s">
        <v>4</v>
      </c>
      <c r="O262">
        <v>123.2</v>
      </c>
      <c r="P262" t="s">
        <v>4</v>
      </c>
      <c r="Q262">
        <v>89.92</v>
      </c>
      <c r="R262">
        <v>306.2</v>
      </c>
      <c r="S262">
        <v>140.69999999999999</v>
      </c>
      <c r="V262">
        <v>121.1</v>
      </c>
    </row>
    <row r="263" spans="1:22" x14ac:dyDescent="0.25">
      <c r="A263" s="2">
        <v>37165</v>
      </c>
      <c r="B263">
        <v>47.67</v>
      </c>
      <c r="H263" t="s">
        <v>4</v>
      </c>
      <c r="J263">
        <v>323.10000000000002</v>
      </c>
      <c r="L263">
        <v>93.52</v>
      </c>
      <c r="M263">
        <v>133.5</v>
      </c>
      <c r="N263" t="s">
        <v>4</v>
      </c>
      <c r="O263">
        <v>76.900000000000006</v>
      </c>
      <c r="P263" t="s">
        <v>4</v>
      </c>
      <c r="Q263">
        <v>43.36</v>
      </c>
      <c r="R263">
        <v>170.3</v>
      </c>
      <c r="S263">
        <v>68.010000000000005</v>
      </c>
      <c r="V263">
        <v>141.19999999999999</v>
      </c>
    </row>
    <row r="264" spans="1:22" x14ac:dyDescent="0.25">
      <c r="A264" s="2">
        <v>37196</v>
      </c>
      <c r="B264">
        <v>51.83</v>
      </c>
      <c r="H264" t="s">
        <v>4</v>
      </c>
      <c r="J264">
        <v>234</v>
      </c>
      <c r="L264" t="s">
        <v>4</v>
      </c>
      <c r="M264">
        <v>101.6</v>
      </c>
      <c r="N264" t="s">
        <v>4</v>
      </c>
      <c r="O264">
        <v>106.9</v>
      </c>
      <c r="P264" t="s">
        <v>4</v>
      </c>
      <c r="Q264">
        <v>59.6</v>
      </c>
      <c r="R264">
        <v>157</v>
      </c>
      <c r="S264">
        <v>79.8</v>
      </c>
      <c r="V264">
        <v>100.1</v>
      </c>
    </row>
    <row r="265" spans="1:22" x14ac:dyDescent="0.25">
      <c r="A265" s="2">
        <v>37226</v>
      </c>
      <c r="B265">
        <v>36.83</v>
      </c>
      <c r="H265" t="s">
        <v>4</v>
      </c>
      <c r="J265">
        <v>163.80000000000001</v>
      </c>
      <c r="L265">
        <v>93.52</v>
      </c>
      <c r="M265">
        <v>79.81</v>
      </c>
      <c r="N265" t="s">
        <v>4</v>
      </c>
      <c r="O265">
        <v>96.01</v>
      </c>
      <c r="P265" t="s">
        <v>4</v>
      </c>
      <c r="Q265">
        <v>56.05</v>
      </c>
      <c r="R265">
        <v>129.5</v>
      </c>
      <c r="S265">
        <v>65.62</v>
      </c>
      <c r="V265">
        <v>90.07</v>
      </c>
    </row>
    <row r="266" spans="1:22" x14ac:dyDescent="0.25">
      <c r="A266" s="2">
        <v>37257</v>
      </c>
      <c r="B266">
        <v>10.56</v>
      </c>
      <c r="H266" t="s">
        <v>4</v>
      </c>
      <c r="J266">
        <v>64.62</v>
      </c>
      <c r="L266">
        <v>8</v>
      </c>
      <c r="M266">
        <v>28.93</v>
      </c>
      <c r="N266">
        <v>7.9649999999999999</v>
      </c>
      <c r="O266">
        <v>31.13</v>
      </c>
      <c r="P266">
        <v>15.86</v>
      </c>
      <c r="Q266">
        <v>19.420000000000002</v>
      </c>
      <c r="R266">
        <v>41.52</v>
      </c>
      <c r="S266">
        <v>33.700000000000003</v>
      </c>
      <c r="V266">
        <v>23.54</v>
      </c>
    </row>
    <row r="267" spans="1:22" x14ac:dyDescent="0.25">
      <c r="A267" s="2">
        <v>37288</v>
      </c>
      <c r="B267">
        <v>8.08</v>
      </c>
      <c r="H267" t="s">
        <v>4</v>
      </c>
      <c r="J267">
        <v>26.93</v>
      </c>
      <c r="L267">
        <v>6</v>
      </c>
      <c r="M267">
        <v>10.4</v>
      </c>
      <c r="N267">
        <v>5.1109999999999998</v>
      </c>
      <c r="O267">
        <v>21.75</v>
      </c>
      <c r="P267">
        <v>7.7460000000000004</v>
      </c>
      <c r="Q267">
        <v>14.27</v>
      </c>
      <c r="R267">
        <v>20.66</v>
      </c>
      <c r="S267">
        <v>29.65</v>
      </c>
      <c r="V267">
        <v>7.3140000000000001</v>
      </c>
    </row>
    <row r="268" spans="1:22" x14ac:dyDescent="0.25">
      <c r="A268" s="2">
        <v>37316</v>
      </c>
      <c r="B268">
        <v>15.29</v>
      </c>
      <c r="H268" t="s">
        <v>4</v>
      </c>
      <c r="J268">
        <v>34.17</v>
      </c>
      <c r="L268">
        <v>13</v>
      </c>
      <c r="M268">
        <v>10.73</v>
      </c>
      <c r="N268">
        <v>8.093</v>
      </c>
      <c r="O268">
        <v>38.520000000000003</v>
      </c>
      <c r="P268" t="s">
        <v>4</v>
      </c>
      <c r="Q268">
        <v>40.85</v>
      </c>
      <c r="R268">
        <v>169.2</v>
      </c>
      <c r="S268">
        <v>36.5</v>
      </c>
      <c r="V268">
        <v>10.039999999999999</v>
      </c>
    </row>
    <row r="269" spans="1:22" x14ac:dyDescent="0.25">
      <c r="A269" s="2">
        <v>37347</v>
      </c>
      <c r="B269">
        <v>38.25</v>
      </c>
      <c r="H269" t="s">
        <v>4</v>
      </c>
      <c r="J269">
        <v>162.5</v>
      </c>
      <c r="L269">
        <v>25</v>
      </c>
      <c r="M269">
        <v>44.51</v>
      </c>
      <c r="N269">
        <v>34.43</v>
      </c>
      <c r="O269">
        <v>166.2</v>
      </c>
      <c r="P269">
        <v>74.3</v>
      </c>
      <c r="Q269">
        <v>88.49</v>
      </c>
      <c r="R269">
        <v>196.1</v>
      </c>
      <c r="S269">
        <v>58.93</v>
      </c>
      <c r="V269" t="s">
        <v>4</v>
      </c>
    </row>
    <row r="270" spans="1:22" x14ac:dyDescent="0.25">
      <c r="A270" s="2">
        <v>37377</v>
      </c>
      <c r="B270">
        <v>84.48</v>
      </c>
      <c r="H270" t="s">
        <v>4</v>
      </c>
      <c r="J270">
        <v>225</v>
      </c>
      <c r="L270">
        <v>48</v>
      </c>
      <c r="M270">
        <v>168.6</v>
      </c>
      <c r="N270">
        <v>73.510000000000005</v>
      </c>
      <c r="O270">
        <v>234.7</v>
      </c>
      <c r="P270">
        <v>93.84</v>
      </c>
      <c r="Q270">
        <v>139.74</v>
      </c>
      <c r="R270">
        <v>298.39999999999998</v>
      </c>
      <c r="S270">
        <v>115.9</v>
      </c>
      <c r="V270" t="s">
        <v>4</v>
      </c>
    </row>
    <row r="271" spans="1:22" x14ac:dyDescent="0.25">
      <c r="A271" s="2">
        <v>37408</v>
      </c>
      <c r="B271">
        <v>166.27</v>
      </c>
      <c r="H271" t="s">
        <v>4</v>
      </c>
      <c r="J271">
        <v>467.2</v>
      </c>
      <c r="L271">
        <v>287</v>
      </c>
      <c r="M271">
        <v>200.7</v>
      </c>
      <c r="N271">
        <v>114.9</v>
      </c>
      <c r="O271">
        <v>162.1</v>
      </c>
      <c r="P271">
        <v>80.52</v>
      </c>
      <c r="Q271">
        <v>163.74</v>
      </c>
      <c r="R271">
        <v>370.7</v>
      </c>
      <c r="S271">
        <v>276.2</v>
      </c>
      <c r="V271" t="s">
        <v>4</v>
      </c>
    </row>
    <row r="272" spans="1:22" x14ac:dyDescent="0.25">
      <c r="A272" s="2">
        <v>37438</v>
      </c>
      <c r="B272">
        <v>133.62</v>
      </c>
      <c r="H272" t="s">
        <v>4</v>
      </c>
      <c r="J272">
        <v>495.4</v>
      </c>
      <c r="L272">
        <v>403</v>
      </c>
      <c r="M272">
        <v>223.6</v>
      </c>
      <c r="N272">
        <v>129.9</v>
      </c>
      <c r="O272">
        <v>158</v>
      </c>
      <c r="P272">
        <v>54.61</v>
      </c>
      <c r="Q272">
        <v>151.94999999999999</v>
      </c>
      <c r="R272">
        <v>290.39999999999998</v>
      </c>
      <c r="S272">
        <v>280.8</v>
      </c>
      <c r="V272" t="s">
        <v>4</v>
      </c>
    </row>
    <row r="273" spans="1:22" x14ac:dyDescent="0.25">
      <c r="A273" s="2">
        <v>37469</v>
      </c>
      <c r="B273">
        <v>173.38</v>
      </c>
      <c r="H273" t="s">
        <v>4</v>
      </c>
      <c r="J273">
        <v>563</v>
      </c>
      <c r="L273">
        <v>553</v>
      </c>
      <c r="M273">
        <v>204</v>
      </c>
      <c r="N273">
        <v>78.83</v>
      </c>
      <c r="O273">
        <v>151.1</v>
      </c>
      <c r="P273">
        <v>29.06</v>
      </c>
      <c r="Q273">
        <v>147.58000000000001</v>
      </c>
      <c r="R273">
        <v>158</v>
      </c>
      <c r="S273">
        <v>165.4</v>
      </c>
      <c r="V273" t="s">
        <v>4</v>
      </c>
    </row>
    <row r="274" spans="1:22" x14ac:dyDescent="0.25">
      <c r="A274" s="2">
        <v>37500</v>
      </c>
      <c r="B274">
        <v>71.849999999999994</v>
      </c>
      <c r="H274" t="s">
        <v>4</v>
      </c>
      <c r="J274">
        <v>436.9</v>
      </c>
      <c r="L274">
        <v>131</v>
      </c>
      <c r="M274">
        <v>132.80000000000001</v>
      </c>
      <c r="N274">
        <v>29.19</v>
      </c>
      <c r="O274">
        <v>119.1</v>
      </c>
      <c r="P274">
        <v>25.88</v>
      </c>
      <c r="Q274">
        <v>69.47</v>
      </c>
      <c r="R274">
        <v>154.6</v>
      </c>
      <c r="S274">
        <v>65.83</v>
      </c>
      <c r="V274" t="s">
        <v>4</v>
      </c>
    </row>
    <row r="275" spans="1:22" x14ac:dyDescent="0.25">
      <c r="A275" s="2">
        <v>37530</v>
      </c>
      <c r="B275">
        <v>34.299999999999997</v>
      </c>
      <c r="H275" t="s">
        <v>4</v>
      </c>
      <c r="J275">
        <v>226.3</v>
      </c>
      <c r="L275">
        <v>14</v>
      </c>
      <c r="M275">
        <v>69.22</v>
      </c>
      <c r="N275">
        <v>28.38</v>
      </c>
      <c r="O275">
        <v>118.4</v>
      </c>
      <c r="P275">
        <v>23.96</v>
      </c>
      <c r="Q275">
        <v>50.34</v>
      </c>
      <c r="R275">
        <v>156.4</v>
      </c>
      <c r="S275">
        <v>74.319999999999993</v>
      </c>
      <c r="V275" t="s">
        <v>4</v>
      </c>
    </row>
    <row r="276" spans="1:22" x14ac:dyDescent="0.25">
      <c r="A276" s="2">
        <v>37561</v>
      </c>
      <c r="B276">
        <v>32.729999999999997</v>
      </c>
      <c r="H276" t="s">
        <v>4</v>
      </c>
      <c r="J276">
        <v>171.8</v>
      </c>
      <c r="L276">
        <v>18</v>
      </c>
      <c r="M276">
        <v>46.97</v>
      </c>
      <c r="N276">
        <v>26.58</v>
      </c>
      <c r="O276">
        <v>66.73</v>
      </c>
      <c r="P276">
        <v>16.32</v>
      </c>
      <c r="Q276">
        <v>53.63</v>
      </c>
      <c r="R276">
        <v>125.1</v>
      </c>
      <c r="S276">
        <v>54.99</v>
      </c>
      <c r="V276" t="s">
        <v>4</v>
      </c>
    </row>
    <row r="277" spans="1:22" x14ac:dyDescent="0.25">
      <c r="A277" s="2">
        <v>37591</v>
      </c>
      <c r="B277">
        <v>12.18</v>
      </c>
      <c r="H277" t="s">
        <v>4</v>
      </c>
      <c r="J277">
        <v>56.59</v>
      </c>
      <c r="L277">
        <v>7</v>
      </c>
      <c r="M277">
        <v>17.79</v>
      </c>
      <c r="N277">
        <v>19.13</v>
      </c>
      <c r="O277">
        <v>53.26</v>
      </c>
      <c r="P277">
        <v>7.6550000000000002</v>
      </c>
      <c r="Q277">
        <v>21.92</v>
      </c>
      <c r="R277">
        <v>42.47</v>
      </c>
      <c r="S277">
        <v>35.15</v>
      </c>
      <c r="V277" t="s">
        <v>4</v>
      </c>
    </row>
    <row r="278" spans="1:22" x14ac:dyDescent="0.25">
      <c r="A278" s="2">
        <v>37622</v>
      </c>
      <c r="B278">
        <v>9.65</v>
      </c>
      <c r="H278" t="s">
        <v>4</v>
      </c>
      <c r="J278">
        <v>27.82</v>
      </c>
      <c r="L278">
        <v>9.484</v>
      </c>
      <c r="M278">
        <v>9.8989999999999991</v>
      </c>
      <c r="N278" t="s">
        <v>4</v>
      </c>
      <c r="O278">
        <v>27.41</v>
      </c>
      <c r="P278">
        <v>2.415</v>
      </c>
      <c r="Q278">
        <v>10.58</v>
      </c>
      <c r="R278">
        <v>14.69</v>
      </c>
      <c r="S278">
        <v>26.53</v>
      </c>
      <c r="V278" t="s">
        <v>4</v>
      </c>
    </row>
    <row r="279" spans="1:22" x14ac:dyDescent="0.25">
      <c r="A279" s="2">
        <v>37653</v>
      </c>
      <c r="B279">
        <v>8.5</v>
      </c>
      <c r="H279" t="s">
        <v>4</v>
      </c>
      <c r="J279">
        <v>18.489999999999998</v>
      </c>
      <c r="L279">
        <v>3.0710000000000002</v>
      </c>
      <c r="M279">
        <v>7.8319999999999999</v>
      </c>
      <c r="N279" t="s">
        <v>4</v>
      </c>
      <c r="O279">
        <v>19.579999999999998</v>
      </c>
      <c r="P279">
        <v>1.5880000000000001</v>
      </c>
      <c r="Q279">
        <v>9.7899999999999991</v>
      </c>
      <c r="R279">
        <v>9.3689999999999998</v>
      </c>
      <c r="S279">
        <v>25.3</v>
      </c>
      <c r="V279" t="s">
        <v>4</v>
      </c>
    </row>
    <row r="280" spans="1:22" x14ac:dyDescent="0.25">
      <c r="A280" s="2">
        <v>37681</v>
      </c>
      <c r="B280">
        <v>14.16</v>
      </c>
      <c r="H280" t="s">
        <v>4</v>
      </c>
      <c r="J280">
        <v>27.5</v>
      </c>
      <c r="L280">
        <v>3.677</v>
      </c>
      <c r="M280">
        <v>13.49</v>
      </c>
      <c r="N280" t="s">
        <v>4</v>
      </c>
      <c r="O280">
        <v>37.409999999999997</v>
      </c>
      <c r="P280">
        <v>4.8369999999999997</v>
      </c>
      <c r="Q280">
        <v>25.93</v>
      </c>
      <c r="R280">
        <v>20</v>
      </c>
      <c r="S280">
        <v>29.8</v>
      </c>
      <c r="V280" t="s">
        <v>4</v>
      </c>
    </row>
    <row r="281" spans="1:22" x14ac:dyDescent="0.25">
      <c r="A281" s="2">
        <v>37712</v>
      </c>
      <c r="B281">
        <v>41.3</v>
      </c>
      <c r="H281" t="s">
        <v>4</v>
      </c>
      <c r="J281">
        <v>135.4</v>
      </c>
      <c r="L281">
        <v>62.13</v>
      </c>
      <c r="M281">
        <v>59.5</v>
      </c>
      <c r="N281" t="s">
        <v>4</v>
      </c>
      <c r="O281">
        <v>120.5</v>
      </c>
      <c r="P281">
        <v>16.010000000000002</v>
      </c>
      <c r="Q281">
        <v>65.55</v>
      </c>
      <c r="R281">
        <v>149.5</v>
      </c>
      <c r="S281">
        <v>53.26</v>
      </c>
      <c r="V281" t="s">
        <v>4</v>
      </c>
    </row>
    <row r="282" spans="1:22" x14ac:dyDescent="0.25">
      <c r="A282" s="2">
        <v>37742</v>
      </c>
      <c r="B282">
        <v>90.13</v>
      </c>
      <c r="H282" t="s">
        <v>4</v>
      </c>
      <c r="J282">
        <v>345.1</v>
      </c>
      <c r="L282">
        <v>365.7</v>
      </c>
      <c r="M282">
        <v>149.5</v>
      </c>
      <c r="N282" t="s">
        <v>4</v>
      </c>
      <c r="O282">
        <v>153.9</v>
      </c>
      <c r="P282">
        <v>35.01</v>
      </c>
      <c r="Q282">
        <v>127.51</v>
      </c>
      <c r="R282">
        <v>232.3</v>
      </c>
      <c r="S282">
        <v>98.57</v>
      </c>
      <c r="V282" t="s">
        <v>4</v>
      </c>
    </row>
    <row r="283" spans="1:22" x14ac:dyDescent="0.25">
      <c r="A283" s="2">
        <v>37773</v>
      </c>
      <c r="B283">
        <v>73.36</v>
      </c>
      <c r="H283" t="s">
        <v>4</v>
      </c>
      <c r="J283">
        <v>406.3</v>
      </c>
      <c r="L283">
        <v>586.4</v>
      </c>
      <c r="M283">
        <v>194.4</v>
      </c>
      <c r="N283" t="s">
        <v>4</v>
      </c>
      <c r="O283">
        <v>188.5</v>
      </c>
      <c r="P283">
        <v>49.62</v>
      </c>
      <c r="Q283">
        <v>83.33</v>
      </c>
      <c r="R283">
        <v>231.6</v>
      </c>
      <c r="S283">
        <v>86.81</v>
      </c>
      <c r="V283" t="s">
        <v>4</v>
      </c>
    </row>
    <row r="284" spans="1:22" x14ac:dyDescent="0.25">
      <c r="A284" s="2">
        <v>37803</v>
      </c>
      <c r="B284">
        <v>156.56</v>
      </c>
      <c r="H284" t="s">
        <v>4</v>
      </c>
      <c r="J284">
        <v>424.1</v>
      </c>
      <c r="L284">
        <v>622.9</v>
      </c>
      <c r="M284">
        <v>163.5</v>
      </c>
      <c r="N284" t="s">
        <v>4</v>
      </c>
      <c r="O284">
        <v>175.9</v>
      </c>
      <c r="P284">
        <v>35.81</v>
      </c>
      <c r="Q284">
        <v>110.21</v>
      </c>
      <c r="R284">
        <v>158.6</v>
      </c>
      <c r="S284">
        <v>121.9</v>
      </c>
      <c r="V284" t="s">
        <v>4</v>
      </c>
    </row>
    <row r="285" spans="1:22" x14ac:dyDescent="0.25">
      <c r="A285" s="2">
        <v>37834</v>
      </c>
      <c r="B285">
        <v>109.8</v>
      </c>
      <c r="H285" t="s">
        <v>4</v>
      </c>
      <c r="J285">
        <v>401.3</v>
      </c>
      <c r="L285">
        <v>86.52</v>
      </c>
      <c r="M285">
        <v>204.8</v>
      </c>
      <c r="N285" t="s">
        <v>4</v>
      </c>
      <c r="O285">
        <v>190</v>
      </c>
      <c r="P285">
        <v>27.42</v>
      </c>
      <c r="Q285">
        <v>114.89</v>
      </c>
      <c r="R285">
        <v>170.5</v>
      </c>
      <c r="S285">
        <v>108.2</v>
      </c>
      <c r="V285" t="s">
        <v>4</v>
      </c>
    </row>
    <row r="286" spans="1:22" x14ac:dyDescent="0.25">
      <c r="A286" s="2">
        <v>37865</v>
      </c>
      <c r="B286">
        <v>75.5</v>
      </c>
      <c r="H286" t="s">
        <v>4</v>
      </c>
      <c r="J286">
        <v>334.5</v>
      </c>
      <c r="L286">
        <v>7.9669999999999996</v>
      </c>
      <c r="M286">
        <v>165.7</v>
      </c>
      <c r="N286" t="s">
        <v>4</v>
      </c>
      <c r="O286">
        <v>174.1</v>
      </c>
      <c r="P286">
        <v>31.08</v>
      </c>
      <c r="Q286">
        <v>80.599999999999994</v>
      </c>
      <c r="R286">
        <v>187.3</v>
      </c>
      <c r="S286">
        <v>89.73</v>
      </c>
      <c r="V286" t="s">
        <v>4</v>
      </c>
    </row>
    <row r="287" spans="1:22" x14ac:dyDescent="0.25">
      <c r="A287" s="2">
        <v>37895</v>
      </c>
      <c r="B287">
        <v>83.39</v>
      </c>
      <c r="H287" t="s">
        <v>4</v>
      </c>
      <c r="J287">
        <v>364.4</v>
      </c>
      <c r="L287">
        <v>7.1609999999999996</v>
      </c>
      <c r="M287">
        <v>159</v>
      </c>
      <c r="N287" t="s">
        <v>4</v>
      </c>
      <c r="O287">
        <v>168.4</v>
      </c>
      <c r="P287">
        <v>16.71</v>
      </c>
      <c r="Q287">
        <v>72.78</v>
      </c>
      <c r="R287">
        <v>108.3</v>
      </c>
      <c r="S287">
        <v>83.09</v>
      </c>
      <c r="V287" t="s">
        <v>4</v>
      </c>
    </row>
    <row r="288" spans="1:22" x14ac:dyDescent="0.25">
      <c r="A288" s="2">
        <v>37926</v>
      </c>
      <c r="B288">
        <v>70.91</v>
      </c>
      <c r="H288" t="s">
        <v>4</v>
      </c>
      <c r="J288">
        <v>347.7</v>
      </c>
      <c r="L288">
        <v>7.367</v>
      </c>
      <c r="M288">
        <v>155.19999999999999</v>
      </c>
      <c r="N288" t="s">
        <v>4</v>
      </c>
      <c r="O288">
        <v>142.30000000000001</v>
      </c>
      <c r="P288">
        <v>10.75</v>
      </c>
      <c r="Q288">
        <v>45.62</v>
      </c>
      <c r="R288">
        <v>165.6</v>
      </c>
      <c r="S288">
        <v>61.6</v>
      </c>
      <c r="V288" t="s">
        <v>4</v>
      </c>
    </row>
    <row r="289" spans="1:22" x14ac:dyDescent="0.25">
      <c r="A289" s="2">
        <v>37956</v>
      </c>
      <c r="B289">
        <v>42.67</v>
      </c>
      <c r="H289" t="s">
        <v>4</v>
      </c>
      <c r="J289">
        <v>132.6</v>
      </c>
      <c r="L289">
        <v>5.548</v>
      </c>
      <c r="M289">
        <v>42.64</v>
      </c>
      <c r="N289" t="s">
        <v>4</v>
      </c>
      <c r="O289">
        <v>60.98</v>
      </c>
      <c r="P289">
        <v>5.9420000000000002</v>
      </c>
      <c r="Q289">
        <v>32.65</v>
      </c>
      <c r="R289">
        <v>100.8</v>
      </c>
      <c r="S289">
        <v>53.65</v>
      </c>
      <c r="V289" t="s">
        <v>4</v>
      </c>
    </row>
    <row r="290" spans="1:22" x14ac:dyDescent="0.25">
      <c r="A290" s="2">
        <v>37987</v>
      </c>
      <c r="B290">
        <v>13.29</v>
      </c>
      <c r="H290" t="s">
        <v>4</v>
      </c>
      <c r="J290">
        <v>38.79</v>
      </c>
      <c r="L290">
        <v>5.484</v>
      </c>
      <c r="M290">
        <v>14.73</v>
      </c>
      <c r="N290" t="s">
        <v>4</v>
      </c>
      <c r="O290">
        <v>42.12</v>
      </c>
      <c r="P290">
        <v>1.4630000000000001</v>
      </c>
      <c r="Q290">
        <v>16.100000000000001</v>
      </c>
      <c r="R290">
        <v>58.11</v>
      </c>
      <c r="S290">
        <v>34.6</v>
      </c>
      <c r="V290" t="s">
        <v>4</v>
      </c>
    </row>
    <row r="291" spans="1:22" x14ac:dyDescent="0.25">
      <c r="A291" s="2">
        <v>38018</v>
      </c>
      <c r="B291">
        <v>9.81</v>
      </c>
      <c r="H291" t="s">
        <v>4</v>
      </c>
      <c r="J291">
        <v>24.06</v>
      </c>
      <c r="L291">
        <v>4.0709999999999997</v>
      </c>
      <c r="M291">
        <v>11.07</v>
      </c>
      <c r="N291" t="s">
        <v>4</v>
      </c>
      <c r="O291">
        <v>37.76</v>
      </c>
      <c r="P291" t="s">
        <v>4</v>
      </c>
      <c r="Q291">
        <v>16.100000000000001</v>
      </c>
      <c r="R291">
        <v>46.43</v>
      </c>
      <c r="S291">
        <v>32.619999999999997</v>
      </c>
      <c r="V291" t="s">
        <v>4</v>
      </c>
    </row>
    <row r="292" spans="1:22" x14ac:dyDescent="0.25">
      <c r="A292" s="2">
        <v>38047</v>
      </c>
      <c r="B292">
        <v>11.41</v>
      </c>
      <c r="H292" t="s">
        <v>4</v>
      </c>
      <c r="J292">
        <v>43.94</v>
      </c>
      <c r="L292">
        <v>21.61</v>
      </c>
      <c r="M292">
        <v>11.51</v>
      </c>
      <c r="N292" t="s">
        <v>4</v>
      </c>
      <c r="O292">
        <v>87.4</v>
      </c>
      <c r="P292">
        <v>8.5850000000000009</v>
      </c>
      <c r="Q292">
        <v>51.9</v>
      </c>
      <c r="R292">
        <v>91.44</v>
      </c>
      <c r="S292">
        <v>49.28</v>
      </c>
      <c r="V292" t="s">
        <v>4</v>
      </c>
    </row>
    <row r="293" spans="1:22" x14ac:dyDescent="0.25">
      <c r="A293" s="2">
        <v>38078</v>
      </c>
      <c r="B293">
        <v>35.700000000000003</v>
      </c>
      <c r="H293" t="s">
        <v>4</v>
      </c>
      <c r="J293">
        <v>185</v>
      </c>
      <c r="L293">
        <v>169.8</v>
      </c>
      <c r="M293">
        <v>29.82</v>
      </c>
      <c r="N293" t="s">
        <v>4</v>
      </c>
      <c r="O293">
        <v>151.80000000000001</v>
      </c>
      <c r="P293">
        <v>16.22</v>
      </c>
      <c r="Q293">
        <v>76.63</v>
      </c>
      <c r="R293">
        <v>184.8</v>
      </c>
      <c r="S293">
        <v>64.239999999999995</v>
      </c>
      <c r="V293" t="s">
        <v>4</v>
      </c>
    </row>
    <row r="294" spans="1:22" x14ac:dyDescent="0.25">
      <c r="A294" s="2">
        <v>38108</v>
      </c>
      <c r="B294">
        <v>142.51</v>
      </c>
      <c r="H294" t="s">
        <v>4</v>
      </c>
      <c r="J294">
        <v>421.1</v>
      </c>
      <c r="L294">
        <v>690</v>
      </c>
      <c r="M294">
        <v>133.19999999999999</v>
      </c>
      <c r="N294" t="s">
        <v>4</v>
      </c>
      <c r="O294">
        <v>229.3</v>
      </c>
      <c r="P294">
        <v>34.81</v>
      </c>
      <c r="Q294">
        <v>164.66</v>
      </c>
      <c r="R294">
        <v>411.7</v>
      </c>
      <c r="S294">
        <v>125.9</v>
      </c>
      <c r="V294" t="s">
        <v>4</v>
      </c>
    </row>
    <row r="295" spans="1:22" x14ac:dyDescent="0.25">
      <c r="A295" s="2">
        <v>38139</v>
      </c>
      <c r="B295">
        <v>206.98</v>
      </c>
      <c r="H295" t="s">
        <v>4</v>
      </c>
      <c r="J295">
        <v>547</v>
      </c>
      <c r="L295">
        <v>428.2</v>
      </c>
      <c r="M295">
        <v>270.3</v>
      </c>
      <c r="N295" t="s">
        <v>4</v>
      </c>
      <c r="O295">
        <v>262.10000000000002</v>
      </c>
      <c r="P295">
        <v>60.16</v>
      </c>
      <c r="Q295">
        <v>234.2</v>
      </c>
      <c r="R295">
        <v>386.2</v>
      </c>
      <c r="S295">
        <v>216.5</v>
      </c>
      <c r="V295" t="s">
        <v>4</v>
      </c>
    </row>
    <row r="296" spans="1:22" x14ac:dyDescent="0.25">
      <c r="A296" s="2">
        <v>38169</v>
      </c>
      <c r="B296">
        <v>127.87</v>
      </c>
      <c r="H296" t="s">
        <v>4</v>
      </c>
      <c r="J296">
        <v>495.8</v>
      </c>
      <c r="L296">
        <v>447.5</v>
      </c>
      <c r="M296">
        <v>198.9</v>
      </c>
      <c r="N296" t="s">
        <v>4</v>
      </c>
      <c r="O296">
        <v>209.4</v>
      </c>
      <c r="P296">
        <v>49.75</v>
      </c>
      <c r="Q296">
        <v>135.72999999999999</v>
      </c>
      <c r="R296">
        <v>319.10000000000002</v>
      </c>
      <c r="S296">
        <v>175.1</v>
      </c>
      <c r="V296" t="s">
        <v>4</v>
      </c>
    </row>
    <row r="297" spans="1:22" x14ac:dyDescent="0.25">
      <c r="A297" s="2">
        <v>38200</v>
      </c>
      <c r="B297">
        <v>163.1</v>
      </c>
      <c r="H297" t="s">
        <v>4</v>
      </c>
      <c r="J297">
        <v>570.20000000000005</v>
      </c>
      <c r="L297">
        <v>451.2</v>
      </c>
      <c r="M297">
        <v>128.1</v>
      </c>
      <c r="N297" t="s">
        <v>4</v>
      </c>
      <c r="O297">
        <v>134.1</v>
      </c>
      <c r="P297">
        <v>26.47</v>
      </c>
      <c r="Q297">
        <v>132.27000000000001</v>
      </c>
      <c r="R297">
        <v>189.4</v>
      </c>
      <c r="S297">
        <v>190.7</v>
      </c>
      <c r="V297" t="s">
        <v>4</v>
      </c>
    </row>
    <row r="298" spans="1:22" x14ac:dyDescent="0.25">
      <c r="A298" s="2">
        <v>38231</v>
      </c>
      <c r="B298">
        <v>70.89</v>
      </c>
      <c r="H298" t="s">
        <v>4</v>
      </c>
      <c r="J298">
        <v>334.7</v>
      </c>
      <c r="L298">
        <v>388.3</v>
      </c>
      <c r="M298">
        <v>144.80000000000001</v>
      </c>
      <c r="N298" t="s">
        <v>4</v>
      </c>
      <c r="O298">
        <v>185.9</v>
      </c>
      <c r="P298">
        <v>27</v>
      </c>
      <c r="Q298">
        <v>70.34</v>
      </c>
      <c r="R298">
        <v>109.2</v>
      </c>
      <c r="S298">
        <v>214.1</v>
      </c>
      <c r="V298" t="s">
        <v>4</v>
      </c>
    </row>
    <row r="299" spans="1:22" x14ac:dyDescent="0.25">
      <c r="A299" s="2">
        <v>38261</v>
      </c>
      <c r="B299">
        <v>64.52</v>
      </c>
      <c r="H299" t="s">
        <v>4</v>
      </c>
      <c r="J299">
        <v>310.10000000000002</v>
      </c>
      <c r="L299">
        <v>308.39999999999998</v>
      </c>
      <c r="M299">
        <v>125.2</v>
      </c>
      <c r="N299" t="s">
        <v>4</v>
      </c>
      <c r="O299">
        <v>121.9</v>
      </c>
      <c r="P299">
        <v>27.55</v>
      </c>
      <c r="Q299">
        <v>63.32</v>
      </c>
      <c r="R299">
        <v>202.4</v>
      </c>
      <c r="S299">
        <v>262.3</v>
      </c>
      <c r="V299">
        <v>82.58</v>
      </c>
    </row>
    <row r="300" spans="1:22" x14ac:dyDescent="0.25">
      <c r="A300" s="2">
        <v>38292</v>
      </c>
      <c r="B300">
        <v>48.47</v>
      </c>
      <c r="H300" t="s">
        <v>4</v>
      </c>
      <c r="J300">
        <v>203.8</v>
      </c>
      <c r="L300">
        <v>231.8</v>
      </c>
      <c r="M300">
        <v>58.39</v>
      </c>
      <c r="N300" t="s">
        <v>4</v>
      </c>
      <c r="O300">
        <v>85.55</v>
      </c>
      <c r="P300">
        <v>16.98</v>
      </c>
      <c r="Q300">
        <v>46.43</v>
      </c>
      <c r="R300">
        <v>141.5</v>
      </c>
      <c r="S300">
        <v>204</v>
      </c>
      <c r="V300">
        <v>104.9</v>
      </c>
    </row>
    <row r="301" spans="1:22" x14ac:dyDescent="0.25">
      <c r="A301" s="2">
        <v>38322</v>
      </c>
      <c r="B301">
        <v>20.57</v>
      </c>
      <c r="H301" t="s">
        <v>4</v>
      </c>
      <c r="J301">
        <v>91.49</v>
      </c>
      <c r="L301">
        <v>96.77</v>
      </c>
      <c r="M301">
        <v>24.32</v>
      </c>
      <c r="N301" t="s">
        <v>4</v>
      </c>
      <c r="O301">
        <v>92.04</v>
      </c>
      <c r="P301">
        <v>12.83</v>
      </c>
      <c r="Q301">
        <v>24.26</v>
      </c>
      <c r="R301">
        <v>120.9</v>
      </c>
      <c r="S301">
        <v>139.80000000000001</v>
      </c>
      <c r="V301">
        <v>100</v>
      </c>
    </row>
    <row r="302" spans="1:22" x14ac:dyDescent="0.25">
      <c r="A302" s="2">
        <v>38353</v>
      </c>
      <c r="B302">
        <v>13.17</v>
      </c>
      <c r="H302" t="s">
        <v>4</v>
      </c>
      <c r="J302">
        <v>37.11</v>
      </c>
      <c r="L302">
        <v>29.42</v>
      </c>
      <c r="M302">
        <v>11.95</v>
      </c>
      <c r="N302" t="s">
        <v>4</v>
      </c>
      <c r="O302">
        <v>53.75</v>
      </c>
      <c r="P302">
        <v>3.7389999999999999</v>
      </c>
      <c r="Q302">
        <v>14.82</v>
      </c>
      <c r="R302">
        <v>54.01</v>
      </c>
      <c r="S302">
        <v>112</v>
      </c>
      <c r="V302" t="s">
        <v>4</v>
      </c>
    </row>
    <row r="303" spans="1:22" x14ac:dyDescent="0.25">
      <c r="A303" s="2">
        <v>38384</v>
      </c>
      <c r="B303">
        <v>14.76</v>
      </c>
      <c r="H303" t="s">
        <v>4</v>
      </c>
      <c r="J303">
        <v>56.62</v>
      </c>
      <c r="L303">
        <v>28.87</v>
      </c>
      <c r="M303">
        <v>14.67</v>
      </c>
      <c r="N303" t="s">
        <v>4</v>
      </c>
      <c r="O303">
        <v>79.430000000000007</v>
      </c>
      <c r="P303">
        <v>9.0150000000000006</v>
      </c>
      <c r="Q303">
        <v>26.09</v>
      </c>
      <c r="R303">
        <v>46.59</v>
      </c>
      <c r="S303">
        <v>115.1</v>
      </c>
      <c r="V303" t="s">
        <v>4</v>
      </c>
    </row>
    <row r="304" spans="1:22" x14ac:dyDescent="0.25">
      <c r="A304" s="2">
        <v>38412</v>
      </c>
      <c r="B304">
        <v>11.02</v>
      </c>
      <c r="H304" t="s">
        <v>4</v>
      </c>
      <c r="J304">
        <v>26.44</v>
      </c>
      <c r="L304">
        <v>25.69</v>
      </c>
      <c r="M304">
        <v>9.4440000000000008</v>
      </c>
      <c r="N304" t="s">
        <v>4</v>
      </c>
      <c r="O304">
        <v>51.78</v>
      </c>
      <c r="P304">
        <v>3.625</v>
      </c>
      <c r="Q304">
        <v>18.53</v>
      </c>
      <c r="R304">
        <v>33.369999999999997</v>
      </c>
      <c r="S304">
        <v>98.37</v>
      </c>
      <c r="V304">
        <v>6.9029999999999996</v>
      </c>
    </row>
    <row r="305" spans="1:22" x14ac:dyDescent="0.25">
      <c r="A305" s="2">
        <v>38443</v>
      </c>
      <c r="B305">
        <v>34.71</v>
      </c>
      <c r="H305" t="s">
        <v>4</v>
      </c>
      <c r="J305">
        <v>191.8</v>
      </c>
      <c r="L305" t="s">
        <v>4</v>
      </c>
      <c r="M305">
        <v>77.05</v>
      </c>
      <c r="N305" t="s">
        <v>4</v>
      </c>
      <c r="O305">
        <v>149.30000000000001</v>
      </c>
      <c r="P305">
        <v>35.270000000000003</v>
      </c>
      <c r="Q305">
        <v>84.44</v>
      </c>
      <c r="R305">
        <v>171.1</v>
      </c>
      <c r="S305">
        <v>191.4</v>
      </c>
      <c r="V305">
        <v>97.75</v>
      </c>
    </row>
    <row r="306" spans="1:22" x14ac:dyDescent="0.25">
      <c r="A306" s="2">
        <v>38473</v>
      </c>
      <c r="B306">
        <v>94.03</v>
      </c>
      <c r="H306" t="s">
        <v>4</v>
      </c>
      <c r="J306">
        <v>453.6</v>
      </c>
      <c r="L306" t="s">
        <v>4</v>
      </c>
      <c r="M306">
        <v>156.80000000000001</v>
      </c>
      <c r="N306" t="s">
        <v>4</v>
      </c>
      <c r="O306">
        <v>233.6</v>
      </c>
      <c r="P306">
        <v>50.88</v>
      </c>
      <c r="Q306">
        <v>118.71</v>
      </c>
      <c r="R306">
        <v>331.1</v>
      </c>
      <c r="S306">
        <v>112.3</v>
      </c>
      <c r="V306">
        <v>149.5</v>
      </c>
    </row>
    <row r="307" spans="1:22" x14ac:dyDescent="0.25">
      <c r="A307" s="2">
        <v>38504</v>
      </c>
      <c r="B307">
        <v>83.35</v>
      </c>
      <c r="H307" t="s">
        <v>4</v>
      </c>
      <c r="J307">
        <v>403.8</v>
      </c>
      <c r="L307">
        <v>301.39999999999998</v>
      </c>
      <c r="M307">
        <v>163.4</v>
      </c>
      <c r="N307" t="s">
        <v>4</v>
      </c>
      <c r="O307">
        <v>177.4</v>
      </c>
      <c r="P307">
        <v>59.71</v>
      </c>
      <c r="Q307">
        <v>100.71</v>
      </c>
      <c r="R307">
        <v>299.10000000000002</v>
      </c>
      <c r="S307">
        <v>145.4</v>
      </c>
      <c r="V307">
        <v>147.4</v>
      </c>
    </row>
    <row r="308" spans="1:22" x14ac:dyDescent="0.25">
      <c r="A308" s="2">
        <v>38534</v>
      </c>
      <c r="B308">
        <v>85.73</v>
      </c>
      <c r="H308" t="s">
        <v>4</v>
      </c>
      <c r="J308">
        <v>323.89999999999998</v>
      </c>
      <c r="L308">
        <v>225.9</v>
      </c>
      <c r="M308">
        <v>133.6</v>
      </c>
      <c r="N308" t="s">
        <v>4</v>
      </c>
      <c r="O308">
        <v>168</v>
      </c>
      <c r="P308">
        <v>27.15</v>
      </c>
      <c r="Q308">
        <v>80.38</v>
      </c>
      <c r="R308">
        <v>156</v>
      </c>
      <c r="S308">
        <v>123.1</v>
      </c>
      <c r="V308">
        <v>100.5</v>
      </c>
    </row>
    <row r="309" spans="1:22" x14ac:dyDescent="0.25">
      <c r="A309" s="2">
        <v>38565</v>
      </c>
      <c r="B309">
        <v>130.26</v>
      </c>
      <c r="H309" t="s">
        <v>4</v>
      </c>
      <c r="J309">
        <v>367.4</v>
      </c>
      <c r="L309">
        <v>332.9</v>
      </c>
      <c r="M309">
        <v>173.7</v>
      </c>
      <c r="N309" t="s">
        <v>4</v>
      </c>
      <c r="O309">
        <v>186.6</v>
      </c>
      <c r="P309">
        <v>31.62</v>
      </c>
      <c r="Q309">
        <v>90.67</v>
      </c>
      <c r="R309">
        <v>132.19999999999999</v>
      </c>
      <c r="S309">
        <v>141.5</v>
      </c>
      <c r="V309">
        <v>130</v>
      </c>
    </row>
    <row r="310" spans="1:22" x14ac:dyDescent="0.25">
      <c r="A310" s="2">
        <v>38596</v>
      </c>
      <c r="B310">
        <v>119.47</v>
      </c>
      <c r="H310" t="s">
        <v>4</v>
      </c>
      <c r="J310">
        <v>393.9</v>
      </c>
      <c r="L310">
        <v>418.3</v>
      </c>
      <c r="M310">
        <v>93.81</v>
      </c>
      <c r="N310" t="s">
        <v>4</v>
      </c>
      <c r="O310">
        <v>164.8</v>
      </c>
      <c r="P310">
        <v>37.979999999999997</v>
      </c>
      <c r="Q310">
        <v>94.17</v>
      </c>
      <c r="R310">
        <v>88.45</v>
      </c>
      <c r="S310">
        <v>169.2</v>
      </c>
      <c r="V310">
        <v>66.63</v>
      </c>
    </row>
    <row r="311" spans="1:22" x14ac:dyDescent="0.25">
      <c r="A311" s="2">
        <v>38626</v>
      </c>
      <c r="B311">
        <v>73.92</v>
      </c>
      <c r="H311" t="s">
        <v>4</v>
      </c>
      <c r="J311">
        <v>333.7</v>
      </c>
      <c r="L311">
        <v>286.3</v>
      </c>
      <c r="M311">
        <v>132.30000000000001</v>
      </c>
      <c r="N311" t="s">
        <v>4</v>
      </c>
      <c r="O311">
        <v>184.9</v>
      </c>
      <c r="P311">
        <v>56.05</v>
      </c>
      <c r="Q311">
        <v>65.8</v>
      </c>
      <c r="R311">
        <v>149.69999999999999</v>
      </c>
      <c r="S311">
        <v>124.3</v>
      </c>
      <c r="V311">
        <v>73.12</v>
      </c>
    </row>
    <row r="312" spans="1:22" x14ac:dyDescent="0.25">
      <c r="A312" s="2">
        <v>38657</v>
      </c>
      <c r="B312">
        <v>81.95</v>
      </c>
      <c r="H312" t="s">
        <v>4</v>
      </c>
      <c r="J312">
        <v>316.8</v>
      </c>
      <c r="L312">
        <v>295.89999999999998</v>
      </c>
      <c r="M312">
        <v>156.1</v>
      </c>
      <c r="N312" t="s">
        <v>4</v>
      </c>
      <c r="O312">
        <v>295.8</v>
      </c>
      <c r="P312">
        <v>61.83</v>
      </c>
      <c r="Q312">
        <v>80.09</v>
      </c>
      <c r="R312">
        <v>262</v>
      </c>
      <c r="S312">
        <v>103</v>
      </c>
      <c r="V312">
        <v>136.9</v>
      </c>
    </row>
    <row r="313" spans="1:22" x14ac:dyDescent="0.25">
      <c r="A313" s="2">
        <v>38687</v>
      </c>
      <c r="B313">
        <v>22.9</v>
      </c>
      <c r="H313" t="s">
        <v>4</v>
      </c>
      <c r="J313">
        <v>60.97</v>
      </c>
      <c r="L313">
        <v>54.59</v>
      </c>
      <c r="M313">
        <v>22.9</v>
      </c>
      <c r="N313" t="s">
        <v>4</v>
      </c>
      <c r="O313">
        <v>48.79</v>
      </c>
      <c r="P313">
        <v>20.309999999999999</v>
      </c>
      <c r="Q313">
        <v>21.89</v>
      </c>
      <c r="R313">
        <v>64.540000000000006</v>
      </c>
      <c r="S313">
        <v>35.96</v>
      </c>
      <c r="V313">
        <v>19.27</v>
      </c>
    </row>
    <row r="314" spans="1:22" x14ac:dyDescent="0.25">
      <c r="A314" s="2">
        <v>38718</v>
      </c>
      <c r="B314">
        <v>14.9</v>
      </c>
      <c r="H314" t="s">
        <v>4</v>
      </c>
      <c r="J314">
        <v>28.93</v>
      </c>
      <c r="L314">
        <v>29.86</v>
      </c>
      <c r="M314">
        <v>23.68</v>
      </c>
      <c r="N314" t="s">
        <v>4</v>
      </c>
      <c r="O314">
        <v>68.239999999999995</v>
      </c>
      <c r="P314">
        <v>13.78</v>
      </c>
      <c r="Q314">
        <v>19.02</v>
      </c>
      <c r="R314">
        <v>35.479999999999997</v>
      </c>
      <c r="S314">
        <v>32.130000000000003</v>
      </c>
      <c r="V314">
        <v>9.4269999999999996</v>
      </c>
    </row>
    <row r="315" spans="1:22" x14ac:dyDescent="0.25">
      <c r="A315" s="2">
        <v>38749</v>
      </c>
      <c r="B315">
        <v>9.8699999999999992</v>
      </c>
      <c r="H315" t="s">
        <v>4</v>
      </c>
      <c r="J315">
        <v>18.12</v>
      </c>
      <c r="L315">
        <v>24.72</v>
      </c>
      <c r="M315">
        <v>17.579999999999998</v>
      </c>
      <c r="N315" t="s">
        <v>4</v>
      </c>
      <c r="O315">
        <v>43.11</v>
      </c>
      <c r="P315">
        <v>11.55</v>
      </c>
      <c r="Q315">
        <v>13.73</v>
      </c>
      <c r="R315">
        <v>41.42</v>
      </c>
      <c r="S315">
        <v>23.71</v>
      </c>
      <c r="V315">
        <v>9.2520000000000007</v>
      </c>
    </row>
    <row r="316" spans="1:22" x14ac:dyDescent="0.25">
      <c r="A316" s="2">
        <v>38777</v>
      </c>
      <c r="B316">
        <v>27.18</v>
      </c>
      <c r="H316" t="s">
        <v>4</v>
      </c>
      <c r="J316">
        <v>33.119999999999997</v>
      </c>
      <c r="L316">
        <v>33.799999999999997</v>
      </c>
      <c r="M316">
        <v>12.53</v>
      </c>
      <c r="N316" t="s">
        <v>4</v>
      </c>
      <c r="O316">
        <v>114.8</v>
      </c>
      <c r="P316">
        <v>32.21</v>
      </c>
      <c r="Q316">
        <v>58.93</v>
      </c>
      <c r="R316">
        <v>129.5</v>
      </c>
      <c r="S316">
        <v>71.97</v>
      </c>
      <c r="V316">
        <v>10.94</v>
      </c>
    </row>
    <row r="317" spans="1:22" x14ac:dyDescent="0.25">
      <c r="A317" s="2">
        <v>38808</v>
      </c>
      <c r="B317">
        <v>77.08</v>
      </c>
      <c r="H317" t="s">
        <v>4</v>
      </c>
      <c r="J317">
        <v>71.349999999999994</v>
      </c>
      <c r="L317">
        <v>50.48</v>
      </c>
      <c r="M317">
        <v>33.1</v>
      </c>
      <c r="N317" t="s">
        <v>4</v>
      </c>
      <c r="O317">
        <v>208.2</v>
      </c>
      <c r="P317">
        <v>42.97</v>
      </c>
      <c r="Q317">
        <v>115.96</v>
      </c>
      <c r="R317">
        <v>223.2</v>
      </c>
      <c r="S317">
        <v>106</v>
      </c>
      <c r="V317">
        <v>46.02</v>
      </c>
    </row>
    <row r="318" spans="1:22" x14ac:dyDescent="0.25">
      <c r="A318" s="2">
        <v>38838</v>
      </c>
      <c r="B318">
        <v>87.41</v>
      </c>
      <c r="H318" t="s">
        <v>4</v>
      </c>
      <c r="J318">
        <v>345</v>
      </c>
      <c r="L318">
        <v>333.8</v>
      </c>
      <c r="M318">
        <v>119.4</v>
      </c>
      <c r="N318" t="s">
        <v>4</v>
      </c>
      <c r="O318">
        <v>222.7</v>
      </c>
      <c r="P318">
        <v>71.75</v>
      </c>
      <c r="Q318">
        <v>120.67</v>
      </c>
      <c r="R318">
        <v>242.5</v>
      </c>
      <c r="S318">
        <v>185.2</v>
      </c>
      <c r="V318">
        <v>68.05</v>
      </c>
    </row>
    <row r="319" spans="1:22" x14ac:dyDescent="0.25">
      <c r="A319" s="2">
        <v>38869</v>
      </c>
      <c r="B319">
        <v>173.51</v>
      </c>
      <c r="H319" t="s">
        <v>4</v>
      </c>
      <c r="J319">
        <v>452.8</v>
      </c>
      <c r="L319">
        <v>614.70000000000005</v>
      </c>
      <c r="M319">
        <v>238.7</v>
      </c>
      <c r="N319" t="s">
        <v>4</v>
      </c>
      <c r="O319">
        <v>248.2</v>
      </c>
      <c r="P319">
        <v>44.01</v>
      </c>
      <c r="Q319">
        <v>134.69999999999999</v>
      </c>
      <c r="R319">
        <v>226.9</v>
      </c>
      <c r="S319">
        <v>153.80000000000001</v>
      </c>
      <c r="V319">
        <v>153.80000000000001</v>
      </c>
    </row>
    <row r="320" spans="1:22" x14ac:dyDescent="0.25">
      <c r="A320" s="2">
        <v>38899</v>
      </c>
      <c r="B320">
        <v>196.09</v>
      </c>
      <c r="H320" t="s">
        <v>4</v>
      </c>
      <c r="J320">
        <v>525.70000000000005</v>
      </c>
      <c r="L320">
        <v>714.9</v>
      </c>
      <c r="M320">
        <v>205</v>
      </c>
      <c r="N320" t="s">
        <v>4</v>
      </c>
      <c r="O320">
        <v>160.69999999999999</v>
      </c>
      <c r="P320">
        <v>36.5</v>
      </c>
      <c r="Q320">
        <v>114.52</v>
      </c>
      <c r="R320">
        <v>206.4</v>
      </c>
      <c r="S320">
        <v>147.4</v>
      </c>
      <c r="V320">
        <v>120.8</v>
      </c>
    </row>
    <row r="321" spans="1:22" x14ac:dyDescent="0.25">
      <c r="A321" s="2">
        <v>38930</v>
      </c>
      <c r="B321">
        <v>103.7</v>
      </c>
      <c r="H321" t="s">
        <v>4</v>
      </c>
      <c r="J321">
        <v>471.1</v>
      </c>
      <c r="L321">
        <v>516.4</v>
      </c>
      <c r="M321">
        <v>150.5</v>
      </c>
      <c r="N321" t="s">
        <v>4</v>
      </c>
      <c r="O321">
        <v>181.2</v>
      </c>
      <c r="P321">
        <v>45.62</v>
      </c>
      <c r="Q321">
        <v>80.75</v>
      </c>
      <c r="R321">
        <v>175.1</v>
      </c>
      <c r="S321">
        <v>137.69999999999999</v>
      </c>
      <c r="V321">
        <v>100.7</v>
      </c>
    </row>
    <row r="322" spans="1:22" x14ac:dyDescent="0.25">
      <c r="A322" s="2">
        <v>38961</v>
      </c>
      <c r="B322">
        <v>50.13</v>
      </c>
      <c r="H322" t="s">
        <v>4</v>
      </c>
      <c r="J322">
        <v>231.5</v>
      </c>
      <c r="L322">
        <v>294.39999999999998</v>
      </c>
      <c r="M322">
        <v>103</v>
      </c>
      <c r="N322" t="s">
        <v>4</v>
      </c>
      <c r="O322">
        <v>109.6</v>
      </c>
      <c r="P322">
        <v>27.52</v>
      </c>
      <c r="Q322">
        <v>50.01</v>
      </c>
      <c r="R322">
        <v>218.3</v>
      </c>
      <c r="S322">
        <v>109.3</v>
      </c>
      <c r="V322">
        <v>73.7</v>
      </c>
    </row>
    <row r="323" spans="1:22" x14ac:dyDescent="0.25">
      <c r="A323" s="2">
        <v>38991</v>
      </c>
      <c r="B323">
        <v>88.99</v>
      </c>
      <c r="H323" t="s">
        <v>4</v>
      </c>
      <c r="J323">
        <v>371.3</v>
      </c>
      <c r="L323">
        <v>283.39999999999998</v>
      </c>
      <c r="M323">
        <v>146.19999999999999</v>
      </c>
      <c r="N323" t="s">
        <v>4</v>
      </c>
      <c r="O323">
        <v>149.9</v>
      </c>
      <c r="P323">
        <v>36.54</v>
      </c>
      <c r="Q323">
        <v>69.83</v>
      </c>
      <c r="R323">
        <v>238.5</v>
      </c>
      <c r="S323">
        <v>104.1</v>
      </c>
      <c r="V323">
        <v>94.8</v>
      </c>
    </row>
    <row r="324" spans="1:22" x14ac:dyDescent="0.25">
      <c r="A324" s="2">
        <v>39022</v>
      </c>
      <c r="B324">
        <v>74.67</v>
      </c>
      <c r="H324" t="s">
        <v>4</v>
      </c>
      <c r="J324">
        <v>232.3</v>
      </c>
      <c r="L324">
        <v>443</v>
      </c>
      <c r="M324">
        <v>123.3</v>
      </c>
      <c r="N324" t="s">
        <v>4</v>
      </c>
      <c r="O324">
        <v>174.6</v>
      </c>
      <c r="P324">
        <v>49.43</v>
      </c>
      <c r="Q324">
        <v>56.15</v>
      </c>
      <c r="R324">
        <v>207.2</v>
      </c>
      <c r="S324">
        <v>73.03</v>
      </c>
      <c r="V324">
        <v>85.65</v>
      </c>
    </row>
    <row r="325" spans="1:22" x14ac:dyDescent="0.25">
      <c r="A325" s="2">
        <v>39052</v>
      </c>
      <c r="B325">
        <v>28.44</v>
      </c>
      <c r="H325" t="s">
        <v>4</v>
      </c>
      <c r="J325">
        <v>62.52</v>
      </c>
      <c r="L325">
        <v>128.5</v>
      </c>
      <c r="M325">
        <v>37.200000000000003</v>
      </c>
      <c r="N325" t="s">
        <v>4</v>
      </c>
      <c r="O325">
        <v>80.58</v>
      </c>
      <c r="P325">
        <v>44.55</v>
      </c>
      <c r="Q325">
        <v>24.35</v>
      </c>
      <c r="R325">
        <v>97.03</v>
      </c>
      <c r="S325">
        <v>19.39</v>
      </c>
      <c r="V325">
        <v>43.4</v>
      </c>
    </row>
    <row r="326" spans="1:22" x14ac:dyDescent="0.25">
      <c r="A326" s="2">
        <v>39083</v>
      </c>
      <c r="B326">
        <v>10.6</v>
      </c>
      <c r="H326" t="s">
        <v>4</v>
      </c>
      <c r="J326">
        <v>23.48</v>
      </c>
      <c r="L326">
        <v>31.89</v>
      </c>
      <c r="M326">
        <v>12.59</v>
      </c>
      <c r="N326" t="s">
        <v>4</v>
      </c>
      <c r="O326">
        <v>14.29</v>
      </c>
      <c r="P326">
        <v>21.5</v>
      </c>
      <c r="Q326">
        <v>12.3</v>
      </c>
      <c r="R326">
        <v>41.69</v>
      </c>
      <c r="S326">
        <v>12.41</v>
      </c>
      <c r="V326">
        <v>9.77</v>
      </c>
    </row>
    <row r="327" spans="1:22" x14ac:dyDescent="0.25">
      <c r="A327" s="2">
        <v>39114</v>
      </c>
      <c r="B327">
        <v>7.53</v>
      </c>
      <c r="H327" t="s">
        <v>4</v>
      </c>
      <c r="J327">
        <v>13.33</v>
      </c>
      <c r="L327">
        <v>29.54</v>
      </c>
      <c r="M327">
        <v>8.4860000000000007</v>
      </c>
      <c r="N327" t="s">
        <v>4</v>
      </c>
      <c r="O327">
        <v>9.1940000000000008</v>
      </c>
      <c r="P327">
        <v>6.117</v>
      </c>
      <c r="Q327">
        <v>9.33</v>
      </c>
      <c r="R327">
        <v>14.05</v>
      </c>
      <c r="S327">
        <v>12.1</v>
      </c>
      <c r="V327">
        <v>4.8579999999999997</v>
      </c>
    </row>
    <row r="328" spans="1:22" x14ac:dyDescent="0.25">
      <c r="A328" s="2">
        <v>39142</v>
      </c>
      <c r="B328">
        <v>10.3</v>
      </c>
      <c r="H328" t="s">
        <v>4</v>
      </c>
      <c r="J328">
        <v>14.22</v>
      </c>
      <c r="L328">
        <v>40.950000000000003</v>
      </c>
      <c r="M328">
        <v>12.33</v>
      </c>
      <c r="N328" t="s">
        <v>4</v>
      </c>
      <c r="O328">
        <v>26.9</v>
      </c>
      <c r="P328">
        <v>29.03</v>
      </c>
      <c r="Q328">
        <v>23.94</v>
      </c>
      <c r="R328">
        <v>46.15</v>
      </c>
      <c r="S328">
        <v>15.16</v>
      </c>
      <c r="V328">
        <v>7.8109999999999999</v>
      </c>
    </row>
    <row r="329" spans="1:22" x14ac:dyDescent="0.25">
      <c r="A329" s="2">
        <v>39173</v>
      </c>
      <c r="B329">
        <v>38.020000000000003</v>
      </c>
      <c r="H329" t="s">
        <v>4</v>
      </c>
      <c r="J329">
        <v>116.9</v>
      </c>
      <c r="L329">
        <v>119.4</v>
      </c>
      <c r="M329">
        <v>48.34</v>
      </c>
      <c r="N329" t="s">
        <v>4</v>
      </c>
      <c r="O329">
        <v>105.2</v>
      </c>
      <c r="P329">
        <v>67.91</v>
      </c>
      <c r="Q329">
        <v>67.25</v>
      </c>
      <c r="R329">
        <v>185.1</v>
      </c>
      <c r="S329">
        <v>44.33</v>
      </c>
      <c r="V329">
        <v>38.75</v>
      </c>
    </row>
    <row r="330" spans="1:22" x14ac:dyDescent="0.25">
      <c r="A330" s="2">
        <v>39203</v>
      </c>
      <c r="B330">
        <v>61.37</v>
      </c>
      <c r="H330" t="s">
        <v>4</v>
      </c>
      <c r="J330">
        <v>263.7</v>
      </c>
      <c r="L330">
        <v>564.4</v>
      </c>
      <c r="M330">
        <v>158.69999999999999</v>
      </c>
      <c r="N330" t="s">
        <v>4</v>
      </c>
      <c r="O330">
        <v>153.19999999999999</v>
      </c>
      <c r="P330">
        <v>71.59</v>
      </c>
      <c r="Q330">
        <v>86.45</v>
      </c>
      <c r="R330">
        <v>234.7</v>
      </c>
      <c r="S330">
        <v>61.15</v>
      </c>
      <c r="V330">
        <v>106.8</v>
      </c>
    </row>
    <row r="331" spans="1:22" x14ac:dyDescent="0.25">
      <c r="A331" s="2">
        <v>39234</v>
      </c>
      <c r="B331">
        <v>147.55000000000001</v>
      </c>
      <c r="H331" t="s">
        <v>4</v>
      </c>
      <c r="J331">
        <v>446.8</v>
      </c>
      <c r="L331">
        <v>683.6</v>
      </c>
      <c r="M331">
        <v>203.8</v>
      </c>
      <c r="N331" t="s">
        <v>4</v>
      </c>
      <c r="O331">
        <v>175.5</v>
      </c>
      <c r="P331">
        <v>71.47</v>
      </c>
      <c r="Q331">
        <v>156.08000000000001</v>
      </c>
      <c r="R331">
        <v>355.2</v>
      </c>
      <c r="S331">
        <v>217.3</v>
      </c>
      <c r="V331">
        <v>166.8</v>
      </c>
    </row>
    <row r="332" spans="1:22" x14ac:dyDescent="0.25">
      <c r="A332" s="2">
        <v>39264</v>
      </c>
      <c r="B332">
        <v>79.12</v>
      </c>
      <c r="H332" t="s">
        <v>4</v>
      </c>
      <c r="J332">
        <v>405.2</v>
      </c>
      <c r="L332">
        <v>400.7</v>
      </c>
      <c r="M332">
        <v>180.5</v>
      </c>
      <c r="N332" t="s">
        <v>4</v>
      </c>
      <c r="O332">
        <v>81.63</v>
      </c>
      <c r="P332">
        <v>63.79</v>
      </c>
      <c r="Q332">
        <v>83.28</v>
      </c>
      <c r="R332">
        <v>268.10000000000002</v>
      </c>
      <c r="S332">
        <v>206.6</v>
      </c>
      <c r="V332">
        <v>148.9</v>
      </c>
    </row>
    <row r="333" spans="1:22" x14ac:dyDescent="0.25">
      <c r="A333" s="2">
        <v>39295</v>
      </c>
      <c r="B333">
        <v>100.32</v>
      </c>
      <c r="H333" t="s">
        <v>4</v>
      </c>
      <c r="J333">
        <v>286</v>
      </c>
      <c r="L333">
        <v>501</v>
      </c>
      <c r="M333">
        <v>117.5</v>
      </c>
      <c r="N333" t="s">
        <v>4</v>
      </c>
      <c r="O333">
        <v>123</v>
      </c>
      <c r="P333">
        <v>70.34</v>
      </c>
      <c r="Q333">
        <v>81.459999999999994</v>
      </c>
      <c r="R333">
        <v>183</v>
      </c>
      <c r="S333">
        <v>242.7</v>
      </c>
      <c r="V333">
        <v>109</v>
      </c>
    </row>
    <row r="334" spans="1:22" x14ac:dyDescent="0.25">
      <c r="A334" s="2">
        <v>39326</v>
      </c>
      <c r="B334">
        <v>68.42</v>
      </c>
      <c r="H334" t="s">
        <v>4</v>
      </c>
      <c r="J334">
        <v>350.5</v>
      </c>
      <c r="L334">
        <v>380.5</v>
      </c>
      <c r="M334">
        <v>90.47</v>
      </c>
      <c r="N334" t="s">
        <v>4</v>
      </c>
      <c r="O334">
        <v>89.86</v>
      </c>
      <c r="P334">
        <v>71.069999999999993</v>
      </c>
      <c r="Q334">
        <v>68.900000000000006</v>
      </c>
      <c r="R334">
        <v>151.19999999999999</v>
      </c>
      <c r="S334">
        <v>115.6</v>
      </c>
      <c r="V334">
        <v>59.48</v>
      </c>
    </row>
    <row r="335" spans="1:22" x14ac:dyDescent="0.25">
      <c r="A335" s="2">
        <v>39356</v>
      </c>
      <c r="B335">
        <v>60.23</v>
      </c>
      <c r="H335" t="s">
        <v>4</v>
      </c>
      <c r="J335">
        <v>366.8</v>
      </c>
      <c r="L335">
        <v>305.10000000000002</v>
      </c>
      <c r="M335">
        <v>129.80000000000001</v>
      </c>
      <c r="N335" t="s">
        <v>4</v>
      </c>
      <c r="O335">
        <v>79.510000000000005</v>
      </c>
      <c r="P335">
        <v>75.400000000000006</v>
      </c>
      <c r="Q335">
        <v>58.78</v>
      </c>
      <c r="R335">
        <v>121.7</v>
      </c>
      <c r="S335">
        <v>96.23</v>
      </c>
      <c r="V335">
        <v>61.19</v>
      </c>
    </row>
    <row r="336" spans="1:22" x14ac:dyDescent="0.25">
      <c r="A336" s="2">
        <v>39387</v>
      </c>
      <c r="B336">
        <v>45.76</v>
      </c>
      <c r="H336" t="s">
        <v>4</v>
      </c>
      <c r="J336">
        <v>170.2</v>
      </c>
      <c r="L336">
        <v>241.2</v>
      </c>
      <c r="M336">
        <v>80.430000000000007</v>
      </c>
      <c r="N336" t="s">
        <v>4</v>
      </c>
      <c r="O336">
        <v>58.91</v>
      </c>
      <c r="P336">
        <v>55.87</v>
      </c>
      <c r="Q336">
        <v>58.74</v>
      </c>
      <c r="R336">
        <v>192.2</v>
      </c>
      <c r="S336">
        <v>75.13</v>
      </c>
      <c r="V336">
        <v>60.57</v>
      </c>
    </row>
    <row r="337" spans="1:22" x14ac:dyDescent="0.25">
      <c r="A337" s="2">
        <v>39417</v>
      </c>
      <c r="B337">
        <v>19.100000000000001</v>
      </c>
      <c r="H337" t="s">
        <v>4</v>
      </c>
      <c r="J337">
        <v>41.88</v>
      </c>
      <c r="L337">
        <v>116.1</v>
      </c>
      <c r="M337">
        <v>15.23</v>
      </c>
      <c r="N337" t="s">
        <v>4</v>
      </c>
      <c r="O337">
        <v>35.18</v>
      </c>
      <c r="P337" t="s">
        <v>4</v>
      </c>
      <c r="Q337">
        <v>30.16</v>
      </c>
      <c r="R337">
        <v>102.1</v>
      </c>
      <c r="S337">
        <v>58.17</v>
      </c>
      <c r="V337">
        <v>16.850000000000001</v>
      </c>
    </row>
    <row r="338" spans="1:22" x14ac:dyDescent="0.25">
      <c r="A338" s="2">
        <v>39448</v>
      </c>
      <c r="B338">
        <v>12.5</v>
      </c>
      <c r="H338" t="s">
        <v>4</v>
      </c>
      <c r="J338">
        <v>25.32</v>
      </c>
      <c r="L338">
        <v>49.15</v>
      </c>
      <c r="M338">
        <v>10.3</v>
      </c>
      <c r="N338" t="s">
        <v>4</v>
      </c>
      <c r="O338">
        <v>24.47</v>
      </c>
      <c r="P338" t="s">
        <v>4</v>
      </c>
      <c r="Q338">
        <v>19.57</v>
      </c>
      <c r="R338">
        <v>39.97</v>
      </c>
      <c r="S338">
        <v>37.44</v>
      </c>
      <c r="V338" t="s">
        <v>4</v>
      </c>
    </row>
    <row r="339" spans="1:22" x14ac:dyDescent="0.25">
      <c r="A339" s="2">
        <v>39479</v>
      </c>
      <c r="B339">
        <v>8.7899999999999991</v>
      </c>
      <c r="H339" t="s">
        <v>4</v>
      </c>
      <c r="J339">
        <v>17.22</v>
      </c>
      <c r="L339">
        <v>29.21</v>
      </c>
      <c r="M339">
        <v>7.8620000000000001</v>
      </c>
      <c r="N339" t="s">
        <v>4</v>
      </c>
      <c r="O339">
        <v>18.78</v>
      </c>
      <c r="P339" t="s">
        <v>4</v>
      </c>
      <c r="Q339">
        <v>14.99</v>
      </c>
      <c r="R339">
        <v>31.73</v>
      </c>
      <c r="S339">
        <v>32.33</v>
      </c>
      <c r="V339" t="s">
        <v>4</v>
      </c>
    </row>
    <row r="340" spans="1:22" x14ac:dyDescent="0.25">
      <c r="A340" s="2">
        <v>39508</v>
      </c>
      <c r="B340">
        <v>9.16</v>
      </c>
      <c r="H340" t="s">
        <v>4</v>
      </c>
      <c r="J340">
        <v>17.71</v>
      </c>
      <c r="L340">
        <v>20.77</v>
      </c>
      <c r="M340">
        <v>7.35</v>
      </c>
      <c r="N340" t="s">
        <v>4</v>
      </c>
      <c r="O340">
        <v>19.82</v>
      </c>
      <c r="P340">
        <v>3.4630000000000001</v>
      </c>
      <c r="Q340">
        <v>15</v>
      </c>
      <c r="R340">
        <v>47.31</v>
      </c>
      <c r="S340">
        <v>34.28</v>
      </c>
      <c r="V340">
        <v>2.806</v>
      </c>
    </row>
    <row r="341" spans="1:22" x14ac:dyDescent="0.25">
      <c r="A341" s="2">
        <v>39539</v>
      </c>
      <c r="B341">
        <v>13.35</v>
      </c>
      <c r="H341" t="s">
        <v>4</v>
      </c>
      <c r="J341">
        <v>37.92</v>
      </c>
      <c r="L341">
        <v>32.65</v>
      </c>
      <c r="M341">
        <v>28.67</v>
      </c>
      <c r="N341" t="s">
        <v>4</v>
      </c>
      <c r="O341">
        <v>40.21</v>
      </c>
      <c r="P341">
        <v>17.510000000000002</v>
      </c>
      <c r="Q341">
        <v>22.72</v>
      </c>
      <c r="R341">
        <v>111.6</v>
      </c>
      <c r="S341">
        <v>42.96</v>
      </c>
      <c r="V341">
        <v>13.94</v>
      </c>
    </row>
    <row r="342" spans="1:22" x14ac:dyDescent="0.25">
      <c r="A342" s="2">
        <v>39569</v>
      </c>
      <c r="B342">
        <v>45.25</v>
      </c>
      <c r="H342" t="s">
        <v>4</v>
      </c>
      <c r="J342">
        <v>69.040000000000006</v>
      </c>
      <c r="L342">
        <v>289.60000000000002</v>
      </c>
      <c r="M342">
        <v>81.23</v>
      </c>
      <c r="N342" t="s">
        <v>4</v>
      </c>
      <c r="O342">
        <v>205</v>
      </c>
      <c r="P342">
        <v>69.64</v>
      </c>
      <c r="Q342">
        <v>76.7</v>
      </c>
      <c r="R342">
        <v>246.4</v>
      </c>
      <c r="S342">
        <v>118</v>
      </c>
      <c r="V342">
        <v>42.15</v>
      </c>
    </row>
    <row r="343" spans="1:22" x14ac:dyDescent="0.25">
      <c r="A343" s="2">
        <v>39600</v>
      </c>
      <c r="B343">
        <v>123.39</v>
      </c>
      <c r="H343" t="s">
        <v>4</v>
      </c>
      <c r="J343">
        <v>351</v>
      </c>
      <c r="L343">
        <v>962</v>
      </c>
      <c r="M343">
        <v>166.6</v>
      </c>
      <c r="N343" t="s">
        <v>4</v>
      </c>
      <c r="O343">
        <v>321.10000000000002</v>
      </c>
      <c r="P343">
        <v>92.95</v>
      </c>
      <c r="Q343">
        <v>154.72999999999999</v>
      </c>
      <c r="R343">
        <v>311.10000000000002</v>
      </c>
      <c r="S343">
        <v>142</v>
      </c>
      <c r="V343">
        <v>113.7</v>
      </c>
    </row>
    <row r="344" spans="1:22" x14ac:dyDescent="0.25">
      <c r="A344" s="2">
        <v>39630</v>
      </c>
      <c r="B344">
        <v>155.69999999999999</v>
      </c>
      <c r="H344" t="s">
        <v>4</v>
      </c>
      <c r="J344">
        <v>420.6</v>
      </c>
      <c r="L344">
        <v>1030</v>
      </c>
      <c r="M344">
        <v>203.1</v>
      </c>
      <c r="N344" t="s">
        <v>4</v>
      </c>
      <c r="O344">
        <v>169</v>
      </c>
      <c r="P344">
        <v>87.6</v>
      </c>
      <c r="Q344">
        <v>159.28</v>
      </c>
      <c r="R344">
        <v>297</v>
      </c>
      <c r="S344">
        <v>190.9</v>
      </c>
      <c r="V344">
        <v>147.5</v>
      </c>
    </row>
    <row r="345" spans="1:22" x14ac:dyDescent="0.25">
      <c r="A345" s="2">
        <v>39661</v>
      </c>
      <c r="B345">
        <v>91.59</v>
      </c>
      <c r="H345" t="s">
        <v>4</v>
      </c>
      <c r="J345">
        <v>290.60000000000002</v>
      </c>
      <c r="L345">
        <v>477.7</v>
      </c>
      <c r="M345">
        <v>131.30000000000001</v>
      </c>
      <c r="N345" t="s">
        <v>4</v>
      </c>
      <c r="O345">
        <v>86.57</v>
      </c>
      <c r="P345">
        <v>41.55</v>
      </c>
      <c r="Q345">
        <v>85.12</v>
      </c>
      <c r="R345">
        <v>183.9</v>
      </c>
      <c r="S345">
        <v>107</v>
      </c>
      <c r="V345">
        <v>113.5</v>
      </c>
    </row>
    <row r="346" spans="1:22" x14ac:dyDescent="0.25">
      <c r="A346" s="2">
        <v>39692</v>
      </c>
      <c r="B346">
        <v>69.03</v>
      </c>
      <c r="H346" t="s">
        <v>4</v>
      </c>
      <c r="J346">
        <v>338.8</v>
      </c>
      <c r="L346">
        <v>331</v>
      </c>
      <c r="M346">
        <v>133.6</v>
      </c>
      <c r="N346" t="s">
        <v>4</v>
      </c>
      <c r="O346">
        <v>186.5</v>
      </c>
      <c r="P346">
        <v>35.71</v>
      </c>
      <c r="Q346">
        <v>73.12</v>
      </c>
      <c r="R346">
        <v>188.7</v>
      </c>
      <c r="S346">
        <v>81.290000000000006</v>
      </c>
      <c r="V346">
        <v>64.55</v>
      </c>
    </row>
    <row r="347" spans="1:22" x14ac:dyDescent="0.25">
      <c r="A347" s="2">
        <v>39722</v>
      </c>
      <c r="B347">
        <v>47.11</v>
      </c>
      <c r="H347" t="s">
        <v>4</v>
      </c>
      <c r="J347">
        <v>264.5</v>
      </c>
      <c r="L347">
        <v>422.4</v>
      </c>
      <c r="M347">
        <v>122.9</v>
      </c>
      <c r="N347" t="s">
        <v>4</v>
      </c>
      <c r="O347">
        <v>122.4</v>
      </c>
      <c r="P347">
        <v>33.81</v>
      </c>
      <c r="Q347">
        <v>51.29</v>
      </c>
      <c r="R347">
        <v>246.9</v>
      </c>
      <c r="S347">
        <v>56.96</v>
      </c>
      <c r="V347">
        <v>87.85</v>
      </c>
    </row>
    <row r="348" spans="1:22" x14ac:dyDescent="0.25">
      <c r="A348" s="2">
        <v>39753</v>
      </c>
      <c r="B348">
        <v>90.63</v>
      </c>
      <c r="H348" t="s">
        <v>4</v>
      </c>
      <c r="J348">
        <v>169.4</v>
      </c>
      <c r="L348">
        <v>311.39999999999998</v>
      </c>
      <c r="M348">
        <v>96.55</v>
      </c>
      <c r="N348" t="s">
        <v>4</v>
      </c>
      <c r="O348">
        <v>116</v>
      </c>
      <c r="P348">
        <v>39.979999999999997</v>
      </c>
      <c r="Q348">
        <v>84.16</v>
      </c>
      <c r="R348">
        <v>305.5</v>
      </c>
      <c r="S348">
        <v>62.56</v>
      </c>
      <c r="V348">
        <v>100.8</v>
      </c>
    </row>
    <row r="349" spans="1:22" x14ac:dyDescent="0.25">
      <c r="A349" s="2">
        <v>39783</v>
      </c>
      <c r="B349">
        <v>34.369999999999997</v>
      </c>
      <c r="H349" t="s">
        <v>4</v>
      </c>
      <c r="J349">
        <v>45.45</v>
      </c>
      <c r="L349">
        <v>106.1</v>
      </c>
      <c r="M349">
        <v>35.799999999999997</v>
      </c>
      <c r="N349" t="s">
        <v>4</v>
      </c>
      <c r="O349">
        <v>72.63</v>
      </c>
      <c r="P349">
        <v>22.51</v>
      </c>
      <c r="Q349">
        <v>33.57</v>
      </c>
      <c r="R349">
        <v>143.4</v>
      </c>
      <c r="S349">
        <v>19.22</v>
      </c>
      <c r="V349">
        <v>32.94</v>
      </c>
    </row>
    <row r="350" spans="1:22" x14ac:dyDescent="0.25">
      <c r="A350" s="2">
        <v>39814</v>
      </c>
      <c r="B350">
        <v>14.21</v>
      </c>
      <c r="H350" t="s">
        <v>4</v>
      </c>
      <c r="J350">
        <v>12.46</v>
      </c>
      <c r="L350">
        <v>27.01</v>
      </c>
      <c r="M350">
        <v>12.75</v>
      </c>
      <c r="N350" t="s">
        <v>4</v>
      </c>
      <c r="O350" t="s">
        <v>4</v>
      </c>
      <c r="P350">
        <v>3.694</v>
      </c>
      <c r="Q350">
        <v>20</v>
      </c>
      <c r="R350">
        <v>35.5</v>
      </c>
      <c r="S350">
        <v>52.97</v>
      </c>
      <c r="V350">
        <v>11.57</v>
      </c>
    </row>
    <row r="351" spans="1:22" x14ac:dyDescent="0.25">
      <c r="A351" s="2">
        <v>39845</v>
      </c>
      <c r="B351">
        <v>12.21</v>
      </c>
      <c r="H351" t="s">
        <v>4</v>
      </c>
      <c r="J351">
        <v>8.4960000000000004</v>
      </c>
      <c r="L351">
        <v>24.38</v>
      </c>
      <c r="M351">
        <v>11.87</v>
      </c>
      <c r="N351" t="s">
        <v>4</v>
      </c>
      <c r="O351" t="s">
        <v>4</v>
      </c>
      <c r="P351">
        <v>2.2189999999999999</v>
      </c>
      <c r="Q351">
        <v>19.93</v>
      </c>
      <c r="R351">
        <v>36.01</v>
      </c>
      <c r="S351">
        <v>51.58</v>
      </c>
      <c r="V351">
        <v>9.7439999999999998</v>
      </c>
    </row>
    <row r="352" spans="1:22" x14ac:dyDescent="0.25">
      <c r="A352" s="2">
        <v>39873</v>
      </c>
      <c r="B352">
        <v>13.26</v>
      </c>
      <c r="H352" t="s">
        <v>4</v>
      </c>
      <c r="J352">
        <v>7.1079999999999997</v>
      </c>
      <c r="L352">
        <v>23.02</v>
      </c>
      <c r="M352">
        <v>11.14</v>
      </c>
      <c r="N352" t="s">
        <v>4</v>
      </c>
      <c r="O352" t="s">
        <v>4</v>
      </c>
      <c r="P352">
        <v>6.7930000000000001</v>
      </c>
      <c r="Q352">
        <v>28.82</v>
      </c>
      <c r="R352">
        <v>46.69</v>
      </c>
      <c r="S352">
        <v>57.93</v>
      </c>
      <c r="V352">
        <v>11.13</v>
      </c>
    </row>
    <row r="353" spans="1:22" x14ac:dyDescent="0.25">
      <c r="A353" s="2">
        <v>39904</v>
      </c>
      <c r="B353">
        <v>28.06</v>
      </c>
      <c r="H353" t="s">
        <v>4</v>
      </c>
      <c r="J353">
        <v>45.65</v>
      </c>
      <c r="L353">
        <v>187.3</v>
      </c>
      <c r="M353">
        <v>17.260000000000002</v>
      </c>
      <c r="N353" t="s">
        <v>4</v>
      </c>
      <c r="O353" t="s">
        <v>4</v>
      </c>
      <c r="P353">
        <v>25.81</v>
      </c>
      <c r="Q353">
        <v>71.47</v>
      </c>
      <c r="R353">
        <v>189.4</v>
      </c>
      <c r="S353">
        <v>76.819999999999993</v>
      </c>
      <c r="V353">
        <v>16.21</v>
      </c>
    </row>
    <row r="354" spans="1:22" x14ac:dyDescent="0.25">
      <c r="A354" s="2">
        <v>39934</v>
      </c>
      <c r="B354">
        <v>34.15</v>
      </c>
      <c r="H354" t="s">
        <v>4</v>
      </c>
      <c r="J354">
        <v>129.80000000000001</v>
      </c>
      <c r="L354">
        <v>248.8</v>
      </c>
      <c r="M354">
        <v>60.02</v>
      </c>
      <c r="N354" t="s">
        <v>4</v>
      </c>
      <c r="O354" t="s">
        <v>4</v>
      </c>
      <c r="P354">
        <v>21.22</v>
      </c>
      <c r="Q354">
        <v>57.76</v>
      </c>
      <c r="R354">
        <v>254.1</v>
      </c>
      <c r="S354">
        <v>88.51</v>
      </c>
      <c r="V354">
        <v>57.98</v>
      </c>
    </row>
    <row r="355" spans="1:22" x14ac:dyDescent="0.25">
      <c r="A355" s="2">
        <v>39965</v>
      </c>
      <c r="B355">
        <v>67.290000000000006</v>
      </c>
      <c r="H355" t="s">
        <v>4</v>
      </c>
      <c r="J355">
        <v>366.5</v>
      </c>
      <c r="L355">
        <v>793.1</v>
      </c>
      <c r="M355">
        <v>135.5</v>
      </c>
      <c r="N355" t="s">
        <v>4</v>
      </c>
      <c r="O355" t="s">
        <v>4</v>
      </c>
      <c r="P355">
        <v>71.040000000000006</v>
      </c>
      <c r="Q355">
        <v>105.47</v>
      </c>
      <c r="R355">
        <v>303.60000000000002</v>
      </c>
      <c r="S355">
        <v>109.9</v>
      </c>
      <c r="V355">
        <v>120.2</v>
      </c>
    </row>
    <row r="356" spans="1:22" x14ac:dyDescent="0.25">
      <c r="A356" s="2">
        <v>39995</v>
      </c>
      <c r="B356">
        <v>93.7</v>
      </c>
      <c r="H356" t="s">
        <v>4</v>
      </c>
      <c r="J356">
        <v>409.5</v>
      </c>
      <c r="L356">
        <v>597.4</v>
      </c>
      <c r="M356">
        <v>168.3</v>
      </c>
      <c r="N356" t="s">
        <v>4</v>
      </c>
      <c r="O356" t="s">
        <v>4</v>
      </c>
      <c r="P356">
        <v>51.85</v>
      </c>
      <c r="Q356">
        <v>148.22999999999999</v>
      </c>
      <c r="R356">
        <v>334.3</v>
      </c>
      <c r="S356">
        <v>151.69999999999999</v>
      </c>
      <c r="V356">
        <v>134.1</v>
      </c>
    </row>
    <row r="357" spans="1:22" x14ac:dyDescent="0.25">
      <c r="A357" s="2">
        <v>40026</v>
      </c>
      <c r="B357">
        <v>105.45</v>
      </c>
      <c r="H357" t="s">
        <v>4</v>
      </c>
      <c r="J357">
        <v>422.6</v>
      </c>
      <c r="L357">
        <v>426.9</v>
      </c>
      <c r="M357">
        <v>120.9</v>
      </c>
      <c r="N357" t="s">
        <v>4</v>
      </c>
      <c r="O357" t="s">
        <v>4</v>
      </c>
      <c r="P357">
        <v>44.36</v>
      </c>
      <c r="Q357">
        <v>94.13</v>
      </c>
      <c r="R357">
        <v>253.4</v>
      </c>
      <c r="S357">
        <v>140.9</v>
      </c>
      <c r="V357">
        <v>138.19999999999999</v>
      </c>
    </row>
    <row r="358" spans="1:22" x14ac:dyDescent="0.25">
      <c r="A358" s="2">
        <v>40057</v>
      </c>
      <c r="B358">
        <v>54.77</v>
      </c>
      <c r="H358" t="s">
        <v>4</v>
      </c>
      <c r="J358">
        <v>271.5</v>
      </c>
      <c r="L358">
        <v>1008</v>
      </c>
      <c r="M358">
        <v>154.69999999999999</v>
      </c>
      <c r="N358" t="s">
        <v>4</v>
      </c>
      <c r="O358" t="s">
        <v>4</v>
      </c>
      <c r="P358">
        <v>37.28</v>
      </c>
      <c r="Q358">
        <v>58.99</v>
      </c>
      <c r="R358">
        <v>122.3</v>
      </c>
      <c r="S358">
        <v>99.84</v>
      </c>
      <c r="V358">
        <v>122.1</v>
      </c>
    </row>
    <row r="359" spans="1:22" x14ac:dyDescent="0.25">
      <c r="A359" s="2">
        <v>40087</v>
      </c>
      <c r="B359">
        <v>43.49</v>
      </c>
      <c r="H359" t="s">
        <v>4</v>
      </c>
      <c r="J359">
        <v>206.2</v>
      </c>
      <c r="L359">
        <v>590.6</v>
      </c>
      <c r="M359">
        <v>88.13</v>
      </c>
      <c r="N359" t="s">
        <v>4</v>
      </c>
      <c r="O359" t="s">
        <v>4</v>
      </c>
      <c r="P359">
        <v>28.63</v>
      </c>
      <c r="Q359">
        <v>46.46</v>
      </c>
      <c r="R359">
        <v>142.1</v>
      </c>
      <c r="S359">
        <v>98.49</v>
      </c>
      <c r="V359">
        <v>70.34</v>
      </c>
    </row>
    <row r="360" spans="1:22" x14ac:dyDescent="0.25">
      <c r="A360" s="2">
        <v>40118</v>
      </c>
      <c r="B360">
        <v>27.71</v>
      </c>
      <c r="H360" t="s">
        <v>4</v>
      </c>
      <c r="J360">
        <v>130.1</v>
      </c>
      <c r="L360">
        <v>35.65</v>
      </c>
      <c r="M360">
        <v>47.66</v>
      </c>
      <c r="N360" t="s">
        <v>4</v>
      </c>
      <c r="O360" t="s">
        <v>4</v>
      </c>
      <c r="P360">
        <v>18.46</v>
      </c>
      <c r="Q360">
        <v>30.01</v>
      </c>
      <c r="R360">
        <v>96.36</v>
      </c>
      <c r="S360">
        <v>78.98</v>
      </c>
      <c r="V360">
        <v>35.049999999999997</v>
      </c>
    </row>
    <row r="361" spans="1:22" x14ac:dyDescent="0.25">
      <c r="A361" s="2">
        <v>40148</v>
      </c>
      <c r="B361">
        <v>10.25</v>
      </c>
      <c r="H361" t="s">
        <v>4</v>
      </c>
      <c r="J361">
        <v>18.34</v>
      </c>
      <c r="L361">
        <v>40.78</v>
      </c>
      <c r="M361">
        <v>14.43</v>
      </c>
      <c r="N361" t="s">
        <v>4</v>
      </c>
      <c r="O361" t="s">
        <v>4</v>
      </c>
      <c r="P361">
        <v>10.76</v>
      </c>
      <c r="Q361">
        <v>13.71</v>
      </c>
      <c r="R361">
        <v>39.29</v>
      </c>
      <c r="S361">
        <v>62.41</v>
      </c>
      <c r="V361">
        <v>12.82</v>
      </c>
    </row>
    <row r="362" spans="1:22" x14ac:dyDescent="0.25">
      <c r="A362" s="2">
        <v>40179</v>
      </c>
      <c r="B362">
        <v>8.3000000000000007</v>
      </c>
      <c r="H362" t="s">
        <v>4</v>
      </c>
      <c r="J362">
        <v>8.234</v>
      </c>
      <c r="L362">
        <v>20.68</v>
      </c>
      <c r="M362">
        <v>8.9580000000000002</v>
      </c>
      <c r="N362">
        <v>14.49</v>
      </c>
      <c r="O362">
        <v>19.149999999999999</v>
      </c>
      <c r="P362" t="s">
        <v>4</v>
      </c>
      <c r="Q362">
        <v>8.41</v>
      </c>
      <c r="R362">
        <v>11.64</v>
      </c>
      <c r="S362">
        <v>54.48</v>
      </c>
      <c r="V362">
        <v>5.9930000000000003</v>
      </c>
    </row>
    <row r="363" spans="1:22" x14ac:dyDescent="0.25">
      <c r="A363" s="2">
        <v>40210</v>
      </c>
      <c r="B363">
        <v>5.12</v>
      </c>
      <c r="H363" t="s">
        <v>4</v>
      </c>
      <c r="J363">
        <v>5.6159999999999997</v>
      </c>
      <c r="L363">
        <v>15.19</v>
      </c>
      <c r="M363">
        <v>8.0839999999999996</v>
      </c>
      <c r="N363">
        <v>15.21</v>
      </c>
      <c r="O363">
        <v>23.43</v>
      </c>
      <c r="P363" t="s">
        <v>4</v>
      </c>
      <c r="Q363">
        <v>12.25</v>
      </c>
      <c r="R363" t="s">
        <v>4</v>
      </c>
      <c r="S363">
        <v>54.9</v>
      </c>
      <c r="V363">
        <v>4.3659999999999997</v>
      </c>
    </row>
    <row r="364" spans="1:22" x14ac:dyDescent="0.25">
      <c r="A364" s="2">
        <v>40238</v>
      </c>
      <c r="B364">
        <v>10.96</v>
      </c>
      <c r="H364" t="s">
        <v>4</v>
      </c>
      <c r="J364">
        <v>25.44</v>
      </c>
      <c r="L364">
        <v>40.880000000000003</v>
      </c>
      <c r="M364">
        <v>14.95</v>
      </c>
      <c r="N364">
        <v>25.99</v>
      </c>
      <c r="O364">
        <v>53.27</v>
      </c>
      <c r="P364" t="s">
        <v>4</v>
      </c>
      <c r="Q364">
        <v>24.97</v>
      </c>
      <c r="R364">
        <v>114.3</v>
      </c>
      <c r="S364">
        <v>64.400000000000006</v>
      </c>
      <c r="V364">
        <v>7.1059999999999999</v>
      </c>
    </row>
    <row r="365" spans="1:22" x14ac:dyDescent="0.25">
      <c r="A365" s="2">
        <v>40269</v>
      </c>
      <c r="B365">
        <v>37.18</v>
      </c>
      <c r="H365" t="s">
        <v>4</v>
      </c>
      <c r="J365">
        <v>264.5</v>
      </c>
      <c r="L365">
        <v>350.5</v>
      </c>
      <c r="M365">
        <v>165.6</v>
      </c>
      <c r="N365">
        <v>48.75</v>
      </c>
      <c r="O365">
        <v>152.30000000000001</v>
      </c>
      <c r="P365" t="s">
        <v>4</v>
      </c>
      <c r="Q365">
        <v>60.33</v>
      </c>
      <c r="R365">
        <v>224</v>
      </c>
      <c r="S365">
        <v>112.5</v>
      </c>
      <c r="V365">
        <v>127.1</v>
      </c>
    </row>
    <row r="366" spans="1:22" x14ac:dyDescent="0.25">
      <c r="A366" s="2">
        <v>40299</v>
      </c>
      <c r="B366">
        <v>71.36</v>
      </c>
      <c r="H366" t="s">
        <v>4</v>
      </c>
      <c r="J366">
        <v>332</v>
      </c>
      <c r="L366">
        <v>354.3</v>
      </c>
      <c r="M366">
        <v>103.7</v>
      </c>
      <c r="N366">
        <v>89.31</v>
      </c>
      <c r="O366" t="s">
        <v>4</v>
      </c>
      <c r="P366" t="s">
        <v>4</v>
      </c>
      <c r="Q366">
        <v>88.01</v>
      </c>
      <c r="R366">
        <v>306.2</v>
      </c>
      <c r="S366">
        <v>146.1</v>
      </c>
      <c r="V366">
        <v>93.23</v>
      </c>
    </row>
    <row r="367" spans="1:22" x14ac:dyDescent="0.25">
      <c r="A367" s="2">
        <v>40330</v>
      </c>
      <c r="B367">
        <v>80.349999999999994</v>
      </c>
      <c r="H367" t="s">
        <v>4</v>
      </c>
      <c r="J367">
        <v>487.4</v>
      </c>
      <c r="L367">
        <v>384.9</v>
      </c>
      <c r="M367">
        <v>176.3</v>
      </c>
      <c r="N367">
        <v>97.18</v>
      </c>
      <c r="O367" t="s">
        <v>4</v>
      </c>
      <c r="P367" t="s">
        <v>4</v>
      </c>
      <c r="Q367">
        <v>102.71</v>
      </c>
      <c r="R367">
        <v>401.8</v>
      </c>
      <c r="S367">
        <v>163.6</v>
      </c>
      <c r="V367">
        <v>148.19999999999999</v>
      </c>
    </row>
    <row r="368" spans="1:22" x14ac:dyDescent="0.25">
      <c r="A368" s="2">
        <v>40360</v>
      </c>
      <c r="B368">
        <v>125.32</v>
      </c>
      <c r="H368" t="s">
        <v>4</v>
      </c>
      <c r="J368">
        <v>571.20000000000005</v>
      </c>
      <c r="L368">
        <v>481</v>
      </c>
      <c r="M368">
        <v>135.9</v>
      </c>
      <c r="N368">
        <v>105</v>
      </c>
      <c r="O368" t="s">
        <v>4</v>
      </c>
      <c r="P368" t="s">
        <v>4</v>
      </c>
      <c r="Q368">
        <v>107.97</v>
      </c>
      <c r="R368">
        <v>286.60000000000002</v>
      </c>
      <c r="S368">
        <v>156.19999999999999</v>
      </c>
      <c r="V368">
        <v>121.2</v>
      </c>
    </row>
    <row r="369" spans="1:22" x14ac:dyDescent="0.25">
      <c r="A369" s="2">
        <v>40391</v>
      </c>
      <c r="B369">
        <v>72.680000000000007</v>
      </c>
      <c r="H369" t="s">
        <v>4</v>
      </c>
      <c r="J369">
        <v>508.7</v>
      </c>
      <c r="L369">
        <v>340.8</v>
      </c>
      <c r="M369">
        <v>159.1</v>
      </c>
      <c r="N369">
        <v>39.08</v>
      </c>
      <c r="O369" t="s">
        <v>4</v>
      </c>
      <c r="P369" t="s">
        <v>4</v>
      </c>
      <c r="Q369">
        <v>63.82</v>
      </c>
      <c r="R369">
        <v>171.7</v>
      </c>
      <c r="S369">
        <v>93.37</v>
      </c>
      <c r="V369">
        <v>100.7</v>
      </c>
    </row>
    <row r="370" spans="1:22" x14ac:dyDescent="0.25">
      <c r="A370" s="2">
        <v>40422</v>
      </c>
      <c r="B370">
        <v>36.81</v>
      </c>
      <c r="H370" t="s">
        <v>4</v>
      </c>
      <c r="J370">
        <v>387.3</v>
      </c>
      <c r="L370">
        <v>196.4</v>
      </c>
      <c r="M370">
        <v>79.88</v>
      </c>
      <c r="N370">
        <v>28.61</v>
      </c>
      <c r="O370" t="s">
        <v>4</v>
      </c>
      <c r="P370" t="s">
        <v>4</v>
      </c>
      <c r="Q370">
        <v>43.75</v>
      </c>
      <c r="R370">
        <v>106.2</v>
      </c>
      <c r="S370">
        <v>88.62</v>
      </c>
      <c r="V370">
        <v>70.44</v>
      </c>
    </row>
    <row r="371" spans="1:22" x14ac:dyDescent="0.25">
      <c r="A371" s="2">
        <v>40452</v>
      </c>
      <c r="B371">
        <v>38.67</v>
      </c>
      <c r="H371" t="s">
        <v>4</v>
      </c>
      <c r="J371">
        <v>274</v>
      </c>
      <c r="L371">
        <v>144.69999999999999</v>
      </c>
      <c r="M371">
        <v>69.900000000000006</v>
      </c>
      <c r="N371">
        <v>35.74</v>
      </c>
      <c r="O371" t="s">
        <v>4</v>
      </c>
      <c r="P371" t="s">
        <v>4</v>
      </c>
      <c r="Q371">
        <v>39.18</v>
      </c>
      <c r="R371">
        <v>142.19999999999999</v>
      </c>
      <c r="S371">
        <v>73.73</v>
      </c>
      <c r="V371">
        <v>91.35</v>
      </c>
    </row>
    <row r="372" spans="1:22" x14ac:dyDescent="0.25">
      <c r="A372" s="2">
        <v>40483</v>
      </c>
      <c r="B372">
        <v>59.79</v>
      </c>
      <c r="H372" t="s">
        <v>4</v>
      </c>
      <c r="J372">
        <v>283.2</v>
      </c>
      <c r="L372">
        <v>187.8</v>
      </c>
      <c r="M372">
        <v>90.7</v>
      </c>
      <c r="N372">
        <v>48.83</v>
      </c>
      <c r="O372" t="s">
        <v>4</v>
      </c>
      <c r="P372" t="s">
        <v>4</v>
      </c>
      <c r="Q372">
        <v>61.16</v>
      </c>
      <c r="R372">
        <v>170</v>
      </c>
      <c r="S372">
        <v>86.55</v>
      </c>
      <c r="V372">
        <v>123.7</v>
      </c>
    </row>
    <row r="373" spans="1:22" x14ac:dyDescent="0.25">
      <c r="A373" s="2">
        <v>40513</v>
      </c>
      <c r="B373">
        <v>41.33</v>
      </c>
      <c r="H373" t="s">
        <v>4</v>
      </c>
      <c r="J373">
        <v>86.23</v>
      </c>
      <c r="L373">
        <v>101</v>
      </c>
      <c r="M373">
        <v>26.96</v>
      </c>
      <c r="N373">
        <v>45.89</v>
      </c>
      <c r="O373" t="s">
        <v>4</v>
      </c>
      <c r="P373" t="s">
        <v>4</v>
      </c>
      <c r="Q373">
        <v>36.32</v>
      </c>
      <c r="R373">
        <v>175.6</v>
      </c>
      <c r="S373">
        <v>57.38</v>
      </c>
      <c r="V373">
        <v>28.8</v>
      </c>
    </row>
    <row r="374" spans="1:22" x14ac:dyDescent="0.25">
      <c r="A374" s="2">
        <v>40544</v>
      </c>
      <c r="B374">
        <v>13.19</v>
      </c>
      <c r="H374" t="s">
        <v>4</v>
      </c>
      <c r="J374">
        <v>26.38</v>
      </c>
      <c r="L374">
        <v>34.75</v>
      </c>
      <c r="M374">
        <v>12.02</v>
      </c>
      <c r="N374" t="s">
        <v>4</v>
      </c>
      <c r="O374" t="s">
        <v>4</v>
      </c>
      <c r="P374" t="s">
        <v>4</v>
      </c>
      <c r="Q374">
        <v>18.489999999999998</v>
      </c>
      <c r="R374">
        <v>71.38</v>
      </c>
      <c r="S374" t="s">
        <v>4</v>
      </c>
      <c r="V374">
        <v>11.72</v>
      </c>
    </row>
    <row r="375" spans="1:22" x14ac:dyDescent="0.25">
      <c r="A375" s="2">
        <v>40575</v>
      </c>
      <c r="B375">
        <v>12.29</v>
      </c>
      <c r="H375" t="s">
        <v>4</v>
      </c>
      <c r="J375">
        <v>16.420000000000002</v>
      </c>
      <c r="L375">
        <v>28.45</v>
      </c>
      <c r="M375">
        <v>7.9029999999999996</v>
      </c>
      <c r="N375" t="s">
        <v>4</v>
      </c>
      <c r="O375" t="s">
        <v>4</v>
      </c>
      <c r="P375" t="s">
        <v>4</v>
      </c>
      <c r="Q375">
        <v>16.010000000000002</v>
      </c>
      <c r="R375">
        <v>21.15</v>
      </c>
      <c r="S375" t="s">
        <v>4</v>
      </c>
      <c r="V375">
        <v>5.8220000000000001</v>
      </c>
    </row>
    <row r="376" spans="1:22" x14ac:dyDescent="0.25">
      <c r="A376" s="2">
        <v>40603</v>
      </c>
      <c r="B376">
        <v>33.520000000000003</v>
      </c>
      <c r="H376" t="s">
        <v>4</v>
      </c>
      <c r="J376">
        <v>46.51</v>
      </c>
      <c r="L376">
        <v>36.770000000000003</v>
      </c>
      <c r="M376">
        <v>8.2929999999999993</v>
      </c>
      <c r="N376" t="s">
        <v>4</v>
      </c>
      <c r="O376" t="s">
        <v>4</v>
      </c>
      <c r="P376" t="s">
        <v>4</v>
      </c>
      <c r="Q376">
        <v>59.43</v>
      </c>
      <c r="R376">
        <v>58.51</v>
      </c>
      <c r="S376">
        <v>55.56</v>
      </c>
      <c r="V376">
        <v>6.6059999999999999</v>
      </c>
    </row>
    <row r="377" spans="1:22" x14ac:dyDescent="0.25">
      <c r="A377" s="2">
        <v>40634</v>
      </c>
      <c r="B377">
        <v>108.87</v>
      </c>
      <c r="H377" t="s">
        <v>4</v>
      </c>
      <c r="J377">
        <v>188.7</v>
      </c>
      <c r="L377">
        <v>167.4</v>
      </c>
      <c r="M377">
        <v>62.83</v>
      </c>
      <c r="N377" t="s">
        <v>4</v>
      </c>
      <c r="O377" t="s">
        <v>4</v>
      </c>
      <c r="P377" t="s">
        <v>4</v>
      </c>
      <c r="Q377">
        <v>112.95</v>
      </c>
      <c r="R377">
        <v>303.39999999999998</v>
      </c>
      <c r="S377">
        <v>91.22</v>
      </c>
      <c r="V377">
        <v>81.489999999999995</v>
      </c>
    </row>
    <row r="378" spans="1:22" x14ac:dyDescent="0.25">
      <c r="A378" s="2">
        <v>40664</v>
      </c>
      <c r="B378">
        <v>157.04</v>
      </c>
      <c r="H378" t="s">
        <v>4</v>
      </c>
      <c r="J378">
        <v>482.9</v>
      </c>
      <c r="L378">
        <v>374.8</v>
      </c>
      <c r="M378">
        <v>145.30000000000001</v>
      </c>
      <c r="N378" t="s">
        <v>4</v>
      </c>
      <c r="O378" t="s">
        <v>4</v>
      </c>
      <c r="P378" t="s">
        <v>4</v>
      </c>
      <c r="Q378">
        <v>128.66999999999999</v>
      </c>
      <c r="R378" t="s">
        <v>4</v>
      </c>
      <c r="S378">
        <v>114.4</v>
      </c>
      <c r="V378">
        <v>151.9</v>
      </c>
    </row>
    <row r="379" spans="1:22" x14ac:dyDescent="0.25">
      <c r="A379" s="2">
        <v>40695</v>
      </c>
      <c r="B379">
        <v>134.54</v>
      </c>
      <c r="H379" t="s">
        <v>4</v>
      </c>
      <c r="J379">
        <v>411.1</v>
      </c>
      <c r="L379">
        <v>321.5</v>
      </c>
      <c r="M379">
        <v>120.5</v>
      </c>
      <c r="N379" t="s">
        <v>4</v>
      </c>
      <c r="O379" t="s">
        <v>4</v>
      </c>
      <c r="P379" t="s">
        <v>4</v>
      </c>
      <c r="Q379">
        <v>117.59</v>
      </c>
      <c r="R379">
        <v>263.5</v>
      </c>
      <c r="S379">
        <v>79.38</v>
      </c>
      <c r="V379">
        <v>112.4</v>
      </c>
    </row>
    <row r="380" spans="1:22" x14ac:dyDescent="0.25">
      <c r="A380" s="2">
        <v>40725</v>
      </c>
      <c r="B380">
        <v>99.75</v>
      </c>
      <c r="H380" t="s">
        <v>4</v>
      </c>
      <c r="J380">
        <v>404.4</v>
      </c>
      <c r="L380">
        <v>289.3</v>
      </c>
      <c r="M380">
        <v>115.7</v>
      </c>
      <c r="N380" t="s">
        <v>4</v>
      </c>
      <c r="O380" t="s">
        <v>4</v>
      </c>
      <c r="P380" t="s">
        <v>4</v>
      </c>
      <c r="Q380">
        <v>81.97</v>
      </c>
      <c r="R380">
        <v>165.2</v>
      </c>
      <c r="S380">
        <v>77.33</v>
      </c>
      <c r="V380">
        <v>109.8</v>
      </c>
    </row>
    <row r="381" spans="1:22" x14ac:dyDescent="0.25">
      <c r="A381" s="2">
        <v>40756</v>
      </c>
      <c r="B381">
        <v>98.28</v>
      </c>
      <c r="H381" t="s">
        <v>4</v>
      </c>
      <c r="J381">
        <v>344.4</v>
      </c>
      <c r="L381">
        <v>257.7</v>
      </c>
      <c r="M381">
        <v>104.7</v>
      </c>
      <c r="N381" t="s">
        <v>4</v>
      </c>
      <c r="O381" t="s">
        <v>4</v>
      </c>
      <c r="P381" t="s">
        <v>4</v>
      </c>
      <c r="Q381">
        <v>58.93</v>
      </c>
      <c r="R381">
        <v>118.3</v>
      </c>
      <c r="S381">
        <v>67.180000000000007</v>
      </c>
      <c r="V381">
        <v>106.6</v>
      </c>
    </row>
    <row r="382" spans="1:22" x14ac:dyDescent="0.25">
      <c r="A382" s="2">
        <v>40787</v>
      </c>
      <c r="B382">
        <v>88.27</v>
      </c>
      <c r="H382" t="s">
        <v>4</v>
      </c>
      <c r="J382">
        <v>430.1</v>
      </c>
      <c r="L382">
        <v>425.9</v>
      </c>
      <c r="M382">
        <v>120.2</v>
      </c>
      <c r="N382" t="s">
        <v>4</v>
      </c>
      <c r="O382" t="s">
        <v>4</v>
      </c>
      <c r="P382" t="s">
        <v>4</v>
      </c>
      <c r="Q382">
        <v>66.400000000000006</v>
      </c>
      <c r="R382">
        <v>128.9</v>
      </c>
      <c r="S382">
        <v>59.61</v>
      </c>
      <c r="V382">
        <v>110.1</v>
      </c>
    </row>
    <row r="383" spans="1:22" x14ac:dyDescent="0.25">
      <c r="A383" s="2">
        <v>40817</v>
      </c>
      <c r="B383">
        <v>78.77</v>
      </c>
      <c r="H383" t="s">
        <v>4</v>
      </c>
      <c r="J383">
        <v>338</v>
      </c>
      <c r="L383">
        <v>308.60000000000002</v>
      </c>
      <c r="M383">
        <v>62.19</v>
      </c>
      <c r="N383" t="s">
        <v>4</v>
      </c>
      <c r="O383" t="s">
        <v>4</v>
      </c>
      <c r="P383" t="s">
        <v>4</v>
      </c>
      <c r="Q383">
        <v>70.34</v>
      </c>
      <c r="R383">
        <v>176.1</v>
      </c>
      <c r="S383">
        <v>55.72</v>
      </c>
      <c r="V383">
        <v>60.62</v>
      </c>
    </row>
    <row r="384" spans="1:22" x14ac:dyDescent="0.25">
      <c r="A384" s="2">
        <v>40848</v>
      </c>
      <c r="B384">
        <v>106.75</v>
      </c>
      <c r="H384" t="s">
        <v>4</v>
      </c>
      <c r="J384">
        <v>290.8</v>
      </c>
      <c r="L384">
        <v>221</v>
      </c>
      <c r="M384">
        <v>61.24</v>
      </c>
      <c r="N384" t="s">
        <v>4</v>
      </c>
      <c r="O384" t="s">
        <v>4</v>
      </c>
      <c r="P384" t="s">
        <v>4</v>
      </c>
      <c r="Q384">
        <v>68.819999999999993</v>
      </c>
      <c r="R384">
        <v>133.19999999999999</v>
      </c>
      <c r="S384">
        <v>56.96</v>
      </c>
      <c r="V384">
        <v>49.1</v>
      </c>
    </row>
    <row r="385" spans="1:22" x14ac:dyDescent="0.25">
      <c r="A385" s="2">
        <v>40878</v>
      </c>
      <c r="B385">
        <v>71.38</v>
      </c>
      <c r="H385" t="s">
        <v>4</v>
      </c>
      <c r="J385" t="s">
        <v>4</v>
      </c>
      <c r="L385">
        <v>90.37</v>
      </c>
      <c r="M385">
        <v>53.73</v>
      </c>
      <c r="N385" t="s">
        <v>4</v>
      </c>
      <c r="O385" t="s">
        <v>4</v>
      </c>
      <c r="P385" t="s">
        <v>4</v>
      </c>
      <c r="Q385">
        <v>45.52</v>
      </c>
      <c r="R385">
        <v>177.9</v>
      </c>
      <c r="S385">
        <v>53.14</v>
      </c>
      <c r="V385">
        <v>57.09</v>
      </c>
    </row>
    <row r="386" spans="1:22" x14ac:dyDescent="0.25">
      <c r="A386" s="2">
        <v>40909</v>
      </c>
      <c r="B386">
        <v>18.579999999999998</v>
      </c>
      <c r="H386" t="s">
        <v>4</v>
      </c>
      <c r="J386" t="s">
        <v>4</v>
      </c>
      <c r="L386">
        <v>32.46</v>
      </c>
      <c r="M386">
        <v>12.26</v>
      </c>
      <c r="N386" t="s">
        <v>4</v>
      </c>
      <c r="O386" t="s">
        <v>4</v>
      </c>
      <c r="P386" t="s">
        <v>4</v>
      </c>
      <c r="Q386">
        <v>16.37</v>
      </c>
      <c r="R386" t="s">
        <v>4</v>
      </c>
      <c r="S386" t="s">
        <v>4</v>
      </c>
      <c r="V386">
        <v>9.7579999999999991</v>
      </c>
    </row>
    <row r="387" spans="1:22" x14ac:dyDescent="0.25">
      <c r="A387" s="2">
        <v>40940</v>
      </c>
      <c r="B387">
        <v>18.16</v>
      </c>
      <c r="H387" t="s">
        <v>4</v>
      </c>
      <c r="J387" t="s">
        <v>4</v>
      </c>
      <c r="L387">
        <v>28.96</v>
      </c>
      <c r="M387">
        <v>10.16</v>
      </c>
      <c r="N387" t="s">
        <v>4</v>
      </c>
      <c r="O387" t="s">
        <v>4</v>
      </c>
      <c r="P387" t="s">
        <v>4</v>
      </c>
      <c r="Q387">
        <v>23.5</v>
      </c>
      <c r="R387">
        <v>34.130000000000003</v>
      </c>
      <c r="S387" t="s">
        <v>4</v>
      </c>
      <c r="V387">
        <v>6.2320000000000002</v>
      </c>
    </row>
    <row r="388" spans="1:22" x14ac:dyDescent="0.25">
      <c r="A388" s="2">
        <v>40969</v>
      </c>
      <c r="B388">
        <v>32.71</v>
      </c>
      <c r="H388" t="s">
        <v>4</v>
      </c>
      <c r="J388" t="s">
        <v>4</v>
      </c>
      <c r="L388">
        <v>48.43</v>
      </c>
      <c r="M388">
        <v>13.32</v>
      </c>
      <c r="N388" t="s">
        <v>4</v>
      </c>
      <c r="O388" t="s">
        <v>4</v>
      </c>
      <c r="P388" t="s">
        <v>4</v>
      </c>
      <c r="Q388">
        <v>61.93</v>
      </c>
      <c r="R388">
        <v>122.6</v>
      </c>
      <c r="S388">
        <v>57.43</v>
      </c>
      <c r="V388">
        <v>12.17</v>
      </c>
    </row>
    <row r="389" spans="1:22" x14ac:dyDescent="0.25">
      <c r="A389" s="2">
        <v>41000</v>
      </c>
      <c r="B389">
        <v>116.99</v>
      </c>
      <c r="H389" t="s">
        <v>4</v>
      </c>
      <c r="J389">
        <v>447.4</v>
      </c>
      <c r="L389">
        <v>374.6</v>
      </c>
      <c r="M389">
        <v>67.66</v>
      </c>
      <c r="N389" t="s">
        <v>4</v>
      </c>
      <c r="O389" t="s">
        <v>4</v>
      </c>
      <c r="P389" t="s">
        <v>4</v>
      </c>
      <c r="Q389">
        <v>106.85</v>
      </c>
      <c r="R389">
        <v>265.2</v>
      </c>
      <c r="S389">
        <v>68.59</v>
      </c>
      <c r="V389">
        <v>78.790000000000006</v>
      </c>
    </row>
    <row r="390" spans="1:22" x14ac:dyDescent="0.25">
      <c r="A390" s="2">
        <v>41030</v>
      </c>
      <c r="B390">
        <v>85.03</v>
      </c>
      <c r="H390" t="s">
        <v>4</v>
      </c>
      <c r="J390">
        <v>381.7</v>
      </c>
      <c r="L390">
        <v>296.7</v>
      </c>
      <c r="M390">
        <v>108.5</v>
      </c>
      <c r="N390" t="s">
        <v>4</v>
      </c>
      <c r="O390" t="s">
        <v>4</v>
      </c>
      <c r="P390" t="s">
        <v>4</v>
      </c>
      <c r="Q390">
        <v>125.15</v>
      </c>
      <c r="R390">
        <v>302.2</v>
      </c>
      <c r="S390">
        <v>80.400000000000006</v>
      </c>
      <c r="V390">
        <v>98.29</v>
      </c>
    </row>
    <row r="391" spans="1:22" x14ac:dyDescent="0.25">
      <c r="A391" s="2">
        <v>41061</v>
      </c>
      <c r="B391">
        <v>107.55</v>
      </c>
      <c r="H391" t="s">
        <v>4</v>
      </c>
      <c r="J391">
        <v>468.8</v>
      </c>
      <c r="L391">
        <v>353.5</v>
      </c>
      <c r="M391">
        <v>177.8</v>
      </c>
      <c r="N391" t="s">
        <v>4</v>
      </c>
      <c r="O391" t="s">
        <v>4</v>
      </c>
      <c r="P391" t="s">
        <v>4</v>
      </c>
      <c r="Q391">
        <v>115.92</v>
      </c>
      <c r="R391">
        <v>182.7</v>
      </c>
      <c r="S391">
        <v>99.89</v>
      </c>
      <c r="V391">
        <v>119.8</v>
      </c>
    </row>
    <row r="392" spans="1:22" x14ac:dyDescent="0.25">
      <c r="A392" s="2">
        <v>41091</v>
      </c>
      <c r="B392">
        <v>174.71</v>
      </c>
      <c r="H392" t="s">
        <v>4</v>
      </c>
      <c r="J392">
        <v>542.79999999999995</v>
      </c>
      <c r="L392">
        <v>489</v>
      </c>
      <c r="M392">
        <v>201.9</v>
      </c>
      <c r="N392" t="s">
        <v>4</v>
      </c>
      <c r="O392" t="s">
        <v>4</v>
      </c>
      <c r="P392" t="s">
        <v>4</v>
      </c>
      <c r="Q392">
        <v>156.85</v>
      </c>
      <c r="R392">
        <v>176.5</v>
      </c>
      <c r="S392">
        <v>98.13</v>
      </c>
      <c r="V392">
        <v>156.80000000000001</v>
      </c>
    </row>
    <row r="393" spans="1:22" x14ac:dyDescent="0.25">
      <c r="A393" s="2">
        <v>41122</v>
      </c>
      <c r="B393">
        <v>151.47999999999999</v>
      </c>
      <c r="H393" t="s">
        <v>4</v>
      </c>
      <c r="J393" t="s">
        <v>4</v>
      </c>
      <c r="L393">
        <v>368.4</v>
      </c>
      <c r="M393">
        <v>130.5</v>
      </c>
      <c r="N393" t="s">
        <v>4</v>
      </c>
      <c r="O393" t="s">
        <v>4</v>
      </c>
      <c r="P393" t="s">
        <v>4</v>
      </c>
      <c r="Q393">
        <v>111.28</v>
      </c>
      <c r="R393">
        <v>118.1</v>
      </c>
      <c r="S393" t="s">
        <v>4</v>
      </c>
      <c r="V393">
        <v>92.62</v>
      </c>
    </row>
    <row r="394" spans="1:22" x14ac:dyDescent="0.25">
      <c r="A394" s="2">
        <v>41153</v>
      </c>
      <c r="B394">
        <v>67.28</v>
      </c>
      <c r="H394" t="s">
        <v>4</v>
      </c>
      <c r="J394">
        <v>317.5</v>
      </c>
      <c r="L394">
        <v>189.3</v>
      </c>
      <c r="M394">
        <v>78.06</v>
      </c>
      <c r="N394" t="s">
        <v>4</v>
      </c>
      <c r="O394" t="s">
        <v>4</v>
      </c>
      <c r="P394" t="s">
        <v>4</v>
      </c>
      <c r="Q394">
        <v>64.97</v>
      </c>
      <c r="R394" t="s">
        <v>4</v>
      </c>
      <c r="S394" t="s">
        <v>4</v>
      </c>
      <c r="V394">
        <v>77.33</v>
      </c>
    </row>
    <row r="395" spans="1:22" x14ac:dyDescent="0.25">
      <c r="A395" s="2">
        <v>41183</v>
      </c>
      <c r="B395">
        <v>48.23</v>
      </c>
      <c r="H395" t="s">
        <v>4</v>
      </c>
      <c r="J395">
        <v>443.1</v>
      </c>
      <c r="L395">
        <v>258.89999999999998</v>
      </c>
      <c r="M395">
        <v>93.88</v>
      </c>
      <c r="N395" t="s">
        <v>4</v>
      </c>
      <c r="O395" t="s">
        <v>4</v>
      </c>
      <c r="P395" t="s">
        <v>4</v>
      </c>
      <c r="Q395">
        <v>49.08</v>
      </c>
      <c r="R395" t="s">
        <v>4</v>
      </c>
      <c r="S395" t="s">
        <v>4</v>
      </c>
      <c r="V395">
        <v>87.96</v>
      </c>
    </row>
    <row r="396" spans="1:22" x14ac:dyDescent="0.25">
      <c r="A396" s="2">
        <v>41214</v>
      </c>
      <c r="B396">
        <v>27.85</v>
      </c>
      <c r="H396" t="s">
        <v>4</v>
      </c>
      <c r="J396" t="s">
        <v>4</v>
      </c>
      <c r="L396">
        <v>133.4</v>
      </c>
      <c r="M396">
        <v>77.349999999999994</v>
      </c>
      <c r="N396" t="s">
        <v>4</v>
      </c>
      <c r="O396" t="s">
        <v>4</v>
      </c>
      <c r="P396" t="s">
        <v>4</v>
      </c>
      <c r="Q396">
        <v>39.57</v>
      </c>
      <c r="R396" t="s">
        <v>4</v>
      </c>
      <c r="S396" t="s">
        <v>4</v>
      </c>
      <c r="V396" t="s">
        <v>4</v>
      </c>
    </row>
    <row r="397" spans="1:22" x14ac:dyDescent="0.25">
      <c r="A397" s="2">
        <v>41244</v>
      </c>
      <c r="B397">
        <v>14.19</v>
      </c>
      <c r="H397" t="s">
        <v>4</v>
      </c>
      <c r="J397" t="s">
        <v>4</v>
      </c>
      <c r="L397">
        <v>41.49</v>
      </c>
      <c r="M397">
        <v>19.71</v>
      </c>
      <c r="N397" t="s">
        <v>4</v>
      </c>
      <c r="O397" t="s">
        <v>4</v>
      </c>
      <c r="P397" t="s">
        <v>4</v>
      </c>
      <c r="Q397">
        <v>27.62</v>
      </c>
      <c r="R397" t="s">
        <v>4</v>
      </c>
      <c r="S397" t="s">
        <v>4</v>
      </c>
      <c r="V397" t="s">
        <v>4</v>
      </c>
    </row>
    <row r="398" spans="1:22" x14ac:dyDescent="0.25">
      <c r="A398" s="2">
        <v>41275</v>
      </c>
      <c r="B398">
        <v>9.58</v>
      </c>
      <c r="H398" t="s">
        <v>4</v>
      </c>
      <c r="J398" t="s">
        <v>4</v>
      </c>
      <c r="L398">
        <v>24.59</v>
      </c>
      <c r="M398">
        <v>10.73</v>
      </c>
      <c r="N398" t="s">
        <v>4</v>
      </c>
      <c r="O398" t="s">
        <v>4</v>
      </c>
      <c r="P398" t="s">
        <v>4</v>
      </c>
      <c r="Q398">
        <v>12.37</v>
      </c>
      <c r="R398" t="s">
        <v>4</v>
      </c>
      <c r="S398" t="s">
        <v>4</v>
      </c>
      <c r="V398" t="s">
        <v>4</v>
      </c>
    </row>
    <row r="399" spans="1:22" x14ac:dyDescent="0.25">
      <c r="A399" s="2">
        <v>41306</v>
      </c>
      <c r="B399">
        <v>10.38</v>
      </c>
      <c r="H399" t="s">
        <v>4</v>
      </c>
      <c r="J399" t="s">
        <v>4</v>
      </c>
      <c r="L399">
        <v>23.74</v>
      </c>
      <c r="M399">
        <v>8.25</v>
      </c>
      <c r="N399" t="s">
        <v>4</v>
      </c>
      <c r="O399" t="s">
        <v>4</v>
      </c>
      <c r="P399" t="s">
        <v>4</v>
      </c>
      <c r="Q399">
        <v>15.14</v>
      </c>
      <c r="R399" t="s">
        <v>4</v>
      </c>
      <c r="S399" t="s">
        <v>4</v>
      </c>
      <c r="V399" t="s">
        <v>4</v>
      </c>
    </row>
    <row r="400" spans="1:22" x14ac:dyDescent="0.25">
      <c r="A400" s="2">
        <v>41334</v>
      </c>
      <c r="B400">
        <v>16.2</v>
      </c>
      <c r="H400" t="s">
        <v>4</v>
      </c>
      <c r="J400" t="s">
        <v>4</v>
      </c>
      <c r="L400">
        <v>27.26</v>
      </c>
      <c r="M400">
        <v>14.22</v>
      </c>
      <c r="N400" t="s">
        <v>4</v>
      </c>
      <c r="O400" t="s">
        <v>4</v>
      </c>
      <c r="P400" t="s">
        <v>4</v>
      </c>
      <c r="Q400">
        <v>47.4</v>
      </c>
      <c r="R400" t="s">
        <v>4</v>
      </c>
      <c r="S400" t="s">
        <v>4</v>
      </c>
      <c r="V400" t="s">
        <v>4</v>
      </c>
    </row>
    <row r="401" spans="1:22" x14ac:dyDescent="0.25">
      <c r="A401" s="2">
        <v>41365</v>
      </c>
      <c r="B401">
        <v>24.14</v>
      </c>
      <c r="H401" t="s">
        <v>4</v>
      </c>
      <c r="J401" t="s">
        <v>4</v>
      </c>
      <c r="L401">
        <v>57.1</v>
      </c>
      <c r="M401">
        <v>43.96</v>
      </c>
      <c r="N401" t="s">
        <v>4</v>
      </c>
      <c r="O401" t="s">
        <v>4</v>
      </c>
      <c r="P401" t="s">
        <v>4</v>
      </c>
      <c r="Q401">
        <v>61.77</v>
      </c>
      <c r="R401" t="s">
        <v>4</v>
      </c>
      <c r="S401" t="s">
        <v>4</v>
      </c>
      <c r="V401" t="s">
        <v>4</v>
      </c>
    </row>
    <row r="402" spans="1:22" x14ac:dyDescent="0.25">
      <c r="A402" s="2">
        <v>41395</v>
      </c>
      <c r="B402">
        <v>72.73</v>
      </c>
      <c r="H402" t="s">
        <v>4</v>
      </c>
      <c r="J402" t="s">
        <v>4</v>
      </c>
      <c r="L402">
        <v>186.5</v>
      </c>
      <c r="M402">
        <v>105.9</v>
      </c>
      <c r="N402" t="s">
        <v>4</v>
      </c>
      <c r="O402" t="s">
        <v>4</v>
      </c>
      <c r="P402" t="s">
        <v>4</v>
      </c>
      <c r="Q402">
        <v>136.86000000000001</v>
      </c>
      <c r="R402" t="s">
        <v>4</v>
      </c>
      <c r="S402" t="s">
        <v>4</v>
      </c>
      <c r="V402" t="s">
        <v>4</v>
      </c>
    </row>
    <row r="403" spans="1:22" x14ac:dyDescent="0.25">
      <c r="A403" s="2">
        <v>41426</v>
      </c>
      <c r="B403">
        <v>61.81</v>
      </c>
      <c r="H403" t="s">
        <v>4</v>
      </c>
      <c r="J403" t="s">
        <v>4</v>
      </c>
      <c r="L403" t="s">
        <v>4</v>
      </c>
      <c r="M403">
        <v>108.1</v>
      </c>
      <c r="N403" t="s">
        <v>4</v>
      </c>
      <c r="O403" t="s">
        <v>4</v>
      </c>
      <c r="P403" t="s">
        <v>4</v>
      </c>
      <c r="Q403">
        <v>90.88</v>
      </c>
      <c r="R403" t="s">
        <v>4</v>
      </c>
      <c r="S403" t="s">
        <v>4</v>
      </c>
      <c r="V403" t="s">
        <v>4</v>
      </c>
    </row>
    <row r="404" spans="1:22" x14ac:dyDescent="0.25">
      <c r="A404" s="2">
        <v>41456</v>
      </c>
      <c r="B404">
        <v>92.15</v>
      </c>
      <c r="H404" t="s">
        <v>4</v>
      </c>
      <c r="J404">
        <v>429.1</v>
      </c>
      <c r="L404">
        <v>425.2</v>
      </c>
      <c r="M404">
        <v>150</v>
      </c>
      <c r="N404" t="s">
        <v>4</v>
      </c>
      <c r="O404" t="s">
        <v>4</v>
      </c>
      <c r="P404" t="s">
        <v>4</v>
      </c>
      <c r="Q404">
        <v>114.9</v>
      </c>
      <c r="R404" t="s">
        <v>4</v>
      </c>
      <c r="S404">
        <v>76.930000000000007</v>
      </c>
      <c r="V404" t="s">
        <v>4</v>
      </c>
    </row>
    <row r="405" spans="1:22" x14ac:dyDescent="0.25">
      <c r="A405" s="2">
        <v>41487</v>
      </c>
      <c r="B405">
        <v>98.86</v>
      </c>
      <c r="H405" t="s">
        <v>4</v>
      </c>
      <c r="J405">
        <v>401.6</v>
      </c>
      <c r="L405">
        <v>340.6</v>
      </c>
      <c r="M405">
        <v>121.6</v>
      </c>
      <c r="N405" t="s">
        <v>4</v>
      </c>
      <c r="O405" t="s">
        <v>4</v>
      </c>
      <c r="P405" t="s">
        <v>4</v>
      </c>
      <c r="Q405">
        <v>96.72</v>
      </c>
      <c r="R405" t="s">
        <v>4</v>
      </c>
      <c r="S405">
        <v>61.92</v>
      </c>
      <c r="V405" t="s">
        <v>4</v>
      </c>
    </row>
    <row r="406" spans="1:22" x14ac:dyDescent="0.25">
      <c r="A406" s="2">
        <v>41518</v>
      </c>
      <c r="B406">
        <v>53.48</v>
      </c>
      <c r="H406" t="s">
        <v>4</v>
      </c>
      <c r="J406">
        <v>347.3</v>
      </c>
      <c r="L406">
        <v>211.3</v>
      </c>
      <c r="M406">
        <v>137.5</v>
      </c>
      <c r="N406" t="s">
        <v>4</v>
      </c>
      <c r="O406" t="s">
        <v>4</v>
      </c>
      <c r="P406" t="s">
        <v>4</v>
      </c>
      <c r="Q406">
        <v>60</v>
      </c>
      <c r="R406" t="s">
        <v>4</v>
      </c>
      <c r="S406" t="s">
        <v>4</v>
      </c>
      <c r="V406" t="s">
        <v>4</v>
      </c>
    </row>
    <row r="407" spans="1:22" x14ac:dyDescent="0.25">
      <c r="A407" s="2">
        <v>41548</v>
      </c>
      <c r="B407">
        <v>46.8</v>
      </c>
      <c r="H407" t="s">
        <v>4</v>
      </c>
      <c r="J407">
        <v>270.8</v>
      </c>
      <c r="L407">
        <v>218.3</v>
      </c>
      <c r="M407">
        <v>129.5</v>
      </c>
      <c r="N407" t="s">
        <v>4</v>
      </c>
      <c r="O407" t="s">
        <v>4</v>
      </c>
      <c r="P407" t="s">
        <v>4</v>
      </c>
      <c r="Q407">
        <v>43.06</v>
      </c>
      <c r="R407" t="s">
        <v>4</v>
      </c>
      <c r="S407" t="s">
        <v>4</v>
      </c>
      <c r="V407" t="s">
        <v>4</v>
      </c>
    </row>
    <row r="408" spans="1:22" x14ac:dyDescent="0.25">
      <c r="A408" s="2">
        <v>41579</v>
      </c>
      <c r="B408">
        <v>60.38</v>
      </c>
      <c r="H408" t="s">
        <v>4</v>
      </c>
      <c r="J408">
        <v>242.3</v>
      </c>
      <c r="L408">
        <v>444.3</v>
      </c>
      <c r="M408">
        <v>95.58</v>
      </c>
      <c r="N408" t="s">
        <v>4</v>
      </c>
      <c r="O408" t="s">
        <v>4</v>
      </c>
      <c r="P408" t="s">
        <v>4</v>
      </c>
      <c r="Q408">
        <v>61.5</v>
      </c>
      <c r="R408" t="s">
        <v>4</v>
      </c>
      <c r="S408" t="s">
        <v>4</v>
      </c>
      <c r="V408" t="s">
        <v>4</v>
      </c>
    </row>
    <row r="409" spans="1:22" x14ac:dyDescent="0.25">
      <c r="A409" s="2">
        <v>41609</v>
      </c>
      <c r="B409">
        <v>27.96</v>
      </c>
      <c r="H409" t="s">
        <v>4</v>
      </c>
      <c r="J409">
        <v>124.6</v>
      </c>
      <c r="L409">
        <v>94.05</v>
      </c>
      <c r="M409">
        <v>24.1</v>
      </c>
      <c r="N409" t="s">
        <v>4</v>
      </c>
      <c r="O409" t="s">
        <v>4</v>
      </c>
      <c r="P409" t="s">
        <v>4</v>
      </c>
      <c r="Q409">
        <v>32.799999999999997</v>
      </c>
      <c r="R409" t="s">
        <v>4</v>
      </c>
      <c r="S409" t="s">
        <v>4</v>
      </c>
      <c r="V409" t="s">
        <v>4</v>
      </c>
    </row>
    <row r="410" spans="1:22" x14ac:dyDescent="0.25">
      <c r="A410" s="2">
        <v>41640</v>
      </c>
      <c r="B410">
        <v>12.76</v>
      </c>
      <c r="H410" t="s">
        <v>4</v>
      </c>
      <c r="J410">
        <v>77.83</v>
      </c>
      <c r="L410">
        <v>20.77</v>
      </c>
      <c r="M410">
        <v>10.89</v>
      </c>
      <c r="N410" t="s">
        <v>4</v>
      </c>
      <c r="O410" t="s">
        <v>4</v>
      </c>
      <c r="P410" t="s">
        <v>4</v>
      </c>
      <c r="Q410">
        <v>13.32</v>
      </c>
      <c r="R410" t="s">
        <v>4</v>
      </c>
      <c r="S410" t="s">
        <v>4</v>
      </c>
      <c r="V410" t="s">
        <v>4</v>
      </c>
    </row>
    <row r="411" spans="1:22" x14ac:dyDescent="0.25">
      <c r="A411" s="2">
        <v>41671</v>
      </c>
      <c r="B411">
        <v>9.94</v>
      </c>
      <c r="H411" t="s">
        <v>4</v>
      </c>
      <c r="J411">
        <v>46.33</v>
      </c>
      <c r="L411">
        <v>20.53</v>
      </c>
      <c r="M411">
        <v>7.9130000000000003</v>
      </c>
      <c r="N411" t="s">
        <v>4</v>
      </c>
      <c r="O411" t="s">
        <v>4</v>
      </c>
      <c r="P411" t="s">
        <v>4</v>
      </c>
      <c r="Q411">
        <v>14.62</v>
      </c>
      <c r="R411" t="s">
        <v>4</v>
      </c>
      <c r="S411" t="s">
        <v>4</v>
      </c>
      <c r="V411" t="s">
        <v>4</v>
      </c>
    </row>
    <row r="412" spans="1:22" x14ac:dyDescent="0.25">
      <c r="A412" s="2">
        <v>41699</v>
      </c>
      <c r="B412">
        <v>15.83</v>
      </c>
      <c r="H412" t="s">
        <v>4</v>
      </c>
      <c r="J412">
        <v>50.16</v>
      </c>
      <c r="L412">
        <v>29.31</v>
      </c>
      <c r="M412">
        <v>7.694</v>
      </c>
      <c r="N412" t="s">
        <v>4</v>
      </c>
      <c r="O412" t="s">
        <v>4</v>
      </c>
      <c r="P412" t="s">
        <v>4</v>
      </c>
      <c r="Q412">
        <v>28.28</v>
      </c>
      <c r="R412" t="s">
        <v>4</v>
      </c>
      <c r="S412" t="s">
        <v>4</v>
      </c>
      <c r="V412" t="s">
        <v>4</v>
      </c>
    </row>
    <row r="413" spans="1:22" x14ac:dyDescent="0.25">
      <c r="A413" s="2">
        <v>41730</v>
      </c>
      <c r="B413">
        <v>28.91</v>
      </c>
      <c r="H413" t="s">
        <v>4</v>
      </c>
      <c r="J413">
        <v>182.5</v>
      </c>
      <c r="L413">
        <v>100.3</v>
      </c>
      <c r="M413">
        <v>79.44</v>
      </c>
      <c r="N413" t="s">
        <v>4</v>
      </c>
      <c r="O413" t="s">
        <v>4</v>
      </c>
      <c r="P413" t="s">
        <v>4</v>
      </c>
      <c r="Q413">
        <v>67.42</v>
      </c>
      <c r="R413">
        <v>278.3</v>
      </c>
      <c r="S413" t="s">
        <v>4</v>
      </c>
      <c r="V413" t="s">
        <v>4</v>
      </c>
    </row>
    <row r="414" spans="1:22" x14ac:dyDescent="0.25">
      <c r="A414" s="2">
        <v>41760</v>
      </c>
      <c r="B414">
        <v>36.71</v>
      </c>
      <c r="H414" t="s">
        <v>4</v>
      </c>
      <c r="J414">
        <v>309.7</v>
      </c>
      <c r="L414">
        <v>240</v>
      </c>
      <c r="M414">
        <v>128.80000000000001</v>
      </c>
      <c r="N414" t="s">
        <v>4</v>
      </c>
      <c r="O414" t="s">
        <v>4</v>
      </c>
      <c r="P414" t="s">
        <v>4</v>
      </c>
      <c r="Q414">
        <v>68.2</v>
      </c>
      <c r="R414" t="s">
        <v>4</v>
      </c>
      <c r="S414" t="s">
        <v>4</v>
      </c>
      <c r="V414" t="s">
        <v>4</v>
      </c>
    </row>
    <row r="415" spans="1:22" x14ac:dyDescent="0.25">
      <c r="A415" s="2">
        <v>41791</v>
      </c>
      <c r="B415">
        <v>108.88</v>
      </c>
      <c r="H415" t="s">
        <v>4</v>
      </c>
      <c r="J415">
        <v>479.6</v>
      </c>
      <c r="L415">
        <v>319.8</v>
      </c>
      <c r="M415">
        <v>136.30000000000001</v>
      </c>
      <c r="N415" t="s">
        <v>4</v>
      </c>
      <c r="O415" t="s">
        <v>4</v>
      </c>
      <c r="P415" t="s">
        <v>4</v>
      </c>
      <c r="Q415">
        <v>200.1</v>
      </c>
      <c r="R415">
        <v>411.3</v>
      </c>
      <c r="S415" t="s">
        <v>4</v>
      </c>
      <c r="V415" t="s">
        <v>4</v>
      </c>
    </row>
    <row r="416" spans="1:22" x14ac:dyDescent="0.25">
      <c r="A416" s="2">
        <v>41821</v>
      </c>
      <c r="B416">
        <v>153.86000000000001</v>
      </c>
      <c r="H416" t="s">
        <v>4</v>
      </c>
      <c r="J416">
        <v>693.5</v>
      </c>
      <c r="L416">
        <v>541.5</v>
      </c>
      <c r="M416">
        <v>195.2</v>
      </c>
      <c r="N416" t="s">
        <v>4</v>
      </c>
      <c r="O416" t="s">
        <v>4</v>
      </c>
      <c r="P416" t="s">
        <v>4</v>
      </c>
      <c r="Q416">
        <v>199.54</v>
      </c>
      <c r="R416">
        <v>268.60000000000002</v>
      </c>
      <c r="S416" t="s">
        <v>4</v>
      </c>
      <c r="V416" t="s">
        <v>4</v>
      </c>
    </row>
    <row r="417" spans="1:22" x14ac:dyDescent="0.25">
      <c r="A417" s="2">
        <v>41852</v>
      </c>
      <c r="B417">
        <v>120.17</v>
      </c>
      <c r="H417" t="s">
        <v>4</v>
      </c>
      <c r="J417">
        <v>479.8</v>
      </c>
      <c r="L417">
        <v>300.60000000000002</v>
      </c>
      <c r="M417">
        <v>127.2</v>
      </c>
      <c r="N417" t="s">
        <v>4</v>
      </c>
      <c r="O417" t="s">
        <v>4</v>
      </c>
      <c r="P417" t="s">
        <v>4</v>
      </c>
      <c r="Q417">
        <v>115.91</v>
      </c>
      <c r="R417">
        <v>227.2</v>
      </c>
      <c r="S417" t="s">
        <v>4</v>
      </c>
      <c r="V417" t="s">
        <v>4</v>
      </c>
    </row>
    <row r="418" spans="1:22" x14ac:dyDescent="0.25">
      <c r="A418" s="2">
        <v>41883</v>
      </c>
      <c r="B418">
        <v>77.88</v>
      </c>
      <c r="H418" t="s">
        <v>4</v>
      </c>
      <c r="J418">
        <v>401.5</v>
      </c>
      <c r="L418">
        <v>265.2</v>
      </c>
      <c r="M418">
        <v>85.17</v>
      </c>
      <c r="N418" t="s">
        <v>4</v>
      </c>
      <c r="O418" t="s">
        <v>4</v>
      </c>
      <c r="P418" t="s">
        <v>4</v>
      </c>
      <c r="Q418">
        <v>92.96</v>
      </c>
      <c r="R418" t="s">
        <v>4</v>
      </c>
      <c r="S418" t="s">
        <v>4</v>
      </c>
      <c r="V418" t="s">
        <v>4</v>
      </c>
    </row>
    <row r="419" spans="1:22" x14ac:dyDescent="0.25">
      <c r="A419" s="2">
        <v>41913</v>
      </c>
      <c r="B419">
        <v>53.68</v>
      </c>
      <c r="H419" t="s">
        <v>4</v>
      </c>
      <c r="J419" t="s">
        <v>4</v>
      </c>
      <c r="L419">
        <v>345.1</v>
      </c>
      <c r="M419">
        <v>139</v>
      </c>
      <c r="N419" t="s">
        <v>4</v>
      </c>
      <c r="O419" t="s">
        <v>4</v>
      </c>
      <c r="P419" t="s">
        <v>4</v>
      </c>
      <c r="Q419">
        <v>52.98</v>
      </c>
      <c r="R419" t="s">
        <v>4</v>
      </c>
      <c r="S419" t="s">
        <v>4</v>
      </c>
      <c r="V419" t="s">
        <v>4</v>
      </c>
    </row>
    <row r="420" spans="1:22" x14ac:dyDescent="0.25">
      <c r="A420" s="2">
        <v>41944</v>
      </c>
      <c r="B420">
        <v>34.26</v>
      </c>
      <c r="H420" t="s">
        <v>4</v>
      </c>
      <c r="J420" t="s">
        <v>4</v>
      </c>
      <c r="L420">
        <v>298.39999999999998</v>
      </c>
      <c r="M420">
        <v>74.900000000000006</v>
      </c>
      <c r="N420" t="s">
        <v>4</v>
      </c>
      <c r="O420" t="s">
        <v>4</v>
      </c>
      <c r="P420" t="s">
        <v>4</v>
      </c>
      <c r="Q420">
        <v>35.549999999999997</v>
      </c>
      <c r="R420">
        <v>175.8</v>
      </c>
      <c r="S420" t="s">
        <v>4</v>
      </c>
      <c r="V420" t="s">
        <v>4</v>
      </c>
    </row>
    <row r="421" spans="1:22" x14ac:dyDescent="0.25">
      <c r="A421" s="2">
        <v>41974</v>
      </c>
      <c r="B421">
        <v>26.12</v>
      </c>
      <c r="H421" t="s">
        <v>4</v>
      </c>
      <c r="J421" t="s">
        <v>4</v>
      </c>
      <c r="L421">
        <v>93.86</v>
      </c>
      <c r="M421">
        <v>40.619999999999997</v>
      </c>
      <c r="N421" t="s">
        <v>4</v>
      </c>
      <c r="O421" t="s">
        <v>4</v>
      </c>
      <c r="P421" t="s">
        <v>4</v>
      </c>
      <c r="Q421">
        <v>29.73</v>
      </c>
      <c r="R421">
        <v>67.58</v>
      </c>
      <c r="S421" t="s">
        <v>4</v>
      </c>
      <c r="V42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3"/>
  <sheetViews>
    <sheetView workbookViewId="0">
      <selection activeCell="C133" sqref="C2:C133"/>
    </sheetView>
  </sheetViews>
  <sheetFormatPr defaultColWidth="11.42578125" defaultRowHeight="15" x14ac:dyDescent="0.25"/>
  <sheetData>
    <row r="1" spans="1:3" x14ac:dyDescent="0.25">
      <c r="A1" t="s">
        <v>1</v>
      </c>
      <c r="B1" t="s">
        <v>2</v>
      </c>
      <c r="C1" t="s">
        <v>2</v>
      </c>
    </row>
    <row r="2" spans="1:3" x14ac:dyDescent="0.25">
      <c r="A2" s="2">
        <v>38353</v>
      </c>
      <c r="B2">
        <v>4.851901090483878</v>
      </c>
      <c r="C2">
        <f>B2*10^6/(24*3600*_xlfn.DAYS(A3,A2))</f>
        <v>1.8114923426239089</v>
      </c>
    </row>
    <row r="3" spans="1:3" x14ac:dyDescent="0.25">
      <c r="A3" s="2">
        <v>38384</v>
      </c>
      <c r="B3">
        <v>6.1039467193548198</v>
      </c>
      <c r="C3">
        <f t="shared" ref="C3:C64" si="0">B3*10^6/(24*3600*_xlfn.DAYS(A4,A3))</f>
        <v>2.5231261240719327</v>
      </c>
    </row>
    <row r="4" spans="1:3" x14ac:dyDescent="0.25">
      <c r="A4" s="2">
        <v>38412</v>
      </c>
      <c r="B4">
        <v>5.0574752401612919</v>
      </c>
      <c r="C4">
        <f t="shared" si="0"/>
        <v>1.8882449373362054</v>
      </c>
    </row>
    <row r="5" spans="1:3" x14ac:dyDescent="0.25">
      <c r="A5" s="2">
        <v>38443</v>
      </c>
      <c r="B5">
        <v>9.4078853801612894</v>
      </c>
      <c r="C5">
        <f t="shared" si="0"/>
        <v>3.6295854090128432</v>
      </c>
    </row>
    <row r="6" spans="1:3" x14ac:dyDescent="0.25">
      <c r="A6" s="2">
        <v>38473</v>
      </c>
      <c r="B6">
        <v>8.1491708499999973</v>
      </c>
      <c r="C6">
        <f t="shared" si="0"/>
        <v>3.042551840651134</v>
      </c>
    </row>
    <row r="7" spans="1:3" x14ac:dyDescent="0.25">
      <c r="A7" s="2">
        <v>38504</v>
      </c>
      <c r="B7">
        <v>5.5410183927419361</v>
      </c>
      <c r="C7">
        <f t="shared" si="0"/>
        <v>2.1377385774467346</v>
      </c>
    </row>
    <row r="8" spans="1:3" x14ac:dyDescent="0.25">
      <c r="A8" s="2">
        <v>38534</v>
      </c>
      <c r="B8">
        <v>17.726895211999995</v>
      </c>
      <c r="C8">
        <f t="shared" si="0"/>
        <v>6.6184644608721603</v>
      </c>
    </row>
    <row r="9" spans="1:3" x14ac:dyDescent="0.25">
      <c r="A9" s="2">
        <v>38565</v>
      </c>
      <c r="B9">
        <v>4.5978633459999978</v>
      </c>
      <c r="C9">
        <f t="shared" si="0"/>
        <v>1.7166455144862598</v>
      </c>
    </row>
    <row r="10" spans="1:3" x14ac:dyDescent="0.25">
      <c r="A10" s="2">
        <v>38596</v>
      </c>
      <c r="B10">
        <v>15.066976985000013</v>
      </c>
      <c r="C10">
        <f t="shared" si="0"/>
        <v>5.8128769232253132</v>
      </c>
    </row>
    <row r="11" spans="1:3" x14ac:dyDescent="0.25">
      <c r="A11" s="2">
        <v>38626</v>
      </c>
      <c r="B11">
        <v>-0.93626600000000337</v>
      </c>
      <c r="C11">
        <v>0</v>
      </c>
    </row>
    <row r="12" spans="1:3" x14ac:dyDescent="0.25">
      <c r="A12" s="2">
        <v>38657</v>
      </c>
      <c r="B12">
        <v>-0.1992511918599984</v>
      </c>
      <c r="C12">
        <v>0</v>
      </c>
    </row>
    <row r="13" spans="1:3" x14ac:dyDescent="0.25">
      <c r="A13" s="2">
        <v>38687</v>
      </c>
      <c r="B13">
        <v>0.23153246735999256</v>
      </c>
      <c r="C13">
        <f t="shared" si="0"/>
        <v>8.6444320250893283E-2</v>
      </c>
    </row>
    <row r="14" spans="1:3" x14ac:dyDescent="0.25">
      <c r="A14" s="2">
        <v>38718</v>
      </c>
      <c r="B14">
        <v>8.4951188143282224</v>
      </c>
      <c r="C14">
        <f t="shared" si="0"/>
        <v>3.1717140137127471</v>
      </c>
    </row>
    <row r="15" spans="1:3" x14ac:dyDescent="0.25">
      <c r="A15" s="2">
        <v>38749</v>
      </c>
      <c r="B15">
        <v>0.86770437072999917</v>
      </c>
      <c r="C15">
        <f t="shared" si="0"/>
        <v>0.35867409504381581</v>
      </c>
    </row>
    <row r="16" spans="1:3" x14ac:dyDescent="0.25">
      <c r="A16" s="2">
        <v>38777</v>
      </c>
      <c r="B16">
        <v>3.6662129575043849</v>
      </c>
      <c r="C16">
        <f t="shared" si="0"/>
        <v>1.3688071077898689</v>
      </c>
    </row>
    <row r="17" spans="1:3" x14ac:dyDescent="0.25">
      <c r="A17" s="2">
        <v>38808</v>
      </c>
      <c r="B17">
        <v>-0.47742840311999579</v>
      </c>
      <c r="C17">
        <v>0</v>
      </c>
    </row>
    <row r="18" spans="1:3" x14ac:dyDescent="0.25">
      <c r="A18" s="2">
        <v>38838</v>
      </c>
      <c r="B18">
        <v>3.4062480397679602</v>
      </c>
      <c r="C18">
        <f t="shared" si="0"/>
        <v>1.2717473266756123</v>
      </c>
    </row>
    <row r="19" spans="1:3" x14ac:dyDescent="0.25">
      <c r="A19" s="2">
        <v>38869</v>
      </c>
      <c r="B19">
        <v>6.0025832839894306</v>
      </c>
      <c r="C19">
        <f t="shared" si="0"/>
        <v>2.3158114521564159</v>
      </c>
    </row>
    <row r="20" spans="1:3" x14ac:dyDescent="0.25">
      <c r="A20" s="2">
        <v>38899</v>
      </c>
      <c r="B20">
        <v>2.4863159951799996</v>
      </c>
      <c r="C20">
        <f t="shared" si="0"/>
        <v>0.92828404837962952</v>
      </c>
    </row>
    <row r="21" spans="1:3" x14ac:dyDescent="0.25">
      <c r="A21" s="2">
        <v>38930</v>
      </c>
      <c r="B21">
        <v>20.000501982459998</v>
      </c>
      <c r="C21">
        <f t="shared" si="0"/>
        <v>7.4673319826986244</v>
      </c>
    </row>
    <row r="22" spans="1:3" x14ac:dyDescent="0.25">
      <c r="A22" s="2">
        <v>38961</v>
      </c>
      <c r="B22">
        <v>69.186308301799997</v>
      </c>
      <c r="C22">
        <f t="shared" si="0"/>
        <v>26.692248573225307</v>
      </c>
    </row>
    <row r="23" spans="1:3" x14ac:dyDescent="0.25">
      <c r="A23" s="2">
        <v>38991</v>
      </c>
      <c r="B23">
        <v>37.239843326959985</v>
      </c>
      <c r="C23">
        <f t="shared" si="0"/>
        <v>13.903764683004772</v>
      </c>
    </row>
    <row r="24" spans="1:3" x14ac:dyDescent="0.25">
      <c r="A24" s="2">
        <v>39022</v>
      </c>
      <c r="B24">
        <v>0.77570693300000526</v>
      </c>
      <c r="C24">
        <f t="shared" si="0"/>
        <v>0.29926965007716255</v>
      </c>
    </row>
    <row r="25" spans="1:3" x14ac:dyDescent="0.25">
      <c r="A25" s="2">
        <v>39052</v>
      </c>
      <c r="B25">
        <v>2.7541773223726409</v>
      </c>
      <c r="C25">
        <f t="shared" si="0"/>
        <v>1.0282920110411593</v>
      </c>
    </row>
    <row r="26" spans="1:3" x14ac:dyDescent="0.25">
      <c r="A26" s="2">
        <v>39083</v>
      </c>
      <c r="B26">
        <v>6.5284878499171164</v>
      </c>
      <c r="C26">
        <f t="shared" si="0"/>
        <v>2.4374581279559129</v>
      </c>
    </row>
    <row r="27" spans="1:3" x14ac:dyDescent="0.25">
      <c r="A27" s="2">
        <v>39114</v>
      </c>
      <c r="B27">
        <v>7.0820436334837282</v>
      </c>
      <c r="C27">
        <f t="shared" si="0"/>
        <v>2.9274320574916204</v>
      </c>
    </row>
    <row r="28" spans="1:3" x14ac:dyDescent="0.25">
      <c r="A28" s="2">
        <v>39142</v>
      </c>
      <c r="B28">
        <v>8.5544354221301475</v>
      </c>
      <c r="C28">
        <f t="shared" si="0"/>
        <v>3.1938602979876594</v>
      </c>
    </row>
    <row r="29" spans="1:3" x14ac:dyDescent="0.25">
      <c r="A29" s="2">
        <v>39173</v>
      </c>
      <c r="B29">
        <v>4.4942950402529007</v>
      </c>
      <c r="C29">
        <f t="shared" si="0"/>
        <v>1.7339101235543599</v>
      </c>
    </row>
    <row r="30" spans="1:3" x14ac:dyDescent="0.25">
      <c r="A30" s="2">
        <v>39203</v>
      </c>
      <c r="B30">
        <v>1.3933724114548909</v>
      </c>
      <c r="C30">
        <f t="shared" si="0"/>
        <v>0.52022566138548787</v>
      </c>
    </row>
    <row r="31" spans="1:3" x14ac:dyDescent="0.25">
      <c r="A31" s="2">
        <v>39234</v>
      </c>
      <c r="B31">
        <v>16.667345945000001</v>
      </c>
      <c r="C31">
        <f t="shared" si="0"/>
        <v>6.4303032195216048</v>
      </c>
    </row>
    <row r="32" spans="1:3" x14ac:dyDescent="0.25">
      <c r="A32" s="2">
        <v>39264</v>
      </c>
      <c r="B32">
        <v>87.348821265999987</v>
      </c>
      <c r="C32">
        <f t="shared" si="0"/>
        <v>32.612313794056149</v>
      </c>
    </row>
    <row r="33" spans="1:3" x14ac:dyDescent="0.25">
      <c r="A33" s="2">
        <v>39295</v>
      </c>
      <c r="B33">
        <v>40.117852740000004</v>
      </c>
      <c r="C33">
        <f t="shared" si="0"/>
        <v>14.978290300179212</v>
      </c>
    </row>
    <row r="34" spans="1:3" x14ac:dyDescent="0.25">
      <c r="A34" s="2">
        <v>39326</v>
      </c>
      <c r="B34">
        <v>40.74291773300002</v>
      </c>
      <c r="C34">
        <f t="shared" si="0"/>
        <v>15.718718261188279</v>
      </c>
    </row>
    <row r="35" spans="1:3" x14ac:dyDescent="0.25">
      <c r="A35" s="2">
        <v>39356</v>
      </c>
      <c r="B35">
        <v>2.8643085290000041</v>
      </c>
      <c r="C35">
        <f t="shared" si="0"/>
        <v>1.0694102930854257</v>
      </c>
    </row>
    <row r="36" spans="1:3" x14ac:dyDescent="0.25">
      <c r="A36" s="2">
        <v>39387</v>
      </c>
      <c r="B36">
        <v>-0.75468153300002561</v>
      </c>
      <c r="C36">
        <v>0</v>
      </c>
    </row>
    <row r="37" spans="1:3" x14ac:dyDescent="0.25">
      <c r="A37" s="2">
        <v>39417</v>
      </c>
      <c r="B37">
        <v>3.4627980468343402</v>
      </c>
      <c r="C37">
        <f t="shared" si="0"/>
        <v>1.2928606805683767</v>
      </c>
    </row>
    <row r="38" spans="1:3" x14ac:dyDescent="0.25">
      <c r="A38" s="2">
        <v>39448</v>
      </c>
      <c r="B38">
        <v>1.0945979685414713</v>
      </c>
      <c r="C38">
        <f t="shared" si="0"/>
        <v>0.40867606352354813</v>
      </c>
    </row>
    <row r="39" spans="1:3" x14ac:dyDescent="0.25">
      <c r="A39" s="2">
        <v>39479</v>
      </c>
      <c r="B39">
        <v>2.5688251841969034</v>
      </c>
      <c r="C39">
        <f t="shared" si="0"/>
        <v>1.0252335505255841</v>
      </c>
    </row>
    <row r="40" spans="1:3" x14ac:dyDescent="0.25">
      <c r="A40" s="2">
        <v>39508</v>
      </c>
      <c r="B40">
        <v>2.7073412528496519</v>
      </c>
      <c r="C40">
        <f t="shared" si="0"/>
        <v>1.0108054259444639</v>
      </c>
    </row>
    <row r="41" spans="1:3" x14ac:dyDescent="0.25">
      <c r="A41" s="2">
        <v>39539</v>
      </c>
      <c r="B41">
        <v>-0.41209933189663417</v>
      </c>
      <c r="C41">
        <v>0</v>
      </c>
    </row>
    <row r="42" spans="1:3" x14ac:dyDescent="0.25">
      <c r="A42" s="2">
        <v>39569</v>
      </c>
      <c r="B42">
        <v>-1.3069794589242765</v>
      </c>
      <c r="C42">
        <v>0</v>
      </c>
    </row>
    <row r="43" spans="1:3" x14ac:dyDescent="0.25">
      <c r="A43" s="2">
        <v>39600</v>
      </c>
      <c r="B43">
        <v>1.4811935950000059</v>
      </c>
      <c r="C43">
        <f t="shared" si="0"/>
        <v>0.57144814621913809</v>
      </c>
    </row>
    <row r="44" spans="1:3" x14ac:dyDescent="0.25">
      <c r="A44" s="2">
        <v>39630</v>
      </c>
      <c r="B44">
        <v>93.037107149450009</v>
      </c>
      <c r="C44">
        <f t="shared" si="0"/>
        <v>34.736076444687129</v>
      </c>
    </row>
    <row r="45" spans="1:3" x14ac:dyDescent="0.25">
      <c r="A45" s="2">
        <v>39661</v>
      </c>
      <c r="B45">
        <v>164.65016317979999</v>
      </c>
      <c r="C45">
        <f t="shared" si="0"/>
        <v>61.473328546818998</v>
      </c>
    </row>
    <row r="46" spans="1:3" x14ac:dyDescent="0.25">
      <c r="A46" s="2">
        <v>39692</v>
      </c>
      <c r="B46">
        <v>56.426145901400005</v>
      </c>
      <c r="C46">
        <f t="shared" si="0"/>
        <v>21.769346412577164</v>
      </c>
    </row>
    <row r="47" spans="1:3" x14ac:dyDescent="0.25">
      <c r="A47" s="2">
        <v>39722</v>
      </c>
      <c r="B47">
        <v>7.2312392544400019</v>
      </c>
      <c r="C47">
        <f t="shared" si="0"/>
        <v>2.6998354444593797</v>
      </c>
    </row>
    <row r="48" spans="1:3" x14ac:dyDescent="0.25">
      <c r="A48" s="2">
        <v>39753</v>
      </c>
      <c r="B48">
        <v>-2.2203246717220844</v>
      </c>
      <c r="C48">
        <v>0</v>
      </c>
    </row>
    <row r="49" spans="1:3" x14ac:dyDescent="0.25">
      <c r="A49" s="2">
        <v>39783</v>
      </c>
      <c r="B49">
        <v>0.52330060870660944</v>
      </c>
      <c r="C49">
        <f t="shared" si="0"/>
        <v>0.19537806477994679</v>
      </c>
    </row>
    <row r="50" spans="1:3" x14ac:dyDescent="0.25">
      <c r="A50" s="2">
        <v>39814</v>
      </c>
      <c r="B50">
        <v>0.10130588489636416</v>
      </c>
      <c r="C50">
        <f t="shared" si="0"/>
        <v>3.7823284384843253E-2</v>
      </c>
    </row>
    <row r="51" spans="1:3" x14ac:dyDescent="0.25">
      <c r="A51" s="2">
        <v>39845</v>
      </c>
      <c r="B51">
        <v>0.15870910735768362</v>
      </c>
      <c r="C51">
        <f t="shared" si="0"/>
        <v>6.5603963028143031E-2</v>
      </c>
    </row>
    <row r="52" spans="1:3" x14ac:dyDescent="0.25">
      <c r="A52" s="2">
        <v>39873</v>
      </c>
      <c r="B52">
        <v>3.8852823527898188</v>
      </c>
      <c r="C52">
        <f t="shared" si="0"/>
        <v>1.4505982499961987</v>
      </c>
    </row>
    <row r="53" spans="1:3" x14ac:dyDescent="0.25">
      <c r="A53" s="2">
        <v>39904</v>
      </c>
      <c r="B53">
        <v>5.0312623216156283</v>
      </c>
      <c r="C53">
        <f t="shared" si="0"/>
        <v>1.9410734265492391</v>
      </c>
    </row>
    <row r="54" spans="1:3" x14ac:dyDescent="0.25">
      <c r="A54" s="2">
        <v>39934</v>
      </c>
      <c r="B54">
        <v>1.7603412094055884</v>
      </c>
      <c r="C54">
        <f t="shared" si="0"/>
        <v>0.65723611462275555</v>
      </c>
    </row>
    <row r="55" spans="1:3" x14ac:dyDescent="0.25">
      <c r="A55" s="2">
        <v>39965</v>
      </c>
      <c r="B55">
        <v>7.5889393673606627</v>
      </c>
      <c r="C55">
        <f t="shared" si="0"/>
        <v>2.9278315460496382</v>
      </c>
    </row>
    <row r="56" spans="1:3" x14ac:dyDescent="0.25">
      <c r="A56" s="2">
        <v>39995</v>
      </c>
      <c r="B56">
        <v>16.348957857821631</v>
      </c>
      <c r="C56">
        <f t="shared" si="0"/>
        <v>6.1040015896884823</v>
      </c>
    </row>
    <row r="57" spans="1:3" x14ac:dyDescent="0.25">
      <c r="A57" s="2">
        <v>40026</v>
      </c>
      <c r="B57">
        <v>6.0143346107010363</v>
      </c>
      <c r="C57">
        <f t="shared" si="0"/>
        <v>2.2454952996942339</v>
      </c>
    </row>
    <row r="58" spans="1:3" x14ac:dyDescent="0.25">
      <c r="A58" s="2">
        <v>40057</v>
      </c>
      <c r="B58">
        <v>20.023367024999999</v>
      </c>
      <c r="C58">
        <f t="shared" si="0"/>
        <v>7.725064438657407</v>
      </c>
    </row>
    <row r="59" spans="1:3" x14ac:dyDescent="0.25">
      <c r="A59" s="2">
        <v>40087</v>
      </c>
      <c r="B59">
        <v>6.5590500150000048</v>
      </c>
      <c r="C59">
        <f t="shared" si="0"/>
        <v>2.4488687331989265</v>
      </c>
    </row>
    <row r="60" spans="1:3" x14ac:dyDescent="0.25">
      <c r="A60" s="2">
        <v>40118</v>
      </c>
      <c r="B60">
        <v>-2.3994738866666649</v>
      </c>
      <c r="C60">
        <v>0</v>
      </c>
    </row>
    <row r="61" spans="1:3" x14ac:dyDescent="0.25">
      <c r="A61" s="2">
        <v>40148</v>
      </c>
      <c r="B61">
        <v>3.2873285493725075</v>
      </c>
      <c r="C61">
        <f t="shared" si="0"/>
        <v>1.2273478753630929</v>
      </c>
    </row>
    <row r="62" spans="1:3" x14ac:dyDescent="0.25">
      <c r="A62" s="2">
        <v>40179</v>
      </c>
      <c r="B62">
        <v>1.249528447684106</v>
      </c>
      <c r="C62">
        <f t="shared" si="0"/>
        <v>0.46652047777931077</v>
      </c>
    </row>
    <row r="63" spans="1:3" x14ac:dyDescent="0.25">
      <c r="A63" s="2">
        <v>40210</v>
      </c>
      <c r="B63">
        <v>51.207663379815678</v>
      </c>
      <c r="C63">
        <f t="shared" si="0"/>
        <v>21.167188897079892</v>
      </c>
    </row>
    <row r="64" spans="1:3" x14ac:dyDescent="0.25">
      <c r="A64" s="2">
        <v>40238</v>
      </c>
      <c r="B64">
        <v>2.1155578756343423</v>
      </c>
      <c r="C64">
        <f t="shared" si="0"/>
        <v>0.78985882453492473</v>
      </c>
    </row>
    <row r="65" spans="1:3" x14ac:dyDescent="0.25">
      <c r="A65" s="2">
        <v>40269</v>
      </c>
      <c r="B65">
        <v>-0.93078385276892517</v>
      </c>
      <c r="C65">
        <v>0</v>
      </c>
    </row>
    <row r="66" spans="1:3" x14ac:dyDescent="0.25">
      <c r="A66" s="2">
        <v>40299</v>
      </c>
      <c r="B66">
        <v>-2.5654346339068037</v>
      </c>
      <c r="C66">
        <v>0</v>
      </c>
    </row>
    <row r="67" spans="1:3" x14ac:dyDescent="0.25">
      <c r="A67" s="2">
        <v>40330</v>
      </c>
      <c r="B67">
        <v>-4.5193735916666675</v>
      </c>
      <c r="C67">
        <v>0</v>
      </c>
    </row>
    <row r="68" spans="1:3" x14ac:dyDescent="0.25">
      <c r="A68" s="2">
        <v>40360</v>
      </c>
      <c r="B68">
        <v>14.833379878333332</v>
      </c>
      <c r="C68">
        <f t="shared" ref="C68:C130" si="1">B68*10^6/(24*3600*_xlfn.DAYS(A69,A68))</f>
        <v>5.5381495961519311</v>
      </c>
    </row>
    <row r="69" spans="1:3" x14ac:dyDescent="0.25">
      <c r="A69" s="2">
        <v>40391</v>
      </c>
      <c r="B69">
        <v>17.442474523333331</v>
      </c>
      <c r="C69">
        <f t="shared" si="1"/>
        <v>6.5122739409099948</v>
      </c>
    </row>
    <row r="70" spans="1:3" x14ac:dyDescent="0.25">
      <c r="A70" s="2">
        <v>40422</v>
      </c>
      <c r="B70">
        <v>19.695712273333339</v>
      </c>
      <c r="C70">
        <f t="shared" si="1"/>
        <v>7.5986544264403308</v>
      </c>
    </row>
    <row r="71" spans="1:3" x14ac:dyDescent="0.25">
      <c r="A71" s="2">
        <v>40452</v>
      </c>
      <c r="B71">
        <v>-3.4177844366666719</v>
      </c>
      <c r="C71">
        <v>0</v>
      </c>
    </row>
    <row r="72" spans="1:3" x14ac:dyDescent="0.25">
      <c r="A72" s="2">
        <v>40483</v>
      </c>
      <c r="B72">
        <v>-1.4816377949999922</v>
      </c>
      <c r="C72">
        <v>0</v>
      </c>
    </row>
    <row r="73" spans="1:3" x14ac:dyDescent="0.25">
      <c r="A73" s="2">
        <v>40513</v>
      </c>
      <c r="B73">
        <v>-1.2281010099999998</v>
      </c>
      <c r="C73">
        <v>0</v>
      </c>
    </row>
    <row r="74" spans="1:3" x14ac:dyDescent="0.25">
      <c r="A74" s="2">
        <v>40544</v>
      </c>
      <c r="B74">
        <v>2.3985767446686577</v>
      </c>
      <c r="C74">
        <f t="shared" si="1"/>
        <v>0.89552596500472592</v>
      </c>
    </row>
    <row r="75" spans="1:3" x14ac:dyDescent="0.25">
      <c r="A75" s="2">
        <v>40575</v>
      </c>
      <c r="B75">
        <v>0.10603564999998971</v>
      </c>
      <c r="C75">
        <f t="shared" si="1"/>
        <v>4.3830873842588339E-2</v>
      </c>
    </row>
    <row r="76" spans="1:3" x14ac:dyDescent="0.25">
      <c r="A76" s="2">
        <v>40603</v>
      </c>
      <c r="B76">
        <v>1.4120266728192892</v>
      </c>
      <c r="C76">
        <f t="shared" si="1"/>
        <v>0.52719036470254221</v>
      </c>
    </row>
    <row r="77" spans="1:3" x14ac:dyDescent="0.25">
      <c r="A77" s="2">
        <v>40634</v>
      </c>
      <c r="B77">
        <v>-1.4199930347658798</v>
      </c>
      <c r="C77">
        <v>0</v>
      </c>
    </row>
    <row r="78" spans="1:3" x14ac:dyDescent="0.25">
      <c r="A78" s="2">
        <v>40664</v>
      </c>
      <c r="B78">
        <v>3.3670147137741004</v>
      </c>
      <c r="C78">
        <f t="shared" si="1"/>
        <v>1.2570992808296373</v>
      </c>
    </row>
    <row r="79" spans="1:3" x14ac:dyDescent="0.25">
      <c r="A79" s="2">
        <v>40695</v>
      </c>
      <c r="B79">
        <v>8.2545177712236111</v>
      </c>
      <c r="C79">
        <f t="shared" si="1"/>
        <v>3.1846133376634302</v>
      </c>
    </row>
    <row r="80" spans="1:3" x14ac:dyDescent="0.25">
      <c r="A80" s="2">
        <v>40725</v>
      </c>
      <c r="B80">
        <v>2.6080410213994103</v>
      </c>
      <c r="C80">
        <f t="shared" si="1"/>
        <v>0.97373096677098658</v>
      </c>
    </row>
    <row r="81" spans="1:3" x14ac:dyDescent="0.25">
      <c r="A81" s="2">
        <v>40756</v>
      </c>
      <c r="B81">
        <v>4.1997342981765371</v>
      </c>
      <c r="C81">
        <f t="shared" si="1"/>
        <v>1.5680011567266043</v>
      </c>
    </row>
    <row r="82" spans="1:3" x14ac:dyDescent="0.25">
      <c r="A82" s="2">
        <v>40787</v>
      </c>
      <c r="B82">
        <v>5.5766951478690743</v>
      </c>
      <c r="C82">
        <f t="shared" si="1"/>
        <v>2.1515027576655381</v>
      </c>
    </row>
    <row r="83" spans="1:3" x14ac:dyDescent="0.25">
      <c r="A83" s="2">
        <v>40817</v>
      </c>
      <c r="B83">
        <v>2.1869053654988941</v>
      </c>
      <c r="C83">
        <f t="shared" si="1"/>
        <v>0.81649692558949161</v>
      </c>
    </row>
    <row r="84" spans="1:3" x14ac:dyDescent="0.25">
      <c r="A84" s="2">
        <v>40848</v>
      </c>
      <c r="B84">
        <v>0.40880253000000377</v>
      </c>
      <c r="C84">
        <f t="shared" si="1"/>
        <v>0.1577170254629644</v>
      </c>
    </row>
    <row r="85" spans="1:3" x14ac:dyDescent="0.25">
      <c r="A85" s="2">
        <v>40878</v>
      </c>
      <c r="B85">
        <v>0.58813667499999811</v>
      </c>
      <c r="C85">
        <f t="shared" si="1"/>
        <v>0.21958507877837444</v>
      </c>
    </row>
    <row r="86" spans="1:3" x14ac:dyDescent="0.25">
      <c r="A86" s="2">
        <v>40909</v>
      </c>
      <c r="B86">
        <v>0.53897763900000339</v>
      </c>
      <c r="C86">
        <f t="shared" si="1"/>
        <v>0.20123119735663209</v>
      </c>
    </row>
    <row r="87" spans="1:3" x14ac:dyDescent="0.25">
      <c r="A87" s="2">
        <v>40940</v>
      </c>
      <c r="B87">
        <v>2.1895245400000003</v>
      </c>
      <c r="C87">
        <f t="shared" si="1"/>
        <v>0.87385238665389553</v>
      </c>
    </row>
    <row r="88" spans="1:3" x14ac:dyDescent="0.25">
      <c r="A88" s="2">
        <v>40969</v>
      </c>
      <c r="B88">
        <v>0.39140598999999709</v>
      </c>
      <c r="C88">
        <f t="shared" si="1"/>
        <v>0.14613425552568587</v>
      </c>
    </row>
    <row r="89" spans="1:3" x14ac:dyDescent="0.25">
      <c r="A89" s="2">
        <v>41000</v>
      </c>
      <c r="B89">
        <v>-2.2881500000007104E-3</v>
      </c>
      <c r="C89">
        <v>0</v>
      </c>
    </row>
    <row r="90" spans="1:3" x14ac:dyDescent="0.25">
      <c r="A90" s="2">
        <v>41030</v>
      </c>
      <c r="B90">
        <v>-0.12621931999999481</v>
      </c>
      <c r="C90">
        <v>0</v>
      </c>
    </row>
    <row r="91" spans="1:3" x14ac:dyDescent="0.25">
      <c r="A91" s="2">
        <v>41061</v>
      </c>
      <c r="B91">
        <v>1.17338399</v>
      </c>
      <c r="C91">
        <f t="shared" si="1"/>
        <v>0.45269444058641972</v>
      </c>
    </row>
    <row r="92" spans="1:3" x14ac:dyDescent="0.25">
      <c r="A92" s="2">
        <v>41091</v>
      </c>
      <c r="B92">
        <v>45.694383075000005</v>
      </c>
      <c r="C92">
        <f t="shared" si="1"/>
        <v>17.060328209005377</v>
      </c>
    </row>
    <row r="93" spans="1:3" x14ac:dyDescent="0.25">
      <c r="A93" s="2">
        <v>41122</v>
      </c>
      <c r="B93">
        <v>8.0975504749999878</v>
      </c>
      <c r="C93">
        <f t="shared" si="1"/>
        <v>3.0232790005226953</v>
      </c>
    </row>
    <row r="94" spans="1:3" x14ac:dyDescent="0.25">
      <c r="A94" s="2">
        <v>41153</v>
      </c>
      <c r="B94">
        <v>27.493649852624717</v>
      </c>
      <c r="C94">
        <f t="shared" si="1"/>
        <v>10.607117998697808</v>
      </c>
    </row>
    <row r="95" spans="1:3" x14ac:dyDescent="0.25">
      <c r="A95" s="2">
        <v>41183</v>
      </c>
      <c r="B95">
        <v>0.21778544052187065</v>
      </c>
      <c r="C95">
        <f t="shared" si="1"/>
        <v>8.131176841467691E-2</v>
      </c>
    </row>
    <row r="96" spans="1:3" x14ac:dyDescent="0.25">
      <c r="A96" s="2">
        <v>41214</v>
      </c>
      <c r="B96">
        <v>-0.37506864300000486</v>
      </c>
      <c r="C96">
        <v>0</v>
      </c>
    </row>
    <row r="97" spans="1:3" x14ac:dyDescent="0.25">
      <c r="A97" s="2">
        <v>41244</v>
      </c>
      <c r="B97">
        <v>-0.79139993999999991</v>
      </c>
      <c r="C97">
        <v>0</v>
      </c>
    </row>
    <row r="98" spans="1:3" x14ac:dyDescent="0.25">
      <c r="A98" s="2">
        <v>41275</v>
      </c>
      <c r="B98">
        <v>-0.56657222599999946</v>
      </c>
      <c r="C98">
        <v>0</v>
      </c>
    </row>
    <row r="99" spans="1:3" x14ac:dyDescent="0.25">
      <c r="A99" s="2">
        <v>41306</v>
      </c>
      <c r="B99">
        <v>-0.72154854999999518</v>
      </c>
      <c r="C99">
        <v>0</v>
      </c>
    </row>
    <row r="100" spans="1:3" x14ac:dyDescent="0.25">
      <c r="A100" s="2">
        <v>41334</v>
      </c>
      <c r="B100">
        <v>-1.2824231150000034</v>
      </c>
      <c r="C100">
        <v>0</v>
      </c>
    </row>
    <row r="101" spans="1:3" x14ac:dyDescent="0.25">
      <c r="A101" s="2">
        <v>41365</v>
      </c>
      <c r="B101">
        <v>-0.8953348419999978</v>
      </c>
      <c r="C101">
        <v>0</v>
      </c>
    </row>
    <row r="102" spans="1:3" x14ac:dyDescent="0.25">
      <c r="A102" s="2">
        <v>41395</v>
      </c>
      <c r="B102">
        <v>0.7528800774353468</v>
      </c>
      <c r="C102">
        <f t="shared" si="1"/>
        <v>0.28109321887520416</v>
      </c>
    </row>
    <row r="103" spans="1:3" x14ac:dyDescent="0.25">
      <c r="A103" s="2">
        <v>41426</v>
      </c>
      <c r="B103">
        <v>17.666517217627419</v>
      </c>
      <c r="C103">
        <f t="shared" si="1"/>
        <v>6.8157859635908249</v>
      </c>
    </row>
    <row r="104" spans="1:3" x14ac:dyDescent="0.25">
      <c r="A104" s="2">
        <v>41456</v>
      </c>
      <c r="B104">
        <v>33.854981752126541</v>
      </c>
      <c r="C104">
        <f t="shared" si="1"/>
        <v>12.640002147598024</v>
      </c>
    </row>
    <row r="105" spans="1:3" x14ac:dyDescent="0.25">
      <c r="A105" s="2">
        <v>41487</v>
      </c>
      <c r="B105">
        <v>5.2462093792292297</v>
      </c>
      <c r="C105">
        <f t="shared" si="1"/>
        <v>1.9587101923645571</v>
      </c>
    </row>
    <row r="106" spans="1:3" x14ac:dyDescent="0.25">
      <c r="A106" s="2">
        <v>41518</v>
      </c>
      <c r="B106">
        <v>93.259644853410748</v>
      </c>
      <c r="C106">
        <f t="shared" si="1"/>
        <v>35.979801255173903</v>
      </c>
    </row>
    <row r="107" spans="1:3" x14ac:dyDescent="0.25">
      <c r="A107" s="2">
        <v>41548</v>
      </c>
      <c r="B107">
        <v>6.4888358049999972</v>
      </c>
      <c r="C107">
        <f t="shared" si="1"/>
        <v>2.4226537503733563</v>
      </c>
    </row>
    <row r="108" spans="1:3" x14ac:dyDescent="0.25">
      <c r="A108" s="2">
        <v>41579</v>
      </c>
      <c r="B108">
        <v>0.56136976999999766</v>
      </c>
      <c r="C108">
        <f t="shared" si="1"/>
        <v>0.21657784336419664</v>
      </c>
    </row>
    <row r="109" spans="1:3" x14ac:dyDescent="0.25">
      <c r="A109" s="2">
        <v>41609</v>
      </c>
      <c r="B109">
        <v>-0.76376070500000393</v>
      </c>
      <c r="C109">
        <v>0</v>
      </c>
    </row>
    <row r="110" spans="1:3" x14ac:dyDescent="0.25">
      <c r="A110" s="2">
        <v>41640</v>
      </c>
      <c r="B110">
        <v>0.84802250000000057</v>
      </c>
      <c r="C110">
        <f t="shared" si="1"/>
        <v>0.31661533004778997</v>
      </c>
    </row>
    <row r="111" spans="1:3" x14ac:dyDescent="0.25">
      <c r="A111" s="2">
        <v>41671</v>
      </c>
      <c r="B111">
        <v>-0.45146989999999776</v>
      </c>
      <c r="C111">
        <v>0</v>
      </c>
    </row>
    <row r="112" spans="1:3" x14ac:dyDescent="0.25">
      <c r="A112" s="2">
        <v>41699</v>
      </c>
      <c r="B112">
        <v>0.29350570600000081</v>
      </c>
      <c r="C112">
        <f t="shared" si="1"/>
        <v>0.10958247685185216</v>
      </c>
    </row>
    <row r="113" spans="1:3" x14ac:dyDescent="0.25">
      <c r="A113" s="2">
        <v>41730</v>
      </c>
      <c r="B113">
        <v>2.3490784618681699</v>
      </c>
      <c r="C113">
        <f t="shared" si="1"/>
        <v>0.90628027078247286</v>
      </c>
    </row>
    <row r="114" spans="1:3" x14ac:dyDescent="0.25">
      <c r="A114" s="2">
        <v>41760</v>
      </c>
      <c r="B114">
        <v>6.5947849876428757</v>
      </c>
      <c r="C114">
        <f t="shared" si="1"/>
        <v>2.4622106435345263</v>
      </c>
    </row>
    <row r="115" spans="1:3" x14ac:dyDescent="0.25">
      <c r="A115" s="2">
        <v>41791</v>
      </c>
      <c r="B115">
        <v>30.618640117007885</v>
      </c>
      <c r="C115">
        <f t="shared" si="1"/>
        <v>11.812746958722178</v>
      </c>
    </row>
    <row r="116" spans="1:3" x14ac:dyDescent="0.25">
      <c r="A116" s="2">
        <v>41821</v>
      </c>
      <c r="B116">
        <v>67.768975694986025</v>
      </c>
      <c r="C116">
        <f t="shared" si="1"/>
        <v>25.302036923157868</v>
      </c>
    </row>
    <row r="117" spans="1:3" x14ac:dyDescent="0.25">
      <c r="A117" s="2">
        <v>41852</v>
      </c>
      <c r="B117">
        <v>21.716824444765052</v>
      </c>
      <c r="C117">
        <f t="shared" si="1"/>
        <v>8.1081333799152677</v>
      </c>
    </row>
    <row r="118" spans="1:3" x14ac:dyDescent="0.25">
      <c r="A118" s="2">
        <v>41883</v>
      </c>
      <c r="B118">
        <v>29.115308758044186</v>
      </c>
      <c r="C118">
        <f t="shared" si="1"/>
        <v>11.232758008504701</v>
      </c>
    </row>
    <row r="119" spans="1:3" x14ac:dyDescent="0.25">
      <c r="A119" s="2">
        <v>41913</v>
      </c>
      <c r="B119">
        <v>13.711960100000002</v>
      </c>
      <c r="C119">
        <f t="shared" si="1"/>
        <v>5.1194594160692963</v>
      </c>
    </row>
    <row r="120" spans="1:3" x14ac:dyDescent="0.25">
      <c r="A120" s="2">
        <v>41944</v>
      </c>
      <c r="B120">
        <v>-2.2760076150000019</v>
      </c>
      <c r="C120">
        <v>0</v>
      </c>
    </row>
    <row r="121" spans="1:3" x14ac:dyDescent="0.25">
      <c r="A121" s="2">
        <v>41974</v>
      </c>
      <c r="B121">
        <v>-1.7344828242608912</v>
      </c>
      <c r="C121">
        <v>0</v>
      </c>
    </row>
    <row r="122" spans="1:3" x14ac:dyDescent="0.25">
      <c r="A122" s="2">
        <v>42005</v>
      </c>
      <c r="B122">
        <v>-1.3978298331272716</v>
      </c>
      <c r="C122">
        <v>0</v>
      </c>
    </row>
    <row r="123" spans="1:3" x14ac:dyDescent="0.25">
      <c r="A123" s="2">
        <v>42036</v>
      </c>
      <c r="B123">
        <v>0.41173883891142538</v>
      </c>
      <c r="C123">
        <f t="shared" si="1"/>
        <v>0.17019627931193179</v>
      </c>
    </row>
    <row r="124" spans="1:3" x14ac:dyDescent="0.25">
      <c r="A124" s="2">
        <v>42064</v>
      </c>
      <c r="B124">
        <v>13.240695291201716</v>
      </c>
      <c r="C124">
        <f t="shared" si="1"/>
        <v>4.943509293310079</v>
      </c>
    </row>
    <row r="125" spans="1:3" x14ac:dyDescent="0.25">
      <c r="A125" s="2">
        <v>42095</v>
      </c>
      <c r="B125">
        <v>3.6418938432481109</v>
      </c>
      <c r="C125">
        <f t="shared" si="1"/>
        <v>1.4050516370555983</v>
      </c>
    </row>
    <row r="126" spans="1:3" x14ac:dyDescent="0.25">
      <c r="A126" s="2">
        <v>42125</v>
      </c>
      <c r="B126">
        <v>4.9557821726815998</v>
      </c>
      <c r="C126">
        <f t="shared" si="1"/>
        <v>1.8502770955352448</v>
      </c>
    </row>
    <row r="127" spans="1:3" x14ac:dyDescent="0.25">
      <c r="A127" s="2">
        <v>42156</v>
      </c>
      <c r="B127">
        <v>10.336918195734414</v>
      </c>
      <c r="C127">
        <f t="shared" si="1"/>
        <v>3.9880085631691418</v>
      </c>
    </row>
    <row r="128" spans="1:3" x14ac:dyDescent="0.25">
      <c r="A128" s="2">
        <v>42186</v>
      </c>
      <c r="B128">
        <v>90.533256805000008</v>
      </c>
      <c r="C128">
        <f t="shared" si="1"/>
        <v>33.801245820265834</v>
      </c>
    </row>
    <row r="129" spans="1:3" x14ac:dyDescent="0.25">
      <c r="A129" s="2">
        <v>42217</v>
      </c>
      <c r="B129">
        <v>26.850717247973897</v>
      </c>
      <c r="C129">
        <f t="shared" si="1"/>
        <v>10.024909366776395</v>
      </c>
    </row>
    <row r="130" spans="1:3" x14ac:dyDescent="0.25">
      <c r="A130" s="2">
        <v>42248</v>
      </c>
      <c r="B130">
        <v>23.240268382725457</v>
      </c>
      <c r="C130">
        <f t="shared" si="1"/>
        <v>8.9661529254342049</v>
      </c>
    </row>
    <row r="131" spans="1:3" x14ac:dyDescent="0.25">
      <c r="A131" s="2">
        <v>42278</v>
      </c>
      <c r="B131">
        <v>-17.308659541790714</v>
      </c>
      <c r="C131">
        <v>0</v>
      </c>
    </row>
    <row r="132" spans="1:3" x14ac:dyDescent="0.25">
      <c r="A132" s="2">
        <v>42309</v>
      </c>
      <c r="B132">
        <v>-0.87144188999997541</v>
      </c>
      <c r="C132">
        <v>0</v>
      </c>
    </row>
    <row r="133" spans="1:3" x14ac:dyDescent="0.25">
      <c r="A133" s="2">
        <v>42339</v>
      </c>
      <c r="B133">
        <v>0.62718103930217217</v>
      </c>
      <c r="C1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Baptiste Francois</cp:lastModifiedBy>
  <dcterms:created xsi:type="dcterms:W3CDTF">2022-10-05T06:21:31Z</dcterms:created>
  <dcterms:modified xsi:type="dcterms:W3CDTF">2025-01-22T17:51:25Z</dcterms:modified>
</cp:coreProperties>
</file>