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ADID 2014\Tabulados complementarios\Reemplazo 11-01-16\"/>
    </mc:Choice>
  </mc:AlternateContent>
  <bookViews>
    <workbookView xWindow="0" yWindow="0" windowWidth="19200" windowHeight="10695" tabRatio="938"/>
  </bookViews>
  <sheets>
    <sheet name="INDICE" sheetId="47" r:id="rId1"/>
    <sheet name="Cuadro 1.1" sheetId="53" r:id="rId2"/>
    <sheet name="Cuadro 1.2" sheetId="56" r:id="rId3"/>
    <sheet name="Cuadro 1.3" sheetId="57" r:id="rId4"/>
    <sheet name="Cuadro 1.4" sheetId="59" r:id="rId5"/>
    <sheet name="Cuadro 1.5" sheetId="60" r:id="rId6"/>
    <sheet name="Cuadro 1.6" sheetId="61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\p">#N/A</definedName>
    <definedName name="\s">#N/A</definedName>
    <definedName name="\x" localSheetId="4">'[1]sc ac'!#REF!</definedName>
    <definedName name="\x">'[1]sc ac'!#REF!</definedName>
    <definedName name="__123Graph_X" localSheetId="4" hidden="1">'[2]Edad desplegada_70'!#REF!</definedName>
    <definedName name="__123Graph_X" hidden="1">'[2]Edad desplegada_70'!#REF!</definedName>
    <definedName name="_b163366" localSheetId="4">#REF!</definedName>
    <definedName name="_b163366">#REF!</definedName>
    <definedName name="a" localSheetId="4">#REF!</definedName>
    <definedName name="a">#REF!</definedName>
    <definedName name="A_impresión_IM" localSheetId="4">#REF!</definedName>
    <definedName name="A_impresión_IM">#REF!</definedName>
    <definedName name="aaa">#N/A</definedName>
    <definedName name="AIM_CAP" localSheetId="4">#REF!</definedName>
    <definedName name="AIM_CAP">#REF!</definedName>
    <definedName name="AIM_FC" localSheetId="4">#REF!</definedName>
    <definedName name="AIM_FC">#REF!</definedName>
    <definedName name="AIMP_FF" localSheetId="4">#REF!</definedName>
    <definedName name="AIMP_FF">#REF!</definedName>
    <definedName name="_xlnm.Print_Area" localSheetId="3">'Cuadro 1.3'!$A$8:$H$57</definedName>
    <definedName name="_xlnm.Print_Area" localSheetId="0">INDICE!$A$1:$G$9</definedName>
    <definedName name="_xlnm.Print_Area">#REF!</definedName>
    <definedName name="aREATRA_1" localSheetId="4">'[3]323'!#REF!</definedName>
    <definedName name="aREATRA_1">'[3]323'!#REF!</definedName>
    <definedName name="AreaTrab" localSheetId="4">#REF!</definedName>
    <definedName name="AreaTrab">#REF!</definedName>
    <definedName name="AreaTrab_1" localSheetId="4">'[4]323'!#REF!</definedName>
    <definedName name="AreaTrab_1">'[4]323'!#REF!</definedName>
    <definedName name="AreaTrab_2" localSheetId="4">#REF!</definedName>
    <definedName name="AreaTrab_2">#REF!</definedName>
    <definedName name="AreaTrab_3" localSheetId="4">#REF!</definedName>
    <definedName name="AreaTrab_3">#REF!</definedName>
    <definedName name="AreaTrab_4" localSheetId="4">#REF!</definedName>
    <definedName name="AreaTrab_4">#REF!</definedName>
    <definedName name="arte" localSheetId="4">#REF!</definedName>
    <definedName name="arte">#REF!</definedName>
    <definedName name="_xlnm.Database" localSheetId="4">[5]NACIONAL!#REF!</definedName>
    <definedName name="_xlnm.Database">[5]NACIONAL!#REF!</definedName>
    <definedName name="Capacidad_de_Internamiento" localSheetId="4">#REF!</definedName>
    <definedName name="Capacidad_de_Internamiento">#REF!</definedName>
    <definedName name="Cat_gbd_prin" localSheetId="4">#REF!</definedName>
    <definedName name="Cat_gbd_prin">#REF!</definedName>
    <definedName name="CFED_JUN" localSheetId="4">#REF!</definedName>
    <definedName name="CFED_JUN">#REF!</definedName>
    <definedName name="cie_des" localSheetId="4">#REF!</definedName>
    <definedName name="cie_des">#REF!</definedName>
    <definedName name="Col_G_1" localSheetId="4">#REF!</definedName>
    <definedName name="Col_G_1">#REF!</definedName>
    <definedName name="Col_G_10" localSheetId="4">#REF!</definedName>
    <definedName name="Col_G_10">#REF!</definedName>
    <definedName name="Col_G_11" localSheetId="4">#REF!</definedName>
    <definedName name="Col_G_11">#REF!</definedName>
    <definedName name="Col_G_12" localSheetId="4">#REF!</definedName>
    <definedName name="Col_G_12">#REF!</definedName>
    <definedName name="Col_G_13" localSheetId="4">#REF!</definedName>
    <definedName name="Col_G_13">#REF!</definedName>
    <definedName name="Col_G_14" localSheetId="4">#REF!</definedName>
    <definedName name="Col_G_14">#REF!</definedName>
    <definedName name="Col_G_15" localSheetId="4">#REF!</definedName>
    <definedName name="Col_G_15">#REF!</definedName>
    <definedName name="Col_G_16" localSheetId="4">#REF!</definedName>
    <definedName name="Col_G_16">#REF!</definedName>
    <definedName name="Col_G_17" localSheetId="4">#REF!</definedName>
    <definedName name="Col_G_17">#REF!</definedName>
    <definedName name="Col_G_18" localSheetId="4">#REF!</definedName>
    <definedName name="Col_G_18">#REF!</definedName>
    <definedName name="Col_G_19" localSheetId="4">#REF!</definedName>
    <definedName name="Col_G_19">#REF!</definedName>
    <definedName name="Col_G_2" localSheetId="4">#REF!</definedName>
    <definedName name="Col_G_2">#REF!</definedName>
    <definedName name="Col_G_20" localSheetId="4">#REF!</definedName>
    <definedName name="Col_G_20">#REF!</definedName>
    <definedName name="Col_G_21" localSheetId="4">#REF!</definedName>
    <definedName name="Col_G_21">#REF!</definedName>
    <definedName name="Col_G_22" localSheetId="4">#REF!</definedName>
    <definedName name="Col_G_22">#REF!</definedName>
    <definedName name="Col_G_23" localSheetId="4">#REF!</definedName>
    <definedName name="Col_G_23">#REF!</definedName>
    <definedName name="Col_G_24" localSheetId="4">#REF!</definedName>
    <definedName name="Col_G_24">#REF!</definedName>
    <definedName name="Col_G_25" localSheetId="4">#REF!</definedName>
    <definedName name="Col_G_25">#REF!</definedName>
    <definedName name="Col_G_26" localSheetId="4">#REF!</definedName>
    <definedName name="Col_G_26">#REF!</definedName>
    <definedName name="Col_G_27" localSheetId="4">#REF!</definedName>
    <definedName name="Col_G_27">#REF!</definedName>
    <definedName name="Col_G_3" localSheetId="4">#REF!</definedName>
    <definedName name="Col_G_3">#REF!</definedName>
    <definedName name="Col_G_4" localSheetId="4">#REF!</definedName>
    <definedName name="Col_G_4">#REF!</definedName>
    <definedName name="Col_G_5" localSheetId="4">#REF!</definedName>
    <definedName name="Col_G_5">#REF!</definedName>
    <definedName name="Col_G_6" localSheetId="4">#REF!</definedName>
    <definedName name="Col_G_6">#REF!</definedName>
    <definedName name="Col_G_7" localSheetId="4">#REF!</definedName>
    <definedName name="Col_G_7">#REF!</definedName>
    <definedName name="Col_G_8" localSheetId="4">#REF!</definedName>
    <definedName name="Col_G_8">#REF!</definedName>
    <definedName name="Col_G_9" localSheetId="4">#REF!</definedName>
    <definedName name="Col_G_9">#REF!</definedName>
    <definedName name="Col_T_1" localSheetId="4">#REF!</definedName>
    <definedName name="Col_T_1">#REF!</definedName>
    <definedName name="Col_T_10" localSheetId="4">#REF!</definedName>
    <definedName name="Col_T_10">#REF!</definedName>
    <definedName name="Col_T_11" localSheetId="4">#REF!</definedName>
    <definedName name="Col_T_11">#REF!</definedName>
    <definedName name="Col_T_12" localSheetId="4">#REF!</definedName>
    <definedName name="Col_T_12">#REF!</definedName>
    <definedName name="Col_T_13" localSheetId="4">#REF!</definedName>
    <definedName name="Col_T_13">#REF!</definedName>
    <definedName name="Col_T_14" localSheetId="4">#REF!</definedName>
    <definedName name="Col_T_14">#REF!</definedName>
    <definedName name="Col_T_15" localSheetId="4">#REF!</definedName>
    <definedName name="Col_T_15">#REF!</definedName>
    <definedName name="Col_T_16" localSheetId="4">#REF!</definedName>
    <definedName name="Col_T_16">#REF!</definedName>
    <definedName name="Col_T_17" localSheetId="4">#REF!</definedName>
    <definedName name="Col_T_17">#REF!</definedName>
    <definedName name="Col_T_18" localSheetId="4">#REF!</definedName>
    <definedName name="Col_T_18">#REF!</definedName>
    <definedName name="Col_T_19" localSheetId="4">#REF!</definedName>
    <definedName name="Col_T_19">#REF!</definedName>
    <definedName name="Col_T_2" localSheetId="4">#REF!</definedName>
    <definedName name="Col_T_2">#REF!</definedName>
    <definedName name="Col_T_20" localSheetId="4">#REF!</definedName>
    <definedName name="Col_T_20">#REF!</definedName>
    <definedName name="Col_T_21" localSheetId="4">#REF!</definedName>
    <definedName name="Col_T_21">#REF!</definedName>
    <definedName name="Col_T_22" localSheetId="4">#REF!</definedName>
    <definedName name="Col_T_22">#REF!</definedName>
    <definedName name="Col_T_23" localSheetId="4">#REF!</definedName>
    <definedName name="Col_T_23">#REF!</definedName>
    <definedName name="Col_T_24" localSheetId="4">#REF!</definedName>
    <definedName name="Col_T_24">#REF!</definedName>
    <definedName name="Col_T_25" localSheetId="4">#REF!</definedName>
    <definedName name="Col_T_25">#REF!</definedName>
    <definedName name="Col_T_26" localSheetId="4">#REF!</definedName>
    <definedName name="Col_T_26">#REF!</definedName>
    <definedName name="Col_T_27" localSheetId="4">#REF!</definedName>
    <definedName name="Col_T_27">#REF!</definedName>
    <definedName name="Col_T_3" localSheetId="4">#REF!</definedName>
    <definedName name="Col_T_3">#REF!</definedName>
    <definedName name="Col_T_4" localSheetId="4">#REF!</definedName>
    <definedName name="Col_T_4">#REF!</definedName>
    <definedName name="Col_T_5" localSheetId="4">#REF!</definedName>
    <definedName name="Col_T_5">#REF!</definedName>
    <definedName name="Col_T_6" localSheetId="4">#REF!</definedName>
    <definedName name="Col_T_6">#REF!</definedName>
    <definedName name="Col_T_7" localSheetId="4">#REF!</definedName>
    <definedName name="Col_T_7">#REF!</definedName>
    <definedName name="Col_T_8" localSheetId="4">#REF!</definedName>
    <definedName name="Col_T_8">#REF!</definedName>
    <definedName name="Col_T_9" localSheetId="4">#REF!</definedName>
    <definedName name="Col_T_9">#REF!</definedName>
    <definedName name="copia" localSheetId="4">'[1]sc ac'!#REF!</definedName>
    <definedName name="copia">'[1]sc ac'!#REF!</definedName>
    <definedName name="CUA_SOB" localSheetId="4">#REF!</definedName>
    <definedName name="CUA_SOB">#REF!</definedName>
    <definedName name="Cuadro_de_Incidencias" localSheetId="4">#REF!</definedName>
    <definedName name="Cuadro_de_Incidencias">#REF!</definedName>
    <definedName name="Cuadro_de_Incidencias_24" localSheetId="4">#REF!</definedName>
    <definedName name="Cuadro_de_Incidencias_24">#REF!</definedName>
    <definedName name="Cuadro_de_Origen_Extranjero" localSheetId="4">#REF!</definedName>
    <definedName name="Cuadro_de_Origen_Extranjero">#REF!</definedName>
    <definedName name="Cuadro_de_Origen_Indigena" localSheetId="4">#REF!</definedName>
    <definedName name="Cuadro_de_Origen_Indigena">#REF!</definedName>
    <definedName name="Cuadro_de_Población" localSheetId="4">#REF!</definedName>
    <definedName name="Cuadro_de_Población">#REF!</definedName>
    <definedName name="dfg" localSheetId="4">'[6]323'!#REF!</definedName>
    <definedName name="dfg">'[6]323'!#REF!</definedName>
    <definedName name="DIFERENCIAS">#N/A</definedName>
    <definedName name="eco" localSheetId="4">#REF!</definedName>
    <definedName name="eco">#REF!</definedName>
    <definedName name="econo" localSheetId="4">#REF!</definedName>
    <definedName name="econo">#REF!</definedName>
    <definedName name="economicos" localSheetId="4">#REF!</definedName>
    <definedName name="economicos">#REF!</definedName>
    <definedName name="ee" localSheetId="4" hidden="1">'[2]Edad desplegada_70'!#REF!</definedName>
    <definedName name="ee" hidden="1">'[2]Edad desplegada_70'!#REF!</definedName>
    <definedName name="efra">#N/A</definedName>
    <definedName name="fff" localSheetId="4">'[1]sc ac'!#REF!</definedName>
    <definedName name="fff">'[1]sc ac'!#REF!</definedName>
    <definedName name="georgina" localSheetId="4">'[4]323'!#REF!</definedName>
    <definedName name="georgina">'[4]323'!#REF!</definedName>
    <definedName name="_xlnm.Recorder" localSheetId="4">#REF!</definedName>
    <definedName name="_xlnm.Recorder">#REF!</definedName>
    <definedName name="graf" localSheetId="4">'[7]323'!#REF!</definedName>
    <definedName name="graf">'[7]323'!#REF!</definedName>
    <definedName name="Graf_pay_2" localSheetId="4">#REF!</definedName>
    <definedName name="Graf_pay_2">#REF!</definedName>
    <definedName name="GRAF_POBABS" localSheetId="4">#REF!</definedName>
    <definedName name="GRAF_POBABS">#REF!</definedName>
    <definedName name="hoja" localSheetId="4">#REF!</definedName>
    <definedName name="hoja">#REF!</definedName>
    <definedName name="IMP_REGIONVERI">[8]región!$AC$565:$AV$655</definedName>
    <definedName name="jgfopa" localSheetId="4">'[7]323'!#REF!</definedName>
    <definedName name="jgfopa">'[7]323'!#REF!</definedName>
    <definedName name="jjjjjjjjjjjjjjjjjjjjjjjjjjjjjjjjjjjjjjj" localSheetId="4" hidden="1">'[2]Edad desplegada_70'!#REF!</definedName>
    <definedName name="jjjjjjjjjjjjjjjjjjjjjjjjjjjjjjjjjjjjjjj" hidden="1">'[2]Edad desplegada_70'!#REF!</definedName>
    <definedName name="lu" localSheetId="4">#REF!</definedName>
    <definedName name="lu">#REF!</definedName>
    <definedName name="m" localSheetId="4">#REF!</definedName>
    <definedName name="m">#REF!</definedName>
    <definedName name="MORTALIDAD" localSheetId="4">'[1]sc ac'!#REF!</definedName>
    <definedName name="MORTALIDAD">'[1]sc ac'!#REF!</definedName>
    <definedName name="NACVC10" localSheetId="4">'[9]ejemplo 2'!#REF!</definedName>
    <definedName name="NACVC10">'[9]ejemplo 2'!#REF!</definedName>
    <definedName name="NAEEC10" localSheetId="4">'[9]ejemplo 2'!#REF!</definedName>
    <definedName name="NAEEC10">'[9]ejemplo 2'!#REF!</definedName>
    <definedName name="NAOMC10" localSheetId="4">'[9]ejemplo 2'!#REF!</definedName>
    <definedName name="NAOMC10">'[9]ejemplo 2'!#REF!</definedName>
    <definedName name="NAORIC10" localSheetId="4">'[9]ejemplo 2'!#REF!</definedName>
    <definedName name="NAORIC10">'[9]ejemplo 2'!#REF!</definedName>
    <definedName name="paren" localSheetId="4">#REF!</definedName>
    <definedName name="paren">#REF!</definedName>
    <definedName name="paso" localSheetId="4">#REF!</definedName>
    <definedName name="paso">#REF!</definedName>
    <definedName name="pobla">'[10]Delito (J)'!$K$35</definedName>
    <definedName name="PROBLEMAS_MENTALES" localSheetId="4">#REF!</definedName>
    <definedName name="PROBLEMAS_MENTALES">#REF!</definedName>
    <definedName name="reg_1_al_8_impresión">[8]región!$A$1:$Y$551</definedName>
    <definedName name="REGION">[8]región!$A$1:$Y$563</definedName>
    <definedName name="region_v">[8]región!$AC$565:$AV$657</definedName>
    <definedName name="ros" localSheetId="4">#REF!</definedName>
    <definedName name="ros">#REF!</definedName>
    <definedName name="Serie" localSheetId="4">#REF!</definedName>
    <definedName name="Serie">#REF!</definedName>
    <definedName name="SS">'[11]Delito (J)'!$K$35</definedName>
    <definedName name="_xlnm.Print_Titles">#N/A</definedName>
    <definedName name="Totales" localSheetId="4">#REF!,#REF!,#REF!</definedName>
    <definedName name="Totales">#REF!,#REF!,#REF!</definedName>
    <definedName name="Totales_1">'[12]Nac028(1)'!$B$13:$B$13,'[12]Nac028(1)'!$C$13:$C$13</definedName>
    <definedName name="u" localSheetId="4">'[4]323'!#REF!</definedName>
    <definedName name="u">'[4]323'!#REF!</definedName>
    <definedName name="Uni_Mas" localSheetId="4">#REF!</definedName>
    <definedName name="Uni_Mas">#REF!</definedName>
    <definedName name="Universo" localSheetId="4">'[4]323'!#REF!</definedName>
    <definedName name="Universo">'[4]323'!#REF!</definedName>
    <definedName name="UNOBERSOI" localSheetId="4">'[3]323'!#REF!</definedName>
    <definedName name="UNOBERSOI">'[3]323'!#REF!</definedName>
    <definedName name="VARIABLES">#N/A</definedName>
    <definedName name="x">#N/A</definedName>
    <definedName name="xx" localSheetId="4">'[1]sc ac'!#REF!</definedName>
    <definedName name="xx">'[1]sc ac'!#REF!</definedName>
    <definedName name="xxx" localSheetId="4">#REF!</definedName>
    <definedName name="xxx">#REF!</definedName>
    <definedName name="y">#N/A</definedName>
    <definedName name="Z" localSheetId="4">#REF!</definedName>
    <definedName name="Z">#REF!</definedName>
  </definedNames>
  <calcPr calcId="125725"/>
</workbook>
</file>

<file path=xl/sharedStrings.xml><?xml version="1.0" encoding="utf-8"?>
<sst xmlns="http://schemas.openxmlformats.org/spreadsheetml/2006/main" count="1132" uniqueCount="146">
  <si>
    <t>1. Composición y estructura de la población</t>
  </si>
  <si>
    <t xml:space="preserve">Población total por entidad federativa según sexo </t>
  </si>
  <si>
    <t>Estimaciones puntuales</t>
  </si>
  <si>
    <t>Observaciones muestrales</t>
  </si>
  <si>
    <t>Error estándar</t>
  </si>
  <si>
    <t>Total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</si>
  <si>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</si>
  <si>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</si>
  <si>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</si>
  <si>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</si>
  <si>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</si>
  <si>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</si>
  <si>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</si>
  <si>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</si>
  <si>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</si>
  <si>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</si>
  <si>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</si>
  <si>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</si>
  <si>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</si>
  <si>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</si>
  <si>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</si>
  <si>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</si>
  <si>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</si>
  <si>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</si>
  <si>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</si>
  <si>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</si>
  <si>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</si>
  <si>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</si>
  <si>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</si>
  <si>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</si>
  <si>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</si>
  <si>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</si>
  <si>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</si>
  <si>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</si>
  <si>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</si>
  <si>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</si>
  <si>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</si>
  <si>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</si>
  <si>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Ir al inicio</t>
  </si>
  <si>
    <t>Mujeres</t>
  </si>
  <si>
    <t>Hombres</t>
  </si>
  <si>
    <t>Población total</t>
  </si>
  <si>
    <t>Entidad federativa</t>
  </si>
  <si>
    <t>Zacatecas</t>
  </si>
  <si>
    <t xml:space="preserve">Índice </t>
  </si>
  <si>
    <t>Cuadro 1.1</t>
  </si>
  <si>
    <t>Grupo quinquenal de edad</t>
  </si>
  <si>
    <t xml:space="preserve">   </t>
  </si>
  <si>
    <t>No especificado</t>
  </si>
  <si>
    <t>-</t>
  </si>
  <si>
    <t>Cuadro 1.2</t>
  </si>
  <si>
    <t>Cuadro 1.3</t>
  </si>
  <si>
    <t>San Luís Potosí</t>
  </si>
  <si>
    <r>
      <t>Población total</t>
    </r>
    <r>
      <rPr>
        <b/>
        <sz val="10"/>
        <color indexed="8"/>
        <rFont val="Arial"/>
        <family val="2"/>
      </rPr>
      <t xml:space="preserve"> por entidad federativa
según sexo </t>
    </r>
  </si>
  <si>
    <t xml:space="preserve">Población total por entidad federativa
según sexo 
</t>
  </si>
  <si>
    <t xml:space="preserve">Población total por entidad federativa 
según sexo </t>
  </si>
  <si>
    <t>Cuadro 1.4</t>
  </si>
  <si>
    <t>Ámbito</t>
  </si>
  <si>
    <t>Urbano</t>
  </si>
  <si>
    <t>Rural</t>
  </si>
  <si>
    <t>Absolutos</t>
  </si>
  <si>
    <t>Relativos</t>
  </si>
  <si>
    <t>Cuadro 1.5</t>
  </si>
  <si>
    <t>Error Estándar</t>
  </si>
  <si>
    <r>
      <t>Población total</t>
    </r>
    <r>
      <rPr>
        <b/>
        <sz val="10"/>
        <color indexed="8"/>
        <rFont val="Arial"/>
        <family val="2"/>
      </rPr>
      <t xml:space="preserve"> por entidad federativa
según sexo</t>
    </r>
  </si>
  <si>
    <t>Razón de dependencia demográfica</t>
  </si>
  <si>
    <t xml:space="preserve">0 a 14 </t>
  </si>
  <si>
    <t xml:space="preserve">15 a 59 </t>
  </si>
  <si>
    <t xml:space="preserve">Relación 
hombres-mujeres </t>
  </si>
  <si>
    <t xml:space="preserve">Edad mediana </t>
  </si>
  <si>
    <t>Relación 
hombres-mujeres</t>
  </si>
  <si>
    <t>Edad mediana</t>
  </si>
  <si>
    <t>Población
 total</t>
  </si>
  <si>
    <r>
      <t xml:space="preserve">Relación 
hombres-mujeres </t>
    </r>
    <r>
      <rPr>
        <b/>
        <vertAlign val="superscript"/>
        <sz val="8"/>
        <rFont val="Arial"/>
        <family val="2"/>
      </rPr>
      <t>1</t>
    </r>
  </si>
  <si>
    <r>
      <t xml:space="preserve">Edad mediana </t>
    </r>
    <r>
      <rPr>
        <b/>
        <vertAlign val="superscript"/>
        <sz val="8"/>
        <rFont val="Arial"/>
        <family val="2"/>
      </rPr>
      <t>2</t>
    </r>
  </si>
  <si>
    <t>Tamaño de localidad y grupo de edad</t>
  </si>
  <si>
    <t xml:space="preserve">Menos de 2 500 </t>
  </si>
  <si>
    <t xml:space="preserve">De 2 500 a 14 999 </t>
  </si>
  <si>
    <t xml:space="preserve">De 15 000 a 99 999 </t>
  </si>
  <si>
    <t>100 000 y más</t>
  </si>
  <si>
    <t>Cuadro 1.6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</si>
  <si>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Hombres por cada 100 mujeres.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</si>
  <si>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Para calcular el indicador se excluye a la población con edad no especificada.</t>
    </r>
  </si>
  <si>
    <t>Población total, relación hombres-mujeres y edad mediana,
por entidad federativa y sexo</t>
  </si>
  <si>
    <t xml:space="preserve"> El total nacional y por sexo incluye a la población con edad no especificada.</t>
  </si>
  <si>
    <t xml:space="preserve">    Se consideran localidades rurales aquellas con menos de 2 500 habitantes.</t>
  </si>
  <si>
    <t>0 a 4 años</t>
  </si>
  <si>
    <t xml:space="preserve">5 a 9 años 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</si>
  <si>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</si>
  <si>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</si>
  <si>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</si>
  <si>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</si>
  <si>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</si>
  <si>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</si>
  <si>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</si>
  <si>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</si>
  <si>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 xml:space="preserve">50 a 54 años </t>
  </si>
  <si>
    <t xml:space="preserve">55 a 59 años </t>
  </si>
  <si>
    <t>60 a 64 años</t>
  </si>
  <si>
    <t>65 a 69 años</t>
  </si>
  <si>
    <t>70 a 74 años</t>
  </si>
  <si>
    <t>75 a 79 años</t>
  </si>
  <si>
    <t>80 a 84 años</t>
  </si>
  <si>
    <t>85 y más años</t>
  </si>
  <si>
    <t>5 a 9 años</t>
  </si>
  <si>
    <t>50 a 54 años</t>
  </si>
  <si>
    <t>55 a 59 años</t>
  </si>
  <si>
    <t>0 a 14 años</t>
  </si>
  <si>
    <t>15 a 29 años</t>
  </si>
  <si>
    <t>30 a 59 años</t>
  </si>
  <si>
    <t>60 y más años</t>
  </si>
  <si>
    <t xml:space="preserve">    La suma de la distribución puede ser menor que el total debido al no especificado.</t>
  </si>
  <si>
    <t xml:space="preserve">Población total, y su distribución porcentual por entidad
federativa según ámbito de localidad
</t>
  </si>
  <si>
    <r>
      <t>Población total,</t>
    </r>
    <r>
      <rPr>
        <b/>
        <sz val="10"/>
        <color indexed="8"/>
        <rFont val="Arial"/>
        <family val="2"/>
      </rPr>
      <t xml:space="preserve"> y su distribución porcentual por entidad federativa
según ámbito de localidad
</t>
    </r>
  </si>
  <si>
    <t>Población total, y su distribución porcentual 
por sexo según grupo quinquenal de edad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</si>
  <si>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 refiere a la proporción de población de 0 a 14 años y de 60 y más, respecto a la de 15 a 59.</t>
    </r>
  </si>
  <si>
    <t>Población total y su distribución por tamaño de localidad y grupo de edad, según sexo</t>
  </si>
  <si>
    <t xml:space="preserve">Población total y su distribución por tamaño de localidad y grupo de edad,  según sexo
</t>
  </si>
  <si>
    <t xml:space="preserve">El dato corresponde a un indicador con información estadísticamente insuficiente. </t>
  </si>
  <si>
    <t>Estimaciones distintas a cero y a no especificado, que tienen coeficiente de variación (%) en el rango de (0, 15).</t>
  </si>
  <si>
    <t>Estimaciones distintas a cero y a no especificado, que tienen coeficiente de variación (%) en el rango de [15, 25).</t>
  </si>
  <si>
    <t>Estimaciones distintas a cero y a no especificado, que tienen coeficiente de variación (%) en el rango de [25 y +].</t>
  </si>
  <si>
    <t xml:space="preserve">          Los valores que aparecen en este cuadro están coloreados según la magnitud del coeficiente de variación.</t>
  </si>
  <si>
    <t>Estimaciones distintas a cero y a no especificado, que tienen coeficiente de variación (%)
en el rango de (0, 15).</t>
  </si>
  <si>
    <t>Estimaciones distintas a cero y a no especificado, que tienen coeficiente de variación (%)
en el rango de [15, 25).</t>
  </si>
  <si>
    <t>Estimaciones distintas a cero y a no especificado, que tienen coeficiente de variación (%)
en el rango de [25 y +].</t>
  </si>
  <si>
    <t>Nota: Los valores que aparecen en este cuadro están coloreados según la magnitud del coeficiente de variación.</t>
  </si>
  <si>
    <t>Nota: Las estimaciones provenientes de encuestas por muestreo probabilístico, están sujetas al error derivado
          de generalizar a toda la población la información obtenida de una muestra. En especial entre mayor sea 
          el desglose que se hace de una variable o sea poco frecuente la característica de interés en un 
          tabulado, las observaciones muestrales que caen dentro de cada categoría se hacen más 
          escasas, y crece por tanto, la dificultad para obtener estimaciones;  de ahí la importancia 
          de obtener indicadores de la calidad estadística de una estimación.</t>
  </si>
  <si>
    <t>Nota: Las estimaciones provenientes de encuestas por muestreo probabilístico, están sujetas al error derivado
         de generalizar a toda la población la información obtenida de una muestra. En especial entre mayor sea
         el desglose que se hace de una variable o sea poco frecuente la característica de interés en un
         tabulado, las observaciones muestrales que caen dentro de cada categoría se hacen más 
         escasas, y crece por tanto, la dificultad para obtener estimaciones;  de ahí la importancia 
         de obtener indicadores de la calidad estadística de una estimación.</t>
  </si>
  <si>
    <t>Nota: Las estimaciones provenientes de encuestas por muestreo probabilístico, están sujetas al error derivado de generalizar a toda
          la población la información obtenida de una muestra. En especial entre mayor sea el desglose que se hace de una variable 
          o sea poco frecuente la característica de interés en un tabulado, las observaciones muestrales que caen dentro de cada 
          categoría  se hacen más escasas, y crece por tanto, la dificultad para obtener estimaciones;  de ahí la importancia 
          de obtener indicadores de la calidad estadística de una estimación.</t>
  </si>
  <si>
    <t>Nota: Las estimaciones provenientes de encuestas por muestreo probabilístico, están sujetas al error derivado de generalizar
          a toda la población la información obtenida de una muestra. En especial entre mayor sea el desglose que se hace de 
          una variable o sea poco frecuente la característica de interés en un tabulado, las observaciones muestrales
          que caen dentro de cada categoría se hacen más escasas, y crece por tanto, la dificultad para obtener 
          estimaciones; de ahí la importancia de obtener indicadores de la calidad estadística de una estimación.</t>
  </si>
  <si>
    <t>Nota: Las estimaciones provenientes de encuestas por muestreo probabilístico, están sujetas al error derivado
          de generalizar a toda la población la información obtenida de una muestra. En especial entre mayor sea 
          el desglose que se hace de una variable o sea poco frecuente la característica de interés en un
          tabulado, las observaciones muestrales que caen dentro de cada categoría se hacen más
          escasas, y crece por tanto, la dificultad para obtener estimaciones; de ahí la importancia
          de obtener indicadores de la calidad estadística de una estimación.</t>
  </si>
  <si>
    <t xml:space="preserve"> Los valores que aparecen en este cuadro están coloreados según la magnitud del coeficiente de variación.</t>
  </si>
  <si>
    <t>De 100 000 y más</t>
  </si>
  <si>
    <t>Coeficiente de variación (%)</t>
  </si>
  <si>
    <r>
      <t xml:space="preserve">Razón de dependencia demográfica </t>
    </r>
    <r>
      <rPr>
        <b/>
        <vertAlign val="superscript"/>
        <sz val="8"/>
        <rFont val="Arial"/>
        <family val="2"/>
      </rPr>
      <t>1</t>
    </r>
  </si>
  <si>
    <t>INEGI. Encuesta Nacional de la Dinámica Demográfica 2014. Tabulados básicos.</t>
  </si>
  <si>
    <r>
      <t>Población por entidad federativa según grupo de edad, 
y razón de dependencia demográfica</t>
    </r>
    <r>
      <rPr>
        <b/>
        <sz val="10"/>
        <color indexed="8"/>
        <rFont val="Arial"/>
        <family val="2"/>
      </rPr>
      <t xml:space="preserve">
</t>
    </r>
  </si>
  <si>
    <t>Grupo de edad</t>
  </si>
  <si>
    <t>Población por entidad federativa según grupo de edad, 
y razón de dependencia demográfica</t>
  </si>
  <si>
    <t>Población por entidad federativa según grupo de edad,
 y razón de dependencia demográfica</t>
  </si>
  <si>
    <t xml:space="preserve">Población por entidad federativa según grupo de edad, 
y razón de dependencia demográfica
</t>
  </si>
  <si>
    <t>Población por entidad federativa según grupo de edad, y razón de dependencia demográfica</t>
  </si>
  <si>
    <t>Población total, y su distribución porcentual por sexo según grupo quinquenal de edad</t>
  </si>
  <si>
    <t>Población total, y su distribución porcentual por entidad federativa según ámbito de localidad</t>
  </si>
  <si>
    <t>Población total, relación hombres-mujeres y edad mediana, por entidad federativa y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</si>
</sst>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#"/>
    <numFmt numFmtId="165" formatCode="0.0"/>
    <numFmt numFmtId="166" formatCode="#,##0.0"/>
    <numFmt numFmtId="167" formatCode="#\ ###\ ##0"/>
    <numFmt numFmtId="168" formatCode="General_)"/>
    <numFmt numFmtId="169" formatCode="###\ ###\ ##0"/>
    <numFmt numFmtId="170" formatCode="#\ ##0.00"/>
    <numFmt numFmtId="171" formatCode="#\ ###\ ##0.00"/>
  </numFmts>
  <fonts count="43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9"/>
      <color indexed="18"/>
      <name val="INEGI Institucional"/>
      <family val="2"/>
    </font>
    <font>
      <b/>
      <sz val="10"/>
      <name val="Arial"/>
      <family val="2"/>
    </font>
    <font>
      <b/>
      <sz val="7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80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38EA"/>
      <name val="Arial"/>
      <family val="2"/>
    </font>
    <font>
      <b/>
      <sz val="9"/>
      <color theme="1"/>
      <name val="Arial"/>
      <family val="2"/>
    </font>
    <font>
      <u/>
      <sz val="8"/>
      <color theme="10"/>
      <name val="Arial"/>
      <family val="2"/>
    </font>
    <font>
      <sz val="11"/>
      <color rgb="FF0038EA"/>
      <name val="Calibri"/>
      <family val="2"/>
      <scheme val="minor"/>
    </font>
    <font>
      <sz val="11"/>
      <name val="Calibri"/>
      <family val="2"/>
      <scheme val="minor"/>
    </font>
    <font>
      <sz val="10"/>
      <color indexed="18"/>
      <name val="Arial"/>
      <family val="2"/>
    </font>
    <font>
      <b/>
      <vertAlign val="superscript"/>
      <sz val="8"/>
      <name val="Arial"/>
      <family val="2"/>
    </font>
    <font>
      <sz val="9"/>
      <color indexed="18"/>
      <name val="Arial"/>
      <family val="2"/>
    </font>
    <font>
      <sz val="11"/>
      <name val="Arial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u/>
      <sz val="10"/>
      <color rgb="FF000080"/>
      <name val="Arial"/>
      <family val="2"/>
    </font>
    <font>
      <i/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104"/>
        <bgColor indexed="64"/>
      </patternFill>
    </fill>
    <fill>
      <patternFill patternType="solid">
        <fgColor rgb="FFFA910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34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" fillId="0" borderId="0"/>
    <xf numFmtId="0" fontId="4" fillId="0" borderId="0"/>
    <xf numFmtId="0" fontId="20" fillId="0" borderId="0"/>
    <xf numFmtId="0" fontId="16" fillId="0" borderId="0"/>
    <xf numFmtId="0" fontId="4" fillId="0" borderId="0"/>
    <xf numFmtId="0" fontId="4" fillId="0" borderId="0"/>
    <xf numFmtId="0" fontId="8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403">
    <xf numFmtId="0" fontId="0" fillId="0" borderId="0" xfId="0"/>
    <xf numFmtId="0" fontId="20" fillId="0" borderId="0" xfId="0" applyFont="1" applyAlignment="1">
      <alignment horizontal="right"/>
    </xf>
    <xf numFmtId="0" fontId="2" fillId="0" borderId="0" xfId="0" applyFont="1"/>
    <xf numFmtId="0" fontId="4" fillId="3" borderId="0" xfId="8" applyFill="1"/>
    <xf numFmtId="0" fontId="9" fillId="3" borderId="0" xfId="8" applyFont="1" applyFill="1"/>
    <xf numFmtId="0" fontId="9" fillId="3" borderId="0" xfId="8" applyFont="1" applyFill="1" applyBorder="1"/>
    <xf numFmtId="0" fontId="10" fillId="3" borderId="0" xfId="8" applyFont="1" applyFill="1"/>
    <xf numFmtId="0" fontId="0" fillId="3" borderId="0" xfId="0" applyFill="1"/>
    <xf numFmtId="0" fontId="23" fillId="3" borderId="0" xfId="0" applyFont="1" applyFill="1"/>
    <xf numFmtId="0" fontId="20" fillId="3" borderId="0" xfId="0" applyFont="1" applyFill="1"/>
    <xf numFmtId="0" fontId="4" fillId="3" borderId="0" xfId="8" applyFont="1" applyFill="1"/>
    <xf numFmtId="0" fontId="26" fillId="3" borderId="0" xfId="0" applyFont="1" applyFill="1"/>
    <xf numFmtId="0" fontId="0" fillId="0" borderId="0" xfId="0"/>
    <xf numFmtId="0" fontId="20" fillId="0" borderId="0" xfId="0" applyFont="1" applyBorder="1"/>
    <xf numFmtId="0" fontId="27" fillId="0" borderId="0" xfId="0" applyFont="1" applyFill="1"/>
    <xf numFmtId="0" fontId="20" fillId="0" borderId="0" xfId="0" applyFont="1"/>
    <xf numFmtId="3" fontId="3" fillId="0" borderId="0" xfId="0" applyNumberFormat="1" applyFont="1" applyFill="1" applyAlignment="1" applyProtection="1">
      <alignment vertical="center" wrapText="1"/>
    </xf>
    <xf numFmtId="0" fontId="4" fillId="0" borderId="0" xfId="0" applyFont="1" applyFill="1"/>
    <xf numFmtId="0" fontId="23" fillId="0" borderId="0" xfId="0" applyFont="1"/>
    <xf numFmtId="0" fontId="12" fillId="0" borderId="0" xfId="0" applyFont="1" applyAlignment="1">
      <alignment horizontal="left"/>
    </xf>
    <xf numFmtId="0" fontId="28" fillId="0" borderId="0" xfId="0" applyFont="1" applyFill="1"/>
    <xf numFmtId="0" fontId="4" fillId="3" borderId="0" xfId="0" applyFont="1" applyFill="1"/>
    <xf numFmtId="0" fontId="29" fillId="3" borderId="0" xfId="0" applyFont="1" applyFill="1" applyAlignment="1">
      <alignment horizontal="left"/>
    </xf>
    <xf numFmtId="49" fontId="13" fillId="3" borderId="0" xfId="0" applyNumberFormat="1" applyFont="1" applyFill="1" applyAlignment="1">
      <alignment vertical="top"/>
    </xf>
    <xf numFmtId="49" fontId="13" fillId="3" borderId="0" xfId="0" quotePrefix="1" applyNumberFormat="1" applyFont="1" applyFill="1" applyAlignment="1">
      <alignment vertical="top"/>
    </xf>
    <xf numFmtId="0" fontId="3" fillId="3" borderId="0" xfId="0" quotePrefix="1" applyFont="1" applyFill="1" applyAlignment="1">
      <alignment horizontal="right" vertical="top"/>
    </xf>
    <xf numFmtId="0" fontId="30" fillId="0" borderId="0" xfId="2" applyFont="1" applyAlignment="1" applyProtection="1">
      <alignment horizontal="right" vertical="center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Alignment="1">
      <alignment horizontal="left" vertical="top"/>
    </xf>
    <xf numFmtId="49" fontId="13" fillId="0" borderId="0" xfId="0" quotePrefix="1" applyNumberFormat="1" applyFont="1" applyFill="1" applyAlignment="1">
      <alignment horizontal="left" vertical="top"/>
    </xf>
    <xf numFmtId="0" fontId="1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167" fontId="5" fillId="0" borderId="0" xfId="0" applyNumberFormat="1" applyFont="1" applyFill="1" applyBorder="1" applyAlignment="1">
      <alignment horizontal="right" vertical="center"/>
    </xf>
    <xf numFmtId="167" fontId="5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167" fontId="5" fillId="0" borderId="0" xfId="0" applyNumberFormat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 wrapText="1"/>
    </xf>
    <xf numFmtId="167" fontId="3" fillId="0" borderId="0" xfId="0" applyNumberFormat="1" applyFont="1" applyFill="1" applyAlignment="1">
      <alignment horizontal="right" wrapText="1"/>
    </xf>
    <xf numFmtId="0" fontId="7" fillId="0" borderId="0" xfId="0" applyFont="1" applyAlignment="1">
      <alignment horizontal="left" vertical="top" wrapText="1"/>
    </xf>
    <xf numFmtId="0" fontId="7" fillId="0" borderId="0" xfId="0" applyFont="1"/>
    <xf numFmtId="0" fontId="3" fillId="0" borderId="0" xfId="0" applyFont="1" applyFill="1"/>
    <xf numFmtId="0" fontId="31" fillId="0" borderId="0" xfId="0" applyFont="1"/>
    <xf numFmtId="0" fontId="5" fillId="0" borderId="0" xfId="0" applyFont="1" applyFill="1"/>
    <xf numFmtId="49" fontId="13" fillId="0" borderId="0" xfId="0" applyNumberFormat="1" applyFont="1" applyFill="1" applyAlignment="1">
      <alignment vertical="top"/>
    </xf>
    <xf numFmtId="0" fontId="3" fillId="0" borderId="0" xfId="0" quotePrefix="1" applyFont="1" applyFill="1" applyAlignment="1">
      <alignment horizontal="right" vertical="top"/>
    </xf>
    <xf numFmtId="0" fontId="23" fillId="0" borderId="0" xfId="0" applyFont="1" applyAlignment="1">
      <alignment horizontal="left"/>
    </xf>
    <xf numFmtId="49" fontId="13" fillId="3" borderId="0" xfId="0" applyNumberFormat="1" applyFont="1" applyFill="1" applyAlignment="1">
      <alignment horizontal="left" vertical="top" wrapText="1"/>
    </xf>
    <xf numFmtId="0" fontId="21" fillId="3" borderId="0" xfId="0" applyFont="1" applyFill="1"/>
    <xf numFmtId="0" fontId="4" fillId="0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167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vertical="center" wrapText="1"/>
    </xf>
    <xf numFmtId="167" fontId="3" fillId="0" borderId="2" xfId="0" applyNumberFormat="1" applyFont="1" applyFill="1" applyBorder="1" applyAlignment="1">
      <alignment horizontal="right" vertical="center" wrapText="1"/>
    </xf>
    <xf numFmtId="0" fontId="28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left" vertical="top"/>
    </xf>
    <xf numFmtId="49" fontId="3" fillId="0" borderId="0" xfId="0" applyNumberFormat="1" applyFont="1" applyFill="1" applyBorder="1" applyAlignment="1">
      <alignment horizontal="left" wrapText="1"/>
    </xf>
    <xf numFmtId="49" fontId="13" fillId="0" borderId="0" xfId="0" applyNumberFormat="1" applyFont="1" applyFill="1" applyAlignment="1">
      <alignment horizontal="left" vertical="top" wrapText="1"/>
    </xf>
    <xf numFmtId="0" fontId="28" fillId="0" borderId="0" xfId="0" applyFont="1" applyFill="1" applyAlignment="1">
      <alignment vertical="center"/>
    </xf>
    <xf numFmtId="2" fontId="20" fillId="0" borderId="0" xfId="0" applyNumberFormat="1" applyFont="1" applyFill="1"/>
    <xf numFmtId="167" fontId="3" fillId="0" borderId="2" xfId="0" quotePrefix="1" applyNumberFormat="1" applyFont="1" applyFill="1" applyBorder="1" applyAlignment="1">
      <alignment horizontal="right" vertical="center" wrapText="1"/>
    </xf>
    <xf numFmtId="168" fontId="3" fillId="3" borderId="0" xfId="0" applyNumberFormat="1" applyFont="1" applyFill="1" applyAlignment="1">
      <alignment vertical="top" wrapText="1"/>
    </xf>
    <xf numFmtId="0" fontId="23" fillId="0" borderId="0" xfId="0" applyFont="1" applyFill="1" applyAlignment="1">
      <alignment horizontal="left"/>
    </xf>
    <xf numFmtId="0" fontId="19" fillId="3" borderId="0" xfId="2" applyFont="1" applyFill="1" applyAlignment="1" applyProtection="1">
      <alignment horizontal="right"/>
    </xf>
    <xf numFmtId="0" fontId="20" fillId="3" borderId="0" xfId="0" applyFont="1" applyFill="1" applyAlignment="1">
      <alignment horizontal="right" vertical="top"/>
    </xf>
    <xf numFmtId="0" fontId="22" fillId="3" borderId="0" xfId="0" applyFont="1" applyFill="1" applyBorder="1"/>
    <xf numFmtId="0" fontId="22" fillId="3" borderId="0" xfId="0" applyFont="1" applyFill="1" applyBorder="1" applyAlignment="1">
      <alignment vertical="center"/>
    </xf>
    <xf numFmtId="169" fontId="2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9" fontId="22" fillId="3" borderId="0" xfId="0" applyNumberFormat="1" applyFont="1" applyFill="1" applyBorder="1"/>
    <xf numFmtId="0" fontId="20" fillId="3" borderId="0" xfId="0" applyFont="1" applyFill="1" applyAlignment="1">
      <alignment horizontal="left" vertical="center"/>
    </xf>
    <xf numFmtId="169" fontId="20" fillId="3" borderId="0" xfId="0" applyNumberFormat="1" applyFont="1" applyFill="1" applyAlignment="1">
      <alignment vertical="center"/>
    </xf>
    <xf numFmtId="169" fontId="20" fillId="3" borderId="0" xfId="0" applyNumberFormat="1" applyFont="1" applyFill="1"/>
    <xf numFmtId="0" fontId="20" fillId="3" borderId="2" xfId="0" applyFont="1" applyFill="1" applyBorder="1" applyAlignment="1">
      <alignment horizontal="left" vertical="center"/>
    </xf>
    <xf numFmtId="169" fontId="20" fillId="3" borderId="2" xfId="0" applyNumberFormat="1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169" fontId="7" fillId="3" borderId="0" xfId="2" applyNumberFormat="1" applyFont="1" applyFill="1" applyAlignment="1" applyProtection="1">
      <alignment vertical="center"/>
    </xf>
    <xf numFmtId="0" fontId="24" fillId="3" borderId="0" xfId="0" applyFont="1" applyFill="1" applyAlignment="1">
      <alignment horizontal="left" vertical="top"/>
    </xf>
    <xf numFmtId="0" fontId="0" fillId="3" borderId="2" xfId="0" applyFill="1" applyBorder="1"/>
    <xf numFmtId="0" fontId="4" fillId="0" borderId="0" xfId="0" applyFont="1"/>
    <xf numFmtId="0" fontId="24" fillId="0" borderId="0" xfId="0" applyFont="1" applyAlignment="1">
      <alignment vertical="top" wrapText="1"/>
    </xf>
    <xf numFmtId="0" fontId="32" fillId="0" borderId="0" xfId="0" applyFont="1"/>
    <xf numFmtId="49" fontId="5" fillId="0" borderId="0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" fontId="3" fillId="0" borderId="2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24" fillId="0" borderId="0" xfId="0" applyFont="1" applyFill="1" applyAlignment="1">
      <alignment vertical="top" wrapText="1"/>
    </xf>
    <xf numFmtId="165" fontId="5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19" fillId="0" borderId="0" xfId="2" applyFont="1" applyAlignment="1" applyProtection="1">
      <alignment horizontal="right"/>
    </xf>
    <xf numFmtId="165" fontId="5" fillId="3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top"/>
    </xf>
    <xf numFmtId="0" fontId="5" fillId="2" borderId="0" xfId="15" applyFont="1" applyFill="1" applyBorder="1" applyAlignment="1">
      <alignment horizontal="left" vertical="center" wrapText="1"/>
    </xf>
    <xf numFmtId="0" fontId="5" fillId="2" borderId="0" xfId="15" applyFont="1" applyFill="1" applyBorder="1" applyAlignment="1">
      <alignment horizontal="right" vertical="center" wrapText="1"/>
    </xf>
    <xf numFmtId="0" fontId="5" fillId="2" borderId="0" xfId="15" applyFont="1" applyFill="1" applyAlignment="1">
      <alignment vertical="center"/>
    </xf>
    <xf numFmtId="164" fontId="5" fillId="2" borderId="0" xfId="15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15" applyFont="1" applyFill="1" applyAlignment="1">
      <alignment vertical="center"/>
    </xf>
    <xf numFmtId="164" fontId="3" fillId="2" borderId="0" xfId="15" applyNumberFormat="1" applyFont="1" applyFill="1" applyAlignment="1">
      <alignment vertical="center"/>
    </xf>
    <xf numFmtId="0" fontId="3" fillId="2" borderId="0" xfId="15" applyFont="1" applyFill="1" applyBorder="1" applyAlignment="1">
      <alignment vertical="center"/>
    </xf>
    <xf numFmtId="164" fontId="3" fillId="2" borderId="0" xfId="15" applyNumberFormat="1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vertical="center"/>
    </xf>
    <xf numFmtId="3" fontId="3" fillId="2" borderId="0" xfId="15" applyNumberFormat="1" applyFont="1" applyFill="1" applyBorder="1" applyAlignment="1">
      <alignment vertical="center"/>
    </xf>
    <xf numFmtId="1" fontId="3" fillId="2" borderId="0" xfId="0" applyNumberFormat="1" applyFont="1" applyFill="1" applyBorder="1" applyAlignment="1">
      <alignment vertical="center"/>
    </xf>
    <xf numFmtId="0" fontId="3" fillId="2" borderId="1" xfId="15" applyFont="1" applyFill="1" applyBorder="1" applyAlignment="1">
      <alignment vertical="center"/>
    </xf>
    <xf numFmtId="164" fontId="3" fillId="2" borderId="1" xfId="15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3" fontId="3" fillId="2" borderId="1" xfId="15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left" wrapText="1"/>
    </xf>
    <xf numFmtId="0" fontId="3" fillId="2" borderId="2" xfId="15" applyFont="1" applyFill="1" applyBorder="1" applyAlignment="1">
      <alignment vertical="center"/>
    </xf>
    <xf numFmtId="164" fontId="3" fillId="0" borderId="0" xfId="15" applyNumberFormat="1" applyFont="1" applyFill="1" applyAlignment="1">
      <alignment vertical="center"/>
    </xf>
    <xf numFmtId="164" fontId="3" fillId="0" borderId="0" xfId="2" applyNumberFormat="1" applyFont="1" applyFill="1" applyAlignment="1" applyProtection="1">
      <alignment horizontal="right" vertical="center"/>
    </xf>
    <xf numFmtId="164" fontId="3" fillId="0" borderId="0" xfId="15" applyNumberFormat="1" applyFont="1" applyFill="1" applyBorder="1" applyAlignment="1">
      <alignment vertical="center"/>
    </xf>
    <xf numFmtId="3" fontId="3" fillId="0" borderId="0" xfId="0" applyNumberFormat="1" applyFont="1" applyFill="1" applyAlignment="1" applyProtection="1">
      <alignment horizontal="left" vertical="center" indent="4"/>
    </xf>
    <xf numFmtId="3" fontId="3" fillId="0" borderId="0" xfId="0" applyNumberFormat="1" applyFont="1" applyFill="1" applyAlignment="1" applyProtection="1">
      <alignment horizontal="left" vertical="center" wrapText="1" indent="4"/>
    </xf>
    <xf numFmtId="0" fontId="2" fillId="0" borderId="0" xfId="0" applyFont="1" applyAlignment="1">
      <alignment horizontal="left" vertical="top" wrapText="1"/>
    </xf>
    <xf numFmtId="0" fontId="33" fillId="0" borderId="0" xfId="0" applyFont="1" applyAlignment="1">
      <alignment horizontal="left"/>
    </xf>
    <xf numFmtId="0" fontId="19" fillId="2" borderId="0" xfId="2" applyFont="1" applyFill="1" applyAlignment="1" applyProtection="1">
      <alignment horizontal="right"/>
    </xf>
    <xf numFmtId="0" fontId="19" fillId="0" borderId="0" xfId="2" applyFont="1" applyAlignment="1" applyProtection="1">
      <alignment horizontal="left"/>
    </xf>
    <xf numFmtId="0" fontId="2" fillId="2" borderId="0" xfId="0" applyFont="1" applyFill="1" applyAlignment="1">
      <alignment horizontal="left" wrapText="1"/>
    </xf>
    <xf numFmtId="164" fontId="5" fillId="2" borderId="0" xfId="2" applyNumberFormat="1" applyFont="1" applyFill="1" applyAlignment="1" applyProtection="1">
      <alignment horizontal="right" vertical="center"/>
    </xf>
    <xf numFmtId="166" fontId="3" fillId="0" borderId="0" xfId="2" applyNumberFormat="1" applyFont="1" applyFill="1" applyAlignment="1" applyProtection="1"/>
    <xf numFmtId="164" fontId="3" fillId="0" borderId="2" xfId="2" applyNumberFormat="1" applyFont="1" applyFill="1" applyBorder="1" applyAlignment="1" applyProtection="1">
      <alignment horizontal="right" vertical="center"/>
    </xf>
    <xf numFmtId="0" fontId="4" fillId="0" borderId="0" xfId="0" applyFont="1" applyFill="1" applyAlignment="1">
      <alignment horizontal="left" vertical="top" indent="2"/>
    </xf>
    <xf numFmtId="0" fontId="0" fillId="0" borderId="0" xfId="0" applyAlignment="1">
      <alignment horizontal="left" vertical="top" indent="2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/>
    </xf>
    <xf numFmtId="3" fontId="3" fillId="0" borderId="0" xfId="0" applyNumberFormat="1" applyFont="1" applyFill="1" applyAlignment="1" applyProtection="1">
      <alignment vertical="top" wrapText="1"/>
    </xf>
    <xf numFmtId="2" fontId="5" fillId="2" borderId="0" xfId="15" applyNumberFormat="1" applyFont="1" applyFill="1" applyAlignment="1">
      <alignment vertical="center"/>
    </xf>
    <xf numFmtId="2" fontId="3" fillId="0" borderId="0" xfId="15" applyNumberFormat="1" applyFont="1" applyFill="1" applyAlignment="1">
      <alignment vertical="center"/>
    </xf>
    <xf numFmtId="2" fontId="3" fillId="0" borderId="2" xfId="15" applyNumberFormat="1" applyFont="1" applyFill="1" applyBorder="1" applyAlignment="1">
      <alignment vertical="center"/>
    </xf>
    <xf numFmtId="0" fontId="4" fillId="2" borderId="0" xfId="0" applyFont="1" applyFill="1"/>
    <xf numFmtId="165" fontId="5" fillId="2" borderId="0" xfId="2" applyNumberFormat="1" applyFont="1" applyFill="1" applyAlignment="1" applyProtection="1">
      <alignment horizontal="right" vertical="center"/>
    </xf>
    <xf numFmtId="165" fontId="5" fillId="2" borderId="0" xfId="0" applyNumberFormat="1" applyFont="1" applyFill="1" applyAlignment="1">
      <alignment horizontal="right" vertical="center"/>
    </xf>
    <xf numFmtId="3" fontId="5" fillId="2" borderId="0" xfId="2" applyNumberFormat="1" applyFont="1" applyFill="1" applyAlignment="1" applyProtection="1">
      <alignment horizontal="right" vertical="center"/>
    </xf>
    <xf numFmtId="1" fontId="5" fillId="0" borderId="0" xfId="2" applyNumberFormat="1" applyFont="1" applyFill="1" applyBorder="1" applyAlignment="1" applyProtection="1">
      <alignment horizontal="right" vertical="center"/>
    </xf>
    <xf numFmtId="164" fontId="3" fillId="2" borderId="0" xfId="2" applyNumberFormat="1" applyFont="1" applyFill="1" applyAlignment="1" applyProtection="1">
      <alignment horizontal="right" vertical="center"/>
    </xf>
    <xf numFmtId="165" fontId="3" fillId="2" borderId="0" xfId="2" applyNumberFormat="1" applyFont="1" applyFill="1" applyAlignment="1" applyProtection="1">
      <alignment horizontal="right" vertical="center"/>
    </xf>
    <xf numFmtId="165" fontId="3" fillId="2" borderId="0" xfId="0" applyNumberFormat="1" applyFont="1" applyFill="1" applyAlignment="1">
      <alignment horizontal="right" vertical="center"/>
    </xf>
    <xf numFmtId="3" fontId="3" fillId="2" borderId="0" xfId="2" applyNumberFormat="1" applyFont="1" applyFill="1" applyAlignment="1" applyProtection="1">
      <alignment horizontal="right" vertical="center"/>
    </xf>
    <xf numFmtId="1" fontId="3" fillId="2" borderId="0" xfId="2" applyNumberFormat="1" applyFont="1" applyFill="1" applyAlignment="1" applyProtection="1">
      <alignment horizontal="right" vertical="center"/>
    </xf>
    <xf numFmtId="164" fontId="3" fillId="2" borderId="0" xfId="2" applyNumberFormat="1" applyFont="1" applyFill="1" applyBorder="1" applyAlignment="1" applyProtection="1">
      <alignment horizontal="right" vertical="center"/>
    </xf>
    <xf numFmtId="165" fontId="3" fillId="2" borderId="0" xfId="2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>
      <alignment horizontal="right" vertical="center"/>
    </xf>
    <xf numFmtId="3" fontId="3" fillId="2" borderId="0" xfId="2" applyNumberFormat="1" applyFont="1" applyFill="1" applyBorder="1" applyAlignment="1" applyProtection="1">
      <alignment horizontal="right" vertical="center"/>
    </xf>
    <xf numFmtId="1" fontId="3" fillId="2" borderId="0" xfId="2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/>
    <xf numFmtId="2" fontId="5" fillId="3" borderId="0" xfId="15" applyNumberFormat="1" applyFont="1" applyFill="1" applyAlignment="1">
      <alignment horizontal="right" vertical="center"/>
    </xf>
    <xf numFmtId="2" fontId="5" fillId="3" borderId="0" xfId="0" applyNumberFormat="1" applyFont="1" applyFill="1" applyAlignment="1">
      <alignment horizontal="right" vertical="center"/>
    </xf>
    <xf numFmtId="2" fontId="22" fillId="3" borderId="0" xfId="0" applyNumberFormat="1" applyFont="1" applyFill="1" applyBorder="1" applyAlignment="1">
      <alignment horizontal="right" vertical="center"/>
    </xf>
    <xf numFmtId="2" fontId="3" fillId="3" borderId="0" xfId="15" applyNumberFormat="1" applyFont="1" applyFill="1" applyAlignment="1">
      <alignment horizontal="right" vertical="center"/>
    </xf>
    <xf numFmtId="2" fontId="3" fillId="3" borderId="0" xfId="0" applyNumberFormat="1" applyFont="1" applyFill="1" applyAlignment="1">
      <alignment horizontal="right" vertical="center"/>
    </xf>
    <xf numFmtId="165" fontId="3" fillId="3" borderId="0" xfId="0" applyNumberFormat="1" applyFont="1" applyFill="1" applyAlignment="1">
      <alignment horizontal="right" vertical="center"/>
    </xf>
    <xf numFmtId="2" fontId="20" fillId="3" borderId="0" xfId="0" applyNumberFormat="1" applyFont="1" applyFill="1" applyBorder="1" applyAlignment="1">
      <alignment horizontal="right" vertical="center"/>
    </xf>
    <xf numFmtId="2" fontId="3" fillId="3" borderId="2" xfId="15" applyNumberFormat="1" applyFont="1" applyFill="1" applyBorder="1" applyAlignment="1">
      <alignment horizontal="right" vertical="center"/>
    </xf>
    <xf numFmtId="2" fontId="3" fillId="3" borderId="2" xfId="0" applyNumberFormat="1" applyFont="1" applyFill="1" applyBorder="1" applyAlignment="1">
      <alignment horizontal="right" vertical="center"/>
    </xf>
    <xf numFmtId="165" fontId="3" fillId="3" borderId="2" xfId="0" applyNumberFormat="1" applyFont="1" applyFill="1" applyBorder="1" applyAlignment="1">
      <alignment horizontal="right" vertical="center"/>
    </xf>
    <xf numFmtId="2" fontId="20" fillId="3" borderId="2" xfId="0" applyNumberFormat="1" applyFont="1" applyFill="1" applyBorder="1" applyAlignment="1">
      <alignment horizontal="right" vertical="center"/>
    </xf>
    <xf numFmtId="0" fontId="20" fillId="3" borderId="0" xfId="0" applyFont="1" applyFill="1" applyAlignment="1">
      <alignment vertical="center" wrapText="1"/>
    </xf>
    <xf numFmtId="49" fontId="13" fillId="3" borderId="0" xfId="0" applyNumberFormat="1" applyFont="1" applyFill="1" applyAlignment="1">
      <alignment horizontal="left" vertical="top" wrapText="1"/>
    </xf>
    <xf numFmtId="49" fontId="13" fillId="0" borderId="0" xfId="0" applyNumberFormat="1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top"/>
    </xf>
    <xf numFmtId="170" fontId="3" fillId="0" borderId="0" xfId="15" applyNumberFormat="1" applyFont="1" applyFill="1" applyAlignment="1">
      <alignment vertical="center"/>
    </xf>
    <xf numFmtId="170" fontId="3" fillId="0" borderId="2" xfId="15" applyNumberFormat="1" applyFont="1" applyFill="1" applyBorder="1" applyAlignment="1">
      <alignment vertical="center"/>
    </xf>
    <xf numFmtId="170" fontId="5" fillId="2" borderId="0" xfId="15" applyNumberFormat="1" applyFont="1" applyFill="1" applyAlignment="1">
      <alignment horizontal="right" vertical="center"/>
    </xf>
    <xf numFmtId="170" fontId="20" fillId="3" borderId="2" xfId="0" applyNumberFormat="1" applyFont="1" applyFill="1" applyBorder="1" applyAlignment="1">
      <alignment horizontal="right" vertical="center"/>
    </xf>
    <xf numFmtId="0" fontId="0" fillId="0" borderId="0" xfId="0" applyFont="1"/>
    <xf numFmtId="49" fontId="3" fillId="0" borderId="0" xfId="0" applyNumberFormat="1" applyFont="1" applyFill="1" applyBorder="1" applyAlignment="1">
      <alignment vertical="center" wrapText="1"/>
    </xf>
    <xf numFmtId="0" fontId="0" fillId="3" borderId="0" xfId="0" applyFont="1" applyFill="1"/>
    <xf numFmtId="170" fontId="5" fillId="2" borderId="0" xfId="15" applyNumberFormat="1" applyFont="1" applyFill="1" applyAlignment="1">
      <alignment vertical="center"/>
    </xf>
    <xf numFmtId="170" fontId="3" fillId="0" borderId="0" xfId="15" applyNumberFormat="1" applyFont="1" applyFill="1" applyAlignment="1">
      <alignment horizontal="right" vertical="center"/>
    </xf>
    <xf numFmtId="170" fontId="3" fillId="0" borderId="2" xfId="15" applyNumberFormat="1" applyFont="1" applyFill="1" applyBorder="1" applyAlignment="1">
      <alignment horizontal="right" vertical="center"/>
    </xf>
    <xf numFmtId="170" fontId="20" fillId="3" borderId="0" xfId="0" applyNumberFormat="1" applyFont="1" applyFill="1" applyAlignment="1">
      <alignment vertical="center"/>
    </xf>
    <xf numFmtId="170" fontId="20" fillId="3" borderId="2" xfId="0" applyNumberFormat="1" applyFont="1" applyFill="1" applyBorder="1" applyAlignment="1">
      <alignment vertical="center"/>
    </xf>
    <xf numFmtId="170" fontId="22" fillId="3" borderId="0" xfId="0" applyNumberFormat="1" applyFont="1" applyFill="1" applyBorder="1" applyAlignment="1">
      <alignment vertical="center"/>
    </xf>
    <xf numFmtId="171" fontId="22" fillId="3" borderId="0" xfId="0" applyNumberFormat="1" applyFont="1" applyFill="1" applyBorder="1" applyAlignment="1">
      <alignment vertical="center"/>
    </xf>
    <xf numFmtId="170" fontId="5" fillId="3" borderId="0" xfId="15" applyNumberFormat="1" applyFont="1" applyFill="1" applyAlignment="1">
      <alignment horizontal="right" vertical="center"/>
    </xf>
    <xf numFmtId="170" fontId="5" fillId="3" borderId="0" xfId="0" applyNumberFormat="1" applyFont="1" applyFill="1" applyAlignment="1">
      <alignment horizontal="right" vertical="center"/>
    </xf>
    <xf numFmtId="170" fontId="22" fillId="3" borderId="0" xfId="0" applyNumberFormat="1" applyFont="1" applyFill="1" applyBorder="1" applyAlignment="1">
      <alignment horizontal="right" vertical="center"/>
    </xf>
    <xf numFmtId="170" fontId="3" fillId="3" borderId="0" xfId="15" applyNumberFormat="1" applyFont="1" applyFill="1" applyAlignment="1">
      <alignment horizontal="right" vertical="center"/>
    </xf>
    <xf numFmtId="170" fontId="3" fillId="3" borderId="0" xfId="0" applyNumberFormat="1" applyFont="1" applyFill="1" applyAlignment="1">
      <alignment horizontal="right" vertical="center"/>
    </xf>
    <xf numFmtId="170" fontId="20" fillId="3" borderId="0" xfId="0" applyNumberFormat="1" applyFont="1" applyFill="1" applyBorder="1" applyAlignment="1">
      <alignment horizontal="right" vertical="center"/>
    </xf>
    <xf numFmtId="170" fontId="3" fillId="3" borderId="2" xfId="15" applyNumberFormat="1" applyFont="1" applyFill="1" applyBorder="1" applyAlignment="1">
      <alignment horizontal="right" vertical="center"/>
    </xf>
    <xf numFmtId="170" fontId="3" fillId="3" borderId="2" xfId="0" applyNumberFormat="1" applyFont="1" applyFill="1" applyBorder="1" applyAlignment="1">
      <alignment horizontal="right" vertical="center"/>
    </xf>
    <xf numFmtId="0" fontId="19" fillId="3" borderId="0" xfId="1" applyFont="1" applyFill="1" applyAlignment="1" applyProtection="1">
      <alignment horizontal="right"/>
    </xf>
    <xf numFmtId="0" fontId="19" fillId="0" borderId="0" xfId="1" applyFont="1" applyAlignment="1" applyProtection="1">
      <alignment horizontal="right"/>
    </xf>
    <xf numFmtId="165" fontId="3" fillId="0" borderId="0" xfId="1" applyNumberFormat="1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4" fontId="3" fillId="0" borderId="2" xfId="1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9" fontId="5" fillId="0" borderId="3" xfId="0" applyNumberFormat="1" applyFont="1" applyFill="1" applyBorder="1" applyAlignment="1">
      <alignment vertical="center" wrapText="1"/>
    </xf>
    <xf numFmtId="49" fontId="5" fillId="0" borderId="3" xfId="0" applyNumberFormat="1" applyFont="1" applyFill="1" applyBorder="1" applyAlignment="1">
      <alignment horizontal="right" vertical="center" wrapText="1"/>
    </xf>
    <xf numFmtId="0" fontId="22" fillId="3" borderId="3" xfId="0" applyFont="1" applyFill="1" applyBorder="1" applyAlignment="1">
      <alignment vertical="center"/>
    </xf>
    <xf numFmtId="0" fontId="22" fillId="3" borderId="3" xfId="0" applyFont="1" applyFill="1" applyBorder="1" applyAlignment="1">
      <alignment horizontal="right" vertical="center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right" vertical="center" wrapText="1"/>
    </xf>
    <xf numFmtId="49" fontId="5" fillId="0" borderId="4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horizontal="right" vertical="center" wrapText="1"/>
    </xf>
    <xf numFmtId="0" fontId="5" fillId="2" borderId="1" xfId="15" applyFont="1" applyFill="1" applyBorder="1" applyAlignment="1">
      <alignment horizontal="right" vertical="center" wrapText="1"/>
    </xf>
    <xf numFmtId="0" fontId="5" fillId="2" borderId="2" xfId="15" applyFont="1" applyFill="1" applyBorder="1" applyAlignment="1">
      <alignment horizontal="right" vertical="center" wrapText="1"/>
    </xf>
    <xf numFmtId="0" fontId="5" fillId="2" borderId="3" xfId="15" applyFont="1" applyFill="1" applyBorder="1" applyAlignment="1">
      <alignment horizontal="right" vertical="center" wrapText="1"/>
    </xf>
    <xf numFmtId="0" fontId="0" fillId="3" borderId="2" xfId="0" applyFill="1" applyBorder="1" applyAlignment="1">
      <alignment vertical="center"/>
    </xf>
    <xf numFmtId="169" fontId="1" fillId="3" borderId="0" xfId="1" applyNumberFormat="1" applyFont="1" applyFill="1"/>
    <xf numFmtId="169" fontId="1" fillId="3" borderId="2" xfId="1" applyNumberFormat="1" applyFont="1" applyFill="1" applyBorder="1"/>
    <xf numFmtId="0" fontId="2" fillId="2" borderId="0" xfId="0" applyFont="1" applyFill="1" applyAlignment="1">
      <alignment vertical="top" wrapText="1"/>
    </xf>
    <xf numFmtId="0" fontId="20" fillId="0" borderId="0" xfId="0" applyFont="1" applyAlignment="1">
      <alignment vertical="center" wrapText="1"/>
    </xf>
    <xf numFmtId="164" fontId="5" fillId="2" borderId="0" xfId="1" applyNumberFormat="1" applyFont="1" applyFill="1" applyAlignment="1" applyProtection="1">
      <alignment horizontal="right" vertical="center"/>
    </xf>
    <xf numFmtId="166" fontId="5" fillId="2" borderId="0" xfId="1" applyNumberFormat="1" applyFont="1" applyFill="1" applyAlignment="1" applyProtection="1">
      <alignment horizontal="right" vertical="center"/>
    </xf>
    <xf numFmtId="164" fontId="3" fillId="0" borderId="0" xfId="1" applyNumberFormat="1" applyFont="1" applyFill="1" applyAlignment="1" applyProtection="1">
      <alignment horizontal="right" vertical="center"/>
    </xf>
    <xf numFmtId="166" fontId="3" fillId="0" borderId="0" xfId="1" applyNumberFormat="1" applyFont="1" applyFill="1" applyAlignment="1" applyProtection="1">
      <alignment horizontal="right" vertical="center"/>
    </xf>
    <xf numFmtId="164" fontId="3" fillId="0" borderId="2" xfId="1" applyNumberFormat="1" applyFont="1" applyFill="1" applyBorder="1" applyAlignment="1" applyProtection="1">
      <alignment horizontal="right" vertical="center"/>
    </xf>
    <xf numFmtId="166" fontId="3" fillId="0" borderId="2" xfId="1" applyNumberFormat="1" applyFont="1" applyFill="1" applyBorder="1" applyAlignment="1" applyProtection="1">
      <alignment horizontal="right" vertical="center"/>
    </xf>
    <xf numFmtId="49" fontId="5" fillId="0" borderId="0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 applyProtection="1">
      <alignment horizontal="left" vertical="top" wrapText="1" indent="4"/>
    </xf>
    <xf numFmtId="165" fontId="3" fillId="0" borderId="0" xfId="0" applyNumberFormat="1" applyFont="1" applyFill="1" applyAlignment="1">
      <alignment horizontal="righ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top" wrapText="1"/>
    </xf>
    <xf numFmtId="165" fontId="3" fillId="0" borderId="0" xfId="0" applyNumberFormat="1" applyFont="1" applyFill="1" applyBorder="1" applyAlignment="1">
      <alignment vertical="center"/>
    </xf>
    <xf numFmtId="164" fontId="3" fillId="3" borderId="0" xfId="0" applyNumberFormat="1" applyFont="1" applyFill="1" applyAlignment="1">
      <alignment vertical="center"/>
    </xf>
    <xf numFmtId="164" fontId="3" fillId="3" borderId="0" xfId="0" applyNumberFormat="1" applyFont="1" applyFill="1" applyBorder="1" applyAlignment="1">
      <alignment vertical="center"/>
    </xf>
    <xf numFmtId="169" fontId="3" fillId="3" borderId="0" xfId="0" applyNumberFormat="1" applyFont="1" applyFill="1" applyAlignment="1">
      <alignment vertical="center"/>
    </xf>
    <xf numFmtId="0" fontId="35" fillId="0" borderId="0" xfId="0" applyFont="1" applyAlignment="1">
      <alignment horizontal="left"/>
    </xf>
    <xf numFmtId="0" fontId="27" fillId="0" borderId="0" xfId="0" applyFont="1"/>
    <xf numFmtId="0" fontId="27" fillId="0" borderId="0" xfId="0" applyFont="1" applyFill="1" applyBorder="1"/>
    <xf numFmtId="0" fontId="36" fillId="0" borderId="0" xfId="0" applyFont="1"/>
    <xf numFmtId="165" fontId="27" fillId="0" borderId="0" xfId="0" applyNumberFormat="1" applyFont="1" applyFill="1"/>
    <xf numFmtId="165" fontId="27" fillId="0" borderId="0" xfId="0" applyNumberFormat="1" applyFont="1" applyFill="1" applyBorder="1"/>
    <xf numFmtId="0" fontId="27" fillId="3" borderId="0" xfId="0" applyFont="1" applyFill="1"/>
    <xf numFmtId="0" fontId="27" fillId="0" borderId="1" xfId="0" applyFont="1" applyFill="1" applyBorder="1"/>
    <xf numFmtId="0" fontId="36" fillId="0" borderId="0" xfId="0" applyFont="1" applyFill="1"/>
    <xf numFmtId="0" fontId="36" fillId="0" borderId="0" xfId="0" applyFont="1" applyFill="1" applyBorder="1"/>
    <xf numFmtId="0" fontId="36" fillId="0" borderId="1" xfId="0" applyFont="1" applyFill="1" applyBorder="1"/>
    <xf numFmtId="0" fontId="20" fillId="3" borderId="0" xfId="0" applyFont="1" applyFill="1" applyAlignment="1">
      <alignment vertical="top" wrapText="1"/>
    </xf>
    <xf numFmtId="0" fontId="3" fillId="0" borderId="0" xfId="8" applyFont="1" applyFill="1" applyProtection="1">
      <protection locked="0"/>
    </xf>
    <xf numFmtId="0" fontId="19" fillId="3" borderId="0" xfId="1" applyFont="1" applyFill="1" applyAlignment="1" applyProtection="1"/>
    <xf numFmtId="0" fontId="19" fillId="3" borderId="0" xfId="1" applyFont="1" applyFill="1" applyAlignment="1" applyProtection="1">
      <alignment horizontal="left"/>
    </xf>
    <xf numFmtId="0" fontId="19" fillId="0" borderId="0" xfId="1" applyFont="1" applyAlignment="1" applyProtection="1">
      <alignment horizontal="left"/>
    </xf>
    <xf numFmtId="0" fontId="19" fillId="3" borderId="0" xfId="1" applyFont="1" applyFill="1" applyAlignment="1">
      <alignment horizontal="right" vertical="top"/>
    </xf>
    <xf numFmtId="0" fontId="19" fillId="0" borderId="0" xfId="1" applyFont="1" applyAlignment="1">
      <alignment horizontal="right" vertical="top"/>
    </xf>
    <xf numFmtId="0" fontId="19" fillId="3" borderId="0" xfId="1" applyFont="1" applyFill="1" applyBorder="1" applyAlignment="1">
      <alignment horizontal="right" vertical="top"/>
    </xf>
    <xf numFmtId="0" fontId="38" fillId="3" borderId="0" xfId="0" applyFont="1" applyFill="1" applyAlignment="1">
      <alignment horizontal="left" vertical="center"/>
    </xf>
    <xf numFmtId="0" fontId="38" fillId="3" borderId="0" xfId="0" applyFont="1" applyFill="1" applyBorder="1" applyAlignment="1">
      <alignment horizontal="left" vertical="center"/>
    </xf>
    <xf numFmtId="3" fontId="3" fillId="0" borderId="0" xfId="0" applyNumberFormat="1" applyFont="1" applyFill="1" applyAlignment="1" applyProtection="1">
      <alignment horizontal="left" vertical="center" wrapText="1" indent="4"/>
    </xf>
    <xf numFmtId="0" fontId="2" fillId="2" borderId="0" xfId="0" applyFont="1" applyFill="1" applyAlignment="1">
      <alignment horizontal="left" vertical="top" wrapText="1"/>
    </xf>
    <xf numFmtId="0" fontId="5" fillId="2" borderId="1" xfId="15" applyFont="1" applyFill="1" applyBorder="1" applyAlignment="1">
      <alignment horizontal="right" vertical="center" wrapText="1"/>
    </xf>
    <xf numFmtId="0" fontId="5" fillId="2" borderId="0" xfId="15" applyFont="1" applyFill="1" applyBorder="1" applyAlignment="1">
      <alignment horizontal="right" vertical="center" wrapText="1"/>
    </xf>
    <xf numFmtId="0" fontId="5" fillId="2" borderId="2" xfId="15" applyFont="1" applyFill="1" applyBorder="1" applyAlignment="1">
      <alignment horizontal="right" vertical="center" wrapText="1"/>
    </xf>
    <xf numFmtId="2" fontId="5" fillId="0" borderId="0" xfId="15" applyNumberFormat="1" applyFont="1" applyFill="1" applyAlignment="1">
      <alignment horizontal="right" vertical="center"/>
    </xf>
    <xf numFmtId="170" fontId="5" fillId="0" borderId="0" xfId="15" applyNumberFormat="1" applyFont="1" applyFill="1" applyAlignment="1">
      <alignment vertical="center"/>
    </xf>
    <xf numFmtId="49" fontId="5" fillId="0" borderId="0" xfId="0" applyNumberFormat="1" applyFont="1" applyFill="1" applyBorder="1" applyAlignment="1">
      <alignment horizontal="left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165" fontId="7" fillId="0" borderId="0" xfId="0" applyNumberFormat="1" applyFont="1"/>
    <xf numFmtId="2" fontId="22" fillId="3" borderId="0" xfId="0" applyNumberFormat="1" applyFont="1" applyFill="1" applyBorder="1" applyAlignment="1">
      <alignment vertical="center"/>
    </xf>
    <xf numFmtId="2" fontId="5" fillId="4" borderId="0" xfId="0" applyNumberFormat="1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2" fontId="3" fillId="5" borderId="0" xfId="0" applyNumberFormat="1" applyFont="1" applyFill="1" applyAlignment="1">
      <alignment vertical="center"/>
    </xf>
    <xf numFmtId="2" fontId="3" fillId="4" borderId="2" xfId="0" applyNumberFormat="1" applyFont="1" applyFill="1" applyBorder="1" applyAlignment="1">
      <alignment vertical="center"/>
    </xf>
    <xf numFmtId="169" fontId="5" fillId="3" borderId="0" xfId="0" applyNumberFormat="1" applyFont="1" applyFill="1" applyAlignment="1">
      <alignment vertical="center"/>
    </xf>
    <xf numFmtId="0" fontId="36" fillId="0" borderId="0" xfId="0" applyFont="1" applyFill="1" applyBorder="1" applyAlignment="1">
      <alignment vertical="center"/>
    </xf>
    <xf numFmtId="166" fontId="5" fillId="0" borderId="0" xfId="0" applyNumberFormat="1" applyFont="1" applyFill="1" applyAlignment="1">
      <alignment vertical="center"/>
    </xf>
    <xf numFmtId="166" fontId="3" fillId="0" borderId="0" xfId="0" applyNumberFormat="1" applyFont="1" applyFill="1" applyAlignment="1">
      <alignment vertical="center"/>
    </xf>
    <xf numFmtId="0" fontId="36" fillId="3" borderId="0" xfId="0" applyFont="1" applyFill="1" applyAlignment="1">
      <alignment vertical="center"/>
    </xf>
    <xf numFmtId="166" fontId="5" fillId="3" borderId="0" xfId="0" applyNumberFormat="1" applyFont="1" applyFill="1" applyAlignment="1">
      <alignment vertical="center"/>
    </xf>
    <xf numFmtId="169" fontId="5" fillId="3" borderId="0" xfId="0" applyNumberFormat="1" applyFont="1" applyFill="1" applyBorder="1" applyAlignment="1">
      <alignment vertical="center"/>
    </xf>
    <xf numFmtId="2" fontId="5" fillId="4" borderId="2" xfId="0" applyNumberFormat="1" applyFont="1" applyFill="1" applyBorder="1" applyAlignment="1">
      <alignment vertical="center"/>
    </xf>
    <xf numFmtId="170" fontId="5" fillId="0" borderId="0" xfId="0" applyNumberFormat="1" applyFont="1" applyFill="1" applyAlignment="1">
      <alignment vertical="center"/>
    </xf>
    <xf numFmtId="170" fontId="5" fillId="4" borderId="0" xfId="0" applyNumberFormat="1" applyFont="1" applyFill="1" applyAlignment="1">
      <alignment vertical="center"/>
    </xf>
    <xf numFmtId="170" fontId="3" fillId="0" borderId="0" xfId="0" applyNumberFormat="1" applyFont="1" applyFill="1" applyAlignment="1">
      <alignment vertical="center"/>
    </xf>
    <xf numFmtId="170" fontId="3" fillId="4" borderId="0" xfId="0" applyNumberFormat="1" applyFont="1" applyFill="1" applyAlignment="1">
      <alignment vertical="center"/>
    </xf>
    <xf numFmtId="170" fontId="3" fillId="5" borderId="0" xfId="0" applyNumberFormat="1" applyFont="1" applyFill="1" applyAlignment="1">
      <alignment vertical="center"/>
    </xf>
    <xf numFmtId="170" fontId="3" fillId="0" borderId="2" xfId="0" applyNumberFormat="1" applyFont="1" applyFill="1" applyBorder="1" applyAlignment="1">
      <alignment vertical="center"/>
    </xf>
    <xf numFmtId="170" fontId="3" fillId="4" borderId="2" xfId="0" applyNumberFormat="1" applyFont="1" applyFill="1" applyBorder="1" applyAlignment="1">
      <alignment vertical="center"/>
    </xf>
    <xf numFmtId="0" fontId="3" fillId="0" borderId="0" xfId="8" applyFont="1" applyFill="1" applyAlignment="1" applyProtection="1">
      <alignment vertical="center"/>
      <protection locked="0"/>
    </xf>
    <xf numFmtId="165" fontId="27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165" fontId="27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left" vertical="center" wrapText="1"/>
    </xf>
    <xf numFmtId="0" fontId="19" fillId="0" borderId="0" xfId="1" applyFont="1" applyAlignment="1" applyProtection="1"/>
    <xf numFmtId="0" fontId="39" fillId="0" borderId="0" xfId="1" applyFont="1" applyAlignment="1">
      <alignment horizontal="right"/>
    </xf>
    <xf numFmtId="0" fontId="3" fillId="0" borderId="0" xfId="0" applyFont="1" applyFill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166" fontId="3" fillId="2" borderId="0" xfId="8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66" fontId="3" fillId="2" borderId="0" xfId="8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 indent="1"/>
    </xf>
    <xf numFmtId="0" fontId="39" fillId="2" borderId="0" xfId="1" applyFont="1" applyFill="1" applyBorder="1" applyAlignment="1" applyProtection="1">
      <alignment horizontal="right"/>
    </xf>
    <xf numFmtId="0" fontId="23" fillId="0" borderId="0" xfId="0" applyFont="1" applyAlignment="1">
      <alignment vertical="center"/>
    </xf>
    <xf numFmtId="164" fontId="40" fillId="5" borderId="0" xfId="1" applyNumberFormat="1" applyFont="1" applyFill="1" applyAlignment="1">
      <alignment vertical="center"/>
    </xf>
    <xf numFmtId="2" fontId="40" fillId="5" borderId="0" xfId="0" applyNumberFormat="1" applyFont="1" applyFill="1" applyAlignment="1">
      <alignment vertical="center"/>
    </xf>
    <xf numFmtId="2" fontId="5" fillId="3" borderId="0" xfId="0" applyNumberFormat="1" applyFont="1" applyFill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3" fillId="3" borderId="0" xfId="0" applyNumberFormat="1" applyFont="1" applyFill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  <xf numFmtId="2" fontId="5" fillId="3" borderId="0" xfId="0" applyNumberFormat="1" applyFont="1" applyFill="1" applyBorder="1" applyAlignment="1">
      <alignment vertical="center"/>
    </xf>
    <xf numFmtId="2" fontId="3" fillId="5" borderId="0" xfId="0" applyNumberFormat="1" applyFont="1" applyFill="1" applyBorder="1" applyAlignment="1">
      <alignment vertical="center"/>
    </xf>
    <xf numFmtId="2" fontId="3" fillId="6" borderId="0" xfId="0" applyNumberFormat="1" applyFont="1" applyFill="1" applyBorder="1" applyAlignment="1">
      <alignment vertical="center"/>
    </xf>
    <xf numFmtId="171" fontId="5" fillId="3" borderId="0" xfId="0" applyNumberFormat="1" applyFont="1" applyFill="1" applyAlignment="1">
      <alignment vertical="center"/>
    </xf>
    <xf numFmtId="171" fontId="3" fillId="3" borderId="0" xfId="0" applyNumberFormat="1" applyFont="1" applyFill="1" applyAlignment="1">
      <alignment vertical="center"/>
    </xf>
    <xf numFmtId="171" fontId="3" fillId="3" borderId="0" xfId="0" applyNumberFormat="1" applyFont="1" applyFill="1" applyBorder="1" applyAlignment="1">
      <alignment vertical="center"/>
    </xf>
    <xf numFmtId="171" fontId="5" fillId="3" borderId="0" xfId="0" applyNumberFormat="1" applyFont="1" applyFill="1" applyBorder="1" applyAlignment="1">
      <alignment vertical="center"/>
    </xf>
    <xf numFmtId="164" fontId="5" fillId="3" borderId="0" xfId="0" applyNumberFormat="1" applyFont="1" applyFill="1" applyAlignment="1">
      <alignment vertical="center"/>
    </xf>
    <xf numFmtId="164" fontId="5" fillId="3" borderId="0" xfId="0" applyNumberFormat="1" applyFont="1" applyFill="1" applyBorder="1" applyAlignment="1">
      <alignment vertical="center"/>
    </xf>
    <xf numFmtId="171" fontId="3" fillId="5" borderId="0" xfId="0" applyNumberFormat="1" applyFont="1" applyFill="1" applyBorder="1" applyAlignment="1">
      <alignment vertical="center"/>
    </xf>
    <xf numFmtId="2" fontId="3" fillId="7" borderId="0" xfId="0" applyNumberFormat="1" applyFont="1" applyFill="1" applyBorder="1" applyAlignment="1">
      <alignment vertical="center"/>
    </xf>
    <xf numFmtId="171" fontId="3" fillId="7" borderId="0" xfId="0" applyNumberFormat="1" applyFont="1" applyFill="1" applyBorder="1" applyAlignment="1">
      <alignment vertical="center"/>
    </xf>
    <xf numFmtId="169" fontId="3" fillId="5" borderId="0" xfId="0" applyNumberFormat="1" applyFont="1" applyFill="1" applyAlignment="1">
      <alignment vertical="center"/>
    </xf>
    <xf numFmtId="169" fontId="3" fillId="7" borderId="0" xfId="0" applyNumberFormat="1" applyFont="1" applyFill="1" applyAlignment="1">
      <alignment vertical="center"/>
    </xf>
    <xf numFmtId="169" fontId="3" fillId="6" borderId="0" xfId="0" applyNumberFormat="1" applyFont="1" applyFill="1" applyAlignment="1">
      <alignment vertical="center"/>
    </xf>
    <xf numFmtId="166" fontId="3" fillId="7" borderId="0" xfId="0" applyNumberFormat="1" applyFont="1" applyFill="1" applyAlignment="1">
      <alignment vertical="center"/>
    </xf>
    <xf numFmtId="169" fontId="27" fillId="0" borderId="0" xfId="0" applyNumberFormat="1" applyFont="1" applyFill="1"/>
    <xf numFmtId="166" fontId="40" fillId="5" borderId="0" xfId="0" applyNumberFormat="1" applyFont="1" applyFill="1" applyAlignment="1">
      <alignment vertical="center"/>
    </xf>
    <xf numFmtId="169" fontId="40" fillId="5" borderId="0" xfId="0" applyNumberFormat="1" applyFont="1" applyFill="1" applyAlignment="1">
      <alignment vertical="center"/>
    </xf>
    <xf numFmtId="0" fontId="25" fillId="3" borderId="0" xfId="8" applyFont="1" applyFill="1" applyAlignment="1">
      <alignment horizontal="left" vertical="center"/>
    </xf>
    <xf numFmtId="0" fontId="4" fillId="2" borderId="0" xfId="0" applyFont="1" applyFill="1" applyBorder="1"/>
    <xf numFmtId="0" fontId="41" fillId="0" borderId="0" xfId="0" applyFont="1"/>
    <xf numFmtId="0" fontId="41" fillId="3" borderId="0" xfId="0" applyFont="1" applyFill="1"/>
    <xf numFmtId="0" fontId="42" fillId="3" borderId="0" xfId="0" applyFont="1" applyFill="1"/>
    <xf numFmtId="0" fontId="25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 wrapText="1"/>
    </xf>
    <xf numFmtId="3" fontId="3" fillId="0" borderId="0" xfId="0" applyNumberFormat="1" applyFont="1" applyFill="1" applyAlignment="1" applyProtection="1">
      <alignment horizontal="left" vertical="center" wrapText="1" indent="4"/>
    </xf>
    <xf numFmtId="49" fontId="13" fillId="3" borderId="0" xfId="0" applyNumberFormat="1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horizontal="left" vertical="top" wrapText="1"/>
    </xf>
    <xf numFmtId="49" fontId="13" fillId="0" borderId="0" xfId="0" applyNumberFormat="1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center" wrapText="1" indent="3"/>
    </xf>
    <xf numFmtId="0" fontId="24" fillId="3" borderId="0" xfId="0" applyFont="1" applyFill="1" applyAlignment="1">
      <alignment horizontal="left" vertical="center" wrapText="1"/>
    </xf>
    <xf numFmtId="0" fontId="24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top" wrapText="1"/>
    </xf>
    <xf numFmtId="0" fontId="24" fillId="3" borderId="0" xfId="0" applyFont="1" applyFill="1" applyAlignment="1">
      <alignment horizontal="left" vertical="top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center" wrapText="1" indent="2"/>
    </xf>
    <xf numFmtId="0" fontId="24" fillId="0" borderId="0" xfId="0" applyFont="1" applyFill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 applyProtection="1">
      <alignment horizontal="left" vertical="top" wrapText="1" indent="4"/>
    </xf>
    <xf numFmtId="0" fontId="5" fillId="2" borderId="1" xfId="15" applyFont="1" applyFill="1" applyBorder="1" applyAlignment="1">
      <alignment horizontal="right" vertical="center" wrapText="1"/>
    </xf>
    <xf numFmtId="0" fontId="5" fillId="2" borderId="0" xfId="15" applyFont="1" applyFill="1" applyBorder="1" applyAlignment="1">
      <alignment horizontal="right" vertical="center" wrapText="1"/>
    </xf>
    <xf numFmtId="0" fontId="5" fillId="2" borderId="2" xfId="15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" xfId="15" applyFont="1" applyFill="1" applyBorder="1" applyAlignment="1">
      <alignment horizontal="right" wrapText="1"/>
    </xf>
    <xf numFmtId="0" fontId="5" fillId="2" borderId="2" xfId="15" applyFont="1" applyFill="1" applyBorder="1" applyAlignment="1">
      <alignment horizontal="right" wrapText="1"/>
    </xf>
    <xf numFmtId="0" fontId="2" fillId="2" borderId="0" xfId="0" applyFont="1" applyFill="1" applyAlignment="1">
      <alignment horizontal="left" vertical="top" wrapText="1"/>
    </xf>
    <xf numFmtId="0" fontId="5" fillId="2" borderId="1" xfId="15" applyFont="1" applyFill="1" applyBorder="1" applyAlignment="1">
      <alignment horizontal="left" vertical="center" wrapText="1"/>
    </xf>
    <xf numFmtId="0" fontId="5" fillId="2" borderId="0" xfId="15" applyFont="1" applyFill="1" applyBorder="1" applyAlignment="1">
      <alignment horizontal="left" vertical="center" wrapText="1"/>
    </xf>
    <xf numFmtId="0" fontId="5" fillId="2" borderId="2" xfId="15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2" borderId="0" xfId="15" applyFont="1" applyFill="1" applyBorder="1" applyAlignment="1">
      <alignment horizontal="left" vertical="center"/>
    </xf>
    <xf numFmtId="0" fontId="19" fillId="0" borderId="0" xfId="1" applyFont="1" applyAlignment="1" applyProtection="1">
      <alignment horizontal="left" vertical="top"/>
    </xf>
    <xf numFmtId="0" fontId="13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left" vertical="center" wrapText="1" indent="4"/>
    </xf>
    <xf numFmtId="0" fontId="5" fillId="0" borderId="3" xfId="0" applyFont="1" applyFill="1" applyBorder="1" applyAlignment="1">
      <alignment horizontal="left" vertical="center" wrapText="1"/>
    </xf>
    <xf numFmtId="166" fontId="3" fillId="2" borderId="0" xfId="8" applyNumberFormat="1" applyFont="1" applyFill="1" applyBorder="1" applyAlignment="1">
      <alignment horizontal="left" vertical="center" wrapText="1" indent="3"/>
    </xf>
    <xf numFmtId="0" fontId="20" fillId="0" borderId="0" xfId="0" applyFont="1" applyFill="1" applyAlignment="1">
      <alignment horizontal="left" vertical="center"/>
    </xf>
  </cellXfs>
  <cellStyles count="34">
    <cellStyle name="Hipervínculo" xfId="1" builtinId="8"/>
    <cellStyle name="Hipervínculo 2" xfId="2"/>
    <cellStyle name="Hipervínculo 2 2" xfId="3"/>
    <cellStyle name="Hipervínculo 2 3" xfId="4"/>
    <cellStyle name="Hipervínculo 2 4" xfId="5"/>
    <cellStyle name="Hipervínculo 3" xfId="6"/>
    <cellStyle name="Normal" xfId="0" builtinId="0"/>
    <cellStyle name="Normal 2" xfId="7"/>
    <cellStyle name="Normal 2 2" xfId="8"/>
    <cellStyle name="Normal 2 2 2" xfId="9"/>
    <cellStyle name="Normal 2 3" xfId="10"/>
    <cellStyle name="Normal 2 4" xfId="11"/>
    <cellStyle name="Normal 3" xfId="12"/>
    <cellStyle name="Normal 3 2" xfId="13"/>
    <cellStyle name="Normal 3 3" xfId="14"/>
    <cellStyle name="Normal_Población por endidad federativa a mitad de año 1970-2030" xfId="15"/>
    <cellStyle name="style1436466513688" xfId="16"/>
    <cellStyle name="style1436468759782" xfId="17"/>
    <cellStyle name="style1436470149575" xfId="18"/>
    <cellStyle name="style1436470149684" xfId="19"/>
    <cellStyle name="style1436470149778" xfId="20"/>
    <cellStyle name="style1436470149887" xfId="21"/>
    <cellStyle name="style1436470149934" xfId="22"/>
    <cellStyle name="style1436470149996" xfId="23"/>
    <cellStyle name="style1436470150838" xfId="24"/>
    <cellStyle name="style1437076856160" xfId="25"/>
    <cellStyle name="style1437076856223" xfId="26"/>
    <cellStyle name="style1437076856285" xfId="27"/>
    <cellStyle name="style1437076856347" xfId="28"/>
    <cellStyle name="style1437076856425" xfId="29"/>
    <cellStyle name="style1437076856566" xfId="30"/>
    <cellStyle name="style1437076856878" xfId="31"/>
    <cellStyle name="style1437076856940" xfId="32"/>
    <cellStyle name="style1437076856987" xfId="33"/>
  </cellStyles>
  <dxfs count="1">
    <dxf>
      <fill>
        <patternFill>
          <bgColor rgb="FFFA9104"/>
        </patternFill>
      </fill>
    </dxf>
  </dxfs>
  <tableStyles count="0" defaultTableStyle="TableStyleMedium9" defaultPivotStyle="PivotStyleLight16"/>
  <colors>
    <mruColors>
      <color rgb="FFFA9104"/>
      <color rgb="FFFF9104"/>
      <color rgb="FFFFFF00"/>
      <color rgb="FF000080"/>
      <color rgb="FF0000FF"/>
      <color rgb="FF19C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48073</xdr:colOff>
      <xdr:row>37</xdr:row>
      <xdr:rowOff>24556</xdr:rowOff>
    </xdr:from>
    <xdr:to>
      <xdr:col>0</xdr:col>
      <xdr:colOff>336073</xdr:colOff>
      <xdr:row>37</xdr:row>
      <xdr:rowOff>132556</xdr:rowOff>
    </xdr:to>
    <xdr:sp macro="" textlink="">
      <xdr:nvSpPr>
        <xdr:cNvPr id="58" name="12 Rectángulo"/>
        <xdr:cNvSpPr/>
      </xdr:nvSpPr>
      <xdr:spPr>
        <a:xfrm>
          <a:off x="48073" y="73207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37867</xdr:colOff>
      <xdr:row>38</xdr:row>
      <xdr:rowOff>32952</xdr:rowOff>
    </xdr:from>
    <xdr:to>
      <xdr:col>0</xdr:col>
      <xdr:colOff>325867</xdr:colOff>
      <xdr:row>38</xdr:row>
      <xdr:rowOff>140952</xdr:rowOff>
    </xdr:to>
    <xdr:sp macro="" textlink="">
      <xdr:nvSpPr>
        <xdr:cNvPr id="60" name="14 Rectángulo"/>
        <xdr:cNvSpPr/>
      </xdr:nvSpPr>
      <xdr:spPr>
        <a:xfrm>
          <a:off x="37867" y="7510077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49031</xdr:colOff>
      <xdr:row>36</xdr:row>
      <xdr:rowOff>37168</xdr:rowOff>
    </xdr:from>
    <xdr:to>
      <xdr:col>0</xdr:col>
      <xdr:colOff>337031</xdr:colOff>
      <xdr:row>36</xdr:row>
      <xdr:rowOff>145168</xdr:rowOff>
    </xdr:to>
    <xdr:sp macro="" textlink="">
      <xdr:nvSpPr>
        <xdr:cNvPr id="62" name="13 Rectángulo"/>
        <xdr:cNvSpPr/>
      </xdr:nvSpPr>
      <xdr:spPr>
        <a:xfrm>
          <a:off x="49031" y="714281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48073</xdr:colOff>
      <xdr:row>71</xdr:row>
      <xdr:rowOff>24556</xdr:rowOff>
    </xdr:from>
    <xdr:to>
      <xdr:col>0</xdr:col>
      <xdr:colOff>336073</xdr:colOff>
      <xdr:row>71</xdr:row>
      <xdr:rowOff>132556</xdr:rowOff>
    </xdr:to>
    <xdr:sp macro="" textlink="">
      <xdr:nvSpPr>
        <xdr:cNvPr id="20" name="12 Rectángulo"/>
        <xdr:cNvSpPr/>
      </xdr:nvSpPr>
      <xdr:spPr>
        <a:xfrm>
          <a:off x="48073" y="7406431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37867</xdr:colOff>
      <xdr:row>72</xdr:row>
      <xdr:rowOff>32952</xdr:rowOff>
    </xdr:from>
    <xdr:to>
      <xdr:col>0</xdr:col>
      <xdr:colOff>325867</xdr:colOff>
      <xdr:row>72</xdr:row>
      <xdr:rowOff>140952</xdr:rowOff>
    </xdr:to>
    <xdr:sp macro="" textlink="">
      <xdr:nvSpPr>
        <xdr:cNvPr id="21" name="14 Rectángulo"/>
        <xdr:cNvSpPr/>
      </xdr:nvSpPr>
      <xdr:spPr>
        <a:xfrm>
          <a:off x="37867" y="7719627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49031</xdr:colOff>
      <xdr:row>70</xdr:row>
      <xdr:rowOff>37168</xdr:rowOff>
    </xdr:from>
    <xdr:to>
      <xdr:col>0</xdr:col>
      <xdr:colOff>337031</xdr:colOff>
      <xdr:row>70</xdr:row>
      <xdr:rowOff>145168</xdr:rowOff>
    </xdr:to>
    <xdr:sp macro="" textlink="">
      <xdr:nvSpPr>
        <xdr:cNvPr id="22" name="13 Rectángulo"/>
        <xdr:cNvSpPr/>
      </xdr:nvSpPr>
      <xdr:spPr>
        <a:xfrm>
          <a:off x="49031" y="71237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48073</xdr:colOff>
      <xdr:row>105</xdr:row>
      <xdr:rowOff>24556</xdr:rowOff>
    </xdr:from>
    <xdr:to>
      <xdr:col>0</xdr:col>
      <xdr:colOff>336073</xdr:colOff>
      <xdr:row>105</xdr:row>
      <xdr:rowOff>132556</xdr:rowOff>
    </xdr:to>
    <xdr:sp macro="" textlink="">
      <xdr:nvSpPr>
        <xdr:cNvPr id="23" name="12 Rectángulo"/>
        <xdr:cNvSpPr/>
      </xdr:nvSpPr>
      <xdr:spPr>
        <a:xfrm>
          <a:off x="48073" y="137596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37867</xdr:colOff>
      <xdr:row>106</xdr:row>
      <xdr:rowOff>32952</xdr:rowOff>
    </xdr:from>
    <xdr:to>
      <xdr:col>0</xdr:col>
      <xdr:colOff>325867</xdr:colOff>
      <xdr:row>106</xdr:row>
      <xdr:rowOff>140952</xdr:rowOff>
    </xdr:to>
    <xdr:sp macro="" textlink="">
      <xdr:nvSpPr>
        <xdr:cNvPr id="24" name="14 Rectángulo"/>
        <xdr:cNvSpPr/>
      </xdr:nvSpPr>
      <xdr:spPr>
        <a:xfrm>
          <a:off x="37867" y="1407280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49031</xdr:colOff>
      <xdr:row>104</xdr:row>
      <xdr:rowOff>37168</xdr:rowOff>
    </xdr:from>
    <xdr:to>
      <xdr:col>0</xdr:col>
      <xdr:colOff>337031</xdr:colOff>
      <xdr:row>104</xdr:row>
      <xdr:rowOff>145168</xdr:rowOff>
    </xdr:to>
    <xdr:sp macro="" textlink="">
      <xdr:nvSpPr>
        <xdr:cNvPr id="25" name="13 Rectángulo"/>
        <xdr:cNvSpPr/>
      </xdr:nvSpPr>
      <xdr:spPr>
        <a:xfrm>
          <a:off x="49031" y="13476943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48073</xdr:colOff>
      <xdr:row>139</xdr:row>
      <xdr:rowOff>24556</xdr:rowOff>
    </xdr:from>
    <xdr:to>
      <xdr:col>0</xdr:col>
      <xdr:colOff>336073</xdr:colOff>
      <xdr:row>139</xdr:row>
      <xdr:rowOff>132556</xdr:rowOff>
    </xdr:to>
    <xdr:sp macro="" textlink="">
      <xdr:nvSpPr>
        <xdr:cNvPr id="26" name="12 Rectángulo"/>
        <xdr:cNvSpPr/>
      </xdr:nvSpPr>
      <xdr:spPr>
        <a:xfrm>
          <a:off x="48073" y="206176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37867</xdr:colOff>
      <xdr:row>140</xdr:row>
      <xdr:rowOff>32952</xdr:rowOff>
    </xdr:from>
    <xdr:to>
      <xdr:col>0</xdr:col>
      <xdr:colOff>325867</xdr:colOff>
      <xdr:row>140</xdr:row>
      <xdr:rowOff>140952</xdr:rowOff>
    </xdr:to>
    <xdr:sp macro="" textlink="">
      <xdr:nvSpPr>
        <xdr:cNvPr id="27" name="14 Rectángulo"/>
        <xdr:cNvSpPr/>
      </xdr:nvSpPr>
      <xdr:spPr>
        <a:xfrm>
          <a:off x="37867" y="2093080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49031</xdr:colOff>
      <xdr:row>138</xdr:row>
      <xdr:rowOff>37168</xdr:rowOff>
    </xdr:from>
    <xdr:to>
      <xdr:col>0</xdr:col>
      <xdr:colOff>337031</xdr:colOff>
      <xdr:row>138</xdr:row>
      <xdr:rowOff>145168</xdr:rowOff>
    </xdr:to>
    <xdr:sp macro="" textlink="">
      <xdr:nvSpPr>
        <xdr:cNvPr id="28" name="13 Rectángulo"/>
        <xdr:cNvSpPr/>
      </xdr:nvSpPr>
      <xdr:spPr>
        <a:xfrm>
          <a:off x="49031" y="20334943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48073</xdr:colOff>
      <xdr:row>173</xdr:row>
      <xdr:rowOff>24556</xdr:rowOff>
    </xdr:from>
    <xdr:to>
      <xdr:col>0</xdr:col>
      <xdr:colOff>336073</xdr:colOff>
      <xdr:row>173</xdr:row>
      <xdr:rowOff>132556</xdr:rowOff>
    </xdr:to>
    <xdr:sp macro="" textlink="">
      <xdr:nvSpPr>
        <xdr:cNvPr id="29" name="12 Rectángulo"/>
        <xdr:cNvSpPr/>
      </xdr:nvSpPr>
      <xdr:spPr>
        <a:xfrm>
          <a:off x="48073" y="27713731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37867</xdr:colOff>
      <xdr:row>174</xdr:row>
      <xdr:rowOff>32952</xdr:rowOff>
    </xdr:from>
    <xdr:to>
      <xdr:col>0</xdr:col>
      <xdr:colOff>325867</xdr:colOff>
      <xdr:row>174</xdr:row>
      <xdr:rowOff>140952</xdr:rowOff>
    </xdr:to>
    <xdr:sp macro="" textlink="">
      <xdr:nvSpPr>
        <xdr:cNvPr id="30" name="14 Rectángulo"/>
        <xdr:cNvSpPr/>
      </xdr:nvSpPr>
      <xdr:spPr>
        <a:xfrm>
          <a:off x="37867" y="28026927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49031</xdr:colOff>
      <xdr:row>172</xdr:row>
      <xdr:rowOff>37168</xdr:rowOff>
    </xdr:from>
    <xdr:to>
      <xdr:col>0</xdr:col>
      <xdr:colOff>337031</xdr:colOff>
      <xdr:row>172</xdr:row>
      <xdr:rowOff>145168</xdr:rowOff>
    </xdr:to>
    <xdr:sp macro="" textlink="">
      <xdr:nvSpPr>
        <xdr:cNvPr id="31" name="13 Rectángulo"/>
        <xdr:cNvSpPr/>
      </xdr:nvSpPr>
      <xdr:spPr>
        <a:xfrm>
          <a:off x="49031" y="274310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48306</xdr:colOff>
      <xdr:row>49</xdr:row>
      <xdr:rowOff>25488</xdr:rowOff>
    </xdr:from>
    <xdr:to>
      <xdr:col>0</xdr:col>
      <xdr:colOff>336306</xdr:colOff>
      <xdr:row>49</xdr:row>
      <xdr:rowOff>133488</xdr:rowOff>
    </xdr:to>
    <xdr:sp macro="" textlink="">
      <xdr:nvSpPr>
        <xdr:cNvPr id="38" name="12 Rectángulo"/>
        <xdr:cNvSpPr/>
      </xdr:nvSpPr>
      <xdr:spPr>
        <a:xfrm>
          <a:off x="48306" y="9988638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38100</xdr:colOff>
      <xdr:row>50</xdr:row>
      <xdr:rowOff>33884</xdr:rowOff>
    </xdr:from>
    <xdr:to>
      <xdr:col>0</xdr:col>
      <xdr:colOff>326100</xdr:colOff>
      <xdr:row>50</xdr:row>
      <xdr:rowOff>141884</xdr:rowOff>
    </xdr:to>
    <xdr:sp macro="" textlink="">
      <xdr:nvSpPr>
        <xdr:cNvPr id="41" name="14 Rectángulo"/>
        <xdr:cNvSpPr/>
      </xdr:nvSpPr>
      <xdr:spPr>
        <a:xfrm>
          <a:off x="38100" y="10178009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49264</xdr:colOff>
      <xdr:row>48</xdr:row>
      <xdr:rowOff>38100</xdr:rowOff>
    </xdr:from>
    <xdr:to>
      <xdr:col>0</xdr:col>
      <xdr:colOff>337264</xdr:colOff>
      <xdr:row>48</xdr:row>
      <xdr:rowOff>146100</xdr:rowOff>
    </xdr:to>
    <xdr:sp macro="" textlink="">
      <xdr:nvSpPr>
        <xdr:cNvPr id="44" name="13 Rectángulo"/>
        <xdr:cNvSpPr/>
      </xdr:nvSpPr>
      <xdr:spPr>
        <a:xfrm>
          <a:off x="49264" y="9810750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38781</xdr:colOff>
      <xdr:row>96</xdr:row>
      <xdr:rowOff>35013</xdr:rowOff>
    </xdr:from>
    <xdr:to>
      <xdr:col>0</xdr:col>
      <xdr:colOff>326781</xdr:colOff>
      <xdr:row>96</xdr:row>
      <xdr:rowOff>143013</xdr:rowOff>
    </xdr:to>
    <xdr:sp macro="" textlink="">
      <xdr:nvSpPr>
        <xdr:cNvPr id="45" name="12 Rectángulo"/>
        <xdr:cNvSpPr/>
      </xdr:nvSpPr>
      <xdr:spPr>
        <a:xfrm>
          <a:off x="38781" y="18484938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28575</xdr:colOff>
      <xdr:row>97</xdr:row>
      <xdr:rowOff>43409</xdr:rowOff>
    </xdr:from>
    <xdr:to>
      <xdr:col>0</xdr:col>
      <xdr:colOff>316575</xdr:colOff>
      <xdr:row>97</xdr:row>
      <xdr:rowOff>151409</xdr:rowOff>
    </xdr:to>
    <xdr:sp macro="" textlink="">
      <xdr:nvSpPr>
        <xdr:cNvPr id="46" name="14 Rectángulo"/>
        <xdr:cNvSpPr/>
      </xdr:nvSpPr>
      <xdr:spPr>
        <a:xfrm>
          <a:off x="28575" y="18674309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39739</xdr:colOff>
      <xdr:row>95</xdr:row>
      <xdr:rowOff>47625</xdr:rowOff>
    </xdr:from>
    <xdr:to>
      <xdr:col>0</xdr:col>
      <xdr:colOff>327739</xdr:colOff>
      <xdr:row>95</xdr:row>
      <xdr:rowOff>155625</xdr:rowOff>
    </xdr:to>
    <xdr:sp macro="" textlink="">
      <xdr:nvSpPr>
        <xdr:cNvPr id="47" name="13 Rectángulo"/>
        <xdr:cNvSpPr/>
      </xdr:nvSpPr>
      <xdr:spPr>
        <a:xfrm>
          <a:off x="39739" y="18307050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38781</xdr:colOff>
      <xdr:row>143</xdr:row>
      <xdr:rowOff>35013</xdr:rowOff>
    </xdr:from>
    <xdr:to>
      <xdr:col>0</xdr:col>
      <xdr:colOff>326781</xdr:colOff>
      <xdr:row>143</xdr:row>
      <xdr:rowOff>143013</xdr:rowOff>
    </xdr:to>
    <xdr:sp macro="" textlink="">
      <xdr:nvSpPr>
        <xdr:cNvPr id="50" name="12 Rectángulo"/>
        <xdr:cNvSpPr/>
      </xdr:nvSpPr>
      <xdr:spPr>
        <a:xfrm>
          <a:off x="38781" y="26971713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28575</xdr:colOff>
      <xdr:row>144</xdr:row>
      <xdr:rowOff>43409</xdr:rowOff>
    </xdr:from>
    <xdr:to>
      <xdr:col>0</xdr:col>
      <xdr:colOff>316575</xdr:colOff>
      <xdr:row>144</xdr:row>
      <xdr:rowOff>151409</xdr:rowOff>
    </xdr:to>
    <xdr:sp macro="" textlink="">
      <xdr:nvSpPr>
        <xdr:cNvPr id="51" name="14 Rectángulo"/>
        <xdr:cNvSpPr/>
      </xdr:nvSpPr>
      <xdr:spPr>
        <a:xfrm>
          <a:off x="28575" y="27161084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39739</xdr:colOff>
      <xdr:row>142</xdr:row>
      <xdr:rowOff>47625</xdr:rowOff>
    </xdr:from>
    <xdr:to>
      <xdr:col>0</xdr:col>
      <xdr:colOff>327739</xdr:colOff>
      <xdr:row>142</xdr:row>
      <xdr:rowOff>155625</xdr:rowOff>
    </xdr:to>
    <xdr:sp macro="" textlink="">
      <xdr:nvSpPr>
        <xdr:cNvPr id="52" name="13 Rectángulo"/>
        <xdr:cNvSpPr/>
      </xdr:nvSpPr>
      <xdr:spPr>
        <a:xfrm>
          <a:off x="39739" y="26793825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48306</xdr:colOff>
      <xdr:row>190</xdr:row>
      <xdr:rowOff>6438</xdr:rowOff>
    </xdr:from>
    <xdr:to>
      <xdr:col>0</xdr:col>
      <xdr:colOff>336306</xdr:colOff>
      <xdr:row>190</xdr:row>
      <xdr:rowOff>114438</xdr:rowOff>
    </xdr:to>
    <xdr:sp macro="" textlink="">
      <xdr:nvSpPr>
        <xdr:cNvPr id="53" name="12 Rectángulo"/>
        <xdr:cNvSpPr/>
      </xdr:nvSpPr>
      <xdr:spPr>
        <a:xfrm>
          <a:off x="48306" y="35429913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38100</xdr:colOff>
      <xdr:row>191</xdr:row>
      <xdr:rowOff>14834</xdr:rowOff>
    </xdr:from>
    <xdr:to>
      <xdr:col>0</xdr:col>
      <xdr:colOff>326100</xdr:colOff>
      <xdr:row>191</xdr:row>
      <xdr:rowOff>122834</xdr:rowOff>
    </xdr:to>
    <xdr:sp macro="" textlink="">
      <xdr:nvSpPr>
        <xdr:cNvPr id="54" name="14 Rectángulo"/>
        <xdr:cNvSpPr/>
      </xdr:nvSpPr>
      <xdr:spPr>
        <a:xfrm>
          <a:off x="38100" y="35619284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49264</xdr:colOff>
      <xdr:row>189</xdr:row>
      <xdr:rowOff>19050</xdr:rowOff>
    </xdr:from>
    <xdr:to>
      <xdr:col>0</xdr:col>
      <xdr:colOff>337264</xdr:colOff>
      <xdr:row>189</xdr:row>
      <xdr:rowOff>127050</xdr:rowOff>
    </xdr:to>
    <xdr:sp macro="" textlink="">
      <xdr:nvSpPr>
        <xdr:cNvPr id="55" name="13 Rectángulo"/>
        <xdr:cNvSpPr/>
      </xdr:nvSpPr>
      <xdr:spPr>
        <a:xfrm>
          <a:off x="49264" y="35252025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9974</xdr:colOff>
      <xdr:row>99</xdr:row>
      <xdr:rowOff>53131</xdr:rowOff>
    </xdr:from>
    <xdr:to>
      <xdr:col>0</xdr:col>
      <xdr:colOff>287247</xdr:colOff>
      <xdr:row>99</xdr:row>
      <xdr:rowOff>166155</xdr:rowOff>
    </xdr:to>
    <xdr:sp macro="" textlink="">
      <xdr:nvSpPr>
        <xdr:cNvPr id="10" name="12 Rectángulo"/>
        <xdr:cNvSpPr/>
      </xdr:nvSpPr>
      <xdr:spPr>
        <a:xfrm>
          <a:off x="9974" y="36762481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10931</xdr:colOff>
      <xdr:row>98</xdr:row>
      <xdr:rowOff>37168</xdr:rowOff>
    </xdr:from>
    <xdr:to>
      <xdr:col>0</xdr:col>
      <xdr:colOff>279461</xdr:colOff>
      <xdr:row>98</xdr:row>
      <xdr:rowOff>157973</xdr:rowOff>
    </xdr:to>
    <xdr:sp macro="" textlink="">
      <xdr:nvSpPr>
        <xdr:cNvPr id="11" name="13 Rectángulo"/>
        <xdr:cNvSpPr/>
      </xdr:nvSpPr>
      <xdr:spPr>
        <a:xfrm>
          <a:off x="10931" y="36556018"/>
          <a:ext cx="268530" cy="120805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9292</xdr:colOff>
      <xdr:row>100</xdr:row>
      <xdr:rowOff>42477</xdr:rowOff>
    </xdr:from>
    <xdr:to>
      <xdr:col>0</xdr:col>
      <xdr:colOff>290942</xdr:colOff>
      <xdr:row>100</xdr:row>
      <xdr:rowOff>163332</xdr:rowOff>
    </xdr:to>
    <xdr:sp macro="" textlink="">
      <xdr:nvSpPr>
        <xdr:cNvPr id="12" name="14 Rectángulo"/>
        <xdr:cNvSpPr/>
      </xdr:nvSpPr>
      <xdr:spPr>
        <a:xfrm>
          <a:off x="9292" y="36932802"/>
          <a:ext cx="281650" cy="120855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9974</xdr:colOff>
      <xdr:row>99</xdr:row>
      <xdr:rowOff>53131</xdr:rowOff>
    </xdr:from>
    <xdr:to>
      <xdr:col>0</xdr:col>
      <xdr:colOff>287247</xdr:colOff>
      <xdr:row>99</xdr:row>
      <xdr:rowOff>166155</xdr:rowOff>
    </xdr:to>
    <xdr:sp macro="" textlink="">
      <xdr:nvSpPr>
        <xdr:cNvPr id="13" name="12 Rectángulo"/>
        <xdr:cNvSpPr/>
      </xdr:nvSpPr>
      <xdr:spPr>
        <a:xfrm>
          <a:off x="9974" y="36762481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10931</xdr:colOff>
      <xdr:row>98</xdr:row>
      <xdr:rowOff>37168</xdr:rowOff>
    </xdr:from>
    <xdr:to>
      <xdr:col>0</xdr:col>
      <xdr:colOff>279461</xdr:colOff>
      <xdr:row>98</xdr:row>
      <xdr:rowOff>157973</xdr:rowOff>
    </xdr:to>
    <xdr:sp macro="" textlink="">
      <xdr:nvSpPr>
        <xdr:cNvPr id="14" name="13 Rectángulo"/>
        <xdr:cNvSpPr/>
      </xdr:nvSpPr>
      <xdr:spPr>
        <a:xfrm>
          <a:off x="10931" y="36556018"/>
          <a:ext cx="268530" cy="120805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9292</xdr:colOff>
      <xdr:row>100</xdr:row>
      <xdr:rowOff>42477</xdr:rowOff>
    </xdr:from>
    <xdr:to>
      <xdr:col>0</xdr:col>
      <xdr:colOff>290942</xdr:colOff>
      <xdr:row>100</xdr:row>
      <xdr:rowOff>163332</xdr:rowOff>
    </xdr:to>
    <xdr:sp macro="" textlink="">
      <xdr:nvSpPr>
        <xdr:cNvPr id="15" name="14 Rectángulo"/>
        <xdr:cNvSpPr/>
      </xdr:nvSpPr>
      <xdr:spPr>
        <a:xfrm>
          <a:off x="9292" y="36932802"/>
          <a:ext cx="281650" cy="120855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9974</xdr:colOff>
      <xdr:row>52</xdr:row>
      <xdr:rowOff>53131</xdr:rowOff>
    </xdr:from>
    <xdr:to>
      <xdr:col>0</xdr:col>
      <xdr:colOff>287247</xdr:colOff>
      <xdr:row>52</xdr:row>
      <xdr:rowOff>166155</xdr:rowOff>
    </xdr:to>
    <xdr:sp macro="" textlink="">
      <xdr:nvSpPr>
        <xdr:cNvPr id="17" name="12 Rectángulo"/>
        <xdr:cNvSpPr/>
      </xdr:nvSpPr>
      <xdr:spPr>
        <a:xfrm>
          <a:off x="9974" y="18607831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10931</xdr:colOff>
      <xdr:row>51</xdr:row>
      <xdr:rowOff>37168</xdr:rowOff>
    </xdr:from>
    <xdr:to>
      <xdr:col>0</xdr:col>
      <xdr:colOff>279461</xdr:colOff>
      <xdr:row>51</xdr:row>
      <xdr:rowOff>157973</xdr:rowOff>
    </xdr:to>
    <xdr:sp macro="" textlink="">
      <xdr:nvSpPr>
        <xdr:cNvPr id="18" name="13 Rectángulo"/>
        <xdr:cNvSpPr/>
      </xdr:nvSpPr>
      <xdr:spPr>
        <a:xfrm>
          <a:off x="10931" y="18401368"/>
          <a:ext cx="268530" cy="120805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9292</xdr:colOff>
      <xdr:row>53</xdr:row>
      <xdr:rowOff>42477</xdr:rowOff>
    </xdr:from>
    <xdr:to>
      <xdr:col>0</xdr:col>
      <xdr:colOff>290942</xdr:colOff>
      <xdr:row>53</xdr:row>
      <xdr:rowOff>163332</xdr:rowOff>
    </xdr:to>
    <xdr:sp macro="" textlink="">
      <xdr:nvSpPr>
        <xdr:cNvPr id="19" name="14 Rectángulo"/>
        <xdr:cNvSpPr/>
      </xdr:nvSpPr>
      <xdr:spPr>
        <a:xfrm>
          <a:off x="9292" y="18778152"/>
          <a:ext cx="281650" cy="120855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9974</xdr:colOff>
      <xdr:row>52</xdr:row>
      <xdr:rowOff>53131</xdr:rowOff>
    </xdr:from>
    <xdr:to>
      <xdr:col>0</xdr:col>
      <xdr:colOff>287247</xdr:colOff>
      <xdr:row>52</xdr:row>
      <xdr:rowOff>166155</xdr:rowOff>
    </xdr:to>
    <xdr:sp macro="" textlink="">
      <xdr:nvSpPr>
        <xdr:cNvPr id="20" name="12 Rectángulo"/>
        <xdr:cNvSpPr/>
      </xdr:nvSpPr>
      <xdr:spPr>
        <a:xfrm>
          <a:off x="9974" y="18607831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10931</xdr:colOff>
      <xdr:row>51</xdr:row>
      <xdr:rowOff>37168</xdr:rowOff>
    </xdr:from>
    <xdr:to>
      <xdr:col>0</xdr:col>
      <xdr:colOff>279461</xdr:colOff>
      <xdr:row>51</xdr:row>
      <xdr:rowOff>157973</xdr:rowOff>
    </xdr:to>
    <xdr:sp macro="" textlink="">
      <xdr:nvSpPr>
        <xdr:cNvPr id="21" name="13 Rectángulo"/>
        <xdr:cNvSpPr/>
      </xdr:nvSpPr>
      <xdr:spPr>
        <a:xfrm>
          <a:off x="10931" y="18401368"/>
          <a:ext cx="268530" cy="120805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9292</xdr:colOff>
      <xdr:row>53</xdr:row>
      <xdr:rowOff>42477</xdr:rowOff>
    </xdr:from>
    <xdr:to>
      <xdr:col>0</xdr:col>
      <xdr:colOff>290942</xdr:colOff>
      <xdr:row>53</xdr:row>
      <xdr:rowOff>163332</xdr:rowOff>
    </xdr:to>
    <xdr:sp macro="" textlink="">
      <xdr:nvSpPr>
        <xdr:cNvPr id="22" name="14 Rectángulo"/>
        <xdr:cNvSpPr/>
      </xdr:nvSpPr>
      <xdr:spPr>
        <a:xfrm>
          <a:off x="9292" y="18778152"/>
          <a:ext cx="281650" cy="120855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19050</xdr:colOff>
      <xdr:row>197</xdr:row>
      <xdr:rowOff>32705</xdr:rowOff>
    </xdr:from>
    <xdr:to>
      <xdr:col>0</xdr:col>
      <xdr:colOff>296323</xdr:colOff>
      <xdr:row>197</xdr:row>
      <xdr:rowOff>145729</xdr:rowOff>
    </xdr:to>
    <xdr:sp macro="" textlink="">
      <xdr:nvSpPr>
        <xdr:cNvPr id="38" name="12 Rectángulo"/>
        <xdr:cNvSpPr/>
      </xdr:nvSpPr>
      <xdr:spPr>
        <a:xfrm>
          <a:off x="19050" y="37751705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20599</xdr:colOff>
      <xdr:row>196</xdr:row>
      <xdr:rowOff>28575</xdr:rowOff>
    </xdr:from>
    <xdr:to>
      <xdr:col>0</xdr:col>
      <xdr:colOff>287298</xdr:colOff>
      <xdr:row>196</xdr:row>
      <xdr:rowOff>142875</xdr:rowOff>
    </xdr:to>
    <xdr:sp macro="" textlink="">
      <xdr:nvSpPr>
        <xdr:cNvPr id="39" name="13 Rectángulo"/>
        <xdr:cNvSpPr/>
      </xdr:nvSpPr>
      <xdr:spPr>
        <a:xfrm>
          <a:off x="20599" y="37557075"/>
          <a:ext cx="266699" cy="1143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20600</xdr:colOff>
      <xdr:row>198</xdr:row>
      <xdr:rowOff>19051</xdr:rowOff>
    </xdr:from>
    <xdr:to>
      <xdr:col>0</xdr:col>
      <xdr:colOff>282286</xdr:colOff>
      <xdr:row>198</xdr:row>
      <xdr:rowOff>140715</xdr:rowOff>
    </xdr:to>
    <xdr:sp macro="" textlink="">
      <xdr:nvSpPr>
        <xdr:cNvPr id="40" name="14 Rectángulo"/>
        <xdr:cNvSpPr/>
      </xdr:nvSpPr>
      <xdr:spPr>
        <a:xfrm>
          <a:off x="20600" y="37919026"/>
          <a:ext cx="261686" cy="121664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19050</xdr:colOff>
      <xdr:row>148</xdr:row>
      <xdr:rowOff>32705</xdr:rowOff>
    </xdr:from>
    <xdr:to>
      <xdr:col>0</xdr:col>
      <xdr:colOff>296323</xdr:colOff>
      <xdr:row>148</xdr:row>
      <xdr:rowOff>145729</xdr:rowOff>
    </xdr:to>
    <xdr:sp macro="" textlink="">
      <xdr:nvSpPr>
        <xdr:cNvPr id="41" name="12 Rectángulo"/>
        <xdr:cNvSpPr/>
      </xdr:nvSpPr>
      <xdr:spPr>
        <a:xfrm>
          <a:off x="19050" y="28502930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20599</xdr:colOff>
      <xdr:row>147</xdr:row>
      <xdr:rowOff>28575</xdr:rowOff>
    </xdr:from>
    <xdr:to>
      <xdr:col>0</xdr:col>
      <xdr:colOff>287298</xdr:colOff>
      <xdr:row>147</xdr:row>
      <xdr:rowOff>142875</xdr:rowOff>
    </xdr:to>
    <xdr:sp macro="" textlink="">
      <xdr:nvSpPr>
        <xdr:cNvPr id="42" name="13 Rectángulo"/>
        <xdr:cNvSpPr/>
      </xdr:nvSpPr>
      <xdr:spPr>
        <a:xfrm>
          <a:off x="20599" y="28308300"/>
          <a:ext cx="266699" cy="1143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20600</xdr:colOff>
      <xdr:row>149</xdr:row>
      <xdr:rowOff>19051</xdr:rowOff>
    </xdr:from>
    <xdr:to>
      <xdr:col>0</xdr:col>
      <xdr:colOff>282286</xdr:colOff>
      <xdr:row>149</xdr:row>
      <xdr:rowOff>140715</xdr:rowOff>
    </xdr:to>
    <xdr:sp macro="" textlink="">
      <xdr:nvSpPr>
        <xdr:cNvPr id="43" name="14 Rectángulo"/>
        <xdr:cNvSpPr/>
      </xdr:nvSpPr>
      <xdr:spPr>
        <a:xfrm>
          <a:off x="20600" y="28670251"/>
          <a:ext cx="261686" cy="121664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13625</xdr:colOff>
      <xdr:row>101</xdr:row>
      <xdr:rowOff>45681</xdr:rowOff>
    </xdr:from>
    <xdr:to>
      <xdr:col>0</xdr:col>
      <xdr:colOff>295275</xdr:colOff>
      <xdr:row>101</xdr:row>
      <xdr:rowOff>155330</xdr:rowOff>
    </xdr:to>
    <xdr:sp macro="" textlink="">
      <xdr:nvSpPr>
        <xdr:cNvPr id="52" name="14 Rectángulo"/>
        <xdr:cNvSpPr/>
      </xdr:nvSpPr>
      <xdr:spPr>
        <a:xfrm>
          <a:off x="13625" y="27591981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22514</xdr:colOff>
      <xdr:row>102</xdr:row>
      <xdr:rowOff>19480</xdr:rowOff>
    </xdr:from>
    <xdr:to>
      <xdr:col>0</xdr:col>
      <xdr:colOff>299787</xdr:colOff>
      <xdr:row>102</xdr:row>
      <xdr:rowOff>132504</xdr:rowOff>
    </xdr:to>
    <xdr:sp macro="" textlink="">
      <xdr:nvSpPr>
        <xdr:cNvPr id="58" name="12 Rectángulo"/>
        <xdr:cNvSpPr/>
      </xdr:nvSpPr>
      <xdr:spPr>
        <a:xfrm>
          <a:off x="22514" y="27260980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23150</xdr:colOff>
      <xdr:row>103</xdr:row>
      <xdr:rowOff>17840</xdr:rowOff>
    </xdr:from>
    <xdr:to>
      <xdr:col>0</xdr:col>
      <xdr:colOff>304800</xdr:colOff>
      <xdr:row>103</xdr:row>
      <xdr:rowOff>127489</xdr:rowOff>
    </xdr:to>
    <xdr:sp macro="" textlink="">
      <xdr:nvSpPr>
        <xdr:cNvPr id="59" name="14 Rectángulo"/>
        <xdr:cNvSpPr/>
      </xdr:nvSpPr>
      <xdr:spPr>
        <a:xfrm>
          <a:off x="23150" y="27449840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19686</xdr:colOff>
      <xdr:row>150</xdr:row>
      <xdr:rowOff>38100</xdr:rowOff>
    </xdr:from>
    <xdr:to>
      <xdr:col>0</xdr:col>
      <xdr:colOff>301336</xdr:colOff>
      <xdr:row>150</xdr:row>
      <xdr:rowOff>147749</xdr:rowOff>
    </xdr:to>
    <xdr:sp macro="" textlink="">
      <xdr:nvSpPr>
        <xdr:cNvPr id="73" name="14 Rectángulo"/>
        <xdr:cNvSpPr/>
      </xdr:nvSpPr>
      <xdr:spPr>
        <a:xfrm>
          <a:off x="19686" y="28146375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19050</xdr:colOff>
      <xdr:row>151</xdr:row>
      <xdr:rowOff>30949</xdr:rowOff>
    </xdr:from>
    <xdr:to>
      <xdr:col>0</xdr:col>
      <xdr:colOff>296323</xdr:colOff>
      <xdr:row>151</xdr:row>
      <xdr:rowOff>143973</xdr:rowOff>
    </xdr:to>
    <xdr:sp macro="" textlink="">
      <xdr:nvSpPr>
        <xdr:cNvPr id="74" name="12 Rectángulo"/>
        <xdr:cNvSpPr/>
      </xdr:nvSpPr>
      <xdr:spPr>
        <a:xfrm>
          <a:off x="19050" y="36302149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19686</xdr:colOff>
      <xdr:row>152</xdr:row>
      <xdr:rowOff>29309</xdr:rowOff>
    </xdr:from>
    <xdr:to>
      <xdr:col>0</xdr:col>
      <xdr:colOff>301336</xdr:colOff>
      <xdr:row>152</xdr:row>
      <xdr:rowOff>138958</xdr:rowOff>
    </xdr:to>
    <xdr:sp macro="" textlink="">
      <xdr:nvSpPr>
        <xdr:cNvPr id="75" name="14 Rectángulo"/>
        <xdr:cNvSpPr/>
      </xdr:nvSpPr>
      <xdr:spPr>
        <a:xfrm>
          <a:off x="19686" y="36491009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19686</xdr:colOff>
      <xdr:row>199</xdr:row>
      <xdr:rowOff>28575</xdr:rowOff>
    </xdr:from>
    <xdr:to>
      <xdr:col>0</xdr:col>
      <xdr:colOff>301336</xdr:colOff>
      <xdr:row>199</xdr:row>
      <xdr:rowOff>138224</xdr:rowOff>
    </xdr:to>
    <xdr:sp macro="" textlink="">
      <xdr:nvSpPr>
        <xdr:cNvPr id="76" name="14 Rectángulo"/>
        <xdr:cNvSpPr/>
      </xdr:nvSpPr>
      <xdr:spPr>
        <a:xfrm>
          <a:off x="19686" y="45138975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19050</xdr:colOff>
      <xdr:row>200</xdr:row>
      <xdr:rowOff>21424</xdr:rowOff>
    </xdr:from>
    <xdr:to>
      <xdr:col>0</xdr:col>
      <xdr:colOff>296323</xdr:colOff>
      <xdr:row>200</xdr:row>
      <xdr:rowOff>134448</xdr:rowOff>
    </xdr:to>
    <xdr:sp macro="" textlink="">
      <xdr:nvSpPr>
        <xdr:cNvPr id="77" name="12 Rectángulo"/>
        <xdr:cNvSpPr/>
      </xdr:nvSpPr>
      <xdr:spPr>
        <a:xfrm>
          <a:off x="19050" y="45322324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19686</xdr:colOff>
      <xdr:row>201</xdr:row>
      <xdr:rowOff>19784</xdr:rowOff>
    </xdr:from>
    <xdr:to>
      <xdr:col>0</xdr:col>
      <xdr:colOff>301336</xdr:colOff>
      <xdr:row>201</xdr:row>
      <xdr:rowOff>129433</xdr:rowOff>
    </xdr:to>
    <xdr:sp macro="" textlink="">
      <xdr:nvSpPr>
        <xdr:cNvPr id="78" name="14 Rectángulo"/>
        <xdr:cNvSpPr/>
      </xdr:nvSpPr>
      <xdr:spPr>
        <a:xfrm>
          <a:off x="19686" y="45511184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23150</xdr:colOff>
      <xdr:row>52</xdr:row>
      <xdr:rowOff>45681</xdr:rowOff>
    </xdr:from>
    <xdr:to>
      <xdr:col>0</xdr:col>
      <xdr:colOff>304800</xdr:colOff>
      <xdr:row>52</xdr:row>
      <xdr:rowOff>155330</xdr:rowOff>
    </xdr:to>
    <xdr:sp macro="" textlink="">
      <xdr:nvSpPr>
        <xdr:cNvPr id="26" name="14 Rectángulo"/>
        <xdr:cNvSpPr/>
      </xdr:nvSpPr>
      <xdr:spPr>
        <a:xfrm>
          <a:off x="23150" y="18981381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23150</xdr:colOff>
      <xdr:row>54</xdr:row>
      <xdr:rowOff>36890</xdr:rowOff>
    </xdr:from>
    <xdr:to>
      <xdr:col>0</xdr:col>
      <xdr:colOff>304800</xdr:colOff>
      <xdr:row>54</xdr:row>
      <xdr:rowOff>146539</xdr:rowOff>
    </xdr:to>
    <xdr:sp macro="" textlink="">
      <xdr:nvSpPr>
        <xdr:cNvPr id="27" name="14 Rectángulo"/>
        <xdr:cNvSpPr/>
      </xdr:nvSpPr>
      <xdr:spPr>
        <a:xfrm>
          <a:off x="23150" y="19353590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19050</xdr:colOff>
      <xdr:row>53</xdr:row>
      <xdr:rowOff>47625</xdr:rowOff>
    </xdr:from>
    <xdr:to>
      <xdr:col>0</xdr:col>
      <xdr:colOff>296323</xdr:colOff>
      <xdr:row>53</xdr:row>
      <xdr:rowOff>160649</xdr:rowOff>
    </xdr:to>
    <xdr:sp macro="" textlink="">
      <xdr:nvSpPr>
        <xdr:cNvPr id="28" name="12 Rectángulo"/>
        <xdr:cNvSpPr/>
      </xdr:nvSpPr>
      <xdr:spPr>
        <a:xfrm>
          <a:off x="19050" y="19173825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614794</xdr:rowOff>
    </xdr:from>
    <xdr:to>
      <xdr:col>0</xdr:col>
      <xdr:colOff>147204</xdr:colOff>
      <xdr:row>50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0" y="10015969"/>
          <a:ext cx="147204" cy="1342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2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14539</xdr:colOff>
      <xdr:row>98</xdr:row>
      <xdr:rowOff>43925</xdr:rowOff>
    </xdr:from>
    <xdr:to>
      <xdr:col>0</xdr:col>
      <xdr:colOff>290263</xdr:colOff>
      <xdr:row>98</xdr:row>
      <xdr:rowOff>141325</xdr:rowOff>
    </xdr:to>
    <xdr:sp macro="" textlink="">
      <xdr:nvSpPr>
        <xdr:cNvPr id="9" name="13 Rectángulo"/>
        <xdr:cNvSpPr/>
      </xdr:nvSpPr>
      <xdr:spPr>
        <a:xfrm>
          <a:off x="14539" y="27942650"/>
          <a:ext cx="275724" cy="974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14539</xdr:colOff>
      <xdr:row>98</xdr:row>
      <xdr:rowOff>43925</xdr:rowOff>
    </xdr:from>
    <xdr:to>
      <xdr:col>0</xdr:col>
      <xdr:colOff>290263</xdr:colOff>
      <xdr:row>98</xdr:row>
      <xdr:rowOff>141325</xdr:rowOff>
    </xdr:to>
    <xdr:sp macro="" textlink="">
      <xdr:nvSpPr>
        <xdr:cNvPr id="10" name="13 Rectángulo"/>
        <xdr:cNvSpPr/>
      </xdr:nvSpPr>
      <xdr:spPr>
        <a:xfrm>
          <a:off x="14539" y="27942650"/>
          <a:ext cx="275724" cy="97400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MX"/>
        </a:p>
      </xdr:txBody>
    </xdr:sp>
    <xdr:clientData/>
  </xdr:twoCellAnchor>
  <xdr:twoCellAnchor>
    <xdr:from>
      <xdr:col>0</xdr:col>
      <xdr:colOff>13625</xdr:colOff>
      <xdr:row>98</xdr:row>
      <xdr:rowOff>45681</xdr:rowOff>
    </xdr:from>
    <xdr:to>
      <xdr:col>0</xdr:col>
      <xdr:colOff>295275</xdr:colOff>
      <xdr:row>98</xdr:row>
      <xdr:rowOff>155330</xdr:rowOff>
    </xdr:to>
    <xdr:sp macro="" textlink="">
      <xdr:nvSpPr>
        <xdr:cNvPr id="22" name="14 Rectángulo"/>
        <xdr:cNvSpPr/>
      </xdr:nvSpPr>
      <xdr:spPr>
        <a:xfrm>
          <a:off x="13625" y="29049306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13625</xdr:colOff>
      <xdr:row>146</xdr:row>
      <xdr:rowOff>45681</xdr:rowOff>
    </xdr:from>
    <xdr:to>
      <xdr:col>0</xdr:col>
      <xdr:colOff>295275</xdr:colOff>
      <xdr:row>146</xdr:row>
      <xdr:rowOff>155330</xdr:rowOff>
    </xdr:to>
    <xdr:sp macro="" textlink="">
      <xdr:nvSpPr>
        <xdr:cNvPr id="23" name="14 Rectángulo"/>
        <xdr:cNvSpPr/>
      </xdr:nvSpPr>
      <xdr:spPr>
        <a:xfrm>
          <a:off x="13625" y="37974231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12989</xdr:colOff>
      <xdr:row>99</xdr:row>
      <xdr:rowOff>38530</xdr:rowOff>
    </xdr:from>
    <xdr:to>
      <xdr:col>0</xdr:col>
      <xdr:colOff>290262</xdr:colOff>
      <xdr:row>99</xdr:row>
      <xdr:rowOff>151554</xdr:rowOff>
    </xdr:to>
    <xdr:sp macro="" textlink="">
      <xdr:nvSpPr>
        <xdr:cNvPr id="28" name="12 Rectángulo"/>
        <xdr:cNvSpPr/>
      </xdr:nvSpPr>
      <xdr:spPr>
        <a:xfrm>
          <a:off x="12989" y="29232655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13625</xdr:colOff>
      <xdr:row>100</xdr:row>
      <xdr:rowOff>36890</xdr:rowOff>
    </xdr:from>
    <xdr:to>
      <xdr:col>0</xdr:col>
      <xdr:colOff>295275</xdr:colOff>
      <xdr:row>100</xdr:row>
      <xdr:rowOff>146539</xdr:rowOff>
    </xdr:to>
    <xdr:sp macro="" textlink="">
      <xdr:nvSpPr>
        <xdr:cNvPr id="29" name="14 Rectángulo"/>
        <xdr:cNvSpPr/>
      </xdr:nvSpPr>
      <xdr:spPr>
        <a:xfrm>
          <a:off x="13625" y="29421515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12989</xdr:colOff>
      <xdr:row>147</xdr:row>
      <xdr:rowOff>38530</xdr:rowOff>
    </xdr:from>
    <xdr:to>
      <xdr:col>0</xdr:col>
      <xdr:colOff>290262</xdr:colOff>
      <xdr:row>147</xdr:row>
      <xdr:rowOff>151554</xdr:rowOff>
    </xdr:to>
    <xdr:sp macro="" textlink="">
      <xdr:nvSpPr>
        <xdr:cNvPr id="30" name="12 Rectángulo"/>
        <xdr:cNvSpPr/>
      </xdr:nvSpPr>
      <xdr:spPr>
        <a:xfrm>
          <a:off x="12989" y="38157580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13625</xdr:colOff>
      <xdr:row>148</xdr:row>
      <xdr:rowOff>36890</xdr:rowOff>
    </xdr:from>
    <xdr:to>
      <xdr:col>0</xdr:col>
      <xdr:colOff>295275</xdr:colOff>
      <xdr:row>148</xdr:row>
      <xdr:rowOff>146539</xdr:rowOff>
    </xdr:to>
    <xdr:sp macro="" textlink="">
      <xdr:nvSpPr>
        <xdr:cNvPr id="31" name="14 Rectángulo"/>
        <xdr:cNvSpPr/>
      </xdr:nvSpPr>
      <xdr:spPr>
        <a:xfrm>
          <a:off x="13625" y="38346440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23150</xdr:colOff>
      <xdr:row>50</xdr:row>
      <xdr:rowOff>26631</xdr:rowOff>
    </xdr:from>
    <xdr:to>
      <xdr:col>0</xdr:col>
      <xdr:colOff>304800</xdr:colOff>
      <xdr:row>50</xdr:row>
      <xdr:rowOff>136280</xdr:rowOff>
    </xdr:to>
    <xdr:sp macro="" textlink="">
      <xdr:nvSpPr>
        <xdr:cNvPr id="35" name="14 Rectángulo"/>
        <xdr:cNvSpPr/>
      </xdr:nvSpPr>
      <xdr:spPr>
        <a:xfrm>
          <a:off x="23150" y="18428931"/>
          <a:ext cx="281650" cy="109649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22514</xdr:colOff>
      <xdr:row>51</xdr:row>
      <xdr:rowOff>38530</xdr:rowOff>
    </xdr:from>
    <xdr:to>
      <xdr:col>0</xdr:col>
      <xdr:colOff>299787</xdr:colOff>
      <xdr:row>51</xdr:row>
      <xdr:rowOff>151554</xdr:rowOff>
    </xdr:to>
    <xdr:sp macro="" textlink="">
      <xdr:nvSpPr>
        <xdr:cNvPr id="36" name="12 Rectángulo"/>
        <xdr:cNvSpPr/>
      </xdr:nvSpPr>
      <xdr:spPr>
        <a:xfrm>
          <a:off x="22514" y="18631330"/>
          <a:ext cx="277273" cy="113024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  <xdr:twoCellAnchor>
    <xdr:from>
      <xdr:col>0</xdr:col>
      <xdr:colOff>23150</xdr:colOff>
      <xdr:row>52</xdr:row>
      <xdr:rowOff>27365</xdr:rowOff>
    </xdr:from>
    <xdr:to>
      <xdr:col>0</xdr:col>
      <xdr:colOff>304800</xdr:colOff>
      <xdr:row>52</xdr:row>
      <xdr:rowOff>137014</xdr:rowOff>
    </xdr:to>
    <xdr:sp macro="" textlink="">
      <xdr:nvSpPr>
        <xdr:cNvPr id="37" name="14 Rectángulo"/>
        <xdr:cNvSpPr/>
      </xdr:nvSpPr>
      <xdr:spPr>
        <a:xfrm>
          <a:off x="23150" y="18810665"/>
          <a:ext cx="281650" cy="109649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195</xdr:row>
      <xdr:rowOff>19049</xdr:rowOff>
    </xdr:from>
    <xdr:to>
      <xdr:col>1</xdr:col>
      <xdr:colOff>47625</xdr:colOff>
      <xdr:row>196</xdr:row>
      <xdr:rowOff>28574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19049" y="34794824"/>
          <a:ext cx="390526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>
              <a:solidFill>
                <a:srgbClr val="000000"/>
              </a:solidFill>
              <a:latin typeface="Helv"/>
            </a:rPr>
            <a:t>( - )</a:t>
          </a:r>
        </a:p>
      </xdr:txBody>
    </xdr:sp>
    <xdr:clientData/>
  </xdr:twoCellAnchor>
  <xdr:twoCellAnchor>
    <xdr:from>
      <xdr:col>0</xdr:col>
      <xdr:colOff>22988</xdr:colOff>
      <xdr:row>52</xdr:row>
      <xdr:rowOff>53131</xdr:rowOff>
    </xdr:from>
    <xdr:to>
      <xdr:col>0</xdr:col>
      <xdr:colOff>310988</xdr:colOff>
      <xdr:row>52</xdr:row>
      <xdr:rowOff>161131</xdr:rowOff>
    </xdr:to>
    <xdr:sp macro="" textlink="">
      <xdr:nvSpPr>
        <xdr:cNvPr id="21" name="12 Rectángulo"/>
        <xdr:cNvSpPr/>
      </xdr:nvSpPr>
      <xdr:spPr>
        <a:xfrm>
          <a:off x="22988" y="996865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21322</xdr:colOff>
      <xdr:row>51</xdr:row>
      <xdr:rowOff>46693</xdr:rowOff>
    </xdr:from>
    <xdr:to>
      <xdr:col>0</xdr:col>
      <xdr:colOff>309322</xdr:colOff>
      <xdr:row>51</xdr:row>
      <xdr:rowOff>154693</xdr:rowOff>
    </xdr:to>
    <xdr:sp macro="" textlink="">
      <xdr:nvSpPr>
        <xdr:cNvPr id="24" name="13 Rectángulo"/>
        <xdr:cNvSpPr/>
      </xdr:nvSpPr>
      <xdr:spPr>
        <a:xfrm>
          <a:off x="21322" y="977171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25712</xdr:colOff>
      <xdr:row>53</xdr:row>
      <xdr:rowOff>42477</xdr:rowOff>
    </xdr:from>
    <xdr:to>
      <xdr:col>0</xdr:col>
      <xdr:colOff>313712</xdr:colOff>
      <xdr:row>53</xdr:row>
      <xdr:rowOff>150477</xdr:rowOff>
    </xdr:to>
    <xdr:sp macro="" textlink="">
      <xdr:nvSpPr>
        <xdr:cNvPr id="25" name="14 Rectángulo"/>
        <xdr:cNvSpPr/>
      </xdr:nvSpPr>
      <xdr:spPr>
        <a:xfrm>
          <a:off x="25712" y="1014850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22988</xdr:colOff>
      <xdr:row>100</xdr:row>
      <xdr:rowOff>53131</xdr:rowOff>
    </xdr:from>
    <xdr:to>
      <xdr:col>0</xdr:col>
      <xdr:colOff>310988</xdr:colOff>
      <xdr:row>100</xdr:row>
      <xdr:rowOff>161131</xdr:rowOff>
    </xdr:to>
    <xdr:sp macro="" textlink="">
      <xdr:nvSpPr>
        <xdr:cNvPr id="26" name="12 Rectángulo"/>
        <xdr:cNvSpPr/>
      </xdr:nvSpPr>
      <xdr:spPr>
        <a:xfrm>
          <a:off x="22988" y="102925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21322</xdr:colOff>
      <xdr:row>99</xdr:row>
      <xdr:rowOff>46693</xdr:rowOff>
    </xdr:from>
    <xdr:to>
      <xdr:col>0</xdr:col>
      <xdr:colOff>309322</xdr:colOff>
      <xdr:row>99</xdr:row>
      <xdr:rowOff>154693</xdr:rowOff>
    </xdr:to>
    <xdr:sp macro="" textlink="">
      <xdr:nvSpPr>
        <xdr:cNvPr id="27" name="13 Rectángulo"/>
        <xdr:cNvSpPr/>
      </xdr:nvSpPr>
      <xdr:spPr>
        <a:xfrm>
          <a:off x="21322" y="100955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25712</xdr:colOff>
      <xdr:row>101</xdr:row>
      <xdr:rowOff>42477</xdr:rowOff>
    </xdr:from>
    <xdr:to>
      <xdr:col>0</xdr:col>
      <xdr:colOff>313712</xdr:colOff>
      <xdr:row>101</xdr:row>
      <xdr:rowOff>150477</xdr:rowOff>
    </xdr:to>
    <xdr:sp macro="" textlink="">
      <xdr:nvSpPr>
        <xdr:cNvPr id="31" name="14 Rectángulo"/>
        <xdr:cNvSpPr/>
      </xdr:nvSpPr>
      <xdr:spPr>
        <a:xfrm>
          <a:off x="25712" y="1047235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22988</xdr:colOff>
      <xdr:row>148</xdr:row>
      <xdr:rowOff>53131</xdr:rowOff>
    </xdr:from>
    <xdr:to>
      <xdr:col>0</xdr:col>
      <xdr:colOff>310988</xdr:colOff>
      <xdr:row>148</xdr:row>
      <xdr:rowOff>161131</xdr:rowOff>
    </xdr:to>
    <xdr:sp macro="" textlink="">
      <xdr:nvSpPr>
        <xdr:cNvPr id="32" name="12 Rectángulo"/>
        <xdr:cNvSpPr/>
      </xdr:nvSpPr>
      <xdr:spPr>
        <a:xfrm>
          <a:off x="22988" y="190936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21322</xdr:colOff>
      <xdr:row>147</xdr:row>
      <xdr:rowOff>46693</xdr:rowOff>
    </xdr:from>
    <xdr:to>
      <xdr:col>0</xdr:col>
      <xdr:colOff>309322</xdr:colOff>
      <xdr:row>147</xdr:row>
      <xdr:rowOff>154693</xdr:rowOff>
    </xdr:to>
    <xdr:sp macro="" textlink="">
      <xdr:nvSpPr>
        <xdr:cNvPr id="33" name="13 Rectángulo"/>
        <xdr:cNvSpPr/>
      </xdr:nvSpPr>
      <xdr:spPr>
        <a:xfrm>
          <a:off x="21322" y="188966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25712</xdr:colOff>
      <xdr:row>149</xdr:row>
      <xdr:rowOff>42477</xdr:rowOff>
    </xdr:from>
    <xdr:to>
      <xdr:col>0</xdr:col>
      <xdr:colOff>313712</xdr:colOff>
      <xdr:row>149</xdr:row>
      <xdr:rowOff>150477</xdr:rowOff>
    </xdr:to>
    <xdr:sp macro="" textlink="">
      <xdr:nvSpPr>
        <xdr:cNvPr id="34" name="14 Rectángulo"/>
        <xdr:cNvSpPr/>
      </xdr:nvSpPr>
      <xdr:spPr>
        <a:xfrm>
          <a:off x="25712" y="1927345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22988</xdr:colOff>
      <xdr:row>197</xdr:row>
      <xdr:rowOff>53131</xdr:rowOff>
    </xdr:from>
    <xdr:to>
      <xdr:col>0</xdr:col>
      <xdr:colOff>310988</xdr:colOff>
      <xdr:row>197</xdr:row>
      <xdr:rowOff>161131</xdr:rowOff>
    </xdr:to>
    <xdr:sp macro="" textlink="">
      <xdr:nvSpPr>
        <xdr:cNvPr id="35" name="12 Rectángulo"/>
        <xdr:cNvSpPr/>
      </xdr:nvSpPr>
      <xdr:spPr>
        <a:xfrm>
          <a:off x="22988" y="279328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21322</xdr:colOff>
      <xdr:row>196</xdr:row>
      <xdr:rowOff>46693</xdr:rowOff>
    </xdr:from>
    <xdr:to>
      <xdr:col>0</xdr:col>
      <xdr:colOff>309322</xdr:colOff>
      <xdr:row>196</xdr:row>
      <xdr:rowOff>154693</xdr:rowOff>
    </xdr:to>
    <xdr:sp macro="" textlink="">
      <xdr:nvSpPr>
        <xdr:cNvPr id="36" name="13 Rectángulo"/>
        <xdr:cNvSpPr/>
      </xdr:nvSpPr>
      <xdr:spPr>
        <a:xfrm>
          <a:off x="21322" y="277358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25712</xdr:colOff>
      <xdr:row>198</xdr:row>
      <xdr:rowOff>42477</xdr:rowOff>
    </xdr:from>
    <xdr:to>
      <xdr:col>0</xdr:col>
      <xdr:colOff>313712</xdr:colOff>
      <xdr:row>198</xdr:row>
      <xdr:rowOff>150477</xdr:rowOff>
    </xdr:to>
    <xdr:sp macro="" textlink="">
      <xdr:nvSpPr>
        <xdr:cNvPr id="37" name="14 Rectángulo"/>
        <xdr:cNvSpPr/>
      </xdr:nvSpPr>
      <xdr:spPr>
        <a:xfrm>
          <a:off x="25712" y="2811265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22988</xdr:colOff>
      <xdr:row>245</xdr:row>
      <xdr:rowOff>53131</xdr:rowOff>
    </xdr:from>
    <xdr:to>
      <xdr:col>0</xdr:col>
      <xdr:colOff>310988</xdr:colOff>
      <xdr:row>245</xdr:row>
      <xdr:rowOff>161131</xdr:rowOff>
    </xdr:to>
    <xdr:sp macro="" textlink="">
      <xdr:nvSpPr>
        <xdr:cNvPr id="38" name="12 Rectángulo"/>
        <xdr:cNvSpPr/>
      </xdr:nvSpPr>
      <xdr:spPr>
        <a:xfrm>
          <a:off x="22988" y="36924406"/>
          <a:ext cx="288000" cy="108000"/>
        </a:xfrm>
        <a:prstGeom prst="rect">
          <a:avLst/>
        </a:prstGeom>
        <a:solidFill>
          <a:srgbClr val="FFFF00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21322</xdr:colOff>
      <xdr:row>244</xdr:row>
      <xdr:rowOff>46693</xdr:rowOff>
    </xdr:from>
    <xdr:to>
      <xdr:col>0</xdr:col>
      <xdr:colOff>309322</xdr:colOff>
      <xdr:row>244</xdr:row>
      <xdr:rowOff>154693</xdr:rowOff>
    </xdr:to>
    <xdr:sp macro="" textlink="">
      <xdr:nvSpPr>
        <xdr:cNvPr id="39" name="13 Rectángulo"/>
        <xdr:cNvSpPr/>
      </xdr:nvSpPr>
      <xdr:spPr>
        <a:xfrm>
          <a:off x="21322" y="36727468"/>
          <a:ext cx="288000" cy="108000"/>
        </a:xfrm>
        <a:prstGeom prst="rect">
          <a:avLst/>
        </a:prstGeom>
        <a:solidFill>
          <a:schemeClr val="bg1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  <xdr:twoCellAnchor>
    <xdr:from>
      <xdr:col>0</xdr:col>
      <xdr:colOff>25712</xdr:colOff>
      <xdr:row>246</xdr:row>
      <xdr:rowOff>42477</xdr:rowOff>
    </xdr:from>
    <xdr:to>
      <xdr:col>0</xdr:col>
      <xdr:colOff>313712</xdr:colOff>
      <xdr:row>246</xdr:row>
      <xdr:rowOff>150477</xdr:rowOff>
    </xdr:to>
    <xdr:sp macro="" textlink="">
      <xdr:nvSpPr>
        <xdr:cNvPr id="40" name="14 Rectángulo"/>
        <xdr:cNvSpPr/>
      </xdr:nvSpPr>
      <xdr:spPr>
        <a:xfrm>
          <a:off x="25712" y="37104252"/>
          <a:ext cx="288000" cy="108000"/>
        </a:xfrm>
        <a:prstGeom prst="rect">
          <a:avLst/>
        </a:prstGeom>
        <a:solidFill>
          <a:srgbClr val="FA9104"/>
        </a:solidFill>
        <a:ln w="6350"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MX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ctor.contreras/AppData/Local/Microsoft/Windows/Temporary%20Internet%20Files/Content.Outlook/JE8E5IJE/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0"/>
  <sheetViews>
    <sheetView showGridLines="0" tabSelected="1" zoomScaleNormal="100" workbookViewId="0"/>
  </sheetViews>
  <sheetFormatPr baseColWidth="10" defaultRowHeight="15"/>
  <cols>
    <col min="1" max="1" width="5.42578125" style="11" customWidth="1"/>
    <col min="2" max="2" width="6.28515625" style="8" customWidth="1"/>
    <col min="3" max="3" width="122.5703125" style="7" customWidth="1"/>
    <col min="4" max="16384" width="11.42578125" style="7"/>
  </cols>
  <sheetData>
    <row r="1" spans="1:3" s="10" customFormat="1" ht="15" customHeight="1">
      <c r="A1" s="353" t="s">
        <v>136</v>
      </c>
    </row>
    <row r="2" spans="1:3" s="3" customFormat="1" ht="12.75">
      <c r="A2" s="4"/>
      <c r="B2" s="10"/>
      <c r="C2" s="5"/>
    </row>
    <row r="3" spans="1:3" s="3" customFormat="1" ht="15" customHeight="1">
      <c r="A3" s="6" t="s">
        <v>0</v>
      </c>
      <c r="B3" s="10"/>
      <c r="C3" s="5"/>
    </row>
    <row r="4" spans="1:3" s="8" customFormat="1" ht="15" customHeight="1">
      <c r="B4" s="274">
        <v>1.1000000000000001</v>
      </c>
      <c r="C4" s="326" t="s">
        <v>143</v>
      </c>
    </row>
    <row r="5" spans="1:3" s="8" customFormat="1" ht="15" customHeight="1">
      <c r="B5" s="274">
        <v>1.2</v>
      </c>
      <c r="C5" s="326" t="s">
        <v>1</v>
      </c>
    </row>
    <row r="6" spans="1:3" s="8" customFormat="1" ht="15" customHeight="1">
      <c r="B6" s="274">
        <v>1.3</v>
      </c>
      <c r="C6" s="326" t="s">
        <v>144</v>
      </c>
    </row>
    <row r="7" spans="1:3" s="8" customFormat="1" ht="15" customHeight="1">
      <c r="B7" s="274">
        <v>1.4</v>
      </c>
      <c r="C7" s="326" t="s">
        <v>142</v>
      </c>
    </row>
    <row r="8" spans="1:3" s="8" customFormat="1" ht="15" customHeight="1">
      <c r="B8" s="273">
        <v>1.5</v>
      </c>
      <c r="C8" s="326" t="s">
        <v>145</v>
      </c>
    </row>
    <row r="9" spans="1:3" s="8" customFormat="1" ht="15" customHeight="1">
      <c r="B9" s="272">
        <v>1.6</v>
      </c>
      <c r="C9" s="326" t="s">
        <v>116</v>
      </c>
    </row>
    <row r="10" spans="1:3">
      <c r="A10" s="8"/>
      <c r="C10" s="8"/>
    </row>
  </sheetData>
  <hyperlinks>
    <hyperlink ref="B4" location="'Cuadro 1.1'!A1" tooltip="Cuadro 1.1" display="'Cuadro 1.1'!A1"/>
    <hyperlink ref="B5" location="'Cuadro 1.2'!A1" tooltip="Cuadro 1.2" display="'Cuadro 1.2'!A1"/>
    <hyperlink ref="B6" location="'Cuadro 1.3'!A1" tooltip="Cuadro 1.3" display="'Cuadro 1.3'!A1"/>
    <hyperlink ref="B7" location="'Cuadro 1.4'!A1" tooltip="Cuadro 1.4" display="'Cuadro 1.4'!A1"/>
    <hyperlink ref="B8" location="'Cuadro 1.5'!A1" tooltip="Cuadro 1.5" display="'Cuadro 1.5'!A1"/>
    <hyperlink ref="B9" location="'Cuadro 1.6'!A1" tooltip="Cuadro 1.6" display="'Cuadro 1.6'!A1"/>
  </hyperlinks>
  <pageMargins left="0.31496062992125984" right="0.31496062992125984" top="0.74803149606299213" bottom="0.74803149606299213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181"/>
  <sheetViews>
    <sheetView showGridLines="0" zoomScaleNormal="100" zoomScaleSheetLayoutView="90" workbookViewId="0"/>
  </sheetViews>
  <sheetFormatPr baseColWidth="10" defaultRowHeight="12.75"/>
  <cols>
    <col min="1" max="1" width="28.5703125" style="17" customWidth="1"/>
    <col min="2" max="2" width="18.7109375" style="17" customWidth="1"/>
    <col min="3" max="3" width="1.7109375" style="17" customWidth="1"/>
    <col min="4" max="5" width="18.7109375" style="17" customWidth="1"/>
    <col min="6" max="6" width="11.42578125" style="17"/>
    <col min="7" max="7" width="18.7109375" style="20" customWidth="1"/>
    <col min="8" max="16384" width="11.42578125" style="17"/>
  </cols>
  <sheetData>
    <row r="1" spans="1:7" ht="15" customHeight="1">
      <c r="A1" s="358" t="s">
        <v>136</v>
      </c>
      <c r="G1" s="318" t="s">
        <v>44</v>
      </c>
    </row>
    <row r="2" spans="1:7" ht="15" customHeight="1">
      <c r="A2" s="19"/>
    </row>
    <row r="3" spans="1:7" ht="15" customHeight="1">
      <c r="A3" s="269" t="s">
        <v>2</v>
      </c>
      <c r="B3" s="8"/>
      <c r="C3" s="8"/>
      <c r="D3" s="21"/>
    </row>
    <row r="4" spans="1:7" ht="15" customHeight="1">
      <c r="A4" s="269" t="s">
        <v>3</v>
      </c>
      <c r="B4" s="8"/>
      <c r="C4" s="8"/>
      <c r="D4" s="21"/>
      <c r="E4" s="21"/>
      <c r="F4" s="21"/>
    </row>
    <row r="5" spans="1:7" ht="15" customHeight="1">
      <c r="A5" s="270" t="s">
        <v>134</v>
      </c>
      <c r="B5" s="8"/>
      <c r="C5" s="8"/>
      <c r="D5" s="21"/>
      <c r="E5" s="21"/>
      <c r="F5" s="21"/>
    </row>
    <row r="6" spans="1:7" ht="15" customHeight="1">
      <c r="A6" s="270" t="s">
        <v>4</v>
      </c>
      <c r="B6" s="8"/>
      <c r="C6" s="8"/>
      <c r="D6" s="21"/>
      <c r="E6" s="21"/>
      <c r="F6" s="21"/>
    </row>
    <row r="7" spans="1:7" ht="15" customHeight="1">
      <c r="A7" s="22"/>
      <c r="B7" s="7"/>
      <c r="C7" s="7"/>
      <c r="D7" s="21"/>
      <c r="E7" s="21"/>
      <c r="F7" s="21"/>
    </row>
    <row r="8" spans="1:7" ht="15" customHeight="1">
      <c r="A8" s="326"/>
      <c r="B8" s="23"/>
      <c r="C8" s="23"/>
      <c r="D8" s="23"/>
      <c r="E8" s="24"/>
    </row>
    <row r="9" spans="1:7" ht="15" customHeight="1">
      <c r="A9" s="361" t="s">
        <v>114</v>
      </c>
      <c r="B9" s="361"/>
      <c r="C9" s="181"/>
      <c r="D9" s="23"/>
      <c r="E9" s="25" t="s">
        <v>45</v>
      </c>
      <c r="F9" s="26"/>
    </row>
    <row r="10" spans="1:7" ht="15" customHeight="1">
      <c r="A10" s="361"/>
      <c r="B10" s="361"/>
      <c r="C10" s="181"/>
      <c r="D10" s="23"/>
      <c r="E10" s="25"/>
    </row>
    <row r="11" spans="1:7" ht="6" customHeight="1">
      <c r="A11" s="27"/>
      <c r="B11" s="28"/>
      <c r="C11" s="28"/>
      <c r="D11" s="28"/>
      <c r="E11" s="29"/>
    </row>
    <row r="12" spans="1:7" ht="21.75" customHeight="1">
      <c r="A12" s="218" t="s">
        <v>46</v>
      </c>
      <c r="B12" s="219" t="s">
        <v>41</v>
      </c>
      <c r="C12" s="219"/>
      <c r="D12" s="219" t="s">
        <v>40</v>
      </c>
      <c r="E12" s="219" t="s">
        <v>39</v>
      </c>
    </row>
    <row r="13" spans="1:7" ht="6" customHeight="1">
      <c r="A13" s="30"/>
      <c r="B13" s="30"/>
      <c r="C13" s="30"/>
      <c r="D13" s="30"/>
      <c r="E13" s="30"/>
    </row>
    <row r="14" spans="1:7" ht="15" customHeight="1">
      <c r="A14" s="31" t="s">
        <v>6</v>
      </c>
      <c r="B14" s="32">
        <v>119990073</v>
      </c>
      <c r="C14" s="32"/>
      <c r="D14" s="33">
        <v>58464315</v>
      </c>
      <c r="E14" s="33">
        <v>61525758</v>
      </c>
    </row>
    <row r="15" spans="1:7" ht="15" customHeight="1">
      <c r="A15" s="34" t="s">
        <v>86</v>
      </c>
      <c r="B15" s="210">
        <v>8.4</v>
      </c>
      <c r="C15" s="210"/>
      <c r="D15" s="210">
        <v>8.8000000000000007</v>
      </c>
      <c r="E15" s="210">
        <v>8</v>
      </c>
      <c r="F15" s="17" t="s">
        <v>47</v>
      </c>
    </row>
    <row r="16" spans="1:7" ht="15" customHeight="1">
      <c r="A16" s="35" t="s">
        <v>87</v>
      </c>
      <c r="B16" s="210">
        <v>9.1999999999999993</v>
      </c>
      <c r="C16" s="210"/>
      <c r="D16" s="210">
        <v>9.6999999999999993</v>
      </c>
      <c r="E16" s="210">
        <v>8.8000000000000007</v>
      </c>
    </row>
    <row r="17" spans="1:5" ht="15" customHeight="1">
      <c r="A17" s="35" t="s">
        <v>88</v>
      </c>
      <c r="B17" s="210">
        <v>9.9</v>
      </c>
      <c r="C17" s="210"/>
      <c r="D17" s="210">
        <v>10.199999999999999</v>
      </c>
      <c r="E17" s="210">
        <v>9.6</v>
      </c>
    </row>
    <row r="18" spans="1:5" ht="15" customHeight="1">
      <c r="A18" s="35" t="s">
        <v>89</v>
      </c>
      <c r="B18" s="210">
        <v>9.1999999999999993</v>
      </c>
      <c r="C18" s="210"/>
      <c r="D18" s="210">
        <v>9.6999999999999993</v>
      </c>
      <c r="E18" s="210">
        <v>8.6999999999999993</v>
      </c>
    </row>
    <row r="19" spans="1:5" ht="15" customHeight="1">
      <c r="A19" s="35" t="s">
        <v>90</v>
      </c>
      <c r="B19" s="210">
        <v>8.5</v>
      </c>
      <c r="C19" s="210"/>
      <c r="D19" s="210">
        <v>8.8000000000000007</v>
      </c>
      <c r="E19" s="210">
        <v>8.1999999999999993</v>
      </c>
    </row>
    <row r="20" spans="1:5" ht="15" customHeight="1">
      <c r="A20" s="35" t="s">
        <v>91</v>
      </c>
      <c r="B20" s="210">
        <v>7.3</v>
      </c>
      <c r="C20" s="210"/>
      <c r="D20" s="210">
        <v>7.2</v>
      </c>
      <c r="E20" s="210">
        <v>7.3</v>
      </c>
    </row>
    <row r="21" spans="1:5" ht="15" customHeight="1">
      <c r="A21" s="35" t="s">
        <v>92</v>
      </c>
      <c r="B21" s="210">
        <v>7.1</v>
      </c>
      <c r="C21" s="210"/>
      <c r="D21" s="210">
        <v>7</v>
      </c>
      <c r="E21" s="210">
        <v>7.2</v>
      </c>
    </row>
    <row r="22" spans="1:5" ht="15" customHeight="1">
      <c r="A22" s="35" t="s">
        <v>93</v>
      </c>
      <c r="B22" s="210">
        <v>7.1</v>
      </c>
      <c r="C22" s="210"/>
      <c r="D22" s="210">
        <v>6.8</v>
      </c>
      <c r="E22" s="210">
        <v>7.4</v>
      </c>
    </row>
    <row r="23" spans="1:5" ht="15" customHeight="1">
      <c r="A23" s="35" t="s">
        <v>94</v>
      </c>
      <c r="B23" s="210">
        <v>6.8</v>
      </c>
      <c r="C23" s="210"/>
      <c r="D23" s="210">
        <v>6.7</v>
      </c>
      <c r="E23" s="210">
        <v>7</v>
      </c>
    </row>
    <row r="24" spans="1:5" ht="15" customHeight="1">
      <c r="A24" s="35" t="s">
        <v>95</v>
      </c>
      <c r="B24" s="210">
        <v>5.8</v>
      </c>
      <c r="C24" s="210"/>
      <c r="D24" s="210">
        <v>5.5</v>
      </c>
      <c r="E24" s="210">
        <v>6.1</v>
      </c>
    </row>
    <row r="25" spans="1:5" ht="15" customHeight="1">
      <c r="A25" s="35" t="s">
        <v>96</v>
      </c>
      <c r="B25" s="210">
        <v>5.2</v>
      </c>
      <c r="C25" s="210"/>
      <c r="D25" s="210">
        <v>5.2</v>
      </c>
      <c r="E25" s="210">
        <v>5.3</v>
      </c>
    </row>
    <row r="26" spans="1:5" ht="15" customHeight="1">
      <c r="A26" s="35" t="s">
        <v>97</v>
      </c>
      <c r="B26" s="210">
        <v>4.5</v>
      </c>
      <c r="C26" s="210"/>
      <c r="D26" s="210">
        <v>4.0999999999999996</v>
      </c>
      <c r="E26" s="210">
        <v>4.8</v>
      </c>
    </row>
    <row r="27" spans="1:5" ht="15" customHeight="1">
      <c r="A27" s="35" t="s">
        <v>98</v>
      </c>
      <c r="B27" s="210">
        <v>3.4</v>
      </c>
      <c r="C27" s="210"/>
      <c r="D27" s="210">
        <v>3.3</v>
      </c>
      <c r="E27" s="210">
        <v>3.5</v>
      </c>
    </row>
    <row r="28" spans="1:5" ht="15" customHeight="1">
      <c r="A28" s="35" t="s">
        <v>99</v>
      </c>
      <c r="B28" s="210">
        <v>2.6</v>
      </c>
      <c r="C28" s="210"/>
      <c r="D28" s="210">
        <v>2.5</v>
      </c>
      <c r="E28" s="210">
        <v>2.8</v>
      </c>
    </row>
    <row r="29" spans="1:5" ht="15" customHeight="1">
      <c r="A29" s="35" t="s">
        <v>100</v>
      </c>
      <c r="B29" s="210">
        <v>2</v>
      </c>
      <c r="C29" s="210"/>
      <c r="D29" s="210">
        <v>1.8</v>
      </c>
      <c r="E29" s="210">
        <v>2.1</v>
      </c>
    </row>
    <row r="30" spans="1:5" ht="15" customHeight="1">
      <c r="A30" s="35" t="s">
        <v>101</v>
      </c>
      <c r="B30" s="210">
        <v>1.3</v>
      </c>
      <c r="C30" s="210"/>
      <c r="D30" s="210">
        <v>1.3</v>
      </c>
      <c r="E30" s="210">
        <v>1.4</v>
      </c>
    </row>
    <row r="31" spans="1:5" ht="15" customHeight="1">
      <c r="A31" s="35" t="s">
        <v>102</v>
      </c>
      <c r="B31" s="210">
        <v>0.9</v>
      </c>
      <c r="C31" s="210"/>
      <c r="D31" s="210">
        <v>0.8</v>
      </c>
      <c r="E31" s="210">
        <v>0.9</v>
      </c>
    </row>
    <row r="32" spans="1:5" ht="15" customHeight="1">
      <c r="A32" s="36" t="s">
        <v>103</v>
      </c>
      <c r="B32" s="211">
        <v>0.7</v>
      </c>
      <c r="C32" s="211"/>
      <c r="D32" s="211">
        <v>0.6</v>
      </c>
      <c r="E32" s="211">
        <v>0.9</v>
      </c>
    </row>
    <row r="33" spans="1:15" ht="4.5" customHeight="1">
      <c r="A33" s="37"/>
      <c r="B33" s="38"/>
      <c r="C33" s="38"/>
      <c r="D33" s="39"/>
      <c r="E33" s="40"/>
    </row>
    <row r="34" spans="1:15" s="268" customFormat="1" ht="67.5" customHeight="1">
      <c r="A34" s="359" t="s">
        <v>127</v>
      </c>
      <c r="B34" s="359"/>
      <c r="C34" s="359"/>
      <c r="D34" s="359"/>
      <c r="E34" s="359"/>
      <c r="F34" s="359"/>
      <c r="G34" s="180"/>
      <c r="H34" s="180"/>
      <c r="J34" s="267"/>
      <c r="L34" s="12"/>
      <c r="M34" s="12"/>
      <c r="N34" s="12"/>
      <c r="O34" s="12"/>
    </row>
    <row r="35" spans="1:15" s="268" customFormat="1" ht="15" customHeight="1">
      <c r="A35" s="364" t="s">
        <v>132</v>
      </c>
      <c r="B35" s="364"/>
      <c r="C35" s="364"/>
      <c r="D35" s="364"/>
      <c r="E35" s="364"/>
      <c r="F35" s="316"/>
      <c r="G35" s="180"/>
      <c r="H35" s="180"/>
      <c r="J35" s="267"/>
      <c r="L35" s="12"/>
      <c r="M35" s="12"/>
      <c r="N35" s="12"/>
      <c r="O35" s="12"/>
    </row>
    <row r="36" spans="1:15" s="15" customFormat="1" ht="15" customHeight="1">
      <c r="A36" s="364" t="s">
        <v>84</v>
      </c>
      <c r="B36" s="364"/>
      <c r="C36" s="364"/>
      <c r="D36" s="364"/>
      <c r="E36" s="364"/>
      <c r="F36" s="180"/>
      <c r="G36" s="180"/>
      <c r="H36" s="180"/>
      <c r="I36" s="13"/>
    </row>
    <row r="37" spans="1:15" s="15" customFormat="1" ht="15" customHeight="1">
      <c r="A37" s="360" t="s">
        <v>119</v>
      </c>
      <c r="B37" s="360"/>
      <c r="C37" s="360"/>
      <c r="D37" s="360"/>
      <c r="E37" s="360"/>
      <c r="F37" s="14"/>
      <c r="G37" s="14"/>
      <c r="H37" s="14"/>
    </row>
    <row r="38" spans="1:15" s="15" customFormat="1" ht="15" customHeight="1">
      <c r="A38" s="360" t="s">
        <v>120</v>
      </c>
      <c r="B38" s="360"/>
      <c r="C38" s="360"/>
      <c r="D38" s="360"/>
      <c r="E38" s="360"/>
      <c r="F38" s="14"/>
      <c r="G38" s="14"/>
      <c r="H38" s="14"/>
    </row>
    <row r="39" spans="1:15" s="15" customFormat="1" ht="15" customHeight="1">
      <c r="A39" s="360" t="s">
        <v>121</v>
      </c>
      <c r="B39" s="360"/>
      <c r="C39" s="360"/>
      <c r="D39" s="360"/>
      <c r="E39" s="360"/>
      <c r="F39" s="14"/>
      <c r="G39" s="14"/>
      <c r="H39" s="14"/>
    </row>
    <row r="40" spans="1:15" ht="15" customHeight="1">
      <c r="A40" s="41"/>
      <c r="B40" s="41"/>
      <c r="C40" s="41"/>
      <c r="D40" s="41"/>
      <c r="G40" s="208"/>
    </row>
    <row r="41" spans="1:15" ht="15" customHeight="1">
      <c r="A41" s="42"/>
      <c r="B41" s="42"/>
      <c r="C41" s="42"/>
      <c r="D41" s="43"/>
      <c r="E41" s="43"/>
      <c r="G41" s="44"/>
      <c r="H41" s="12"/>
      <c r="I41" s="12"/>
      <c r="J41" s="12"/>
      <c r="K41" s="12"/>
      <c r="L41" s="12"/>
    </row>
    <row r="42" spans="1:15" ht="15" customHeight="1">
      <c r="A42" s="45"/>
      <c r="B42" s="43"/>
      <c r="C42" s="43"/>
      <c r="D42" s="43"/>
      <c r="E42" s="43"/>
      <c r="G42" s="44"/>
      <c r="H42" s="12"/>
      <c r="I42" s="12"/>
      <c r="J42" s="12"/>
      <c r="K42" s="12"/>
      <c r="L42" s="12"/>
    </row>
    <row r="43" spans="1:15" ht="15" customHeight="1">
      <c r="A43" s="361" t="s">
        <v>114</v>
      </c>
      <c r="B43" s="361"/>
      <c r="C43" s="181"/>
      <c r="D43" s="46"/>
      <c r="E43" s="47" t="s">
        <v>45</v>
      </c>
      <c r="G43" s="44"/>
      <c r="H43" s="12"/>
      <c r="I43" s="12"/>
      <c r="J43" s="12"/>
      <c r="K43" s="12"/>
      <c r="L43" s="12"/>
    </row>
    <row r="44" spans="1:15" ht="15" customHeight="1">
      <c r="A44" s="361"/>
      <c r="B44" s="361"/>
      <c r="C44" s="181"/>
      <c r="D44" s="28"/>
      <c r="E44" s="1"/>
      <c r="G44" s="44"/>
      <c r="H44" s="12"/>
      <c r="I44" s="12"/>
      <c r="J44" s="12"/>
      <c r="K44" s="12"/>
      <c r="L44" s="12"/>
    </row>
    <row r="45" spans="1:15" ht="15" customHeight="1">
      <c r="A45" s="48" t="s">
        <v>2</v>
      </c>
      <c r="B45" s="49"/>
      <c r="C45" s="181"/>
      <c r="D45" s="28"/>
      <c r="E45" s="1"/>
      <c r="G45" s="44"/>
      <c r="H45" s="12"/>
      <c r="I45" s="12"/>
      <c r="J45" s="12"/>
      <c r="K45" s="12"/>
      <c r="L45" s="12"/>
    </row>
    <row r="46" spans="1:15" ht="6" customHeight="1">
      <c r="A46" s="27"/>
      <c r="B46" s="28"/>
      <c r="C46" s="28"/>
      <c r="D46" s="28"/>
      <c r="E46" s="29"/>
      <c r="G46" s="44"/>
      <c r="H46" s="50"/>
      <c r="I46" s="12"/>
      <c r="J46" s="12"/>
      <c r="K46" s="12"/>
      <c r="L46" s="12"/>
    </row>
    <row r="47" spans="1:15" ht="21.75" customHeight="1">
      <c r="A47" s="218" t="s">
        <v>46</v>
      </c>
      <c r="B47" s="219" t="s">
        <v>41</v>
      </c>
      <c r="C47" s="219"/>
      <c r="D47" s="219" t="s">
        <v>40</v>
      </c>
      <c r="E47" s="219" t="s">
        <v>39</v>
      </c>
      <c r="G47" s="44"/>
      <c r="H47" s="190"/>
      <c r="I47" s="190"/>
      <c r="J47" s="190"/>
      <c r="K47" s="190"/>
      <c r="L47" s="190"/>
    </row>
    <row r="48" spans="1:15" s="51" customFormat="1" ht="6" customHeight="1">
      <c r="A48" s="30"/>
      <c r="B48" s="30"/>
      <c r="C48" s="30"/>
      <c r="D48" s="30"/>
      <c r="E48" s="30"/>
      <c r="G48" s="52"/>
      <c r="H48" s="53"/>
      <c r="I48" s="53"/>
      <c r="J48" s="53"/>
      <c r="K48" s="53"/>
      <c r="L48" s="53"/>
    </row>
    <row r="49" spans="1:12" s="51" customFormat="1" ht="15" customHeight="1">
      <c r="A49" s="54" t="s">
        <v>6</v>
      </c>
      <c r="B49" s="33">
        <v>119990073</v>
      </c>
      <c r="C49" s="33"/>
      <c r="D49" s="33">
        <v>58464315</v>
      </c>
      <c r="E49" s="33">
        <v>61525758</v>
      </c>
      <c r="G49" s="52"/>
      <c r="H49" s="53"/>
      <c r="I49" s="53"/>
      <c r="J49" s="53"/>
      <c r="K49" s="53"/>
      <c r="L49" s="53"/>
    </row>
    <row r="50" spans="1:12" s="51" customFormat="1" ht="15" customHeight="1">
      <c r="A50" s="55" t="s">
        <v>86</v>
      </c>
      <c r="B50" s="56">
        <v>10080791</v>
      </c>
      <c r="C50" s="56"/>
      <c r="D50" s="56">
        <v>5162349</v>
      </c>
      <c r="E50" s="56">
        <v>4918442</v>
      </c>
      <c r="G50" s="52"/>
      <c r="H50" s="53"/>
      <c r="I50" s="53"/>
      <c r="J50" s="53"/>
      <c r="K50" s="53"/>
      <c r="L50" s="53"/>
    </row>
    <row r="51" spans="1:12" s="51" customFormat="1" ht="15" customHeight="1">
      <c r="A51" s="37" t="s">
        <v>104</v>
      </c>
      <c r="B51" s="56">
        <v>11096868</v>
      </c>
      <c r="C51" s="56"/>
      <c r="D51" s="56">
        <v>5654397</v>
      </c>
      <c r="E51" s="56">
        <v>5442471</v>
      </c>
      <c r="G51" s="52"/>
      <c r="H51" s="53"/>
      <c r="I51" s="53"/>
      <c r="J51" s="53"/>
      <c r="K51" s="53"/>
      <c r="L51" s="53"/>
    </row>
    <row r="52" spans="1:12" s="51" customFormat="1" ht="15" customHeight="1">
      <c r="A52" s="37" t="s">
        <v>88</v>
      </c>
      <c r="B52" s="56">
        <v>11828122</v>
      </c>
      <c r="C52" s="56"/>
      <c r="D52" s="56">
        <v>5939306</v>
      </c>
      <c r="E52" s="56">
        <v>5888816</v>
      </c>
      <c r="G52" s="52"/>
      <c r="H52" s="53"/>
      <c r="I52" s="53"/>
      <c r="J52" s="53"/>
      <c r="K52" s="53"/>
      <c r="L52" s="53"/>
    </row>
    <row r="53" spans="1:12" s="51" customFormat="1" ht="15" customHeight="1">
      <c r="A53" s="37" t="s">
        <v>89</v>
      </c>
      <c r="B53" s="56">
        <v>11011029</v>
      </c>
      <c r="C53" s="56"/>
      <c r="D53" s="56">
        <v>5687570</v>
      </c>
      <c r="E53" s="56">
        <v>5323459</v>
      </c>
      <c r="G53" s="52"/>
      <c r="H53" s="53"/>
      <c r="I53" s="53"/>
      <c r="J53" s="53"/>
      <c r="K53" s="53"/>
      <c r="L53" s="53"/>
    </row>
    <row r="54" spans="1:12" s="51" customFormat="1" ht="15" customHeight="1">
      <c r="A54" s="37" t="s">
        <v>90</v>
      </c>
      <c r="B54" s="56">
        <v>10206628</v>
      </c>
      <c r="C54" s="56"/>
      <c r="D54" s="56">
        <v>5174019</v>
      </c>
      <c r="E54" s="56">
        <v>5032609</v>
      </c>
      <c r="G54" s="52"/>
      <c r="H54" s="53"/>
      <c r="I54" s="53"/>
      <c r="J54" s="53"/>
      <c r="K54" s="53"/>
      <c r="L54" s="53"/>
    </row>
    <row r="55" spans="1:12" s="51" customFormat="1" ht="15" customHeight="1">
      <c r="A55" s="37" t="s">
        <v>91</v>
      </c>
      <c r="B55" s="56">
        <v>8712736</v>
      </c>
      <c r="C55" s="56"/>
      <c r="D55" s="56">
        <v>4196311</v>
      </c>
      <c r="E55" s="56">
        <v>4516425</v>
      </c>
      <c r="G55" s="52"/>
      <c r="H55" s="53"/>
      <c r="I55" s="53"/>
      <c r="J55" s="53"/>
      <c r="K55" s="53"/>
      <c r="L55" s="53"/>
    </row>
    <row r="56" spans="1:12" s="51" customFormat="1" ht="15" customHeight="1">
      <c r="A56" s="37" t="s">
        <v>92</v>
      </c>
      <c r="B56" s="56">
        <v>8530448</v>
      </c>
      <c r="C56" s="56"/>
      <c r="D56" s="56">
        <v>4091318</v>
      </c>
      <c r="E56" s="56">
        <v>4439130</v>
      </c>
      <c r="G56" s="52"/>
      <c r="H56" s="53"/>
      <c r="I56" s="53"/>
      <c r="J56" s="53"/>
      <c r="K56" s="53"/>
      <c r="L56" s="53"/>
    </row>
    <row r="57" spans="1:12" s="51" customFormat="1" ht="15" customHeight="1">
      <c r="A57" s="37" t="s">
        <v>93</v>
      </c>
      <c r="B57" s="56">
        <v>8512508</v>
      </c>
      <c r="C57" s="56"/>
      <c r="D57" s="56">
        <v>3957978</v>
      </c>
      <c r="E57" s="56">
        <v>4554530</v>
      </c>
      <c r="G57" s="52"/>
      <c r="H57" s="53"/>
      <c r="I57" s="53"/>
      <c r="J57" s="53"/>
      <c r="K57" s="53"/>
      <c r="L57" s="53"/>
    </row>
    <row r="58" spans="1:12" s="51" customFormat="1" ht="15" customHeight="1">
      <c r="A58" s="37" t="s">
        <v>94</v>
      </c>
      <c r="B58" s="56">
        <v>8206950</v>
      </c>
      <c r="C58" s="56"/>
      <c r="D58" s="56">
        <v>3904222</v>
      </c>
      <c r="E58" s="56">
        <v>4302728</v>
      </c>
      <c r="G58" s="52"/>
      <c r="H58" s="53"/>
      <c r="I58" s="53"/>
      <c r="J58" s="53"/>
      <c r="K58" s="53"/>
      <c r="L58" s="53"/>
    </row>
    <row r="59" spans="1:12" s="51" customFormat="1" ht="15" customHeight="1">
      <c r="A59" s="37" t="s">
        <v>95</v>
      </c>
      <c r="B59" s="56">
        <v>6985579</v>
      </c>
      <c r="C59" s="56"/>
      <c r="D59" s="56">
        <v>3221867</v>
      </c>
      <c r="E59" s="56">
        <v>3763712</v>
      </c>
      <c r="G59" s="52"/>
      <c r="H59" s="53"/>
      <c r="I59" s="53"/>
      <c r="J59" s="53"/>
      <c r="K59" s="53"/>
      <c r="L59" s="53"/>
    </row>
    <row r="60" spans="1:12" s="51" customFormat="1" ht="15" customHeight="1">
      <c r="A60" s="37" t="s">
        <v>105</v>
      </c>
      <c r="B60" s="56">
        <v>6294008</v>
      </c>
      <c r="C60" s="56"/>
      <c r="D60" s="56">
        <v>3022757</v>
      </c>
      <c r="E60" s="56">
        <v>3271251</v>
      </c>
      <c r="G60" s="52"/>
      <c r="H60" s="53"/>
      <c r="I60" s="53"/>
      <c r="J60" s="53"/>
      <c r="K60" s="53"/>
      <c r="L60" s="53"/>
    </row>
    <row r="61" spans="1:12" s="51" customFormat="1" ht="15" customHeight="1">
      <c r="A61" s="37" t="s">
        <v>106</v>
      </c>
      <c r="B61" s="56">
        <v>5377603</v>
      </c>
      <c r="C61" s="56"/>
      <c r="D61" s="56">
        <v>2425502</v>
      </c>
      <c r="E61" s="56">
        <v>2952101</v>
      </c>
      <c r="G61" s="52"/>
      <c r="H61" s="53"/>
      <c r="I61" s="53"/>
      <c r="J61" s="53"/>
      <c r="K61" s="53"/>
      <c r="L61" s="53"/>
    </row>
    <row r="62" spans="1:12" s="51" customFormat="1" ht="15" customHeight="1">
      <c r="A62" s="37" t="s">
        <v>98</v>
      </c>
      <c r="B62" s="56">
        <v>4080834</v>
      </c>
      <c r="C62" s="56"/>
      <c r="D62" s="56">
        <v>1902879</v>
      </c>
      <c r="E62" s="56">
        <v>2177955</v>
      </c>
      <c r="G62" s="52"/>
      <c r="H62" s="53"/>
      <c r="I62" s="53"/>
      <c r="J62" s="53"/>
      <c r="K62" s="53"/>
      <c r="L62" s="53"/>
    </row>
    <row r="63" spans="1:12" s="51" customFormat="1" ht="15" customHeight="1">
      <c r="A63" s="37" t="s">
        <v>99</v>
      </c>
      <c r="B63" s="56">
        <v>3153076</v>
      </c>
      <c r="C63" s="56"/>
      <c r="D63" s="56">
        <v>1446239</v>
      </c>
      <c r="E63" s="56">
        <v>1706837</v>
      </c>
      <c r="G63" s="52"/>
      <c r="H63" s="53"/>
      <c r="I63" s="53"/>
      <c r="J63" s="53"/>
      <c r="K63" s="53"/>
      <c r="L63" s="53"/>
    </row>
    <row r="64" spans="1:12" s="51" customFormat="1" ht="15" customHeight="1">
      <c r="A64" s="37" t="s">
        <v>100</v>
      </c>
      <c r="B64" s="56">
        <v>2340380</v>
      </c>
      <c r="C64" s="56"/>
      <c r="D64" s="56">
        <v>1074873</v>
      </c>
      <c r="E64" s="56">
        <v>1265507</v>
      </c>
      <c r="G64" s="52"/>
      <c r="H64" s="53"/>
      <c r="I64" s="53"/>
      <c r="J64" s="53"/>
      <c r="K64" s="53"/>
      <c r="L64" s="53"/>
    </row>
    <row r="65" spans="1:15" s="51" customFormat="1" ht="15" customHeight="1">
      <c r="A65" s="37" t="s">
        <v>101</v>
      </c>
      <c r="B65" s="56">
        <v>1579153</v>
      </c>
      <c r="C65" s="56"/>
      <c r="D65" s="56">
        <v>733174</v>
      </c>
      <c r="E65" s="56">
        <v>845979</v>
      </c>
      <c r="G65" s="52"/>
      <c r="H65" s="53"/>
      <c r="I65" s="53"/>
      <c r="J65" s="53"/>
      <c r="K65" s="53"/>
      <c r="L65" s="53"/>
    </row>
    <row r="66" spans="1:15" s="51" customFormat="1" ht="15" customHeight="1">
      <c r="A66" s="37" t="s">
        <v>102</v>
      </c>
      <c r="B66" s="56">
        <v>1027590</v>
      </c>
      <c r="C66" s="56"/>
      <c r="D66" s="56">
        <v>450496</v>
      </c>
      <c r="E66" s="56">
        <v>577094</v>
      </c>
      <c r="G66" s="52"/>
      <c r="H66" s="53"/>
      <c r="I66" s="53"/>
      <c r="J66" s="53"/>
      <c r="K66" s="53"/>
      <c r="L66" s="53"/>
    </row>
    <row r="67" spans="1:15" s="51" customFormat="1" ht="15" customHeight="1">
      <c r="A67" s="37" t="s">
        <v>103</v>
      </c>
      <c r="B67" s="56">
        <v>899193</v>
      </c>
      <c r="C67" s="56"/>
      <c r="D67" s="56">
        <v>375585</v>
      </c>
      <c r="E67" s="56">
        <v>523608</v>
      </c>
      <c r="G67" s="52"/>
      <c r="H67" s="53"/>
      <c r="I67" s="53"/>
      <c r="J67" s="53"/>
      <c r="K67" s="53"/>
      <c r="L67" s="53"/>
    </row>
    <row r="68" spans="1:15" s="51" customFormat="1" ht="15" customHeight="1">
      <c r="A68" s="57" t="s">
        <v>48</v>
      </c>
      <c r="B68" s="58">
        <v>66577</v>
      </c>
      <c r="C68" s="58"/>
      <c r="D68" s="58">
        <v>43473</v>
      </c>
      <c r="E68" s="58">
        <v>23104</v>
      </c>
      <c r="G68" s="52"/>
      <c r="H68" s="53"/>
      <c r="I68" s="53"/>
      <c r="J68" s="53"/>
      <c r="K68" s="53"/>
      <c r="L68" s="53"/>
    </row>
    <row r="69" spans="1:15" ht="6" customHeight="1">
      <c r="A69" s="37"/>
      <c r="B69" s="38"/>
      <c r="C69" s="38"/>
      <c r="D69" s="39"/>
      <c r="E69" s="40"/>
      <c r="G69" s="59"/>
      <c r="H69" s="60"/>
      <c r="I69" s="60"/>
      <c r="J69" s="60"/>
      <c r="K69" s="60"/>
    </row>
    <row r="70" spans="1:15" s="268" customFormat="1" ht="15" customHeight="1">
      <c r="A70" s="359" t="s">
        <v>126</v>
      </c>
      <c r="B70" s="359"/>
      <c r="C70" s="359"/>
      <c r="D70" s="359"/>
      <c r="E70" s="359"/>
      <c r="F70" s="180"/>
      <c r="G70" s="180"/>
      <c r="H70" s="180"/>
      <c r="J70" s="267"/>
      <c r="L70" s="12"/>
      <c r="M70" s="12"/>
      <c r="N70" s="12"/>
      <c r="O70" s="12"/>
    </row>
    <row r="71" spans="1:15" s="15" customFormat="1" ht="15" customHeight="1">
      <c r="A71" s="360" t="s">
        <v>119</v>
      </c>
      <c r="B71" s="360"/>
      <c r="C71" s="360"/>
      <c r="D71" s="360"/>
      <c r="E71" s="360"/>
      <c r="F71" s="14"/>
      <c r="G71" s="14"/>
      <c r="H71" s="14"/>
    </row>
    <row r="72" spans="1:15" s="15" customFormat="1" ht="15" customHeight="1">
      <c r="A72" s="360" t="s">
        <v>120</v>
      </c>
      <c r="B72" s="360"/>
      <c r="C72" s="360"/>
      <c r="D72" s="360"/>
      <c r="E72" s="360"/>
      <c r="F72" s="14"/>
      <c r="G72" s="14"/>
      <c r="H72" s="14"/>
    </row>
    <row r="73" spans="1:15" s="15" customFormat="1" ht="15" customHeight="1">
      <c r="A73" s="360" t="s">
        <v>121</v>
      </c>
      <c r="B73" s="360"/>
      <c r="C73" s="360"/>
      <c r="D73" s="360"/>
      <c r="E73" s="360"/>
      <c r="F73" s="14"/>
      <c r="G73" s="14"/>
      <c r="H73" s="14"/>
    </row>
    <row r="74" spans="1:15" ht="15" customHeight="1">
      <c r="A74" s="42"/>
      <c r="B74" s="287"/>
      <c r="C74" s="42"/>
      <c r="D74" s="63"/>
      <c r="G74" s="208" t="s">
        <v>38</v>
      </c>
    </row>
    <row r="75" spans="1:15">
      <c r="A75" s="42"/>
      <c r="B75" s="42"/>
      <c r="C75" s="42"/>
      <c r="D75" s="63"/>
      <c r="E75" s="60"/>
    </row>
    <row r="76" spans="1:15" ht="15" customHeight="1">
      <c r="A76" s="42"/>
      <c r="B76" s="42"/>
      <c r="C76" s="42"/>
      <c r="D76" s="43"/>
      <c r="E76" s="43"/>
    </row>
    <row r="77" spans="1:15" ht="15" customHeight="1">
      <c r="A77" s="361" t="s">
        <v>114</v>
      </c>
      <c r="B77" s="361"/>
      <c r="C77" s="182"/>
      <c r="D77" s="46"/>
      <c r="E77" s="47" t="s">
        <v>45</v>
      </c>
    </row>
    <row r="78" spans="1:15">
      <c r="A78" s="361"/>
      <c r="B78" s="361"/>
      <c r="C78" s="182"/>
      <c r="D78" s="46"/>
    </row>
    <row r="79" spans="1:15" ht="15" customHeight="1">
      <c r="A79" s="48" t="s">
        <v>3</v>
      </c>
      <c r="B79" s="64"/>
      <c r="C79" s="182"/>
      <c r="D79" s="46"/>
      <c r="E79" s="1"/>
    </row>
    <row r="80" spans="1:15" ht="6" customHeight="1">
      <c r="A80" s="27"/>
      <c r="B80" s="28"/>
      <c r="C80" s="28"/>
      <c r="D80" s="28"/>
      <c r="E80" s="29"/>
    </row>
    <row r="81" spans="1:8" ht="21.75" customHeight="1">
      <c r="A81" s="218" t="s">
        <v>46</v>
      </c>
      <c r="B81" s="219" t="s">
        <v>41</v>
      </c>
      <c r="C81" s="219"/>
      <c r="D81" s="219" t="s">
        <v>40</v>
      </c>
      <c r="E81" s="219" t="s">
        <v>39</v>
      </c>
      <c r="H81" s="21"/>
    </row>
    <row r="82" spans="1:8" ht="6" customHeight="1">
      <c r="A82" s="30"/>
      <c r="B82" s="30"/>
      <c r="C82" s="30"/>
      <c r="D82" s="30"/>
      <c r="E82" s="30"/>
    </row>
    <row r="83" spans="1:8" ht="15.95" customHeight="1">
      <c r="A83" s="54" t="s">
        <v>6</v>
      </c>
      <c r="B83" s="38">
        <v>348450</v>
      </c>
      <c r="C83" s="38"/>
      <c r="D83" s="38">
        <v>170024</v>
      </c>
      <c r="E83" s="38">
        <v>178426</v>
      </c>
    </row>
    <row r="84" spans="1:8" s="51" customFormat="1" ht="15" customHeight="1">
      <c r="A84" s="55" t="s">
        <v>86</v>
      </c>
      <c r="B84" s="56">
        <v>29895</v>
      </c>
      <c r="C84" s="56"/>
      <c r="D84" s="56">
        <v>15188</v>
      </c>
      <c r="E84" s="56">
        <v>14707</v>
      </c>
      <c r="G84" s="65"/>
    </row>
    <row r="85" spans="1:8" s="51" customFormat="1" ht="15" customHeight="1">
      <c r="A85" s="37" t="s">
        <v>104</v>
      </c>
      <c r="B85" s="56">
        <v>32851</v>
      </c>
      <c r="C85" s="56"/>
      <c r="D85" s="56">
        <v>16799</v>
      </c>
      <c r="E85" s="56">
        <v>16052</v>
      </c>
      <c r="G85" s="65"/>
    </row>
    <row r="86" spans="1:8" s="51" customFormat="1" ht="15" customHeight="1">
      <c r="A86" s="37" t="s">
        <v>88</v>
      </c>
      <c r="B86" s="56">
        <v>34864</v>
      </c>
      <c r="C86" s="56"/>
      <c r="D86" s="56">
        <v>17462</v>
      </c>
      <c r="E86" s="56">
        <v>17402</v>
      </c>
      <c r="G86" s="65"/>
    </row>
    <row r="87" spans="1:8" s="51" customFormat="1" ht="15" customHeight="1">
      <c r="A87" s="37" t="s">
        <v>89</v>
      </c>
      <c r="B87" s="56">
        <v>32177</v>
      </c>
      <c r="C87" s="56"/>
      <c r="D87" s="56">
        <v>16615</v>
      </c>
      <c r="E87" s="56">
        <v>15562</v>
      </c>
      <c r="G87" s="65"/>
    </row>
    <row r="88" spans="1:8" s="51" customFormat="1" ht="15" customHeight="1">
      <c r="A88" s="37" t="s">
        <v>90</v>
      </c>
      <c r="B88" s="56">
        <v>29508</v>
      </c>
      <c r="C88" s="56"/>
      <c r="D88" s="56">
        <v>14960</v>
      </c>
      <c r="E88" s="56">
        <v>14548</v>
      </c>
      <c r="G88" s="65"/>
    </row>
    <row r="89" spans="1:8" s="51" customFormat="1" ht="15" customHeight="1">
      <c r="A89" s="37" t="s">
        <v>91</v>
      </c>
      <c r="B89" s="56">
        <v>25069</v>
      </c>
      <c r="C89" s="56"/>
      <c r="D89" s="56">
        <v>11962</v>
      </c>
      <c r="E89" s="56">
        <v>13107</v>
      </c>
      <c r="G89" s="65"/>
    </row>
    <row r="90" spans="1:8" s="51" customFormat="1" ht="15" customHeight="1">
      <c r="A90" s="37" t="s">
        <v>92</v>
      </c>
      <c r="B90" s="56">
        <v>24930</v>
      </c>
      <c r="C90" s="56"/>
      <c r="D90" s="56">
        <v>11915</v>
      </c>
      <c r="E90" s="56">
        <v>13015</v>
      </c>
      <c r="G90" s="65"/>
    </row>
    <row r="91" spans="1:8" s="51" customFormat="1" ht="15" customHeight="1">
      <c r="A91" s="37" t="s">
        <v>93</v>
      </c>
      <c r="B91" s="56">
        <v>24673</v>
      </c>
      <c r="C91" s="56"/>
      <c r="D91" s="56">
        <v>11610</v>
      </c>
      <c r="E91" s="56">
        <v>13063</v>
      </c>
      <c r="G91" s="65"/>
    </row>
    <row r="92" spans="1:8" s="51" customFormat="1" ht="15" customHeight="1">
      <c r="A92" s="37" t="s">
        <v>94</v>
      </c>
      <c r="B92" s="56">
        <v>23669</v>
      </c>
      <c r="C92" s="56"/>
      <c r="D92" s="56">
        <v>11292</v>
      </c>
      <c r="E92" s="56">
        <v>12377</v>
      </c>
      <c r="G92" s="65"/>
    </row>
    <row r="93" spans="1:8" s="51" customFormat="1" ht="15" customHeight="1">
      <c r="A93" s="37" t="s">
        <v>95</v>
      </c>
      <c r="B93" s="56">
        <v>19942</v>
      </c>
      <c r="C93" s="56"/>
      <c r="D93" s="56">
        <v>9239</v>
      </c>
      <c r="E93" s="56">
        <v>10703</v>
      </c>
      <c r="G93" s="65"/>
    </row>
    <row r="94" spans="1:8" s="51" customFormat="1" ht="15" customHeight="1">
      <c r="A94" s="37" t="s">
        <v>105</v>
      </c>
      <c r="B94" s="56">
        <v>17832</v>
      </c>
      <c r="C94" s="56"/>
      <c r="D94" s="56">
        <v>8596</v>
      </c>
      <c r="E94" s="56">
        <v>9236</v>
      </c>
      <c r="G94" s="65"/>
    </row>
    <row r="95" spans="1:8" s="51" customFormat="1" ht="15" customHeight="1">
      <c r="A95" s="37" t="s">
        <v>106</v>
      </c>
      <c r="B95" s="56">
        <v>15196</v>
      </c>
      <c r="C95" s="56"/>
      <c r="D95" s="56">
        <v>6794</v>
      </c>
      <c r="E95" s="56">
        <v>8402</v>
      </c>
      <c r="G95" s="65"/>
    </row>
    <row r="96" spans="1:8" s="51" customFormat="1" ht="15" customHeight="1">
      <c r="A96" s="37" t="s">
        <v>98</v>
      </c>
      <c r="B96" s="56">
        <v>11586</v>
      </c>
      <c r="C96" s="56"/>
      <c r="D96" s="56">
        <v>5448</v>
      </c>
      <c r="E96" s="56">
        <v>6138</v>
      </c>
      <c r="G96" s="65"/>
    </row>
    <row r="97" spans="1:15" s="51" customFormat="1" ht="15" customHeight="1">
      <c r="A97" s="37" t="s">
        <v>99</v>
      </c>
      <c r="B97" s="56">
        <v>8968</v>
      </c>
      <c r="C97" s="56"/>
      <c r="D97" s="56">
        <v>4207</v>
      </c>
      <c r="E97" s="56">
        <v>4761</v>
      </c>
      <c r="G97" s="65"/>
    </row>
    <row r="98" spans="1:15" s="51" customFormat="1" ht="15" customHeight="1">
      <c r="A98" s="37" t="s">
        <v>100</v>
      </c>
      <c r="B98" s="56">
        <v>6775</v>
      </c>
      <c r="C98" s="56"/>
      <c r="D98" s="56">
        <v>3194</v>
      </c>
      <c r="E98" s="56">
        <v>3581</v>
      </c>
      <c r="G98" s="65"/>
    </row>
    <row r="99" spans="1:15" s="51" customFormat="1" ht="15" customHeight="1">
      <c r="A99" s="37" t="s">
        <v>101</v>
      </c>
      <c r="B99" s="56">
        <v>4616</v>
      </c>
      <c r="C99" s="56"/>
      <c r="D99" s="56">
        <v>2127</v>
      </c>
      <c r="E99" s="56">
        <v>2489</v>
      </c>
      <c r="G99" s="65"/>
    </row>
    <row r="100" spans="1:15" s="51" customFormat="1" ht="15" customHeight="1">
      <c r="A100" s="37" t="s">
        <v>102</v>
      </c>
      <c r="B100" s="56">
        <v>3058</v>
      </c>
      <c r="C100" s="56"/>
      <c r="D100" s="56">
        <v>1374</v>
      </c>
      <c r="E100" s="56">
        <v>1684</v>
      </c>
      <c r="G100" s="65"/>
    </row>
    <row r="101" spans="1:15" s="51" customFormat="1" ht="15" customHeight="1">
      <c r="A101" s="37" t="s">
        <v>103</v>
      </c>
      <c r="B101" s="56">
        <v>2659</v>
      </c>
      <c r="C101" s="56"/>
      <c r="D101" s="56">
        <v>1125</v>
      </c>
      <c r="E101" s="56">
        <v>1534</v>
      </c>
      <c r="G101" s="65"/>
    </row>
    <row r="102" spans="1:15" ht="15" customHeight="1">
      <c r="A102" s="57" t="s">
        <v>48</v>
      </c>
      <c r="B102" s="58">
        <v>182</v>
      </c>
      <c r="C102" s="58"/>
      <c r="D102" s="58">
        <v>117</v>
      </c>
      <c r="E102" s="58">
        <v>65</v>
      </c>
      <c r="G102" s="59"/>
      <c r="H102" s="60"/>
      <c r="I102" s="60"/>
      <c r="J102" s="60"/>
      <c r="K102" s="60"/>
    </row>
    <row r="103" spans="1:15" s="61" customFormat="1" ht="6" customHeight="1">
      <c r="A103" s="37"/>
      <c r="B103" s="38"/>
      <c r="C103" s="38"/>
      <c r="D103" s="39"/>
      <c r="E103" s="40"/>
      <c r="G103" s="62"/>
    </row>
    <row r="104" spans="1:15" s="268" customFormat="1" ht="15" customHeight="1">
      <c r="A104" s="359" t="s">
        <v>126</v>
      </c>
      <c r="B104" s="359"/>
      <c r="C104" s="359"/>
      <c r="D104" s="359"/>
      <c r="E104" s="359"/>
      <c r="F104" s="180"/>
      <c r="G104" s="180"/>
      <c r="H104" s="180"/>
      <c r="J104" s="267"/>
      <c r="L104" s="12"/>
      <c r="M104" s="12"/>
      <c r="N104" s="12"/>
      <c r="O104" s="12"/>
    </row>
    <row r="105" spans="1:15" s="15" customFormat="1" ht="15" customHeight="1">
      <c r="A105" s="360" t="s">
        <v>119</v>
      </c>
      <c r="B105" s="360"/>
      <c r="C105" s="360"/>
      <c r="D105" s="360"/>
      <c r="E105" s="360"/>
      <c r="F105" s="14"/>
      <c r="G105" s="14"/>
      <c r="H105" s="14"/>
    </row>
    <row r="106" spans="1:15" s="15" customFormat="1" ht="15" customHeight="1">
      <c r="A106" s="360" t="s">
        <v>120</v>
      </c>
      <c r="B106" s="360"/>
      <c r="C106" s="360"/>
      <c r="D106" s="360"/>
      <c r="E106" s="360"/>
      <c r="F106" s="14"/>
      <c r="G106" s="14"/>
      <c r="H106" s="14"/>
    </row>
    <row r="107" spans="1:15" s="15" customFormat="1" ht="15" customHeight="1">
      <c r="A107" s="360" t="s">
        <v>121</v>
      </c>
      <c r="B107" s="360"/>
      <c r="C107" s="360"/>
      <c r="D107" s="360"/>
      <c r="E107" s="360"/>
      <c r="F107" s="14"/>
      <c r="G107" s="14"/>
      <c r="H107" s="14"/>
    </row>
    <row r="108" spans="1:15" ht="15" customHeight="1">
      <c r="A108" s="42"/>
      <c r="B108" s="42"/>
      <c r="C108" s="42"/>
      <c r="D108" s="63"/>
      <c r="G108" s="208" t="s">
        <v>38</v>
      </c>
    </row>
    <row r="109" spans="1:15" ht="15" customHeight="1"/>
    <row r="110" spans="1:15" ht="15" customHeight="1"/>
    <row r="111" spans="1:15" ht="15" customHeight="1">
      <c r="A111" s="361" t="s">
        <v>114</v>
      </c>
      <c r="B111" s="361"/>
      <c r="C111" s="182"/>
      <c r="D111" s="46"/>
      <c r="E111" s="47" t="s">
        <v>45</v>
      </c>
    </row>
    <row r="112" spans="1:15" ht="15" customHeight="1">
      <c r="A112" s="361"/>
      <c r="B112" s="361"/>
      <c r="C112" s="182"/>
      <c r="D112" s="46"/>
    </row>
    <row r="113" spans="1:5" ht="15" customHeight="1">
      <c r="A113" s="48" t="s">
        <v>134</v>
      </c>
      <c r="B113" s="64"/>
      <c r="C113" s="182"/>
      <c r="D113" s="46"/>
      <c r="E113" s="1"/>
    </row>
    <row r="114" spans="1:5" ht="6" customHeight="1">
      <c r="A114" s="27"/>
      <c r="B114" s="28"/>
      <c r="C114" s="28"/>
      <c r="D114" s="28"/>
      <c r="E114" s="29"/>
    </row>
    <row r="115" spans="1:5" ht="21.75" customHeight="1">
      <c r="A115" s="218" t="s">
        <v>46</v>
      </c>
      <c r="B115" s="219" t="s">
        <v>41</v>
      </c>
      <c r="C115" s="219"/>
      <c r="D115" s="219" t="s">
        <v>40</v>
      </c>
      <c r="E115" s="219" t="s">
        <v>39</v>
      </c>
    </row>
    <row r="116" spans="1:5" ht="6" customHeight="1">
      <c r="A116" s="30"/>
      <c r="B116" s="30"/>
      <c r="C116" s="30"/>
      <c r="D116" s="30"/>
      <c r="E116" s="30"/>
    </row>
    <row r="117" spans="1:5" ht="15" customHeight="1">
      <c r="A117" s="54" t="s">
        <v>6</v>
      </c>
      <c r="B117" s="38">
        <v>119990073</v>
      </c>
      <c r="C117" s="38"/>
      <c r="D117" s="38">
        <v>58464315</v>
      </c>
      <c r="E117" s="38">
        <v>61525758</v>
      </c>
    </row>
    <row r="118" spans="1:5" ht="15" customHeight="1">
      <c r="A118" s="55" t="s">
        <v>86</v>
      </c>
      <c r="B118" s="66">
        <v>0.78</v>
      </c>
      <c r="C118" s="66"/>
      <c r="D118" s="66">
        <v>1.04</v>
      </c>
      <c r="E118" s="66">
        <v>1.08</v>
      </c>
    </row>
    <row r="119" spans="1:5" ht="15" customHeight="1">
      <c r="A119" s="37" t="s">
        <v>104</v>
      </c>
      <c r="B119" s="66">
        <v>0.71</v>
      </c>
      <c r="C119" s="66"/>
      <c r="D119" s="66">
        <v>0.95</v>
      </c>
      <c r="E119" s="66">
        <v>0.99</v>
      </c>
    </row>
    <row r="120" spans="1:5" ht="15" customHeight="1">
      <c r="A120" s="37" t="s">
        <v>88</v>
      </c>
      <c r="B120" s="66">
        <v>0.69</v>
      </c>
      <c r="C120" s="66"/>
      <c r="D120" s="66">
        <v>0.95</v>
      </c>
      <c r="E120" s="66">
        <v>0.94</v>
      </c>
    </row>
    <row r="121" spans="1:5" ht="15" customHeight="1">
      <c r="A121" s="37" t="s">
        <v>89</v>
      </c>
      <c r="B121" s="66">
        <v>0.72</v>
      </c>
      <c r="C121" s="66"/>
      <c r="D121" s="66">
        <v>0.97</v>
      </c>
      <c r="E121" s="66">
        <v>1</v>
      </c>
    </row>
    <row r="122" spans="1:5" ht="15" customHeight="1">
      <c r="A122" s="37" t="s">
        <v>90</v>
      </c>
      <c r="B122" s="66">
        <v>0.79</v>
      </c>
      <c r="C122" s="66"/>
      <c r="D122" s="66">
        <v>1.05</v>
      </c>
      <c r="E122" s="66">
        <v>1.03</v>
      </c>
    </row>
    <row r="123" spans="1:5" ht="15" customHeight="1">
      <c r="A123" s="37" t="s">
        <v>91</v>
      </c>
      <c r="B123" s="66">
        <v>0.89</v>
      </c>
      <c r="C123" s="66"/>
      <c r="D123" s="66">
        <v>1.17</v>
      </c>
      <c r="E123" s="66">
        <v>1.1000000000000001</v>
      </c>
    </row>
    <row r="124" spans="1:5" ht="15" customHeight="1">
      <c r="A124" s="37" t="s">
        <v>92</v>
      </c>
      <c r="B124" s="66">
        <v>0.87</v>
      </c>
      <c r="C124" s="66"/>
      <c r="D124" s="66">
        <v>1.1499999999999999</v>
      </c>
      <c r="E124" s="66">
        <v>1.0900000000000001</v>
      </c>
    </row>
    <row r="125" spans="1:5" ht="15" customHeight="1">
      <c r="A125" s="37" t="s">
        <v>93</v>
      </c>
      <c r="B125" s="66">
        <v>0.89</v>
      </c>
      <c r="C125" s="66"/>
      <c r="D125" s="66">
        <v>1.1599999999999999</v>
      </c>
      <c r="E125" s="66">
        <v>1.08</v>
      </c>
    </row>
    <row r="126" spans="1:5" ht="15" customHeight="1">
      <c r="A126" s="37" t="s">
        <v>94</v>
      </c>
      <c r="B126" s="66">
        <v>0.9</v>
      </c>
      <c r="C126" s="66"/>
      <c r="D126" s="66">
        <v>1.2</v>
      </c>
      <c r="E126" s="66">
        <v>1.1299999999999999</v>
      </c>
    </row>
    <row r="127" spans="1:5" ht="15" customHeight="1">
      <c r="A127" s="37" t="s">
        <v>95</v>
      </c>
      <c r="B127" s="66">
        <v>0.98</v>
      </c>
      <c r="C127" s="66"/>
      <c r="D127" s="66">
        <v>1.29</v>
      </c>
      <c r="E127" s="66">
        <v>1.19</v>
      </c>
    </row>
    <row r="128" spans="1:5" ht="15" customHeight="1">
      <c r="A128" s="37" t="s">
        <v>105</v>
      </c>
      <c r="B128" s="66">
        <v>1.05</v>
      </c>
      <c r="C128" s="66"/>
      <c r="D128" s="66">
        <v>1.38</v>
      </c>
      <c r="E128" s="66">
        <v>1.28</v>
      </c>
    </row>
    <row r="129" spans="1:15" ht="15" customHeight="1">
      <c r="A129" s="37" t="s">
        <v>106</v>
      </c>
      <c r="B129" s="66">
        <v>1.22</v>
      </c>
      <c r="C129" s="66"/>
      <c r="D129" s="66">
        <v>1.62</v>
      </c>
      <c r="E129" s="66">
        <v>1.46</v>
      </c>
    </row>
    <row r="130" spans="1:15" ht="15" customHeight="1">
      <c r="A130" s="37" t="s">
        <v>98</v>
      </c>
      <c r="B130" s="66">
        <v>1.37</v>
      </c>
      <c r="C130" s="66"/>
      <c r="D130" s="66">
        <v>1.74</v>
      </c>
      <c r="E130" s="66">
        <v>1.7</v>
      </c>
    </row>
    <row r="131" spans="1:15" ht="15" customHeight="1">
      <c r="A131" s="37" t="s">
        <v>99</v>
      </c>
      <c r="B131" s="66">
        <v>1.52</v>
      </c>
      <c r="C131" s="66"/>
      <c r="D131" s="66">
        <v>1.99</v>
      </c>
      <c r="E131" s="66">
        <v>1.91</v>
      </c>
    </row>
    <row r="132" spans="1:15" ht="15" customHeight="1">
      <c r="A132" s="37" t="s">
        <v>100</v>
      </c>
      <c r="B132" s="66">
        <v>1.91</v>
      </c>
      <c r="C132" s="66"/>
      <c r="D132" s="66">
        <v>2.4900000000000002</v>
      </c>
      <c r="E132" s="66">
        <v>2.25</v>
      </c>
    </row>
    <row r="133" spans="1:15" ht="15" customHeight="1">
      <c r="A133" s="37" t="s">
        <v>101</v>
      </c>
      <c r="B133" s="66">
        <v>2.1</v>
      </c>
      <c r="C133" s="66"/>
      <c r="D133" s="66">
        <v>2.91</v>
      </c>
      <c r="E133" s="66">
        <v>2.56</v>
      </c>
    </row>
    <row r="134" spans="1:15" ht="15" customHeight="1">
      <c r="A134" s="37" t="s">
        <v>102</v>
      </c>
      <c r="B134" s="66">
        <v>2.5299999999999998</v>
      </c>
      <c r="C134" s="66"/>
      <c r="D134" s="66">
        <v>3.51</v>
      </c>
      <c r="E134" s="66">
        <v>3.13</v>
      </c>
    </row>
    <row r="135" spans="1:15" ht="15" customHeight="1">
      <c r="A135" s="37" t="s">
        <v>103</v>
      </c>
      <c r="B135" s="66">
        <v>2.65</v>
      </c>
      <c r="C135" s="66"/>
      <c r="D135" s="66">
        <v>3.78</v>
      </c>
      <c r="E135" s="66">
        <v>3.41</v>
      </c>
    </row>
    <row r="136" spans="1:15" ht="15" customHeight="1">
      <c r="A136" s="57" t="s">
        <v>48</v>
      </c>
      <c r="B136" s="67" t="s">
        <v>49</v>
      </c>
      <c r="C136" s="67"/>
      <c r="D136" s="67" t="s">
        <v>49</v>
      </c>
      <c r="E136" s="67" t="s">
        <v>49</v>
      </c>
    </row>
    <row r="137" spans="1:15" ht="6" customHeight="1">
      <c r="A137" s="37"/>
      <c r="B137" s="38"/>
      <c r="C137" s="38"/>
      <c r="D137" s="39"/>
      <c r="E137" s="40"/>
      <c r="F137" s="68"/>
    </row>
    <row r="138" spans="1:15" s="268" customFormat="1" ht="15" customHeight="1">
      <c r="A138" s="359" t="s">
        <v>126</v>
      </c>
      <c r="B138" s="359"/>
      <c r="C138" s="359"/>
      <c r="D138" s="359"/>
      <c r="E138" s="359"/>
      <c r="F138" s="180"/>
      <c r="G138" s="180"/>
      <c r="H138" s="180"/>
      <c r="J138" s="267"/>
      <c r="L138" s="12"/>
      <c r="M138" s="12"/>
      <c r="N138" s="12"/>
      <c r="O138" s="12"/>
    </row>
    <row r="139" spans="1:15" s="15" customFormat="1" ht="15" customHeight="1">
      <c r="A139" s="360" t="s">
        <v>119</v>
      </c>
      <c r="B139" s="360"/>
      <c r="C139" s="360"/>
      <c r="D139" s="360"/>
      <c r="E139" s="360"/>
      <c r="F139" s="14"/>
      <c r="G139" s="14"/>
      <c r="H139" s="14"/>
    </row>
    <row r="140" spans="1:15" s="15" customFormat="1" ht="15" customHeight="1">
      <c r="A140" s="360" t="s">
        <v>120</v>
      </c>
      <c r="B140" s="360"/>
      <c r="C140" s="360"/>
      <c r="D140" s="360"/>
      <c r="E140" s="360"/>
      <c r="F140" s="14"/>
      <c r="G140" s="14"/>
      <c r="H140" s="14"/>
    </row>
    <row r="141" spans="1:15" s="15" customFormat="1" ht="15" customHeight="1">
      <c r="A141" s="360" t="s">
        <v>121</v>
      </c>
      <c r="B141" s="360"/>
      <c r="C141" s="360"/>
      <c r="D141" s="360"/>
      <c r="E141" s="360"/>
      <c r="F141" s="14"/>
      <c r="G141" s="14"/>
      <c r="H141" s="14"/>
    </row>
    <row r="142" spans="1:15">
      <c r="A142" s="362"/>
      <c r="B142" s="362"/>
      <c r="C142" s="362"/>
      <c r="D142" s="362"/>
      <c r="E142" s="362"/>
      <c r="G142" s="208" t="s">
        <v>38</v>
      </c>
    </row>
    <row r="144" spans="1:15" ht="15" customHeight="1">
      <c r="A144" s="326"/>
    </row>
    <row r="145" spans="1:5" ht="15" customHeight="1">
      <c r="A145" s="363" t="s">
        <v>114</v>
      </c>
      <c r="B145" s="363"/>
      <c r="C145" s="182"/>
      <c r="D145" s="46"/>
      <c r="E145" s="47" t="s">
        <v>45</v>
      </c>
    </row>
    <row r="146" spans="1:5" ht="15" customHeight="1">
      <c r="A146" s="363"/>
      <c r="B146" s="363"/>
      <c r="C146" s="182"/>
      <c r="D146" s="46"/>
    </row>
    <row r="147" spans="1:5" ht="15" customHeight="1">
      <c r="A147" s="48" t="s">
        <v>4</v>
      </c>
      <c r="B147" s="64"/>
      <c r="C147" s="182"/>
      <c r="D147" s="46"/>
      <c r="E147" s="1"/>
    </row>
    <row r="148" spans="1:5" ht="6" customHeight="1">
      <c r="A148" s="27"/>
      <c r="B148" s="28"/>
      <c r="C148" s="28"/>
      <c r="D148" s="28"/>
      <c r="E148" s="29"/>
    </row>
    <row r="149" spans="1:5" ht="21.75" customHeight="1">
      <c r="A149" s="218" t="s">
        <v>46</v>
      </c>
      <c r="B149" s="219" t="s">
        <v>41</v>
      </c>
      <c r="C149" s="219"/>
      <c r="D149" s="219" t="s">
        <v>40</v>
      </c>
      <c r="E149" s="219" t="s">
        <v>39</v>
      </c>
    </row>
    <row r="150" spans="1:5" ht="6" customHeight="1">
      <c r="A150" s="30"/>
      <c r="B150" s="30"/>
      <c r="C150" s="30"/>
      <c r="D150" s="30"/>
      <c r="E150" s="30"/>
    </row>
    <row r="151" spans="1:5" ht="15" customHeight="1">
      <c r="A151" s="54" t="s">
        <v>6</v>
      </c>
      <c r="B151" s="38">
        <v>119990073</v>
      </c>
      <c r="C151" s="38"/>
      <c r="D151" s="38">
        <v>58464315</v>
      </c>
      <c r="E151" s="38">
        <v>61525758</v>
      </c>
    </row>
    <row r="152" spans="1:5" ht="15" customHeight="1">
      <c r="A152" s="55" t="s">
        <v>86</v>
      </c>
      <c r="B152" s="66">
        <v>7.0000000000000007E-2</v>
      </c>
      <c r="C152" s="66"/>
      <c r="D152" s="66">
        <v>0.09</v>
      </c>
      <c r="E152" s="66">
        <v>0.09</v>
      </c>
    </row>
    <row r="153" spans="1:5" ht="15" customHeight="1">
      <c r="A153" s="37" t="s">
        <v>104</v>
      </c>
      <c r="B153" s="66">
        <v>7.0000000000000007E-2</v>
      </c>
      <c r="C153" s="66"/>
      <c r="D153" s="66">
        <v>0.09</v>
      </c>
      <c r="E153" s="66">
        <v>0.09</v>
      </c>
    </row>
    <row r="154" spans="1:5" ht="15" customHeight="1">
      <c r="A154" s="37" t="s">
        <v>88</v>
      </c>
      <c r="B154" s="66">
        <v>7.0000000000000007E-2</v>
      </c>
      <c r="C154" s="66"/>
      <c r="D154" s="66">
        <v>0.1</v>
      </c>
      <c r="E154" s="66">
        <v>0.09</v>
      </c>
    </row>
    <row r="155" spans="1:5" ht="15" customHeight="1">
      <c r="A155" s="37" t="s">
        <v>89</v>
      </c>
      <c r="B155" s="66">
        <v>7.0000000000000007E-2</v>
      </c>
      <c r="C155" s="66"/>
      <c r="D155" s="66">
        <v>0.09</v>
      </c>
      <c r="E155" s="66">
        <v>0.09</v>
      </c>
    </row>
    <row r="156" spans="1:5" ht="15" customHeight="1">
      <c r="A156" s="37" t="s">
        <v>90</v>
      </c>
      <c r="B156" s="66">
        <v>7.0000000000000007E-2</v>
      </c>
      <c r="C156" s="66"/>
      <c r="D156" s="66">
        <v>0.09</v>
      </c>
      <c r="E156" s="66">
        <v>0.08</v>
      </c>
    </row>
    <row r="157" spans="1:5" ht="15" customHeight="1">
      <c r="A157" s="37" t="s">
        <v>91</v>
      </c>
      <c r="B157" s="66">
        <v>0.06</v>
      </c>
      <c r="C157" s="66"/>
      <c r="D157" s="66">
        <v>0.08</v>
      </c>
      <c r="E157" s="66">
        <v>0.08</v>
      </c>
    </row>
    <row r="158" spans="1:5" ht="15" customHeight="1">
      <c r="A158" s="37" t="s">
        <v>92</v>
      </c>
      <c r="B158" s="66">
        <v>0.06</v>
      </c>
      <c r="C158" s="66"/>
      <c r="D158" s="66">
        <v>0.08</v>
      </c>
      <c r="E158" s="66">
        <v>0.08</v>
      </c>
    </row>
    <row r="159" spans="1:5" ht="15" customHeight="1">
      <c r="A159" s="37" t="s">
        <v>93</v>
      </c>
      <c r="B159" s="66">
        <v>0.06</v>
      </c>
      <c r="C159" s="66"/>
      <c r="D159" s="66">
        <v>0.08</v>
      </c>
      <c r="E159" s="66">
        <v>0.08</v>
      </c>
    </row>
    <row r="160" spans="1:5" ht="15" customHeight="1">
      <c r="A160" s="37" t="s">
        <v>94</v>
      </c>
      <c r="B160" s="66">
        <v>0.06</v>
      </c>
      <c r="C160" s="66"/>
      <c r="D160" s="66">
        <v>0.08</v>
      </c>
      <c r="E160" s="66">
        <v>0.08</v>
      </c>
    </row>
    <row r="161" spans="1:15" ht="15" customHeight="1">
      <c r="A161" s="37" t="s">
        <v>95</v>
      </c>
      <c r="B161" s="66">
        <v>0.06</v>
      </c>
      <c r="C161" s="66"/>
      <c r="D161" s="66">
        <v>7.0000000000000007E-2</v>
      </c>
      <c r="E161" s="66">
        <v>7.0000000000000007E-2</v>
      </c>
    </row>
    <row r="162" spans="1:15" ht="15" customHeight="1">
      <c r="A162" s="37" t="s">
        <v>105</v>
      </c>
      <c r="B162" s="66">
        <v>0.05</v>
      </c>
      <c r="C162" s="66"/>
      <c r="D162" s="66">
        <v>7.0000000000000007E-2</v>
      </c>
      <c r="E162" s="66">
        <v>7.0000000000000007E-2</v>
      </c>
    </row>
    <row r="163" spans="1:15" ht="15" customHeight="1">
      <c r="A163" s="37" t="s">
        <v>106</v>
      </c>
      <c r="B163" s="66">
        <v>0.05</v>
      </c>
      <c r="C163" s="66"/>
      <c r="D163" s="66">
        <v>7.0000000000000007E-2</v>
      </c>
      <c r="E163" s="66">
        <v>7.0000000000000007E-2</v>
      </c>
    </row>
    <row r="164" spans="1:15" ht="15" customHeight="1">
      <c r="A164" s="37" t="s">
        <v>98</v>
      </c>
      <c r="B164" s="66">
        <v>0.05</v>
      </c>
      <c r="C164" s="66"/>
      <c r="D164" s="66">
        <v>0.06</v>
      </c>
      <c r="E164" s="66">
        <v>0.06</v>
      </c>
    </row>
    <row r="165" spans="1:15" ht="15" customHeight="1">
      <c r="A165" s="37" t="s">
        <v>99</v>
      </c>
      <c r="B165" s="66">
        <v>0.04</v>
      </c>
      <c r="C165" s="66"/>
      <c r="D165" s="66">
        <v>0.05</v>
      </c>
      <c r="E165" s="66">
        <v>0.05</v>
      </c>
    </row>
    <row r="166" spans="1:15" ht="15" customHeight="1">
      <c r="A166" s="37" t="s">
        <v>100</v>
      </c>
      <c r="B166" s="66">
        <v>0.04</v>
      </c>
      <c r="C166" s="66"/>
      <c r="D166" s="66">
        <v>0.05</v>
      </c>
      <c r="E166" s="66">
        <v>0.05</v>
      </c>
    </row>
    <row r="167" spans="1:15" ht="15" customHeight="1">
      <c r="A167" s="37" t="s">
        <v>101</v>
      </c>
      <c r="B167" s="66">
        <v>0.03</v>
      </c>
      <c r="C167" s="66"/>
      <c r="D167" s="66">
        <v>0.04</v>
      </c>
      <c r="E167" s="66">
        <v>0.04</v>
      </c>
    </row>
    <row r="168" spans="1:15" ht="15" customHeight="1">
      <c r="A168" s="37" t="s">
        <v>102</v>
      </c>
      <c r="B168" s="66">
        <v>0.02</v>
      </c>
      <c r="C168" s="66"/>
      <c r="D168" s="66">
        <v>0.03</v>
      </c>
      <c r="E168" s="66">
        <v>0.03</v>
      </c>
    </row>
    <row r="169" spans="1:15" ht="15" customHeight="1">
      <c r="A169" s="37" t="s">
        <v>103</v>
      </c>
      <c r="B169" s="66">
        <v>0.02</v>
      </c>
      <c r="C169" s="66"/>
      <c r="D169" s="66">
        <v>0.02</v>
      </c>
      <c r="E169" s="66">
        <v>0.03</v>
      </c>
    </row>
    <row r="170" spans="1:15" ht="15" customHeight="1">
      <c r="A170" s="57" t="s">
        <v>48</v>
      </c>
      <c r="B170" s="67" t="s">
        <v>49</v>
      </c>
      <c r="C170" s="67"/>
      <c r="D170" s="67" t="s">
        <v>49</v>
      </c>
      <c r="E170" s="67" t="s">
        <v>49</v>
      </c>
    </row>
    <row r="171" spans="1:15" ht="6" customHeight="1">
      <c r="A171" s="37"/>
      <c r="B171" s="38"/>
      <c r="C171" s="38"/>
      <c r="D171" s="39"/>
      <c r="E171" s="40"/>
    </row>
    <row r="172" spans="1:15" s="268" customFormat="1" ht="15" customHeight="1">
      <c r="A172" s="359" t="s">
        <v>126</v>
      </c>
      <c r="B172" s="359"/>
      <c r="C172" s="359"/>
      <c r="D172" s="359"/>
      <c r="E172" s="359"/>
      <c r="F172" s="180"/>
      <c r="G172" s="180"/>
      <c r="H172" s="180"/>
      <c r="J172" s="267"/>
      <c r="L172" s="12"/>
      <c r="M172" s="12"/>
      <c r="N172" s="12"/>
      <c r="O172" s="12"/>
    </row>
    <row r="173" spans="1:15" s="15" customFormat="1" ht="15" customHeight="1">
      <c r="A173" s="360" t="s">
        <v>119</v>
      </c>
      <c r="B173" s="360"/>
      <c r="C173" s="360"/>
      <c r="D173" s="360"/>
      <c r="E173" s="360"/>
      <c r="F173" s="14"/>
      <c r="G173" s="14"/>
      <c r="H173" s="14"/>
    </row>
    <row r="174" spans="1:15" s="15" customFormat="1" ht="15" customHeight="1">
      <c r="A174" s="360" t="s">
        <v>120</v>
      </c>
      <c r="B174" s="360"/>
      <c r="C174" s="360"/>
      <c r="D174" s="360"/>
      <c r="E174" s="360"/>
      <c r="F174" s="14"/>
      <c r="G174" s="14"/>
      <c r="H174" s="14"/>
    </row>
    <row r="175" spans="1:15" s="15" customFormat="1" ht="15" customHeight="1">
      <c r="A175" s="360" t="s">
        <v>121</v>
      </c>
      <c r="B175" s="360"/>
      <c r="C175" s="360"/>
      <c r="D175" s="360"/>
      <c r="E175" s="360"/>
      <c r="F175" s="14"/>
      <c r="G175" s="14"/>
      <c r="H175" s="14"/>
    </row>
    <row r="176" spans="1:15" ht="23.25" customHeight="1">
      <c r="A176" s="360"/>
      <c r="B176" s="360"/>
      <c r="C176" s="360"/>
      <c r="D176" s="360"/>
      <c r="E176" s="360"/>
      <c r="G176" s="208" t="s">
        <v>38</v>
      </c>
    </row>
    <row r="177" spans="1:4" ht="15" customHeight="1">
      <c r="A177" s="42"/>
      <c r="B177" s="42"/>
      <c r="C177" s="42"/>
      <c r="D177" s="63"/>
    </row>
    <row r="178" spans="1:4" ht="15" customHeight="1"/>
    <row r="179" spans="1:4" ht="15" customHeight="1"/>
    <row r="180" spans="1:4" ht="15" customHeight="1"/>
    <row r="181" spans="1:4" ht="15" customHeight="1"/>
  </sheetData>
  <mergeCells count="29">
    <mergeCell ref="A9:B10"/>
    <mergeCell ref="A43:B44"/>
    <mergeCell ref="A145:B146"/>
    <mergeCell ref="A37:E37"/>
    <mergeCell ref="A38:E38"/>
    <mergeCell ref="A39:E39"/>
    <mergeCell ref="A71:E71"/>
    <mergeCell ref="A72:E72"/>
    <mergeCell ref="A73:E73"/>
    <mergeCell ref="A105:E105"/>
    <mergeCell ref="A35:E35"/>
    <mergeCell ref="A106:E106"/>
    <mergeCell ref="A107:E107"/>
    <mergeCell ref="A139:E139"/>
    <mergeCell ref="A140:E140"/>
    <mergeCell ref="A141:E141"/>
    <mergeCell ref="A34:F34"/>
    <mergeCell ref="A176:E176"/>
    <mergeCell ref="A77:B78"/>
    <mergeCell ref="A111:B112"/>
    <mergeCell ref="A142:E142"/>
    <mergeCell ref="A173:E173"/>
    <mergeCell ref="A174:E174"/>
    <mergeCell ref="A175:E175"/>
    <mergeCell ref="A104:E104"/>
    <mergeCell ref="A138:E138"/>
    <mergeCell ref="A172:E172"/>
    <mergeCell ref="A70:E70"/>
    <mergeCell ref="A36:E36"/>
  </mergeCells>
  <conditionalFormatting sqref="A117:E136">
    <cfRule type="cellIs" dxfId="0" priority="1" operator="equal">
      <formula>"(-)"</formula>
    </cfRule>
  </conditionalFormatting>
  <hyperlinks>
    <hyperlink ref="A3" location="'Cuadro 1.1'!A43:E73" tooltip="Estimaciones puntuales" display="Estimaciones puntuales"/>
    <hyperlink ref="A4" location="'Cuadro 1.1'!A77:E107" tooltip="Observaciones muestrales" display="Observaciones muestrales"/>
    <hyperlink ref="A5" location="'Cuadro 1.1'!A111:E141" tooltip="Coeficiente de variación" display="Coeficiente de variación (%)"/>
    <hyperlink ref="A6" location="'Cuadro 1.1'!A146:E175" tooltip="Error estándar" display="Error estándar"/>
    <hyperlink ref="G1" location="INDICE!A1" tooltip="Índice" display="Índice "/>
    <hyperlink ref="G74" location="'Cuadro 1.1'!A1" tooltip="Ir al inicio" display="Ir al inicio"/>
    <hyperlink ref="G108" location="'Cuadro 1.1'!A1" tooltip="Ir al inicio" display="Ir al inicio"/>
    <hyperlink ref="G142" location="'Cuadro 1.1'!A1" tooltip="Ir al inicio" display="Ir al inicio"/>
    <hyperlink ref="G176" location="'Cuadro 1.1'!A1" tooltip="Ir al inicio" display="Ir al inicio"/>
    <hyperlink ref="B15" location="B15" tooltip="CV: .78" display="B15"/>
    <hyperlink ref="D15" location="C15" tooltip="CV: 1.04" display="C15"/>
    <hyperlink ref="E15" location="D15" tooltip="CV: 1.08" display="D15"/>
    <hyperlink ref="B16" location="B16" tooltip="CV: .71" display="B16"/>
    <hyperlink ref="D16" location="C16" tooltip="CV: .95" display="C16"/>
    <hyperlink ref="E16" location="D16" tooltip="CV: .99" display="D16"/>
    <hyperlink ref="B17" location="B17" tooltip="CV: .69" display="B17"/>
    <hyperlink ref="D17" location="C17" tooltip="CV: .95" display="C17"/>
    <hyperlink ref="E17" location="D17" tooltip="CV: .94" display="D17"/>
    <hyperlink ref="B18" location="B18" tooltip="CV: .72" display="B18"/>
    <hyperlink ref="D18" location="C18" tooltip="CV: .97" display="C18"/>
    <hyperlink ref="E18" location="D18" tooltip="CV: 1" display="D18"/>
    <hyperlink ref="B19" location="B19" tooltip="CV: .79" display="B19"/>
    <hyperlink ref="D19" location="C19" tooltip="CV: 1.05" display="C19"/>
    <hyperlink ref="E19" location="D19" tooltip="CV: 1.03" display="D19"/>
    <hyperlink ref="B20" location="B20" tooltip="CV: .89" display="B20"/>
    <hyperlink ref="D20" location="C20" tooltip="CV: 1.17" display="C20"/>
    <hyperlink ref="E20" location="D20" tooltip="CV: 1.1" display="D20"/>
    <hyperlink ref="B21" location="B21" tooltip="CV: .87" display="B21"/>
    <hyperlink ref="D21" location="C21" tooltip="CV: 1.15" display="C21"/>
    <hyperlink ref="E21" location="D21" tooltip="CV: 1.09" display="D21"/>
    <hyperlink ref="B22" location="B22" tooltip="CV: .89" display="B22"/>
    <hyperlink ref="D22" location="C22" tooltip="CV: 1.16" display="C22"/>
    <hyperlink ref="E22" location="D22" tooltip="CV: 1.08" display="D22"/>
    <hyperlink ref="B23" location="B23" tooltip="CV: .9" display="B23"/>
    <hyperlink ref="D23" location="C23" tooltip="CV: 1.2" display="C23"/>
    <hyperlink ref="E23" location="D23" tooltip="CV: 1.13" display="D23"/>
    <hyperlink ref="B24" location="B24" tooltip="CV: .98" display="B24"/>
    <hyperlink ref="D24" location="C24" tooltip="CV: 1.29" display="C24"/>
    <hyperlink ref="E24" location="D24" tooltip="CV: 1.19" display="D24"/>
    <hyperlink ref="B25" location="B25" tooltip="CV: 1.05" display="B25"/>
    <hyperlink ref="D25" location="C25" tooltip="CV: 1.38" display="C25"/>
    <hyperlink ref="E25" location="D25" tooltip="CV: 1.28" display="D25"/>
    <hyperlink ref="B26" location="B26" tooltip="CV: 1.22" display="B26"/>
    <hyperlink ref="D26" location="C26" tooltip="CV: 1.62" display="C26"/>
    <hyperlink ref="E26" location="D26" tooltip="CV: 1.46" display="D26"/>
    <hyperlink ref="B27" location="B27" tooltip="CV: 1.37" display="B27"/>
    <hyperlink ref="D27" location="C27" tooltip="CV: 1.74" display="C27"/>
    <hyperlink ref="E27" location="D27" tooltip="CV: 1.7" display="D27"/>
    <hyperlink ref="B28" location="B28" tooltip="CV: 1.52" display="B28"/>
    <hyperlink ref="D28" location="C28" tooltip="CV: 1.99" display="C28"/>
    <hyperlink ref="E28" location="D28" tooltip="CV: 1.91" display="D28"/>
    <hyperlink ref="B29" location="B29" tooltip="CV: 1.91" display="B29"/>
    <hyperlink ref="D29" location="C29" tooltip="CV: 2.49" display="C29"/>
    <hyperlink ref="E29" location="D29" tooltip="CV: 2.25" display="D29"/>
    <hyperlink ref="B30" location="B30" tooltip="CV: 2.1" display="B30"/>
    <hyperlink ref="D30" location="C30" tooltip="CV: 2.91" display="C30"/>
    <hyperlink ref="E30" location="D30" tooltip="CV: 2.56" display="D30"/>
    <hyperlink ref="B31" location="B31" tooltip="CV: 2.53" display="B31"/>
    <hyperlink ref="D31" location="C31" tooltip="CV: 3.51" display="C31"/>
    <hyperlink ref="E31" location="D31" tooltip="CV: 3.13" display="D31"/>
    <hyperlink ref="B32" location="B32" tooltip="CV: 2.65" display="B32"/>
    <hyperlink ref="D32" location="C32" tooltip="CV: 3.78" display="C32"/>
    <hyperlink ref="E32" location="D32" tooltip="CV: 3.41" display="D32"/>
  </hyperlinks>
  <pageMargins left="0.7" right="0.7" top="0.75" bottom="0.75" header="0.3" footer="0.3"/>
  <pageSetup orientation="portrait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193"/>
  <sheetViews>
    <sheetView showGridLines="0" zoomScaleNormal="100" workbookViewId="0"/>
  </sheetViews>
  <sheetFormatPr baseColWidth="10" defaultRowHeight="15"/>
  <cols>
    <col min="1" max="1" width="28.5703125" style="7" customWidth="1"/>
    <col min="2" max="2" width="1.7109375" style="7" customWidth="1"/>
    <col min="3" max="3" width="19.140625" style="7" customWidth="1"/>
    <col min="4" max="4" width="1.7109375" style="7" customWidth="1"/>
    <col min="5" max="6" width="16.85546875" style="7" customWidth="1"/>
    <col min="7" max="7" width="18.7109375" style="7" customWidth="1"/>
    <col min="8" max="16384" width="11.42578125" style="7"/>
  </cols>
  <sheetData>
    <row r="1" spans="1:11" s="356" customFormat="1" ht="12.75">
      <c r="A1" s="358" t="s">
        <v>136</v>
      </c>
      <c r="G1" s="318" t="s">
        <v>44</v>
      </c>
      <c r="H1" s="357"/>
    </row>
    <row r="2" spans="1:11" ht="15" customHeight="1"/>
    <row r="3" spans="1:11" s="21" customFormat="1" ht="12.75">
      <c r="A3" s="269" t="s">
        <v>3</v>
      </c>
      <c r="B3" s="8"/>
    </row>
    <row r="4" spans="1:11" s="21" customFormat="1" ht="12.75">
      <c r="A4" s="270" t="s">
        <v>134</v>
      </c>
      <c r="B4" s="8"/>
    </row>
    <row r="5" spans="1:11" s="21" customFormat="1" ht="12.75">
      <c r="A5" s="270" t="s">
        <v>4</v>
      </c>
      <c r="B5" s="8"/>
    </row>
    <row r="6" spans="1:11" s="21" customFormat="1" ht="15" customHeight="1">
      <c r="A6" s="22"/>
      <c r="B6" s="7"/>
    </row>
    <row r="7" spans="1:11" ht="15" customHeight="1">
      <c r="A7" s="326"/>
    </row>
    <row r="8" spans="1:11" ht="15" customHeight="1">
      <c r="A8" s="365" t="s">
        <v>64</v>
      </c>
      <c r="B8" s="365"/>
      <c r="C8" s="365"/>
      <c r="D8" s="183"/>
      <c r="E8" s="9"/>
      <c r="F8" s="71" t="s">
        <v>50</v>
      </c>
      <c r="G8" s="26"/>
    </row>
    <row r="9" spans="1:11" ht="15" customHeight="1">
      <c r="A9" s="365"/>
      <c r="B9" s="365"/>
      <c r="C9" s="365"/>
      <c r="D9" s="183"/>
      <c r="E9" s="9"/>
    </row>
    <row r="10" spans="1:11" ht="6" customHeight="1">
      <c r="A10" s="9"/>
      <c r="B10" s="9"/>
      <c r="C10" s="9"/>
      <c r="D10" s="9"/>
      <c r="E10" s="9"/>
      <c r="F10" s="9"/>
    </row>
    <row r="11" spans="1:11" s="192" customFormat="1" ht="21.75" customHeight="1">
      <c r="A11" s="220" t="s">
        <v>42</v>
      </c>
      <c r="B11" s="220"/>
      <c r="C11" s="221" t="s">
        <v>41</v>
      </c>
      <c r="D11" s="221"/>
      <c r="E11" s="221" t="s">
        <v>40</v>
      </c>
      <c r="F11" s="221" t="s">
        <v>39</v>
      </c>
    </row>
    <row r="12" spans="1:11" ht="6" customHeight="1">
      <c r="A12" s="72"/>
      <c r="B12" s="72"/>
      <c r="C12" s="72"/>
      <c r="D12" s="72"/>
      <c r="E12" s="72"/>
      <c r="F12" s="72"/>
    </row>
    <row r="13" spans="1:11" s="75" customFormat="1" ht="15" customHeight="1">
      <c r="A13" s="73" t="s">
        <v>6</v>
      </c>
      <c r="B13" s="73"/>
      <c r="C13" s="76">
        <v>119990073</v>
      </c>
      <c r="E13" s="76">
        <v>58464315</v>
      </c>
      <c r="F13" s="76">
        <v>61525758</v>
      </c>
      <c r="H13" s="76"/>
      <c r="J13" s="76"/>
      <c r="K13" s="76"/>
    </row>
    <row r="14" spans="1:11" s="75" customFormat="1" ht="15" customHeight="1">
      <c r="A14" s="77" t="s">
        <v>7</v>
      </c>
      <c r="B14" s="77"/>
      <c r="C14" s="232">
        <v>1273404</v>
      </c>
      <c r="E14" s="232">
        <v>624198</v>
      </c>
      <c r="F14" s="232">
        <v>649206</v>
      </c>
      <c r="H14" s="79"/>
      <c r="J14" s="79"/>
      <c r="K14" s="79"/>
    </row>
    <row r="15" spans="1:11" s="75" customFormat="1" ht="15" customHeight="1">
      <c r="A15" s="77" t="s">
        <v>8</v>
      </c>
      <c r="B15" s="77"/>
      <c r="C15" s="232">
        <v>3443792</v>
      </c>
      <c r="E15" s="232">
        <v>1750276</v>
      </c>
      <c r="F15" s="232">
        <v>1693516</v>
      </c>
      <c r="H15" s="79"/>
      <c r="J15" s="79"/>
      <c r="K15" s="79"/>
    </row>
    <row r="16" spans="1:11" s="75" customFormat="1" ht="15" customHeight="1">
      <c r="A16" s="77" t="s">
        <v>9</v>
      </c>
      <c r="B16" s="77"/>
      <c r="C16" s="232">
        <v>745601</v>
      </c>
      <c r="E16" s="232">
        <v>375135</v>
      </c>
      <c r="F16" s="232">
        <v>370466</v>
      </c>
      <c r="H16" s="79"/>
      <c r="J16" s="79"/>
      <c r="K16" s="79"/>
    </row>
    <row r="17" spans="1:11" s="75" customFormat="1" ht="15" customHeight="1">
      <c r="A17" s="77" t="s">
        <v>10</v>
      </c>
      <c r="B17" s="77"/>
      <c r="C17" s="232">
        <v>897291</v>
      </c>
      <c r="E17" s="232">
        <v>436694</v>
      </c>
      <c r="F17" s="232">
        <v>460597</v>
      </c>
      <c r="H17" s="79"/>
      <c r="J17" s="79"/>
      <c r="K17" s="79"/>
    </row>
    <row r="18" spans="1:11" s="75" customFormat="1" ht="15" customHeight="1">
      <c r="A18" s="77" t="s">
        <v>11</v>
      </c>
      <c r="B18" s="77"/>
      <c r="C18" s="232">
        <v>2932657</v>
      </c>
      <c r="E18" s="232">
        <v>1432927</v>
      </c>
      <c r="F18" s="232">
        <v>1499730</v>
      </c>
      <c r="H18" s="79"/>
      <c r="J18" s="79"/>
      <c r="K18" s="79"/>
    </row>
    <row r="19" spans="1:11" s="75" customFormat="1" ht="15" customHeight="1">
      <c r="A19" s="77" t="s">
        <v>12</v>
      </c>
      <c r="B19" s="77"/>
      <c r="C19" s="232">
        <v>713612</v>
      </c>
      <c r="E19" s="232">
        <v>344972</v>
      </c>
      <c r="F19" s="232">
        <v>368640</v>
      </c>
      <c r="H19" s="79"/>
      <c r="J19" s="79"/>
      <c r="K19" s="79"/>
    </row>
    <row r="20" spans="1:11" s="75" customFormat="1" ht="15" customHeight="1">
      <c r="A20" s="77" t="s">
        <v>13</v>
      </c>
      <c r="B20" s="77"/>
      <c r="C20" s="232">
        <v>5200849</v>
      </c>
      <c r="E20" s="232">
        <v>2548131</v>
      </c>
      <c r="F20" s="232">
        <v>2652718</v>
      </c>
      <c r="H20" s="79"/>
      <c r="J20" s="79"/>
      <c r="K20" s="79"/>
    </row>
    <row r="21" spans="1:11" s="75" customFormat="1" ht="15" customHeight="1">
      <c r="A21" s="77" t="s">
        <v>14</v>
      </c>
      <c r="B21" s="77"/>
      <c r="C21" s="232">
        <v>3681473</v>
      </c>
      <c r="E21" s="232">
        <v>1823263</v>
      </c>
      <c r="F21" s="232">
        <v>1858210</v>
      </c>
      <c r="H21" s="79"/>
      <c r="J21" s="79"/>
      <c r="K21" s="79"/>
    </row>
    <row r="22" spans="1:11" s="75" customFormat="1" ht="15" customHeight="1">
      <c r="A22" s="77" t="s">
        <v>15</v>
      </c>
      <c r="B22" s="77"/>
      <c r="C22" s="232">
        <v>8870622</v>
      </c>
      <c r="E22" s="232">
        <v>4270948</v>
      </c>
      <c r="F22" s="232">
        <v>4599674</v>
      </c>
      <c r="H22" s="79"/>
      <c r="J22" s="79"/>
      <c r="K22" s="79"/>
    </row>
    <row r="23" spans="1:11" s="75" customFormat="1" ht="15" customHeight="1">
      <c r="A23" s="77" t="s">
        <v>16</v>
      </c>
      <c r="B23" s="77"/>
      <c r="C23" s="232">
        <v>1750791</v>
      </c>
      <c r="E23" s="232">
        <v>866931</v>
      </c>
      <c r="F23" s="232">
        <v>883860</v>
      </c>
      <c r="H23" s="79"/>
      <c r="J23" s="79"/>
      <c r="K23" s="79"/>
    </row>
    <row r="24" spans="1:11" s="75" customFormat="1" ht="15" customHeight="1">
      <c r="A24" s="77" t="s">
        <v>17</v>
      </c>
      <c r="B24" s="77"/>
      <c r="C24" s="232">
        <v>5780123</v>
      </c>
      <c r="E24" s="232">
        <v>2774351</v>
      </c>
      <c r="F24" s="232">
        <v>3005772</v>
      </c>
      <c r="H24" s="79"/>
      <c r="J24" s="79"/>
      <c r="K24" s="79"/>
    </row>
    <row r="25" spans="1:11" s="75" customFormat="1" ht="15" customHeight="1">
      <c r="A25" s="77" t="s">
        <v>18</v>
      </c>
      <c r="B25" s="77"/>
      <c r="C25" s="232">
        <v>3551527</v>
      </c>
      <c r="E25" s="232">
        <v>1709205</v>
      </c>
      <c r="F25" s="232">
        <v>1842322</v>
      </c>
      <c r="H25" s="79"/>
      <c r="J25" s="79"/>
      <c r="K25" s="79"/>
    </row>
    <row r="26" spans="1:11" s="75" customFormat="1" ht="15" customHeight="1">
      <c r="A26" s="77" t="s">
        <v>19</v>
      </c>
      <c r="B26" s="77"/>
      <c r="C26" s="232">
        <v>2850714</v>
      </c>
      <c r="E26" s="232">
        <v>1369416</v>
      </c>
      <c r="F26" s="232">
        <v>1481298</v>
      </c>
      <c r="H26" s="79"/>
      <c r="J26" s="79"/>
      <c r="K26" s="79"/>
    </row>
    <row r="27" spans="1:11" s="75" customFormat="1" ht="15" customHeight="1">
      <c r="A27" s="77" t="s">
        <v>20</v>
      </c>
      <c r="B27" s="77"/>
      <c r="C27" s="232">
        <v>7857979</v>
      </c>
      <c r="E27" s="232">
        <v>3832063</v>
      </c>
      <c r="F27" s="232">
        <v>4025916</v>
      </c>
      <c r="H27" s="79"/>
      <c r="J27" s="79"/>
      <c r="K27" s="79"/>
    </row>
    <row r="28" spans="1:11" s="75" customFormat="1" ht="15" customHeight="1">
      <c r="A28" s="77" t="s">
        <v>21</v>
      </c>
      <c r="B28" s="77"/>
      <c r="C28" s="232">
        <v>16672099</v>
      </c>
      <c r="E28" s="232">
        <v>8162401</v>
      </c>
      <c r="F28" s="232">
        <v>8509698</v>
      </c>
      <c r="H28" s="79"/>
      <c r="J28" s="79"/>
      <c r="K28" s="79"/>
    </row>
    <row r="29" spans="1:11" s="75" customFormat="1" ht="15" customHeight="1">
      <c r="A29" s="77" t="s">
        <v>22</v>
      </c>
      <c r="B29" s="77"/>
      <c r="C29" s="232">
        <v>4571000</v>
      </c>
      <c r="E29" s="232">
        <v>2217291</v>
      </c>
      <c r="F29" s="232">
        <v>2353709</v>
      </c>
      <c r="H29" s="79"/>
      <c r="J29" s="79"/>
      <c r="K29" s="79"/>
    </row>
    <row r="30" spans="1:11" s="75" customFormat="1" ht="15" customHeight="1">
      <c r="A30" s="77" t="s">
        <v>23</v>
      </c>
      <c r="B30" s="77"/>
      <c r="C30" s="232">
        <v>1902329</v>
      </c>
      <c r="E30" s="232">
        <v>928308</v>
      </c>
      <c r="F30" s="232">
        <v>974021</v>
      </c>
      <c r="H30" s="79"/>
      <c r="J30" s="79"/>
      <c r="K30" s="79"/>
    </row>
    <row r="31" spans="1:11" s="75" customFormat="1" ht="15" customHeight="1">
      <c r="A31" s="77" t="s">
        <v>24</v>
      </c>
      <c r="B31" s="77"/>
      <c r="C31" s="232">
        <v>1206119</v>
      </c>
      <c r="E31" s="232">
        <v>592887</v>
      </c>
      <c r="F31" s="232">
        <v>613232</v>
      </c>
      <c r="H31" s="79"/>
      <c r="J31" s="79"/>
      <c r="K31" s="79"/>
    </row>
    <row r="32" spans="1:11" s="75" customFormat="1" ht="15" customHeight="1">
      <c r="A32" s="77" t="s">
        <v>25</v>
      </c>
      <c r="B32" s="77"/>
      <c r="C32" s="232">
        <v>5028766</v>
      </c>
      <c r="E32" s="232">
        <v>2496913</v>
      </c>
      <c r="F32" s="232">
        <v>2531853</v>
      </c>
      <c r="H32" s="79"/>
      <c r="J32" s="79"/>
      <c r="K32" s="79"/>
    </row>
    <row r="33" spans="1:15" s="75" customFormat="1" ht="15" customHeight="1">
      <c r="A33" s="77" t="s">
        <v>26</v>
      </c>
      <c r="B33" s="77"/>
      <c r="C33" s="232">
        <v>3991911</v>
      </c>
      <c r="E33" s="232">
        <v>1909189</v>
      </c>
      <c r="F33" s="232">
        <v>2082722</v>
      </c>
      <c r="H33" s="79"/>
      <c r="J33" s="79"/>
      <c r="K33" s="79"/>
    </row>
    <row r="34" spans="1:15" s="75" customFormat="1" ht="15" customHeight="1">
      <c r="A34" s="77" t="s">
        <v>27</v>
      </c>
      <c r="B34" s="77"/>
      <c r="C34" s="232">
        <v>6144886</v>
      </c>
      <c r="E34" s="232">
        <v>2947092</v>
      </c>
      <c r="F34" s="232">
        <v>3197794</v>
      </c>
      <c r="H34" s="79"/>
      <c r="J34" s="79"/>
      <c r="K34" s="79"/>
    </row>
    <row r="35" spans="1:15" s="75" customFormat="1" ht="15" customHeight="1">
      <c r="A35" s="77" t="s">
        <v>28</v>
      </c>
      <c r="B35" s="77"/>
      <c r="C35" s="232">
        <v>1980225</v>
      </c>
      <c r="E35" s="232">
        <v>958004</v>
      </c>
      <c r="F35" s="232">
        <v>1022221</v>
      </c>
      <c r="H35" s="79"/>
      <c r="J35" s="79"/>
      <c r="K35" s="79"/>
    </row>
    <row r="36" spans="1:15" s="75" customFormat="1" ht="15" customHeight="1">
      <c r="A36" s="77" t="s">
        <v>29</v>
      </c>
      <c r="B36" s="77"/>
      <c r="C36" s="232">
        <v>1539101</v>
      </c>
      <c r="E36" s="232">
        <v>760343</v>
      </c>
      <c r="F36" s="232">
        <v>778758</v>
      </c>
      <c r="H36" s="79"/>
      <c r="J36" s="79"/>
      <c r="K36" s="79"/>
    </row>
    <row r="37" spans="1:15" s="75" customFormat="1" ht="15" customHeight="1">
      <c r="A37" s="77" t="s">
        <v>52</v>
      </c>
      <c r="B37" s="77"/>
      <c r="C37" s="232">
        <v>2733708</v>
      </c>
      <c r="E37" s="232">
        <v>1323862</v>
      </c>
      <c r="F37" s="232">
        <v>1409846</v>
      </c>
      <c r="H37" s="79"/>
      <c r="J37" s="79"/>
      <c r="K37" s="79"/>
    </row>
    <row r="38" spans="1:15" s="75" customFormat="1" ht="15" customHeight="1">
      <c r="A38" s="77" t="s">
        <v>31</v>
      </c>
      <c r="B38" s="77"/>
      <c r="C38" s="232">
        <v>2965379</v>
      </c>
      <c r="E38" s="232">
        <v>1465498</v>
      </c>
      <c r="F38" s="232">
        <v>1499881</v>
      </c>
      <c r="H38" s="79"/>
      <c r="J38" s="79"/>
      <c r="K38" s="79"/>
    </row>
    <row r="39" spans="1:15" s="75" customFormat="1" ht="15" customHeight="1">
      <c r="A39" s="77" t="s">
        <v>32</v>
      </c>
      <c r="B39" s="77"/>
      <c r="C39" s="232">
        <v>2900849</v>
      </c>
      <c r="E39" s="232">
        <v>1441369</v>
      </c>
      <c r="F39" s="232">
        <v>1459480</v>
      </c>
      <c r="H39" s="79"/>
      <c r="J39" s="79"/>
      <c r="K39" s="79"/>
    </row>
    <row r="40" spans="1:15" s="75" customFormat="1" ht="15" customHeight="1">
      <c r="A40" s="77" t="s">
        <v>33</v>
      </c>
      <c r="B40" s="77"/>
      <c r="C40" s="232">
        <v>2364632</v>
      </c>
      <c r="E40" s="232">
        <v>1146051</v>
      </c>
      <c r="F40" s="232">
        <v>1218581</v>
      </c>
      <c r="H40" s="79"/>
      <c r="J40" s="79"/>
      <c r="K40" s="79"/>
    </row>
    <row r="41" spans="1:15" s="75" customFormat="1" ht="15" customHeight="1">
      <c r="A41" s="77" t="s">
        <v>34</v>
      </c>
      <c r="B41" s="77"/>
      <c r="C41" s="232">
        <v>3511463</v>
      </c>
      <c r="E41" s="232">
        <v>1745996</v>
      </c>
      <c r="F41" s="232">
        <v>1765467</v>
      </c>
      <c r="H41" s="79"/>
      <c r="J41" s="79"/>
      <c r="K41" s="79"/>
    </row>
    <row r="42" spans="1:15" s="75" customFormat="1" ht="15" customHeight="1">
      <c r="A42" s="77" t="s">
        <v>35</v>
      </c>
      <c r="B42" s="77"/>
      <c r="C42" s="232">
        <v>1265055</v>
      </c>
      <c r="E42" s="232">
        <v>609301</v>
      </c>
      <c r="F42" s="232">
        <v>655754</v>
      </c>
      <c r="H42" s="79"/>
      <c r="J42" s="79"/>
      <c r="K42" s="79"/>
    </row>
    <row r="43" spans="1:15" s="75" customFormat="1" ht="15" customHeight="1">
      <c r="A43" s="77" t="s">
        <v>36</v>
      </c>
      <c r="B43" s="77"/>
      <c r="C43" s="232">
        <v>7998824</v>
      </c>
      <c r="E43" s="232">
        <v>3811861</v>
      </c>
      <c r="F43" s="232">
        <v>4186963</v>
      </c>
      <c r="H43" s="79"/>
      <c r="J43" s="79"/>
      <c r="K43" s="79"/>
    </row>
    <row r="44" spans="1:15" s="75" customFormat="1" ht="15" customHeight="1">
      <c r="A44" s="77" t="s">
        <v>37</v>
      </c>
      <c r="B44" s="77"/>
      <c r="C44" s="232">
        <v>2097203</v>
      </c>
      <c r="E44" s="232">
        <v>1022715</v>
      </c>
      <c r="F44" s="232">
        <v>1074488</v>
      </c>
      <c r="H44" s="79"/>
      <c r="J44" s="79"/>
      <c r="K44" s="79"/>
    </row>
    <row r="45" spans="1:15" s="75" customFormat="1" ht="15" customHeight="1">
      <c r="A45" s="80" t="s">
        <v>43</v>
      </c>
      <c r="B45" s="80"/>
      <c r="C45" s="233">
        <v>1566089</v>
      </c>
      <c r="D45" s="231"/>
      <c r="E45" s="233">
        <v>766724</v>
      </c>
      <c r="F45" s="233">
        <v>799365</v>
      </c>
      <c r="H45" s="79"/>
      <c r="J45" s="79"/>
      <c r="K45" s="79"/>
    </row>
    <row r="46" spans="1:15" s="75" customFormat="1" ht="3" customHeight="1">
      <c r="A46" s="82"/>
      <c r="B46" s="82"/>
      <c r="C46" s="83"/>
      <c r="D46" s="83"/>
      <c r="E46" s="83"/>
      <c r="F46" s="83"/>
    </row>
    <row r="47" spans="1:15" s="268" customFormat="1" ht="69.75" customHeight="1">
      <c r="A47" s="359" t="s">
        <v>127</v>
      </c>
      <c r="B47" s="359"/>
      <c r="C47" s="359"/>
      <c r="D47" s="359"/>
      <c r="E47" s="359"/>
      <c r="F47" s="359"/>
      <c r="G47" s="180"/>
      <c r="H47" s="180"/>
      <c r="J47" s="267"/>
      <c r="L47" s="12"/>
      <c r="M47" s="12"/>
      <c r="N47" s="12"/>
      <c r="O47" s="12"/>
    </row>
    <row r="48" spans="1:15" s="268" customFormat="1" ht="13.5" customHeight="1">
      <c r="A48" s="369" t="s">
        <v>122</v>
      </c>
      <c r="B48" s="369"/>
      <c r="C48" s="369"/>
      <c r="D48" s="369"/>
      <c r="E48" s="369"/>
      <c r="F48" s="369"/>
      <c r="G48" s="180"/>
      <c r="H48" s="180"/>
      <c r="J48" s="267"/>
      <c r="L48" s="12"/>
      <c r="M48" s="12"/>
      <c r="N48" s="12"/>
      <c r="O48" s="12"/>
    </row>
    <row r="49" spans="1:8" s="15" customFormat="1" ht="15" customHeight="1">
      <c r="A49" s="134" t="s">
        <v>119</v>
      </c>
      <c r="B49" s="14"/>
      <c r="C49" s="14"/>
      <c r="D49" s="14"/>
      <c r="E49" s="14"/>
      <c r="F49" s="14"/>
      <c r="G49" s="14"/>
      <c r="H49" s="14"/>
    </row>
    <row r="50" spans="1:8" s="15" customFormat="1" ht="14.25">
      <c r="A50" s="134" t="s">
        <v>120</v>
      </c>
      <c r="B50" s="14"/>
      <c r="C50" s="14"/>
      <c r="D50" s="14"/>
      <c r="E50" s="14"/>
      <c r="F50" s="14"/>
      <c r="G50" s="14"/>
      <c r="H50" s="14"/>
    </row>
    <row r="51" spans="1:8" s="15" customFormat="1" ht="14.25">
      <c r="A51" s="134" t="s">
        <v>121</v>
      </c>
      <c r="B51" s="14"/>
      <c r="C51" s="14"/>
      <c r="D51" s="14"/>
      <c r="E51" s="14"/>
      <c r="F51" s="14"/>
      <c r="G51" s="14"/>
      <c r="H51" s="14"/>
    </row>
    <row r="52" spans="1:8">
      <c r="G52" s="208"/>
    </row>
    <row r="53" spans="1:8">
      <c r="G53" s="70"/>
    </row>
    <row r="54" spans="1:8" s="75" customFormat="1" ht="15" customHeight="1">
      <c r="A54" s="82"/>
      <c r="B54" s="82"/>
      <c r="C54" s="83"/>
      <c r="D54" s="83"/>
      <c r="E54" s="83"/>
      <c r="F54" s="83"/>
    </row>
    <row r="55" spans="1:8">
      <c r="A55" s="365" t="s">
        <v>53</v>
      </c>
      <c r="B55" s="366"/>
      <c r="C55" s="366"/>
      <c r="D55" s="184"/>
      <c r="E55" s="9"/>
      <c r="F55" s="71" t="s">
        <v>50</v>
      </c>
    </row>
    <row r="56" spans="1:8">
      <c r="A56" s="366"/>
      <c r="B56" s="366"/>
      <c r="C56" s="366"/>
      <c r="D56" s="184"/>
      <c r="E56" s="9"/>
    </row>
    <row r="57" spans="1:8">
      <c r="A57" s="48" t="s">
        <v>3</v>
      </c>
      <c r="B57" s="84"/>
      <c r="C57" s="84"/>
      <c r="D57" s="185"/>
      <c r="E57" s="9"/>
      <c r="F57" s="1"/>
    </row>
    <row r="58" spans="1:8" ht="6" customHeight="1">
      <c r="A58" s="9"/>
      <c r="B58" s="9"/>
      <c r="C58" s="9"/>
      <c r="D58" s="9"/>
      <c r="E58" s="9"/>
      <c r="F58" s="9"/>
    </row>
    <row r="59" spans="1:8" s="192" customFormat="1" ht="21.75" customHeight="1">
      <c r="A59" s="220" t="s">
        <v>42</v>
      </c>
      <c r="B59" s="220"/>
      <c r="C59" s="221" t="s">
        <v>41</v>
      </c>
      <c r="D59" s="221"/>
      <c r="E59" s="221" t="s">
        <v>40</v>
      </c>
      <c r="F59" s="221" t="s">
        <v>39</v>
      </c>
    </row>
    <row r="60" spans="1:8" ht="6" customHeight="1">
      <c r="A60" s="72"/>
      <c r="B60" s="72"/>
      <c r="C60" s="72"/>
      <c r="D60" s="72"/>
      <c r="E60" s="72"/>
      <c r="F60" s="72"/>
    </row>
    <row r="61" spans="1:8">
      <c r="A61" s="73" t="s">
        <v>6</v>
      </c>
      <c r="B61" s="73"/>
      <c r="C61" s="74">
        <v>348450</v>
      </c>
      <c r="D61" s="74"/>
      <c r="E61" s="74">
        <v>170024</v>
      </c>
      <c r="F61" s="74">
        <v>178426</v>
      </c>
    </row>
    <row r="62" spans="1:8" ht="15" customHeight="1">
      <c r="A62" s="77" t="s">
        <v>7</v>
      </c>
      <c r="B62" s="77"/>
      <c r="C62" s="78">
        <v>11067</v>
      </c>
      <c r="D62" s="78"/>
      <c r="E62" s="78">
        <v>5428</v>
      </c>
      <c r="F62" s="78">
        <v>5639</v>
      </c>
    </row>
    <row r="63" spans="1:8" ht="15" customHeight="1">
      <c r="A63" s="77" t="s">
        <v>8</v>
      </c>
      <c r="B63" s="77"/>
      <c r="C63" s="78">
        <v>9065</v>
      </c>
      <c r="D63" s="78"/>
      <c r="E63" s="78">
        <v>4604</v>
      </c>
      <c r="F63" s="78">
        <v>4461</v>
      </c>
    </row>
    <row r="64" spans="1:8" ht="15" customHeight="1">
      <c r="A64" s="77" t="s">
        <v>9</v>
      </c>
      <c r="B64" s="77"/>
      <c r="C64" s="78">
        <v>8978</v>
      </c>
      <c r="D64" s="78"/>
      <c r="E64" s="78">
        <v>4508</v>
      </c>
      <c r="F64" s="78">
        <v>4470</v>
      </c>
    </row>
    <row r="65" spans="1:6" ht="15" customHeight="1">
      <c r="A65" s="77" t="s">
        <v>10</v>
      </c>
      <c r="B65" s="77"/>
      <c r="C65" s="78">
        <v>10571</v>
      </c>
      <c r="D65" s="78"/>
      <c r="E65" s="78">
        <v>5160</v>
      </c>
      <c r="F65" s="78">
        <v>5411</v>
      </c>
    </row>
    <row r="66" spans="1:6" ht="15" customHeight="1">
      <c r="A66" s="77" t="s">
        <v>11</v>
      </c>
      <c r="B66" s="77"/>
      <c r="C66" s="78">
        <v>9888</v>
      </c>
      <c r="D66" s="78"/>
      <c r="E66" s="78">
        <v>4828</v>
      </c>
      <c r="F66" s="78">
        <v>5060</v>
      </c>
    </row>
    <row r="67" spans="1:6" ht="15" customHeight="1">
      <c r="A67" s="77" t="s">
        <v>12</v>
      </c>
      <c r="B67" s="77"/>
      <c r="C67" s="78">
        <v>9689</v>
      </c>
      <c r="D67" s="78"/>
      <c r="E67" s="78">
        <v>4693</v>
      </c>
      <c r="F67" s="78">
        <v>4996</v>
      </c>
    </row>
    <row r="68" spans="1:6" ht="15" customHeight="1">
      <c r="A68" s="77" t="s">
        <v>13</v>
      </c>
      <c r="B68" s="77"/>
      <c r="C68" s="78">
        <v>11760</v>
      </c>
      <c r="D68" s="78"/>
      <c r="E68" s="78">
        <v>5766</v>
      </c>
      <c r="F68" s="78">
        <v>5994</v>
      </c>
    </row>
    <row r="69" spans="1:6" ht="15" customHeight="1">
      <c r="A69" s="77" t="s">
        <v>14</v>
      </c>
      <c r="B69" s="77"/>
      <c r="C69" s="78">
        <v>10577</v>
      </c>
      <c r="D69" s="78"/>
      <c r="E69" s="78">
        <v>5237</v>
      </c>
      <c r="F69" s="78">
        <v>5340</v>
      </c>
    </row>
    <row r="70" spans="1:6" ht="15" customHeight="1">
      <c r="A70" s="77" t="s">
        <v>15</v>
      </c>
      <c r="B70" s="77"/>
      <c r="C70" s="78">
        <v>12802</v>
      </c>
      <c r="D70" s="78"/>
      <c r="E70" s="78">
        <v>6165</v>
      </c>
      <c r="F70" s="78">
        <v>6637</v>
      </c>
    </row>
    <row r="71" spans="1:6" ht="15" customHeight="1">
      <c r="A71" s="77" t="s">
        <v>16</v>
      </c>
      <c r="B71" s="77"/>
      <c r="C71" s="78">
        <v>10311</v>
      </c>
      <c r="D71" s="78"/>
      <c r="E71" s="78">
        <v>5105</v>
      </c>
      <c r="F71" s="78">
        <v>5206</v>
      </c>
    </row>
    <row r="72" spans="1:6" ht="15" customHeight="1">
      <c r="A72" s="77" t="s">
        <v>17</v>
      </c>
      <c r="B72" s="77"/>
      <c r="C72" s="78">
        <v>12026</v>
      </c>
      <c r="D72" s="78"/>
      <c r="E72" s="78">
        <v>5760</v>
      </c>
      <c r="F72" s="78">
        <v>6266</v>
      </c>
    </row>
    <row r="73" spans="1:6" ht="15" customHeight="1">
      <c r="A73" s="77" t="s">
        <v>18</v>
      </c>
      <c r="B73" s="77"/>
      <c r="C73" s="78">
        <v>10819</v>
      </c>
      <c r="D73" s="78"/>
      <c r="E73" s="78">
        <v>5210</v>
      </c>
      <c r="F73" s="78">
        <v>5609</v>
      </c>
    </row>
    <row r="74" spans="1:6" ht="15" customHeight="1">
      <c r="A74" s="77" t="s">
        <v>19</v>
      </c>
      <c r="B74" s="77"/>
      <c r="C74" s="78">
        <v>10459</v>
      </c>
      <c r="D74" s="78"/>
      <c r="E74" s="78">
        <v>5009</v>
      </c>
      <c r="F74" s="78">
        <v>5450</v>
      </c>
    </row>
    <row r="75" spans="1:6" ht="15" customHeight="1">
      <c r="A75" s="77" t="s">
        <v>20</v>
      </c>
      <c r="B75" s="77"/>
      <c r="C75" s="78">
        <v>12476</v>
      </c>
      <c r="D75" s="78"/>
      <c r="E75" s="78">
        <v>6081</v>
      </c>
      <c r="F75" s="78">
        <v>6395</v>
      </c>
    </row>
    <row r="76" spans="1:6" ht="15" customHeight="1">
      <c r="A76" s="77" t="s">
        <v>21</v>
      </c>
      <c r="B76" s="77"/>
      <c r="C76" s="78">
        <v>10987</v>
      </c>
      <c r="D76" s="78"/>
      <c r="E76" s="78">
        <v>5381</v>
      </c>
      <c r="F76" s="78">
        <v>5606</v>
      </c>
    </row>
    <row r="77" spans="1:6" ht="15" customHeight="1">
      <c r="A77" s="77" t="s">
        <v>22</v>
      </c>
      <c r="B77" s="77"/>
      <c r="C77" s="78">
        <v>12820</v>
      </c>
      <c r="D77" s="78"/>
      <c r="E77" s="78">
        <v>6206</v>
      </c>
      <c r="F77" s="78">
        <v>6614</v>
      </c>
    </row>
    <row r="78" spans="1:6" ht="15" customHeight="1">
      <c r="A78" s="77" t="s">
        <v>23</v>
      </c>
      <c r="B78" s="77"/>
      <c r="C78" s="78">
        <v>9929</v>
      </c>
      <c r="D78" s="78"/>
      <c r="E78" s="78">
        <v>4840</v>
      </c>
      <c r="F78" s="78">
        <v>5089</v>
      </c>
    </row>
    <row r="79" spans="1:6" ht="15" customHeight="1">
      <c r="A79" s="77" t="s">
        <v>24</v>
      </c>
      <c r="B79" s="77"/>
      <c r="C79" s="78">
        <v>9836</v>
      </c>
      <c r="D79" s="78"/>
      <c r="E79" s="78">
        <v>4825</v>
      </c>
      <c r="F79" s="78">
        <v>5011</v>
      </c>
    </row>
    <row r="80" spans="1:6" ht="15" customHeight="1">
      <c r="A80" s="77" t="s">
        <v>25</v>
      </c>
      <c r="B80" s="77"/>
      <c r="C80" s="78">
        <v>10470</v>
      </c>
      <c r="D80" s="78"/>
      <c r="E80" s="78">
        <v>5198</v>
      </c>
      <c r="F80" s="78">
        <v>5272</v>
      </c>
    </row>
    <row r="81" spans="1:8" ht="15" customHeight="1">
      <c r="A81" s="77" t="s">
        <v>26</v>
      </c>
      <c r="B81" s="77"/>
      <c r="C81" s="78">
        <v>13249</v>
      </c>
      <c r="D81" s="78"/>
      <c r="E81" s="78">
        <v>6334</v>
      </c>
      <c r="F81" s="78">
        <v>6915</v>
      </c>
    </row>
    <row r="82" spans="1:8" ht="15" customHeight="1">
      <c r="A82" s="77" t="s">
        <v>27</v>
      </c>
      <c r="B82" s="77"/>
      <c r="C82" s="78">
        <v>13472</v>
      </c>
      <c r="D82" s="78"/>
      <c r="E82" s="78">
        <v>6455</v>
      </c>
      <c r="F82" s="78">
        <v>7017</v>
      </c>
    </row>
    <row r="83" spans="1:8" ht="15" customHeight="1">
      <c r="A83" s="77" t="s">
        <v>28</v>
      </c>
      <c r="B83" s="77"/>
      <c r="C83" s="78">
        <v>10210</v>
      </c>
      <c r="D83" s="78"/>
      <c r="E83" s="78">
        <v>4934</v>
      </c>
      <c r="F83" s="78">
        <v>5276</v>
      </c>
    </row>
    <row r="84" spans="1:8" ht="15" customHeight="1">
      <c r="A84" s="77" t="s">
        <v>29</v>
      </c>
      <c r="B84" s="77"/>
      <c r="C84" s="78">
        <v>8998</v>
      </c>
      <c r="D84" s="78"/>
      <c r="E84" s="78">
        <v>4441</v>
      </c>
      <c r="F84" s="78">
        <v>4557</v>
      </c>
    </row>
    <row r="85" spans="1:8" ht="15" customHeight="1">
      <c r="A85" s="77" t="s">
        <v>52</v>
      </c>
      <c r="B85" s="77"/>
      <c r="C85" s="78">
        <v>10784</v>
      </c>
      <c r="D85" s="78"/>
      <c r="E85" s="78">
        <v>5228</v>
      </c>
      <c r="F85" s="78">
        <v>5556</v>
      </c>
    </row>
    <row r="86" spans="1:8" ht="15" customHeight="1">
      <c r="A86" s="77" t="s">
        <v>31</v>
      </c>
      <c r="B86" s="77"/>
      <c r="C86" s="78">
        <v>12197</v>
      </c>
      <c r="D86" s="78"/>
      <c r="E86" s="78">
        <v>6020</v>
      </c>
      <c r="F86" s="78">
        <v>6177</v>
      </c>
    </row>
    <row r="87" spans="1:8" ht="15" customHeight="1">
      <c r="A87" s="77" t="s">
        <v>32</v>
      </c>
      <c r="B87" s="77"/>
      <c r="C87" s="78">
        <v>11174</v>
      </c>
      <c r="D87" s="78"/>
      <c r="E87" s="78">
        <v>5550</v>
      </c>
      <c r="F87" s="78">
        <v>5624</v>
      </c>
    </row>
    <row r="88" spans="1:8" ht="15" customHeight="1">
      <c r="A88" s="77" t="s">
        <v>33</v>
      </c>
      <c r="B88" s="77"/>
      <c r="C88" s="78">
        <v>10995</v>
      </c>
      <c r="D88" s="78"/>
      <c r="E88" s="78">
        <v>5331</v>
      </c>
      <c r="F88" s="78">
        <v>5664</v>
      </c>
    </row>
    <row r="89" spans="1:8" ht="15" customHeight="1">
      <c r="A89" s="77" t="s">
        <v>34</v>
      </c>
      <c r="B89" s="77"/>
      <c r="C89" s="78">
        <v>10486</v>
      </c>
      <c r="D89" s="78"/>
      <c r="E89" s="78">
        <v>5222</v>
      </c>
      <c r="F89" s="78">
        <v>5264</v>
      </c>
    </row>
    <row r="90" spans="1:8" ht="15" customHeight="1">
      <c r="A90" s="77" t="s">
        <v>35</v>
      </c>
      <c r="B90" s="77"/>
      <c r="C90" s="78">
        <v>11682</v>
      </c>
      <c r="D90" s="78"/>
      <c r="E90" s="78">
        <v>5619</v>
      </c>
      <c r="F90" s="78">
        <v>6063</v>
      </c>
    </row>
    <row r="91" spans="1:8" ht="15" customHeight="1">
      <c r="A91" s="77" t="s">
        <v>36</v>
      </c>
      <c r="B91" s="77"/>
      <c r="C91" s="78">
        <v>9555</v>
      </c>
      <c r="D91" s="78"/>
      <c r="E91" s="78">
        <v>4560</v>
      </c>
      <c r="F91" s="78">
        <v>4995</v>
      </c>
    </row>
    <row r="92" spans="1:8" ht="15" customHeight="1">
      <c r="A92" s="77" t="s">
        <v>37</v>
      </c>
      <c r="B92" s="77"/>
      <c r="C92" s="78">
        <v>10430</v>
      </c>
      <c r="D92" s="78"/>
      <c r="E92" s="78">
        <v>5098</v>
      </c>
      <c r="F92" s="78">
        <v>5332</v>
      </c>
    </row>
    <row r="93" spans="1:8" ht="15" customHeight="1">
      <c r="A93" s="80" t="s">
        <v>43</v>
      </c>
      <c r="B93" s="80"/>
      <c r="C93" s="81">
        <v>10688</v>
      </c>
      <c r="D93" s="81"/>
      <c r="E93" s="81">
        <v>5228</v>
      </c>
      <c r="F93" s="81">
        <v>5460</v>
      </c>
    </row>
    <row r="94" spans="1:8" ht="6" customHeight="1"/>
    <row r="95" spans="1:8" s="75" customFormat="1" ht="15" customHeight="1">
      <c r="A95" s="359" t="s">
        <v>126</v>
      </c>
      <c r="B95" s="359"/>
      <c r="C95" s="359"/>
      <c r="D95" s="359"/>
      <c r="E95" s="359"/>
      <c r="F95" s="359"/>
    </row>
    <row r="96" spans="1:8" s="15" customFormat="1" ht="15" customHeight="1">
      <c r="A96" s="134" t="s">
        <v>119</v>
      </c>
      <c r="B96" s="14"/>
      <c r="C96" s="14"/>
      <c r="D96" s="14"/>
      <c r="E96" s="14"/>
      <c r="F96" s="14"/>
      <c r="G96" s="14"/>
      <c r="H96" s="14"/>
    </row>
    <row r="97" spans="1:8" s="15" customFormat="1" ht="14.25">
      <c r="A97" s="134" t="s">
        <v>120</v>
      </c>
      <c r="B97" s="14"/>
      <c r="C97" s="14"/>
      <c r="D97" s="14"/>
      <c r="E97" s="14"/>
      <c r="F97" s="14"/>
      <c r="G97" s="14"/>
      <c r="H97" s="14"/>
    </row>
    <row r="98" spans="1:8" s="15" customFormat="1" ht="14.25">
      <c r="A98" s="134" t="s">
        <v>121</v>
      </c>
      <c r="B98" s="14"/>
      <c r="C98" s="14"/>
      <c r="D98" s="14"/>
      <c r="E98" s="14"/>
      <c r="F98" s="14"/>
      <c r="G98" s="14"/>
      <c r="H98" s="14"/>
    </row>
    <row r="99" spans="1:8">
      <c r="G99" s="208" t="s">
        <v>38</v>
      </c>
    </row>
    <row r="102" spans="1:8">
      <c r="A102" s="367" t="s">
        <v>54</v>
      </c>
      <c r="B102" s="368"/>
      <c r="C102" s="368"/>
      <c r="D102" s="185"/>
      <c r="E102" s="9"/>
      <c r="F102" s="71" t="s">
        <v>50</v>
      </c>
    </row>
    <row r="103" spans="1:8">
      <c r="A103" s="368"/>
      <c r="B103" s="368"/>
      <c r="C103" s="368"/>
      <c r="D103" s="185"/>
      <c r="E103" s="9"/>
    </row>
    <row r="104" spans="1:8" ht="15" customHeight="1">
      <c r="A104" s="48" t="s">
        <v>134</v>
      </c>
      <c r="B104" s="84"/>
      <c r="C104" s="84"/>
      <c r="D104" s="185"/>
      <c r="E104" s="9"/>
      <c r="F104" s="1"/>
    </row>
    <row r="105" spans="1:8" ht="6" customHeight="1">
      <c r="A105" s="9"/>
      <c r="B105" s="9"/>
      <c r="C105" s="9"/>
      <c r="D105" s="9"/>
      <c r="E105" s="9"/>
      <c r="F105" s="9"/>
    </row>
    <row r="106" spans="1:8" s="192" customFormat="1" ht="21.75" customHeight="1">
      <c r="A106" s="220" t="s">
        <v>42</v>
      </c>
      <c r="B106" s="220"/>
      <c r="C106" s="221" t="s">
        <v>41</v>
      </c>
      <c r="D106" s="221"/>
      <c r="E106" s="221" t="s">
        <v>40</v>
      </c>
      <c r="F106" s="221" t="s">
        <v>39</v>
      </c>
    </row>
    <row r="107" spans="1:8" ht="6" customHeight="1">
      <c r="A107" s="72"/>
    </row>
    <row r="108" spans="1:8">
      <c r="A108" s="73" t="s">
        <v>6</v>
      </c>
      <c r="C108" s="199">
        <v>119990073</v>
      </c>
      <c r="D108" s="199"/>
      <c r="E108" s="288">
        <v>0.44569999999999999</v>
      </c>
      <c r="F108" s="288">
        <v>0.41959999999999997</v>
      </c>
    </row>
    <row r="109" spans="1:8">
      <c r="A109" s="77" t="s">
        <v>7</v>
      </c>
      <c r="C109" s="196">
        <v>1.4403999999999999</v>
      </c>
      <c r="D109" s="196"/>
      <c r="E109" s="196">
        <v>1.6798999999999999</v>
      </c>
      <c r="F109" s="196">
        <v>1.6032999999999999</v>
      </c>
    </row>
    <row r="110" spans="1:8">
      <c r="A110" s="77" t="s">
        <v>8</v>
      </c>
      <c r="C110" s="196">
        <v>1.6493</v>
      </c>
      <c r="D110" s="196"/>
      <c r="E110" s="196">
        <v>1.7892999999999999</v>
      </c>
      <c r="F110" s="196">
        <v>1.9242999999999999</v>
      </c>
    </row>
    <row r="111" spans="1:8">
      <c r="A111" s="77" t="s">
        <v>9</v>
      </c>
      <c r="C111" s="196">
        <v>2.0190999999999999</v>
      </c>
      <c r="D111" s="196"/>
      <c r="E111" s="196">
        <v>2.2378999999999998</v>
      </c>
      <c r="F111" s="196">
        <v>2.2806000000000002</v>
      </c>
    </row>
    <row r="112" spans="1:8">
      <c r="A112" s="77" t="s">
        <v>10</v>
      </c>
      <c r="C112" s="196">
        <v>1.4968999999999999</v>
      </c>
      <c r="D112" s="196"/>
      <c r="E112" s="196">
        <v>1.708</v>
      </c>
      <c r="F112" s="196">
        <v>1.5873999999999999</v>
      </c>
    </row>
    <row r="113" spans="1:6">
      <c r="A113" s="77" t="s">
        <v>11</v>
      </c>
      <c r="C113" s="196">
        <v>1.4523999999999999</v>
      </c>
      <c r="D113" s="196"/>
      <c r="E113" s="196">
        <v>1.7013</v>
      </c>
      <c r="F113" s="196">
        <v>1.5894999999999999</v>
      </c>
    </row>
    <row r="114" spans="1:6">
      <c r="A114" s="77" t="s">
        <v>12</v>
      </c>
      <c r="C114" s="196">
        <v>1.536</v>
      </c>
      <c r="D114" s="196"/>
      <c r="E114" s="196">
        <v>1.8107</v>
      </c>
      <c r="F114" s="196">
        <v>1.7244999999999999</v>
      </c>
    </row>
    <row r="115" spans="1:6">
      <c r="A115" s="77" t="s">
        <v>13</v>
      </c>
      <c r="C115" s="196">
        <v>2.0343</v>
      </c>
      <c r="D115" s="196"/>
      <c r="E115" s="196">
        <v>2.1934999999999998</v>
      </c>
      <c r="F115" s="196">
        <v>2.1425999999999998</v>
      </c>
    </row>
    <row r="116" spans="1:6">
      <c r="A116" s="77" t="s">
        <v>14</v>
      </c>
      <c r="C116" s="196">
        <v>1.6146</v>
      </c>
      <c r="D116" s="196"/>
      <c r="E116" s="196">
        <v>1.7612000000000001</v>
      </c>
      <c r="F116" s="196">
        <v>1.8028999999999999</v>
      </c>
    </row>
    <row r="117" spans="1:6">
      <c r="A117" s="77" t="s">
        <v>15</v>
      </c>
      <c r="C117" s="196">
        <v>1.1713</v>
      </c>
      <c r="D117" s="196"/>
      <c r="E117" s="196">
        <v>1.391</v>
      </c>
      <c r="F117" s="196">
        <v>1.3547</v>
      </c>
    </row>
    <row r="118" spans="1:6">
      <c r="A118" s="77" t="s">
        <v>16</v>
      </c>
      <c r="C118" s="196">
        <v>1.5445</v>
      </c>
      <c r="D118" s="196"/>
      <c r="E118" s="196">
        <v>1.7487999999999999</v>
      </c>
      <c r="F118" s="196">
        <v>1.6862999999999999</v>
      </c>
    </row>
    <row r="119" spans="1:6">
      <c r="A119" s="77" t="s">
        <v>17</v>
      </c>
      <c r="C119" s="196">
        <v>1.8032999999999999</v>
      </c>
      <c r="D119" s="196"/>
      <c r="E119" s="196">
        <v>2.0217000000000001</v>
      </c>
      <c r="F119" s="196">
        <v>1.8824000000000001</v>
      </c>
    </row>
    <row r="120" spans="1:6">
      <c r="A120" s="77" t="s">
        <v>18</v>
      </c>
      <c r="C120" s="196">
        <v>1.9999</v>
      </c>
      <c r="D120" s="196"/>
      <c r="E120" s="196">
        <v>2.1638000000000002</v>
      </c>
      <c r="F120" s="196">
        <v>2.1151</v>
      </c>
    </row>
    <row r="121" spans="1:6">
      <c r="A121" s="77" t="s">
        <v>19</v>
      </c>
      <c r="C121" s="196">
        <v>1.7662</v>
      </c>
      <c r="D121" s="196"/>
      <c r="E121" s="196">
        <v>2.0663999999999998</v>
      </c>
      <c r="F121" s="196">
        <v>1.7563</v>
      </c>
    </row>
    <row r="122" spans="1:6">
      <c r="A122" s="77" t="s">
        <v>20</v>
      </c>
      <c r="C122" s="196">
        <v>1.8101</v>
      </c>
      <c r="D122" s="196"/>
      <c r="E122" s="196">
        <v>2.0242</v>
      </c>
      <c r="F122" s="196">
        <v>1.8653</v>
      </c>
    </row>
    <row r="123" spans="1:6">
      <c r="A123" s="77" t="s">
        <v>21</v>
      </c>
      <c r="C123" s="196">
        <v>1.9045000000000001</v>
      </c>
      <c r="D123" s="196"/>
      <c r="E123" s="196">
        <v>2.1086999999999998</v>
      </c>
      <c r="F123" s="196">
        <v>1.9444999999999999</v>
      </c>
    </row>
    <row r="124" spans="1:6">
      <c r="A124" s="77" t="s">
        <v>22</v>
      </c>
      <c r="C124" s="196">
        <v>1.6309</v>
      </c>
      <c r="D124" s="196"/>
      <c r="E124" s="196">
        <v>1.8784000000000001</v>
      </c>
      <c r="F124" s="196">
        <v>1.6892</v>
      </c>
    </row>
    <row r="125" spans="1:6">
      <c r="A125" s="77" t="s">
        <v>23</v>
      </c>
      <c r="C125" s="196">
        <v>1.6897</v>
      </c>
      <c r="D125" s="196"/>
      <c r="E125" s="196">
        <v>2.0310999999999999</v>
      </c>
      <c r="F125" s="196">
        <v>1.7519</v>
      </c>
    </row>
    <row r="126" spans="1:6">
      <c r="A126" s="77" t="s">
        <v>24</v>
      </c>
      <c r="C126" s="196">
        <v>1.4799</v>
      </c>
      <c r="D126" s="196"/>
      <c r="E126" s="196">
        <v>1.7902</v>
      </c>
      <c r="F126" s="196">
        <v>1.5846</v>
      </c>
    </row>
    <row r="127" spans="1:6">
      <c r="A127" s="77" t="s">
        <v>25</v>
      </c>
      <c r="C127" s="196">
        <v>1.6131</v>
      </c>
      <c r="D127" s="196"/>
      <c r="E127" s="196">
        <v>1.8818999999999999</v>
      </c>
      <c r="F127" s="196">
        <v>1.6982999999999999</v>
      </c>
    </row>
    <row r="128" spans="1:6">
      <c r="A128" s="77" t="s">
        <v>26</v>
      </c>
      <c r="C128" s="196">
        <v>2.0327000000000002</v>
      </c>
      <c r="D128" s="196"/>
      <c r="E128" s="196">
        <v>2.1894</v>
      </c>
      <c r="F128" s="196">
        <v>2.1177999999999999</v>
      </c>
    </row>
    <row r="129" spans="1:8">
      <c r="A129" s="77" t="s">
        <v>27</v>
      </c>
      <c r="C129" s="196">
        <v>1.5702</v>
      </c>
      <c r="D129" s="196"/>
      <c r="E129" s="196">
        <v>1.7398</v>
      </c>
      <c r="F129" s="196">
        <v>1.6560999999999999</v>
      </c>
    </row>
    <row r="130" spans="1:8">
      <c r="A130" s="77" t="s">
        <v>28</v>
      </c>
      <c r="C130" s="196">
        <v>1.7049000000000001</v>
      </c>
      <c r="D130" s="196"/>
      <c r="E130" s="196">
        <v>1.9391</v>
      </c>
      <c r="F130" s="196">
        <v>1.8893</v>
      </c>
    </row>
    <row r="131" spans="1:8">
      <c r="A131" s="77" t="s">
        <v>29</v>
      </c>
      <c r="C131" s="196">
        <v>1.7331000000000001</v>
      </c>
      <c r="D131" s="196"/>
      <c r="E131" s="196">
        <v>1.8546</v>
      </c>
      <c r="F131" s="196">
        <v>2.0148999999999999</v>
      </c>
    </row>
    <row r="132" spans="1:8">
      <c r="A132" s="77" t="s">
        <v>52</v>
      </c>
      <c r="C132" s="196">
        <v>1.6635</v>
      </c>
      <c r="D132" s="196"/>
      <c r="E132" s="196">
        <v>1.8742000000000001</v>
      </c>
      <c r="F132" s="196">
        <v>1.7762</v>
      </c>
    </row>
    <row r="133" spans="1:8">
      <c r="A133" s="77" t="s">
        <v>31</v>
      </c>
      <c r="C133" s="196">
        <v>1.369</v>
      </c>
      <c r="D133" s="196"/>
      <c r="E133" s="196">
        <v>1.5471999999999999</v>
      </c>
      <c r="F133" s="196">
        <v>1.5181</v>
      </c>
    </row>
    <row r="134" spans="1:8">
      <c r="A134" s="77" t="s">
        <v>32</v>
      </c>
      <c r="C134" s="196">
        <v>1.448</v>
      </c>
      <c r="D134" s="196"/>
      <c r="E134" s="196">
        <v>1.6806000000000001</v>
      </c>
      <c r="F134" s="196">
        <v>1.6452</v>
      </c>
    </row>
    <row r="135" spans="1:8">
      <c r="A135" s="77" t="s">
        <v>33</v>
      </c>
      <c r="C135" s="196">
        <v>1.8614999999999999</v>
      </c>
      <c r="D135" s="196"/>
      <c r="E135" s="196">
        <v>2.0644999999999998</v>
      </c>
      <c r="F135" s="196">
        <v>1.9401999999999999</v>
      </c>
    </row>
    <row r="136" spans="1:8">
      <c r="A136" s="77" t="s">
        <v>34</v>
      </c>
      <c r="C136" s="196">
        <v>1.6063000000000001</v>
      </c>
      <c r="D136" s="196"/>
      <c r="E136" s="196">
        <v>1.7694000000000001</v>
      </c>
      <c r="F136" s="196">
        <v>1.7883</v>
      </c>
    </row>
    <row r="137" spans="1:8">
      <c r="A137" s="77" t="s">
        <v>35</v>
      </c>
      <c r="C137" s="196">
        <v>1.4432</v>
      </c>
      <c r="D137" s="196"/>
      <c r="E137" s="196">
        <v>1.6655</v>
      </c>
      <c r="F137" s="196">
        <v>1.5482</v>
      </c>
    </row>
    <row r="138" spans="1:8" ht="15" customHeight="1">
      <c r="A138" s="77" t="s">
        <v>36</v>
      </c>
      <c r="C138" s="196">
        <v>1.4359</v>
      </c>
      <c r="D138" s="196"/>
      <c r="E138" s="196">
        <v>1.6640999999999999</v>
      </c>
      <c r="F138" s="196">
        <v>1.6517999999999999</v>
      </c>
    </row>
    <row r="139" spans="1:8">
      <c r="A139" s="77" t="s">
        <v>37</v>
      </c>
      <c r="C139" s="196">
        <v>1.3851</v>
      </c>
      <c r="D139" s="196"/>
      <c r="E139" s="196">
        <v>1.605</v>
      </c>
      <c r="F139" s="196">
        <v>1.5645</v>
      </c>
    </row>
    <row r="140" spans="1:8">
      <c r="A140" s="80" t="s">
        <v>43</v>
      </c>
      <c r="B140" s="85"/>
      <c r="C140" s="197">
        <v>1.7943</v>
      </c>
      <c r="D140" s="197"/>
      <c r="E140" s="197">
        <v>1.9650000000000001</v>
      </c>
      <c r="F140" s="197">
        <v>1.8953</v>
      </c>
    </row>
    <row r="141" spans="1:8" ht="6" customHeight="1"/>
    <row r="142" spans="1:8" s="75" customFormat="1" ht="15" customHeight="1">
      <c r="A142" s="359" t="s">
        <v>126</v>
      </c>
      <c r="B142" s="359"/>
      <c r="C142" s="359"/>
      <c r="D142" s="359"/>
      <c r="E142" s="359"/>
      <c r="F142" s="359"/>
    </row>
    <row r="143" spans="1:8" s="15" customFormat="1" ht="15" customHeight="1">
      <c r="A143" s="134" t="s">
        <v>119</v>
      </c>
      <c r="B143" s="14"/>
      <c r="C143" s="14"/>
      <c r="D143" s="14"/>
      <c r="E143" s="14"/>
      <c r="F143" s="14"/>
      <c r="G143" s="14"/>
      <c r="H143" s="14"/>
    </row>
    <row r="144" spans="1:8" s="15" customFormat="1" ht="14.25">
      <c r="A144" s="134" t="s">
        <v>120</v>
      </c>
      <c r="B144" s="14"/>
      <c r="C144" s="14"/>
      <c r="D144" s="14"/>
      <c r="E144" s="14"/>
      <c r="F144" s="14"/>
      <c r="G144" s="14"/>
      <c r="H144" s="14"/>
    </row>
    <row r="145" spans="1:8" s="15" customFormat="1" ht="14.25">
      <c r="A145" s="134" t="s">
        <v>121</v>
      </c>
      <c r="B145" s="14"/>
      <c r="C145" s="14"/>
      <c r="D145" s="14"/>
      <c r="E145" s="14"/>
      <c r="F145" s="14"/>
      <c r="G145" s="14"/>
      <c r="H145" s="14"/>
    </row>
    <row r="146" spans="1:8">
      <c r="G146" s="208" t="s">
        <v>38</v>
      </c>
    </row>
    <row r="149" spans="1:8">
      <c r="A149" s="365" t="s">
        <v>55</v>
      </c>
      <c r="B149" s="366"/>
      <c r="C149" s="366"/>
      <c r="D149" s="184"/>
      <c r="E149" s="9"/>
      <c r="F149" s="71" t="s">
        <v>50</v>
      </c>
    </row>
    <row r="150" spans="1:8">
      <c r="A150" s="366"/>
      <c r="B150" s="366"/>
      <c r="C150" s="366"/>
      <c r="D150" s="184"/>
      <c r="E150" s="9"/>
    </row>
    <row r="151" spans="1:8">
      <c r="A151" s="48" t="s">
        <v>4</v>
      </c>
      <c r="B151" s="84"/>
      <c r="C151" s="84"/>
      <c r="D151" s="185"/>
      <c r="E151" s="9"/>
      <c r="F151" s="1"/>
    </row>
    <row r="152" spans="1:8" ht="6" customHeight="1"/>
    <row r="153" spans="1:8" s="192" customFormat="1" ht="21.75" customHeight="1">
      <c r="A153" s="220" t="s">
        <v>42</v>
      </c>
      <c r="B153" s="220"/>
      <c r="C153" s="221" t="s">
        <v>41</v>
      </c>
      <c r="D153" s="221"/>
      <c r="E153" s="221" t="s">
        <v>40</v>
      </c>
      <c r="F153" s="221" t="s">
        <v>39</v>
      </c>
    </row>
    <row r="154" spans="1:8" ht="6" customHeight="1">
      <c r="A154" s="72"/>
    </row>
    <row r="155" spans="1:8" ht="15" customHeight="1">
      <c r="A155" s="73" t="s">
        <v>6</v>
      </c>
      <c r="C155" s="199">
        <v>119990073</v>
      </c>
      <c r="D155" s="199"/>
      <c r="E155" s="198">
        <v>260590.3071482371</v>
      </c>
      <c r="F155" s="198">
        <v>258146.98845589621</v>
      </c>
    </row>
    <row r="156" spans="1:8" ht="15" customHeight="1">
      <c r="A156" s="77" t="s">
        <v>7</v>
      </c>
      <c r="C156" s="196">
        <v>18342.108420183398</v>
      </c>
      <c r="D156" s="196"/>
      <c r="E156" s="196">
        <v>10485.786032727599</v>
      </c>
      <c r="F156" s="196">
        <v>10408.6528308383</v>
      </c>
    </row>
    <row r="157" spans="1:8" ht="15" customHeight="1">
      <c r="A157" s="77" t="s">
        <v>8</v>
      </c>
      <c r="C157" s="196">
        <v>56796.864948880997</v>
      </c>
      <c r="D157" s="196"/>
      <c r="E157" s="196">
        <v>31318.0615040636</v>
      </c>
      <c r="F157" s="196">
        <v>32588.020144404101</v>
      </c>
    </row>
    <row r="158" spans="1:8" ht="15" customHeight="1">
      <c r="A158" s="77" t="s">
        <v>9</v>
      </c>
      <c r="C158" s="196">
        <v>15054.0886040443</v>
      </c>
      <c r="D158" s="196"/>
      <c r="E158" s="196">
        <v>8395.0662905098998</v>
      </c>
      <c r="F158" s="196">
        <v>8448.7398818835009</v>
      </c>
    </row>
    <row r="159" spans="1:8" ht="15" customHeight="1">
      <c r="A159" s="77" t="s">
        <v>10</v>
      </c>
      <c r="C159" s="196">
        <v>13431.7665148015</v>
      </c>
      <c r="D159" s="196"/>
      <c r="E159" s="196">
        <v>7458.6487753313004</v>
      </c>
      <c r="F159" s="196">
        <v>7311.4152878020004</v>
      </c>
    </row>
    <row r="160" spans="1:8" ht="15" customHeight="1">
      <c r="A160" s="77" t="s">
        <v>11</v>
      </c>
      <c r="C160" s="196">
        <v>42592.732861890901</v>
      </c>
      <c r="D160" s="196"/>
      <c r="E160" s="196">
        <v>24379.0306837221</v>
      </c>
      <c r="F160" s="196">
        <v>23838.142573255798</v>
      </c>
    </row>
    <row r="161" spans="1:6" ht="15" customHeight="1">
      <c r="A161" s="77" t="s">
        <v>12</v>
      </c>
      <c r="C161" s="196">
        <v>10961.2068707567</v>
      </c>
      <c r="D161" s="196"/>
      <c r="E161" s="196">
        <v>6246.3179492324998</v>
      </c>
      <c r="F161" s="196">
        <v>6357.3263501237998</v>
      </c>
    </row>
    <row r="162" spans="1:6" ht="15" customHeight="1">
      <c r="A162" s="77" t="s">
        <v>13</v>
      </c>
      <c r="C162" s="196">
        <v>105802.63694884699</v>
      </c>
      <c r="D162" s="196"/>
      <c r="E162" s="196">
        <v>55892.180348951799</v>
      </c>
      <c r="F162" s="196">
        <v>56836.518516194003</v>
      </c>
    </row>
    <row r="163" spans="1:6" ht="15" customHeight="1">
      <c r="A163" s="77" t="s">
        <v>14</v>
      </c>
      <c r="C163" s="196">
        <v>59441.495107123599</v>
      </c>
      <c r="D163" s="196"/>
      <c r="E163" s="196">
        <v>32110.911438164399</v>
      </c>
      <c r="F163" s="196">
        <v>33502.079324297898</v>
      </c>
    </row>
    <row r="164" spans="1:6" ht="15" customHeight="1">
      <c r="A164" s="77" t="s">
        <v>15</v>
      </c>
      <c r="C164" s="196">
        <v>103904.8543829789</v>
      </c>
      <c r="D164" s="196"/>
      <c r="E164" s="196">
        <v>59409.215324482102</v>
      </c>
      <c r="F164" s="196">
        <v>62310.700934728797</v>
      </c>
    </row>
    <row r="165" spans="1:6" ht="15" customHeight="1">
      <c r="A165" s="77" t="s">
        <v>16</v>
      </c>
      <c r="C165" s="196">
        <v>27040.321389159501</v>
      </c>
      <c r="D165" s="196"/>
      <c r="E165" s="196">
        <v>15160.9118960091</v>
      </c>
      <c r="F165" s="196">
        <v>14904.914364275501</v>
      </c>
    </row>
    <row r="166" spans="1:6" ht="15" customHeight="1">
      <c r="A166" s="77" t="s">
        <v>17</v>
      </c>
      <c r="C166" s="196">
        <v>104233.7648119392</v>
      </c>
      <c r="D166" s="196"/>
      <c r="E166" s="196">
        <v>56090.192443784901</v>
      </c>
      <c r="F166" s="196">
        <v>56581.517738521201</v>
      </c>
    </row>
    <row r="167" spans="1:6" ht="15" customHeight="1">
      <c r="A167" s="77" t="s">
        <v>18</v>
      </c>
      <c r="C167" s="196">
        <v>71026.894549378907</v>
      </c>
      <c r="D167" s="196"/>
      <c r="E167" s="196">
        <v>36983.133693355398</v>
      </c>
      <c r="F167" s="196">
        <v>38966.102441156298</v>
      </c>
    </row>
    <row r="168" spans="1:6" ht="15" customHeight="1">
      <c r="A168" s="77" t="s">
        <v>19</v>
      </c>
      <c r="C168" s="196">
        <v>50350.326224725599</v>
      </c>
      <c r="D168" s="196"/>
      <c r="E168" s="196">
        <v>28296.962463063399</v>
      </c>
      <c r="F168" s="196">
        <v>26016.204391421201</v>
      </c>
    </row>
    <row r="169" spans="1:6" ht="15" customHeight="1">
      <c r="A169" s="77" t="s">
        <v>20</v>
      </c>
      <c r="C169" s="196">
        <v>142234.68448536721</v>
      </c>
      <c r="D169" s="196"/>
      <c r="E169" s="196">
        <v>77567.584302497795</v>
      </c>
      <c r="F169" s="196">
        <v>75096.898041492401</v>
      </c>
    </row>
    <row r="170" spans="1:6" ht="15" customHeight="1">
      <c r="A170" s="77" t="s">
        <v>21</v>
      </c>
      <c r="C170" s="196">
        <v>317518.23948732251</v>
      </c>
      <c r="D170" s="196"/>
      <c r="E170" s="196">
        <v>172122.69536568769</v>
      </c>
      <c r="F170" s="196">
        <v>165471.92638091301</v>
      </c>
    </row>
    <row r="171" spans="1:6" ht="15" customHeight="1">
      <c r="A171" s="77" t="s">
        <v>22</v>
      </c>
      <c r="C171" s="196">
        <v>74548.6729106821</v>
      </c>
      <c r="D171" s="196"/>
      <c r="E171" s="196">
        <v>41648.7089524779</v>
      </c>
      <c r="F171" s="196">
        <v>39758.776974499197</v>
      </c>
    </row>
    <row r="172" spans="1:6" ht="15" customHeight="1">
      <c r="A172" s="77" t="s">
        <v>23</v>
      </c>
      <c r="C172" s="196">
        <v>32143.505911207099</v>
      </c>
      <c r="D172" s="196"/>
      <c r="E172" s="196">
        <v>18855.035148251602</v>
      </c>
      <c r="F172" s="196">
        <v>17064.2134400633</v>
      </c>
    </row>
    <row r="173" spans="1:6" ht="15" customHeight="1">
      <c r="A173" s="77" t="s">
        <v>24</v>
      </c>
      <c r="C173" s="196">
        <v>17849.168824168901</v>
      </c>
      <c r="D173" s="196"/>
      <c r="E173" s="196">
        <v>10614.1058627611</v>
      </c>
      <c r="F173" s="196">
        <v>9717.0602316328004</v>
      </c>
    </row>
    <row r="174" spans="1:6" ht="15" customHeight="1">
      <c r="A174" s="77" t="s">
        <v>25</v>
      </c>
      <c r="C174" s="196">
        <v>81121.011993391599</v>
      </c>
      <c r="D174" s="196"/>
      <c r="E174" s="196">
        <v>46989.856119421398</v>
      </c>
      <c r="F174" s="196">
        <v>42999.360229875398</v>
      </c>
    </row>
    <row r="175" spans="1:6" ht="15" customHeight="1">
      <c r="A175" s="77" t="s">
        <v>26</v>
      </c>
      <c r="C175" s="196">
        <v>81142.292510373096</v>
      </c>
      <c r="D175" s="196"/>
      <c r="E175" s="196">
        <v>41800.445084947401</v>
      </c>
      <c r="F175" s="196">
        <v>44108.229055470401</v>
      </c>
    </row>
    <row r="176" spans="1:6" ht="15" customHeight="1">
      <c r="A176" s="77" t="s">
        <v>27</v>
      </c>
      <c r="C176" s="196">
        <v>96490.060465212402</v>
      </c>
      <c r="D176" s="196"/>
      <c r="E176" s="196">
        <v>51273.9758742048</v>
      </c>
      <c r="F176" s="196">
        <v>52959.6006726634</v>
      </c>
    </row>
    <row r="177" spans="1:8" ht="15" customHeight="1">
      <c r="A177" s="77" t="s">
        <v>28</v>
      </c>
      <c r="C177" s="196">
        <v>33760.724495513503</v>
      </c>
      <c r="D177" s="196"/>
      <c r="E177" s="196">
        <v>18577.080736710199</v>
      </c>
      <c r="F177" s="196">
        <v>19312.483411867099</v>
      </c>
    </row>
    <row r="178" spans="1:8" ht="15" customHeight="1">
      <c r="A178" s="77" t="s">
        <v>29</v>
      </c>
      <c r="C178" s="196">
        <v>26674.2537168325</v>
      </c>
      <c r="D178" s="196"/>
      <c r="E178" s="196">
        <v>14101.448312921601</v>
      </c>
      <c r="F178" s="196">
        <v>15690.914025210999</v>
      </c>
    </row>
    <row r="179" spans="1:8" ht="15" customHeight="1">
      <c r="A179" s="77" t="s">
        <v>52</v>
      </c>
      <c r="C179" s="196">
        <v>45475.405722611402</v>
      </c>
      <c r="D179" s="196"/>
      <c r="E179" s="196">
        <v>24812.018961298199</v>
      </c>
      <c r="F179" s="196">
        <v>25042.126786139801</v>
      </c>
    </row>
    <row r="180" spans="1:8" ht="15" customHeight="1">
      <c r="A180" s="77" t="s">
        <v>31</v>
      </c>
      <c r="C180" s="196">
        <v>40595.175384576898</v>
      </c>
      <c r="D180" s="196"/>
      <c r="E180" s="196">
        <v>22674.635100360501</v>
      </c>
      <c r="F180" s="196">
        <v>22770.422403943001</v>
      </c>
    </row>
    <row r="181" spans="1:8" ht="15" customHeight="1">
      <c r="A181" s="77" t="s">
        <v>32</v>
      </c>
      <c r="C181" s="196">
        <v>42005.556206451198</v>
      </c>
      <c r="D181" s="196"/>
      <c r="E181" s="196">
        <v>24223.829560631399</v>
      </c>
      <c r="F181" s="196">
        <v>24011.2625662998</v>
      </c>
    </row>
    <row r="182" spans="1:8" ht="15" customHeight="1">
      <c r="A182" s="77" t="s">
        <v>33</v>
      </c>
      <c r="C182" s="196">
        <v>44018.663135505398</v>
      </c>
      <c r="D182" s="196"/>
      <c r="E182" s="196">
        <v>23660.244774780102</v>
      </c>
      <c r="F182" s="196">
        <v>23643.163443875801</v>
      </c>
    </row>
    <row r="183" spans="1:8" ht="15" customHeight="1">
      <c r="A183" s="77" t="s">
        <v>34</v>
      </c>
      <c r="C183" s="196">
        <v>56403.142555171398</v>
      </c>
      <c r="D183" s="196"/>
      <c r="E183" s="196">
        <v>30894.443360392499</v>
      </c>
      <c r="F183" s="196">
        <v>31572.5921363095</v>
      </c>
    </row>
    <row r="184" spans="1:8" ht="15" customHeight="1">
      <c r="A184" s="77" t="s">
        <v>35</v>
      </c>
      <c r="C184" s="196">
        <v>18257.484444571899</v>
      </c>
      <c r="D184" s="196"/>
      <c r="E184" s="196">
        <v>10147.8202912993</v>
      </c>
      <c r="F184" s="196">
        <v>10152.3182528586</v>
      </c>
    </row>
    <row r="185" spans="1:8" ht="15" customHeight="1">
      <c r="A185" s="77" t="s">
        <v>36</v>
      </c>
      <c r="C185" s="196">
        <v>114856.84458019229</v>
      </c>
      <c r="D185" s="196"/>
      <c r="E185" s="196">
        <v>63433.957499301803</v>
      </c>
      <c r="F185" s="196">
        <v>69162.314826246002</v>
      </c>
    </row>
    <row r="186" spans="1:8" ht="15" customHeight="1">
      <c r="A186" s="77" t="s">
        <v>37</v>
      </c>
      <c r="C186" s="196">
        <v>29048.588789984598</v>
      </c>
      <c r="D186" s="196"/>
      <c r="E186" s="196">
        <v>16414.372350342699</v>
      </c>
      <c r="F186" s="196">
        <v>16809.972594784002</v>
      </c>
    </row>
    <row r="187" spans="1:8" ht="15" customHeight="1">
      <c r="A187" s="80" t="s">
        <v>43</v>
      </c>
      <c r="B187" s="85"/>
      <c r="C187" s="197">
        <v>28100.599442993502</v>
      </c>
      <c r="D187" s="197"/>
      <c r="E187" s="197">
        <v>15065.7467214106</v>
      </c>
      <c r="F187" s="197">
        <v>15150.0137507363</v>
      </c>
    </row>
    <row r="188" spans="1:8" ht="4.5" customHeight="1"/>
    <row r="189" spans="1:8" ht="15" customHeight="1">
      <c r="A189" s="9" t="s">
        <v>126</v>
      </c>
    </row>
    <row r="190" spans="1:8" s="15" customFormat="1" ht="15" customHeight="1">
      <c r="A190" s="134" t="s">
        <v>119</v>
      </c>
      <c r="B190" s="14"/>
      <c r="C190" s="14"/>
      <c r="D190" s="14"/>
      <c r="E190" s="14"/>
      <c r="F190" s="14"/>
      <c r="G190" s="14"/>
      <c r="H190" s="14"/>
    </row>
    <row r="191" spans="1:8" s="15" customFormat="1" ht="14.25">
      <c r="A191" s="134" t="s">
        <v>120</v>
      </c>
      <c r="B191" s="14"/>
      <c r="C191" s="14"/>
      <c r="D191" s="14"/>
      <c r="E191" s="14"/>
      <c r="F191" s="14"/>
      <c r="G191" s="14"/>
      <c r="H191" s="14"/>
    </row>
    <row r="192" spans="1:8" s="15" customFormat="1" ht="14.25">
      <c r="A192" s="134" t="s">
        <v>121</v>
      </c>
      <c r="B192" s="14"/>
      <c r="C192" s="14"/>
      <c r="D192" s="14"/>
      <c r="E192" s="14"/>
      <c r="F192" s="14"/>
      <c r="G192" s="14"/>
      <c r="H192" s="14"/>
    </row>
    <row r="193" spans="7:7">
      <c r="G193" s="208" t="s">
        <v>38</v>
      </c>
    </row>
  </sheetData>
  <mergeCells count="8">
    <mergeCell ref="A149:C150"/>
    <mergeCell ref="A8:C9"/>
    <mergeCell ref="A55:C56"/>
    <mergeCell ref="A102:C103"/>
    <mergeCell ref="A47:F47"/>
    <mergeCell ref="A48:F48"/>
    <mergeCell ref="A95:F95"/>
    <mergeCell ref="A142:F142"/>
  </mergeCells>
  <hyperlinks>
    <hyperlink ref="A3" location="'Cuadro 1.2'!A55:F98" tooltip="Observaciones muestrales" display="Observaciones muestrales"/>
    <hyperlink ref="A4" location="'Cuadro 1.2'!A102:F145" tooltip="Coeficiente de variación" display="Coeficiente de variación "/>
    <hyperlink ref="A5" location="'Cuadro 1.2'!A149:F192" tooltip="Error estándar" display="Error estándar"/>
    <hyperlink ref="G1" location="INDICE!A1" tooltip="Índice" display="Índice "/>
    <hyperlink ref="G99" location="'Cuadro 1.2'!A1" tooltip="Ir al inicio" display="Ir al inicio"/>
    <hyperlink ref="G146" location="'Cuadro 1.2'!A1" tooltip="Ir al inicio" display="Ir al inicio"/>
    <hyperlink ref="G193" location="'Cuadro 1.2'!A1" tooltip="Ir al inicio" display="Ir al inicio"/>
    <hyperlink ref="C14" location="C16" tooltip="CV: 1.44" display="C16"/>
    <hyperlink ref="E14" location="E16" tooltip="CV: 1.68" display="E16"/>
    <hyperlink ref="F14" location="F16" tooltip="CV: 1.6" display="F16"/>
    <hyperlink ref="C15" location="C17" tooltip="CV: 1.65" display="C17"/>
    <hyperlink ref="E15" location="E17" tooltip="CV: 1.79" display="E17"/>
    <hyperlink ref="F15" location="F17" tooltip="CV: 1.92" display="F17"/>
    <hyperlink ref="C16" location="C18" tooltip="CV: 2.02" display="C18"/>
    <hyperlink ref="E16" location="E18" tooltip="CV: 2.24" display="E18"/>
    <hyperlink ref="F16" location="F18" tooltip="CV: 2.28" display="F18"/>
    <hyperlink ref="C17" location="C19" tooltip="CV: 1.5" display="C19"/>
    <hyperlink ref="E17" location="E19" tooltip="CV: 1.71" display="E19"/>
    <hyperlink ref="F17" location="F19" tooltip="CV: 1.59" display="F19"/>
    <hyperlink ref="C18" location="C20" tooltip="CV: 1.45" display="C20"/>
    <hyperlink ref="E18" location="E20" tooltip="CV: 1.7" display="E20"/>
    <hyperlink ref="F18" location="F20" tooltip="CV: 1.59" display="F20"/>
    <hyperlink ref="C19" location="C21" tooltip="CV: 1.54" display="C21"/>
    <hyperlink ref="E19" location="E21" tooltip="CV: 1.81" display="E21"/>
    <hyperlink ref="F19" location="F21" tooltip="CV: 1.72" display="F21"/>
    <hyperlink ref="C20" location="C22" tooltip="CV: 2.03" display="C22"/>
    <hyperlink ref="E20" location="E22" tooltip="CV: 2.19" display="E22"/>
    <hyperlink ref="F20" location="F22" tooltip="CV: 2.14" display="F22"/>
    <hyperlink ref="C21" location="C23" tooltip="CV: 1.61" display="C23"/>
    <hyperlink ref="E21" location="E23" tooltip="CV: 1.76" display="E23"/>
    <hyperlink ref="F21" location="F23" tooltip="CV: 1.8" display="F23"/>
    <hyperlink ref="C22" location="C24" tooltip="CV: 1.17" display="C24"/>
    <hyperlink ref="E22" location="E24" tooltip="CV: 1.39" display="E24"/>
    <hyperlink ref="F22" location="F24" tooltip="CV: 1.35" display="F24"/>
    <hyperlink ref="C23" location="C25" tooltip="CV: 1.54" display="C25"/>
    <hyperlink ref="E23" location="E25" tooltip="CV: 1.75" display="E25"/>
    <hyperlink ref="F23" location="F25" tooltip="CV: 1.69" display="F25"/>
    <hyperlink ref="C24" location="C26" tooltip="CV: 1.8" display="C26"/>
    <hyperlink ref="E24" location="E26" tooltip="CV: 2.02" display="E26"/>
    <hyperlink ref="F24" location="F26" tooltip="CV: 1.88" display="F26"/>
    <hyperlink ref="C25" location="C27" tooltip="CV: 2" display="C27"/>
    <hyperlink ref="E25" location="E27" tooltip="CV: 2.16" display="E27"/>
    <hyperlink ref="F25" location="F27" tooltip="CV: 2.12" display="F27"/>
    <hyperlink ref="C26" location="C28" tooltip="CV: 1.77" display="C28"/>
    <hyperlink ref="E26" location="E28" tooltip="CV: 2.07" display="E28"/>
    <hyperlink ref="F26" location="F28" tooltip="CV: 1.76" display="F28"/>
    <hyperlink ref="C27" location="C29" tooltip="CV: 1.81" display="C29"/>
    <hyperlink ref="E27" location="E29" tooltip="CV: 2.02" display="E29"/>
    <hyperlink ref="F27" location="F29" tooltip="CV: 1.87" display="F29"/>
    <hyperlink ref="C28" location="C30" tooltip="CV: 1.9" display="C30"/>
    <hyperlink ref="E28" location="E30" tooltip="CV: 2.11" display="E30"/>
    <hyperlink ref="F28" location="F30" tooltip="CV: 1.94" display="F30"/>
    <hyperlink ref="C29" location="C31" tooltip="CV: 1.63" display="C31"/>
    <hyperlink ref="E29" location="E31" tooltip="CV: 1.88" display="E31"/>
    <hyperlink ref="F29" location="F31" tooltip="CV: 1.69" display="F31"/>
    <hyperlink ref="C30" location="C32" tooltip="CV: 1.69" display="C32"/>
    <hyperlink ref="E30" location="E32" tooltip="CV: 2.03" display="E32"/>
    <hyperlink ref="F30" location="F32" tooltip="CV: 1.75" display="F32"/>
    <hyperlink ref="C31" location="C33" tooltip="CV: 1.48" display="C33"/>
    <hyperlink ref="E31" location="E33" tooltip="CV: 1.79" display="E33"/>
    <hyperlink ref="F31" location="F33" tooltip="CV: 1.58" display="F33"/>
    <hyperlink ref="C32" location="C34" tooltip="CV: 1.61" display="C34"/>
    <hyperlink ref="E32" location="E34" tooltip="CV: 1.88" display="E34"/>
    <hyperlink ref="F32" location="F34" tooltip="CV: 1.7" display="F34"/>
    <hyperlink ref="C33" location="C35" tooltip="CV: 2.03" display="C35"/>
    <hyperlink ref="E33" location="E35" tooltip="CV: 2.19" display="E35"/>
    <hyperlink ref="F33" location="F35" tooltip="CV: 2.12" display="F35"/>
    <hyperlink ref="C34" location="C36" tooltip="CV: 1.57" display="C36"/>
    <hyperlink ref="E34" location="E36" tooltip="CV: 1.74" display="E36"/>
    <hyperlink ref="F34" location="F36" tooltip="CV: 1.66" display="F36"/>
    <hyperlink ref="C35" location="C37" tooltip="CV: 1.7" display="C37"/>
    <hyperlink ref="E35" location="E37" tooltip="CV: 1.94" display="E37"/>
    <hyperlink ref="F35" location="F37" tooltip="CV: 1.89" display="F37"/>
    <hyperlink ref="C36" location="C38" tooltip="CV: 1.73" display="C38"/>
    <hyperlink ref="E36" location="E38" tooltip="CV: 1.85" display="E38"/>
    <hyperlink ref="F36" location="F38" tooltip="CV: 2.01" display="F38"/>
    <hyperlink ref="C37" location="C39" tooltip="CV: 1.66" display="C39"/>
    <hyperlink ref="E37" location="E39" tooltip="CV: 1.87" display="E39"/>
    <hyperlink ref="F37" location="F39" tooltip="CV: 1.78" display="F39"/>
    <hyperlink ref="C38" location="C40" tooltip="CV: 1.37" display="C40"/>
    <hyperlink ref="E38" location="E40" tooltip="CV: 1.55" display="E40"/>
    <hyperlink ref="F38" location="F40" tooltip="CV: 1.52" display="F40"/>
    <hyperlink ref="C39" location="C41" tooltip="CV: 1.45" display="C41"/>
    <hyperlink ref="E39" location="E41" tooltip="CV: 1.68" display="E41"/>
    <hyperlink ref="F39" location="F41" tooltip="CV: 1.65" display="F41"/>
    <hyperlink ref="C40" location="C42" tooltip="CV: 1.86" display="C42"/>
    <hyperlink ref="E40" location="E42" tooltip="CV: 2.06" display="E42"/>
    <hyperlink ref="F40" location="F42" tooltip="CV: 1.94" display="F42"/>
    <hyperlink ref="C41" location="C43" tooltip="CV: 1.61" display="C43"/>
    <hyperlink ref="E41" location="E43" tooltip="CV: 1.77" display="E43"/>
    <hyperlink ref="F41" location="F43" tooltip="CV: 1.79" display="F43"/>
    <hyperlink ref="C42" location="C44" tooltip="CV: 1.44" display="C44"/>
    <hyperlink ref="E42" location="E44" tooltip="CV: 1.67" display="E44"/>
    <hyperlink ref="F42" location="F44" tooltip="CV: 1.55" display="F44"/>
    <hyperlink ref="C43" location="C45" tooltip="CV: 1.44" display="C45"/>
    <hyperlink ref="E43" location="E45" tooltip="CV: 1.66" display="E45"/>
    <hyperlink ref="F43" location="F45" tooltip="CV: 1.65" display="F45"/>
    <hyperlink ref="C44" location="C46" tooltip="CV: 1.39" display="C46"/>
    <hyperlink ref="E44" location="E46" tooltip="CV: 1.61" display="E46"/>
    <hyperlink ref="F44" location="F46" tooltip="CV: 1.56" display="F46"/>
    <hyperlink ref="C45" location="C47" tooltip="CV: 1.79" display="C47"/>
    <hyperlink ref="E45" location="E47" tooltip="CV: 1.97" display="E47"/>
    <hyperlink ref="F45" location="F47" tooltip="CV: 1.9" display="F47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R200"/>
  <sheetViews>
    <sheetView showGridLines="0" zoomScaleNormal="100" zoomScaleSheetLayoutView="100" workbookViewId="0"/>
  </sheetViews>
  <sheetFormatPr baseColWidth="10" defaultRowHeight="15"/>
  <cols>
    <col min="1" max="1" width="28.5703125" style="12" customWidth="1"/>
    <col min="2" max="2" width="14.7109375" style="12" customWidth="1"/>
    <col min="3" max="3" width="1.7109375" style="12" customWidth="1"/>
    <col min="4" max="5" width="10.7109375" style="12" customWidth="1"/>
    <col min="6" max="6" width="1.7109375" style="12" customWidth="1"/>
    <col min="7" max="8" width="10.7109375" style="12" customWidth="1"/>
    <col min="9" max="9" width="18.7109375" style="12" customWidth="1"/>
    <col min="10" max="10" width="19.140625" style="12" customWidth="1"/>
    <col min="11" max="13" width="11.42578125" style="12"/>
    <col min="14" max="14" width="18" style="12" customWidth="1"/>
    <col min="15" max="15" width="17.28515625" style="12" customWidth="1"/>
    <col min="16" max="16384" width="11.42578125" style="12"/>
  </cols>
  <sheetData>
    <row r="1" spans="1:9" s="355" customFormat="1" ht="12.75">
      <c r="A1" s="358" t="s">
        <v>136</v>
      </c>
      <c r="I1" s="318" t="s">
        <v>44</v>
      </c>
    </row>
    <row r="2" spans="1:9" ht="15" customHeight="1"/>
    <row r="3" spans="1:9" s="17" customFormat="1" ht="12.75">
      <c r="A3" s="269" t="s">
        <v>3</v>
      </c>
      <c r="B3" s="8"/>
      <c r="C3" s="21"/>
      <c r="D3" s="21"/>
      <c r="E3" s="21"/>
    </row>
    <row r="4" spans="1:9" s="17" customFormat="1" ht="12.75">
      <c r="A4" s="270" t="s">
        <v>134</v>
      </c>
      <c r="B4" s="8"/>
      <c r="C4" s="21"/>
      <c r="D4" s="21"/>
      <c r="E4" s="21"/>
    </row>
    <row r="5" spans="1:9" s="17" customFormat="1" ht="12.75">
      <c r="A5" s="270" t="s">
        <v>4</v>
      </c>
      <c r="B5" s="8"/>
      <c r="C5" s="21"/>
      <c r="D5" s="21"/>
      <c r="E5" s="21"/>
    </row>
    <row r="6" spans="1:9" ht="15" customHeight="1"/>
    <row r="7" spans="1:9" ht="15" customHeight="1"/>
    <row r="8" spans="1:9" ht="15" customHeight="1">
      <c r="A8" s="372" t="s">
        <v>113</v>
      </c>
      <c r="B8" s="372"/>
      <c r="C8" s="372"/>
      <c r="D8" s="372"/>
      <c r="E8" s="372"/>
      <c r="F8" s="372"/>
      <c r="G8" s="29"/>
      <c r="H8" s="71" t="s">
        <v>51</v>
      </c>
      <c r="I8" s="26"/>
    </row>
    <row r="9" spans="1:9" ht="15" customHeight="1">
      <c r="A9" s="372"/>
      <c r="B9" s="372"/>
      <c r="C9" s="372"/>
      <c r="D9" s="372"/>
      <c r="E9" s="372"/>
      <c r="F9" s="372"/>
      <c r="G9" s="29"/>
      <c r="H9" s="47"/>
    </row>
    <row r="10" spans="1:9" ht="6" customHeight="1">
      <c r="A10" s="28"/>
      <c r="B10" s="28"/>
      <c r="C10" s="28"/>
      <c r="D10" s="28"/>
      <c r="E10" s="28"/>
      <c r="F10" s="28"/>
      <c r="G10" s="29"/>
      <c r="H10" s="29"/>
    </row>
    <row r="11" spans="1:9" s="88" customFormat="1" ht="15" customHeight="1">
      <c r="A11" s="373" t="s">
        <v>42</v>
      </c>
      <c r="B11" s="376" t="s">
        <v>41</v>
      </c>
      <c r="C11" s="222"/>
      <c r="D11" s="378" t="s">
        <v>57</v>
      </c>
      <c r="E11" s="378"/>
      <c r="F11" s="376"/>
      <c r="G11" s="378"/>
      <c r="H11" s="378"/>
    </row>
    <row r="12" spans="1:9" s="88" customFormat="1" ht="15" customHeight="1">
      <c r="A12" s="374"/>
      <c r="B12" s="377" t="s">
        <v>5</v>
      </c>
      <c r="C12" s="223"/>
      <c r="D12" s="377" t="s">
        <v>58</v>
      </c>
      <c r="E12" s="377"/>
      <c r="F12" s="224"/>
      <c r="G12" s="377" t="s">
        <v>59</v>
      </c>
      <c r="H12" s="377"/>
    </row>
    <row r="13" spans="1:9" s="88" customFormat="1" ht="15" customHeight="1">
      <c r="A13" s="375"/>
      <c r="B13" s="225" t="s">
        <v>60</v>
      </c>
      <c r="C13" s="225"/>
      <c r="D13" s="225" t="s">
        <v>60</v>
      </c>
      <c r="E13" s="225" t="s">
        <v>61</v>
      </c>
      <c r="F13" s="225"/>
      <c r="G13" s="225" t="s">
        <v>60</v>
      </c>
      <c r="H13" s="225" t="s">
        <v>61</v>
      </c>
    </row>
    <row r="14" spans="1:9" ht="6" customHeight="1">
      <c r="A14" s="89"/>
      <c r="B14" s="90"/>
      <c r="C14" s="90"/>
      <c r="D14" s="90"/>
      <c r="E14" s="90"/>
      <c r="F14" s="90"/>
      <c r="G14" s="90"/>
      <c r="H14" s="90"/>
    </row>
    <row r="15" spans="1:9" s="53" customFormat="1" ht="15" customHeight="1">
      <c r="A15" s="91" t="s">
        <v>6</v>
      </c>
      <c r="B15" s="212">
        <v>119990073</v>
      </c>
      <c r="C15" s="93"/>
      <c r="D15" s="212">
        <v>92191294</v>
      </c>
      <c r="E15" s="213">
        <v>76.832434296460505</v>
      </c>
      <c r="F15" s="94"/>
      <c r="G15" s="212">
        <v>27798779</v>
      </c>
      <c r="H15" s="289">
        <v>23.167565703539491</v>
      </c>
    </row>
    <row r="16" spans="1:9" s="53" customFormat="1" ht="15" customHeight="1">
      <c r="A16" s="95" t="s">
        <v>7</v>
      </c>
      <c r="B16" s="214">
        <v>1273404</v>
      </c>
      <c r="C16" s="97"/>
      <c r="D16" s="214">
        <v>1028617</v>
      </c>
      <c r="E16" s="215">
        <v>80.8</v>
      </c>
      <c r="F16" s="98"/>
      <c r="G16" s="214">
        <v>244787</v>
      </c>
      <c r="H16" s="290">
        <v>19.2</v>
      </c>
    </row>
    <row r="17" spans="1:8" s="53" customFormat="1" ht="15" customHeight="1">
      <c r="A17" s="95" t="s">
        <v>8</v>
      </c>
      <c r="B17" s="214">
        <v>3443792</v>
      </c>
      <c r="C17" s="97"/>
      <c r="D17" s="214">
        <v>3178380</v>
      </c>
      <c r="E17" s="215">
        <v>92.3</v>
      </c>
      <c r="F17" s="98"/>
      <c r="G17" s="214">
        <v>265412</v>
      </c>
      <c r="H17" s="290">
        <v>7.7</v>
      </c>
    </row>
    <row r="18" spans="1:8" s="53" customFormat="1" ht="15" customHeight="1">
      <c r="A18" s="95" t="s">
        <v>9</v>
      </c>
      <c r="B18" s="214">
        <v>745601</v>
      </c>
      <c r="C18" s="97"/>
      <c r="D18" s="214">
        <v>642140</v>
      </c>
      <c r="E18" s="215">
        <v>86.1</v>
      </c>
      <c r="F18" s="98"/>
      <c r="G18" s="214">
        <v>103461</v>
      </c>
      <c r="H18" s="290">
        <v>13.9</v>
      </c>
    </row>
    <row r="19" spans="1:8" s="53" customFormat="1" ht="15" customHeight="1">
      <c r="A19" s="95" t="s">
        <v>10</v>
      </c>
      <c r="B19" s="214">
        <v>897291</v>
      </c>
      <c r="C19" s="97"/>
      <c r="D19" s="214">
        <v>669164</v>
      </c>
      <c r="E19" s="215">
        <v>74.599999999999994</v>
      </c>
      <c r="F19" s="98"/>
      <c r="G19" s="214">
        <v>228127</v>
      </c>
      <c r="H19" s="290">
        <v>25.4</v>
      </c>
    </row>
    <row r="20" spans="1:8" s="53" customFormat="1" ht="15" customHeight="1">
      <c r="A20" s="95" t="s">
        <v>11</v>
      </c>
      <c r="B20" s="214">
        <v>2932657</v>
      </c>
      <c r="C20" s="97"/>
      <c r="D20" s="214">
        <v>2639211</v>
      </c>
      <c r="E20" s="215">
        <v>90</v>
      </c>
      <c r="F20" s="98"/>
      <c r="G20" s="214">
        <v>293446</v>
      </c>
      <c r="H20" s="290">
        <v>10</v>
      </c>
    </row>
    <row r="21" spans="1:8" s="53" customFormat="1" ht="15" customHeight="1">
      <c r="A21" s="95" t="s">
        <v>12</v>
      </c>
      <c r="B21" s="214">
        <v>713612</v>
      </c>
      <c r="C21" s="97"/>
      <c r="D21" s="214">
        <v>633503</v>
      </c>
      <c r="E21" s="215">
        <v>88.8</v>
      </c>
      <c r="F21" s="98"/>
      <c r="G21" s="214">
        <v>80109</v>
      </c>
      <c r="H21" s="290">
        <v>11.2</v>
      </c>
    </row>
    <row r="22" spans="1:8" s="53" customFormat="1" ht="15" customHeight="1">
      <c r="A22" s="95" t="s">
        <v>13</v>
      </c>
      <c r="B22" s="214">
        <v>5200849</v>
      </c>
      <c r="C22" s="97"/>
      <c r="D22" s="214">
        <v>2534126</v>
      </c>
      <c r="E22" s="215">
        <v>48.7</v>
      </c>
      <c r="F22" s="98"/>
      <c r="G22" s="214">
        <v>2666723</v>
      </c>
      <c r="H22" s="290">
        <v>51.3</v>
      </c>
    </row>
    <row r="23" spans="1:8" s="53" customFormat="1" ht="15" customHeight="1">
      <c r="A23" s="95" t="s">
        <v>14</v>
      </c>
      <c r="B23" s="214">
        <v>3681473</v>
      </c>
      <c r="C23" s="97"/>
      <c r="D23" s="214">
        <v>3122355</v>
      </c>
      <c r="E23" s="215">
        <v>84.8</v>
      </c>
      <c r="F23" s="98"/>
      <c r="G23" s="214">
        <v>559118</v>
      </c>
      <c r="H23" s="290">
        <v>15.2</v>
      </c>
    </row>
    <row r="24" spans="1:8" s="53" customFormat="1" ht="15" customHeight="1">
      <c r="A24" s="95" t="s">
        <v>15</v>
      </c>
      <c r="B24" s="214">
        <v>8870622</v>
      </c>
      <c r="C24" s="97"/>
      <c r="D24" s="214">
        <v>8829801</v>
      </c>
      <c r="E24" s="215">
        <v>99.5</v>
      </c>
      <c r="F24" s="98"/>
      <c r="G24" s="327">
        <v>40821</v>
      </c>
      <c r="H24" s="328">
        <v>0.5</v>
      </c>
    </row>
    <row r="25" spans="1:8" s="53" customFormat="1" ht="15" customHeight="1">
      <c r="A25" s="95" t="s">
        <v>16</v>
      </c>
      <c r="B25" s="214">
        <v>1750791</v>
      </c>
      <c r="C25" s="97"/>
      <c r="D25" s="214">
        <v>1205513</v>
      </c>
      <c r="E25" s="215">
        <v>68.900000000000006</v>
      </c>
      <c r="F25" s="98"/>
      <c r="G25" s="214">
        <v>545278</v>
      </c>
      <c r="H25" s="290">
        <v>31.1</v>
      </c>
    </row>
    <row r="26" spans="1:8" s="53" customFormat="1" ht="15" customHeight="1">
      <c r="A26" s="95" t="s">
        <v>17</v>
      </c>
      <c r="B26" s="214">
        <v>5780123</v>
      </c>
      <c r="C26" s="97"/>
      <c r="D26" s="214">
        <v>4040424</v>
      </c>
      <c r="E26" s="215">
        <v>69.900000000000006</v>
      </c>
      <c r="F26" s="98"/>
      <c r="G26" s="214">
        <v>1739699</v>
      </c>
      <c r="H26" s="290">
        <v>30.1</v>
      </c>
    </row>
    <row r="27" spans="1:8" s="53" customFormat="1" ht="15" customHeight="1">
      <c r="A27" s="95" t="s">
        <v>18</v>
      </c>
      <c r="B27" s="214">
        <v>3551527</v>
      </c>
      <c r="C27" s="97"/>
      <c r="D27" s="214">
        <v>2066602</v>
      </c>
      <c r="E27" s="215">
        <v>58.2</v>
      </c>
      <c r="F27" s="98"/>
      <c r="G27" s="214">
        <v>1484925</v>
      </c>
      <c r="H27" s="290">
        <v>41.8</v>
      </c>
    </row>
    <row r="28" spans="1:8" s="53" customFormat="1" ht="15" customHeight="1">
      <c r="A28" s="95" t="s">
        <v>19</v>
      </c>
      <c r="B28" s="214">
        <v>2850714</v>
      </c>
      <c r="C28" s="97"/>
      <c r="D28" s="214">
        <v>1488003</v>
      </c>
      <c r="E28" s="215">
        <v>52.2</v>
      </c>
      <c r="F28" s="98"/>
      <c r="G28" s="214">
        <v>1362711</v>
      </c>
      <c r="H28" s="290">
        <v>47.8</v>
      </c>
    </row>
    <row r="29" spans="1:8" s="53" customFormat="1" ht="15" customHeight="1">
      <c r="A29" s="95" t="s">
        <v>20</v>
      </c>
      <c r="B29" s="214">
        <v>7857979</v>
      </c>
      <c r="C29" s="97"/>
      <c r="D29" s="214">
        <v>6804735</v>
      </c>
      <c r="E29" s="215">
        <v>86.6</v>
      </c>
      <c r="F29" s="98"/>
      <c r="G29" s="214">
        <v>1053244</v>
      </c>
      <c r="H29" s="290">
        <v>13.4</v>
      </c>
    </row>
    <row r="30" spans="1:8" s="53" customFormat="1" ht="15" customHeight="1">
      <c r="A30" s="95" t="s">
        <v>21</v>
      </c>
      <c r="B30" s="214">
        <v>16672099</v>
      </c>
      <c r="C30" s="97"/>
      <c r="D30" s="214">
        <v>14504139</v>
      </c>
      <c r="E30" s="215">
        <v>87</v>
      </c>
      <c r="F30" s="98"/>
      <c r="G30" s="214">
        <v>2167960</v>
      </c>
      <c r="H30" s="290">
        <v>13</v>
      </c>
    </row>
    <row r="31" spans="1:8" s="53" customFormat="1" ht="15" customHeight="1">
      <c r="A31" s="95" t="s">
        <v>22</v>
      </c>
      <c r="B31" s="214">
        <v>4571000</v>
      </c>
      <c r="C31" s="97"/>
      <c r="D31" s="214">
        <v>3139360</v>
      </c>
      <c r="E31" s="215">
        <v>68.7</v>
      </c>
      <c r="F31" s="98"/>
      <c r="G31" s="214">
        <v>1431640</v>
      </c>
      <c r="H31" s="290">
        <v>31.3</v>
      </c>
    </row>
    <row r="32" spans="1:8" s="53" customFormat="1" ht="15" customHeight="1">
      <c r="A32" s="95" t="s">
        <v>23</v>
      </c>
      <c r="B32" s="214">
        <v>1902329</v>
      </c>
      <c r="C32" s="97"/>
      <c r="D32" s="214">
        <v>1595323</v>
      </c>
      <c r="E32" s="215">
        <v>83.9</v>
      </c>
      <c r="F32" s="98"/>
      <c r="G32" s="214">
        <v>307006</v>
      </c>
      <c r="H32" s="290">
        <v>16.100000000000001</v>
      </c>
    </row>
    <row r="33" spans="1:8" s="53" customFormat="1" ht="15" customHeight="1">
      <c r="A33" s="95" t="s">
        <v>24</v>
      </c>
      <c r="B33" s="214">
        <v>1206119</v>
      </c>
      <c r="C33" s="97"/>
      <c r="D33" s="214">
        <v>831384</v>
      </c>
      <c r="E33" s="215">
        <v>68.900000000000006</v>
      </c>
      <c r="F33" s="98"/>
      <c r="G33" s="214">
        <v>374735</v>
      </c>
      <c r="H33" s="290">
        <v>31.1</v>
      </c>
    </row>
    <row r="34" spans="1:8" s="53" customFormat="1" ht="15" customHeight="1">
      <c r="A34" s="95" t="s">
        <v>25</v>
      </c>
      <c r="B34" s="214">
        <v>5028766</v>
      </c>
      <c r="C34" s="97"/>
      <c r="D34" s="214">
        <v>4761344</v>
      </c>
      <c r="E34" s="215">
        <v>94.7</v>
      </c>
      <c r="F34" s="98"/>
      <c r="G34" s="214">
        <v>267422</v>
      </c>
      <c r="H34" s="290">
        <v>5.3</v>
      </c>
    </row>
    <row r="35" spans="1:8" s="53" customFormat="1" ht="15" customHeight="1">
      <c r="A35" s="95" t="s">
        <v>26</v>
      </c>
      <c r="B35" s="214">
        <v>3991911</v>
      </c>
      <c r="C35" s="97"/>
      <c r="D35" s="214">
        <v>1888933</v>
      </c>
      <c r="E35" s="215">
        <v>47.3</v>
      </c>
      <c r="F35" s="98"/>
      <c r="G35" s="214">
        <v>2102978</v>
      </c>
      <c r="H35" s="290">
        <v>52.7</v>
      </c>
    </row>
    <row r="36" spans="1:8" s="53" customFormat="1" ht="15" customHeight="1">
      <c r="A36" s="95" t="s">
        <v>27</v>
      </c>
      <c r="B36" s="214">
        <v>6144886</v>
      </c>
      <c r="C36" s="97"/>
      <c r="D36" s="214">
        <v>4410350</v>
      </c>
      <c r="E36" s="215">
        <v>71.8</v>
      </c>
      <c r="F36" s="98"/>
      <c r="G36" s="214">
        <v>1734536</v>
      </c>
      <c r="H36" s="290">
        <v>28.2</v>
      </c>
    </row>
    <row r="37" spans="1:8" s="53" customFormat="1" ht="15" customHeight="1">
      <c r="A37" s="95" t="s">
        <v>28</v>
      </c>
      <c r="B37" s="214">
        <v>1980225</v>
      </c>
      <c r="C37" s="97"/>
      <c r="D37" s="214">
        <v>1394436</v>
      </c>
      <c r="E37" s="215">
        <v>70.400000000000006</v>
      </c>
      <c r="F37" s="98"/>
      <c r="G37" s="214">
        <v>585789</v>
      </c>
      <c r="H37" s="290">
        <v>29.6</v>
      </c>
    </row>
    <row r="38" spans="1:8" s="53" customFormat="1" ht="15" customHeight="1">
      <c r="A38" s="95" t="s">
        <v>29</v>
      </c>
      <c r="B38" s="214">
        <v>1539101</v>
      </c>
      <c r="C38" s="97"/>
      <c r="D38" s="214">
        <v>1356797</v>
      </c>
      <c r="E38" s="215">
        <v>88.2</v>
      </c>
      <c r="F38" s="98"/>
      <c r="G38" s="214">
        <v>182304</v>
      </c>
      <c r="H38" s="290">
        <v>11.8</v>
      </c>
    </row>
    <row r="39" spans="1:8" s="53" customFormat="1" ht="15" customHeight="1">
      <c r="A39" s="95" t="s">
        <v>30</v>
      </c>
      <c r="B39" s="214">
        <v>2733708</v>
      </c>
      <c r="C39" s="97"/>
      <c r="D39" s="214">
        <v>1744938</v>
      </c>
      <c r="E39" s="215">
        <v>63.8</v>
      </c>
      <c r="F39" s="98"/>
      <c r="G39" s="214">
        <v>988770</v>
      </c>
      <c r="H39" s="290">
        <v>36.200000000000003</v>
      </c>
    </row>
    <row r="40" spans="1:8" s="53" customFormat="1" ht="15" customHeight="1">
      <c r="A40" s="95" t="s">
        <v>31</v>
      </c>
      <c r="B40" s="214">
        <v>2965379</v>
      </c>
      <c r="C40" s="97"/>
      <c r="D40" s="214">
        <v>2158720</v>
      </c>
      <c r="E40" s="215">
        <v>72.8</v>
      </c>
      <c r="F40" s="98"/>
      <c r="G40" s="214">
        <v>806659</v>
      </c>
      <c r="H40" s="290">
        <v>27.2</v>
      </c>
    </row>
    <row r="41" spans="1:8" s="53" customFormat="1" ht="15" customHeight="1">
      <c r="A41" s="95" t="s">
        <v>32</v>
      </c>
      <c r="B41" s="214">
        <v>2900849</v>
      </c>
      <c r="C41" s="97"/>
      <c r="D41" s="214">
        <v>2495349</v>
      </c>
      <c r="E41" s="215">
        <v>86</v>
      </c>
      <c r="F41" s="98"/>
      <c r="G41" s="214">
        <v>405500</v>
      </c>
      <c r="H41" s="290">
        <v>14</v>
      </c>
    </row>
    <row r="42" spans="1:8" s="53" customFormat="1" ht="15" customHeight="1">
      <c r="A42" s="95" t="s">
        <v>33</v>
      </c>
      <c r="B42" s="214">
        <v>2364632</v>
      </c>
      <c r="C42" s="97"/>
      <c r="D42" s="214">
        <v>1356720</v>
      </c>
      <c r="E42" s="215">
        <v>57.4</v>
      </c>
      <c r="F42" s="98"/>
      <c r="G42" s="214">
        <v>1007912</v>
      </c>
      <c r="H42" s="290">
        <v>42.6</v>
      </c>
    </row>
    <row r="43" spans="1:8" s="53" customFormat="1" ht="15" customHeight="1">
      <c r="A43" s="95" t="s">
        <v>34</v>
      </c>
      <c r="B43" s="214">
        <v>3511463</v>
      </c>
      <c r="C43" s="97"/>
      <c r="D43" s="214">
        <v>3082842</v>
      </c>
      <c r="E43" s="215">
        <v>87.8</v>
      </c>
      <c r="F43" s="98"/>
      <c r="G43" s="214">
        <v>428621</v>
      </c>
      <c r="H43" s="290">
        <v>12.2</v>
      </c>
    </row>
    <row r="44" spans="1:8" s="53" customFormat="1" ht="15" customHeight="1">
      <c r="A44" s="95" t="s">
        <v>35</v>
      </c>
      <c r="B44" s="214">
        <v>1265055</v>
      </c>
      <c r="C44" s="97"/>
      <c r="D44" s="214">
        <v>1010379</v>
      </c>
      <c r="E44" s="215">
        <v>79.900000000000006</v>
      </c>
      <c r="F44" s="98"/>
      <c r="G44" s="214">
        <v>254676</v>
      </c>
      <c r="H44" s="290">
        <v>20.100000000000001</v>
      </c>
    </row>
    <row r="45" spans="1:8" s="53" customFormat="1" ht="15" customHeight="1">
      <c r="A45" s="95" t="s">
        <v>36</v>
      </c>
      <c r="B45" s="214">
        <v>7998824</v>
      </c>
      <c r="C45" s="97"/>
      <c r="D45" s="214">
        <v>4884306</v>
      </c>
      <c r="E45" s="215">
        <v>61.1</v>
      </c>
      <c r="F45" s="98"/>
      <c r="G45" s="214">
        <v>3114518</v>
      </c>
      <c r="H45" s="290">
        <v>38.9</v>
      </c>
    </row>
    <row r="46" spans="1:8" s="53" customFormat="1" ht="15" customHeight="1">
      <c r="A46" s="95" t="s">
        <v>37</v>
      </c>
      <c r="B46" s="214">
        <v>2097203</v>
      </c>
      <c r="C46" s="97"/>
      <c r="D46" s="214">
        <v>1761804</v>
      </c>
      <c r="E46" s="215">
        <v>84</v>
      </c>
      <c r="F46" s="98"/>
      <c r="G46" s="214">
        <v>335399</v>
      </c>
      <c r="H46" s="290">
        <v>16</v>
      </c>
    </row>
    <row r="47" spans="1:8" s="53" customFormat="1" ht="15" customHeight="1">
      <c r="A47" s="99" t="s">
        <v>43</v>
      </c>
      <c r="B47" s="216">
        <v>1566089</v>
      </c>
      <c r="C47" s="101"/>
      <c r="D47" s="216">
        <v>931596</v>
      </c>
      <c r="E47" s="217">
        <v>59.5</v>
      </c>
      <c r="F47" s="102"/>
      <c r="G47" s="216">
        <v>634493</v>
      </c>
      <c r="H47" s="292">
        <v>40.5</v>
      </c>
    </row>
    <row r="48" spans="1:8" ht="6" customHeight="1"/>
    <row r="49" spans="1:18" s="268" customFormat="1" ht="68.25" customHeight="1">
      <c r="A49" s="369" t="s">
        <v>128</v>
      </c>
      <c r="B49" s="369"/>
      <c r="C49" s="369"/>
      <c r="D49" s="369"/>
      <c r="E49" s="369"/>
      <c r="F49" s="369"/>
      <c r="G49" s="369"/>
      <c r="H49" s="369"/>
      <c r="J49" s="267"/>
      <c r="L49" s="190"/>
      <c r="M49" s="190"/>
      <c r="N49" s="190"/>
      <c r="O49" s="190"/>
    </row>
    <row r="50" spans="1:18" s="268" customFormat="1" ht="15" customHeight="1">
      <c r="A50" s="359" t="s">
        <v>122</v>
      </c>
      <c r="B50" s="359"/>
      <c r="C50" s="359"/>
      <c r="D50" s="359"/>
      <c r="E50" s="359"/>
      <c r="F50" s="359"/>
      <c r="G50" s="359"/>
      <c r="H50" s="359"/>
      <c r="J50" s="267"/>
      <c r="L50" s="12"/>
      <c r="M50" s="12"/>
      <c r="N50" s="12"/>
      <c r="O50" s="12"/>
    </row>
    <row r="51" spans="1:18" s="15" customFormat="1" ht="13.5" customHeight="1">
      <c r="A51" s="370" t="s">
        <v>85</v>
      </c>
      <c r="B51" s="370"/>
      <c r="C51" s="370"/>
      <c r="D51" s="370"/>
      <c r="E51" s="370"/>
      <c r="F51" s="370"/>
      <c r="G51" s="370"/>
      <c r="H51" s="13"/>
    </row>
    <row r="52" spans="1:18" s="15" customFormat="1" ht="15" customHeight="1">
      <c r="A52" s="134" t="s">
        <v>119</v>
      </c>
      <c r="B52" s="14"/>
      <c r="C52" s="14"/>
      <c r="D52" s="14"/>
      <c r="E52" s="14"/>
      <c r="F52" s="14"/>
      <c r="G52" s="14"/>
    </row>
    <row r="53" spans="1:18" s="15" customFormat="1" ht="14.25">
      <c r="A53" s="134" t="s">
        <v>120</v>
      </c>
      <c r="B53" s="14"/>
      <c r="C53" s="14"/>
      <c r="D53" s="14"/>
      <c r="E53" s="14"/>
      <c r="F53" s="14"/>
      <c r="G53" s="14"/>
    </row>
    <row r="54" spans="1:18" s="15" customFormat="1" ht="14.25">
      <c r="A54" s="134" t="s">
        <v>121</v>
      </c>
      <c r="B54" s="14"/>
      <c r="C54" s="14"/>
      <c r="D54" s="14"/>
      <c r="E54" s="14"/>
      <c r="F54" s="14"/>
      <c r="G54" s="14"/>
    </row>
    <row r="55" spans="1:18" ht="15" customHeight="1">
      <c r="A55" s="103"/>
      <c r="B55" s="103"/>
      <c r="C55" s="103"/>
      <c r="D55" s="103"/>
      <c r="E55" s="103"/>
      <c r="F55" s="103"/>
      <c r="G55" s="103"/>
      <c r="H55" s="103"/>
      <c r="I55" s="208"/>
      <c r="K55" s="15"/>
      <c r="L55" s="15"/>
      <c r="M55" s="15"/>
      <c r="N55" s="15"/>
      <c r="O55" s="15"/>
      <c r="P55" s="15"/>
      <c r="Q55" s="15"/>
      <c r="R55" s="15"/>
    </row>
    <row r="56" spans="1:18" ht="15" customHeight="1">
      <c r="A56" s="42"/>
      <c r="K56" s="15"/>
      <c r="L56" s="15"/>
      <c r="M56" s="15"/>
      <c r="N56" s="15"/>
      <c r="O56" s="15"/>
      <c r="P56" s="15"/>
      <c r="Q56" s="15"/>
      <c r="R56" s="15"/>
    </row>
    <row r="57" spans="1:18" ht="15" customHeight="1"/>
    <row r="58" spans="1:18" ht="15" customHeight="1">
      <c r="A58" s="371" t="s">
        <v>112</v>
      </c>
      <c r="B58" s="371"/>
      <c r="C58" s="371"/>
      <c r="D58" s="371"/>
      <c r="E58" s="371"/>
      <c r="F58" s="28"/>
      <c r="G58" s="71" t="s">
        <v>51</v>
      </c>
    </row>
    <row r="59" spans="1:18" ht="15" customHeight="1">
      <c r="A59" s="371"/>
      <c r="B59" s="371"/>
      <c r="C59" s="371"/>
      <c r="D59" s="371"/>
      <c r="E59" s="371"/>
      <c r="F59" s="28"/>
      <c r="G59" s="29"/>
      <c r="H59" s="47"/>
    </row>
    <row r="60" spans="1:18" ht="15" customHeight="1">
      <c r="A60" s="69" t="s">
        <v>3</v>
      </c>
      <c r="B60" s="104"/>
      <c r="C60" s="104"/>
      <c r="D60" s="104"/>
      <c r="E60" s="28"/>
      <c r="F60" s="28"/>
      <c r="G60" s="29"/>
      <c r="H60" s="48"/>
    </row>
    <row r="61" spans="1:18" ht="6" customHeight="1">
      <c r="A61" s="28"/>
      <c r="B61" s="28"/>
      <c r="C61" s="28"/>
      <c r="D61" s="28"/>
      <c r="E61" s="28"/>
      <c r="F61" s="28"/>
      <c r="G61" s="29"/>
      <c r="H61" s="29"/>
    </row>
    <row r="62" spans="1:18" s="190" customFormat="1" ht="21.75" customHeight="1">
      <c r="A62" s="226" t="s">
        <v>42</v>
      </c>
      <c r="B62" s="227" t="s">
        <v>41</v>
      </c>
      <c r="C62" s="227"/>
      <c r="D62" s="227" t="s">
        <v>58</v>
      </c>
      <c r="E62" s="227"/>
      <c r="F62" s="227"/>
      <c r="G62" s="227" t="s">
        <v>59</v>
      </c>
      <c r="H62" s="191"/>
    </row>
    <row r="63" spans="1:18" ht="6" customHeight="1">
      <c r="A63" s="89"/>
      <c r="B63" s="90"/>
      <c r="C63" s="90"/>
      <c r="D63" s="90"/>
      <c r="E63" s="90"/>
      <c r="F63" s="90"/>
      <c r="G63" s="90"/>
      <c r="H63" s="90"/>
    </row>
    <row r="64" spans="1:18" ht="15" customHeight="1">
      <c r="A64" s="91" t="s">
        <v>6</v>
      </c>
      <c r="B64" s="92">
        <v>348450</v>
      </c>
      <c r="C64" s="93"/>
      <c r="D64" s="92">
        <v>259979</v>
      </c>
      <c r="E64" s="94"/>
      <c r="F64" s="94"/>
      <c r="G64" s="92">
        <v>88471</v>
      </c>
      <c r="H64" s="105"/>
    </row>
    <row r="65" spans="1:8" s="53" customFormat="1" ht="15" customHeight="1">
      <c r="A65" s="95" t="s">
        <v>7</v>
      </c>
      <c r="B65" s="96">
        <v>11067</v>
      </c>
      <c r="C65" s="97"/>
      <c r="D65" s="96">
        <v>8909</v>
      </c>
      <c r="E65" s="98"/>
      <c r="F65" s="98"/>
      <c r="G65" s="96">
        <v>2158</v>
      </c>
      <c r="H65" s="98"/>
    </row>
    <row r="66" spans="1:8" s="53" customFormat="1" ht="15" customHeight="1">
      <c r="A66" s="95" t="s">
        <v>8</v>
      </c>
      <c r="B66" s="96">
        <v>9065</v>
      </c>
      <c r="C66" s="97"/>
      <c r="D66" s="96">
        <v>8435</v>
      </c>
      <c r="E66" s="98"/>
      <c r="F66" s="98"/>
      <c r="G66" s="96">
        <v>630</v>
      </c>
      <c r="H66" s="98"/>
    </row>
    <row r="67" spans="1:8" s="53" customFormat="1" ht="15" customHeight="1">
      <c r="A67" s="95" t="s">
        <v>9</v>
      </c>
      <c r="B67" s="96">
        <v>8978</v>
      </c>
      <c r="C67" s="97"/>
      <c r="D67" s="96">
        <v>7833</v>
      </c>
      <c r="E67" s="98"/>
      <c r="F67" s="98"/>
      <c r="G67" s="96">
        <v>1145</v>
      </c>
      <c r="H67" s="98"/>
    </row>
    <row r="68" spans="1:8" s="53" customFormat="1" ht="15" customHeight="1">
      <c r="A68" s="95" t="s">
        <v>10</v>
      </c>
      <c r="B68" s="96">
        <v>10571</v>
      </c>
      <c r="C68" s="97"/>
      <c r="D68" s="96">
        <v>7882</v>
      </c>
      <c r="E68" s="98"/>
      <c r="F68" s="98"/>
      <c r="G68" s="96">
        <v>2689</v>
      </c>
      <c r="H68" s="98"/>
    </row>
    <row r="69" spans="1:8" s="53" customFormat="1" ht="15" customHeight="1">
      <c r="A69" s="95" t="s">
        <v>11</v>
      </c>
      <c r="B69" s="96">
        <v>9888</v>
      </c>
      <c r="C69" s="97"/>
      <c r="D69" s="96">
        <v>8797</v>
      </c>
      <c r="E69" s="98"/>
      <c r="F69" s="98"/>
      <c r="G69" s="96">
        <v>1091</v>
      </c>
      <c r="H69" s="98"/>
    </row>
    <row r="70" spans="1:8" s="53" customFormat="1" ht="15" customHeight="1">
      <c r="A70" s="95" t="s">
        <v>12</v>
      </c>
      <c r="B70" s="96">
        <v>9689</v>
      </c>
      <c r="C70" s="97"/>
      <c r="D70" s="96">
        <v>8519</v>
      </c>
      <c r="E70" s="98"/>
      <c r="F70" s="98"/>
      <c r="G70" s="96">
        <v>1170</v>
      </c>
      <c r="H70" s="98"/>
    </row>
    <row r="71" spans="1:8" s="53" customFormat="1" ht="15" customHeight="1">
      <c r="A71" s="95" t="s">
        <v>13</v>
      </c>
      <c r="B71" s="96">
        <v>11760</v>
      </c>
      <c r="C71" s="97"/>
      <c r="D71" s="96">
        <v>5710</v>
      </c>
      <c r="E71" s="98"/>
      <c r="F71" s="98"/>
      <c r="G71" s="96">
        <v>6050</v>
      </c>
      <c r="H71" s="98"/>
    </row>
    <row r="72" spans="1:8" s="53" customFormat="1" ht="15" customHeight="1">
      <c r="A72" s="95" t="s">
        <v>14</v>
      </c>
      <c r="B72" s="96">
        <v>10577</v>
      </c>
      <c r="C72" s="97"/>
      <c r="D72" s="96">
        <v>9113</v>
      </c>
      <c r="E72" s="98"/>
      <c r="F72" s="98"/>
      <c r="G72" s="96">
        <v>1464</v>
      </c>
      <c r="H72" s="98"/>
    </row>
    <row r="73" spans="1:8" s="53" customFormat="1" ht="15" customHeight="1">
      <c r="A73" s="95" t="s">
        <v>15</v>
      </c>
      <c r="B73" s="96">
        <v>12802</v>
      </c>
      <c r="C73" s="97"/>
      <c r="D73" s="96">
        <v>12647</v>
      </c>
      <c r="E73" s="98"/>
      <c r="F73" s="98"/>
      <c r="G73" s="96">
        <v>155</v>
      </c>
      <c r="H73" s="98"/>
    </row>
    <row r="74" spans="1:8" s="53" customFormat="1" ht="15" customHeight="1">
      <c r="A74" s="95" t="s">
        <v>16</v>
      </c>
      <c r="B74" s="96">
        <v>10311</v>
      </c>
      <c r="C74" s="97"/>
      <c r="D74" s="96">
        <v>7225</v>
      </c>
      <c r="E74" s="98"/>
      <c r="F74" s="98"/>
      <c r="G74" s="96">
        <v>3086</v>
      </c>
      <c r="H74" s="98"/>
    </row>
    <row r="75" spans="1:8" s="53" customFormat="1" ht="15" customHeight="1">
      <c r="A75" s="95" t="s">
        <v>17</v>
      </c>
      <c r="B75" s="96">
        <v>12026</v>
      </c>
      <c r="C75" s="97"/>
      <c r="D75" s="96">
        <v>8304</v>
      </c>
      <c r="E75" s="98"/>
      <c r="F75" s="98"/>
      <c r="G75" s="96">
        <v>3722</v>
      </c>
      <c r="H75" s="98"/>
    </row>
    <row r="76" spans="1:8" s="53" customFormat="1" ht="15" customHeight="1">
      <c r="A76" s="95" t="s">
        <v>18</v>
      </c>
      <c r="B76" s="96">
        <v>10819</v>
      </c>
      <c r="C76" s="97"/>
      <c r="D76" s="96">
        <v>6240</v>
      </c>
      <c r="E76" s="98"/>
      <c r="F76" s="98"/>
      <c r="G76" s="96">
        <v>4579</v>
      </c>
      <c r="H76" s="98"/>
    </row>
    <row r="77" spans="1:8" s="53" customFormat="1" ht="15" customHeight="1">
      <c r="A77" s="95" t="s">
        <v>19</v>
      </c>
      <c r="B77" s="96">
        <v>10459</v>
      </c>
      <c r="C77" s="97"/>
      <c r="D77" s="96">
        <v>5453</v>
      </c>
      <c r="E77" s="98"/>
      <c r="F77" s="98"/>
      <c r="G77" s="96">
        <v>5006</v>
      </c>
      <c r="H77" s="98"/>
    </row>
    <row r="78" spans="1:8" s="53" customFormat="1" ht="15" customHeight="1">
      <c r="A78" s="95" t="s">
        <v>20</v>
      </c>
      <c r="B78" s="96">
        <v>12476</v>
      </c>
      <c r="C78" s="97"/>
      <c r="D78" s="96">
        <v>10790</v>
      </c>
      <c r="E78" s="98"/>
      <c r="F78" s="98"/>
      <c r="G78" s="96">
        <v>1686</v>
      </c>
      <c r="H78" s="98"/>
    </row>
    <row r="79" spans="1:8" s="53" customFormat="1" ht="15" customHeight="1">
      <c r="A79" s="95" t="s">
        <v>21</v>
      </c>
      <c r="B79" s="96">
        <v>10987</v>
      </c>
      <c r="C79" s="97"/>
      <c r="D79" s="96">
        <v>9578</v>
      </c>
      <c r="E79" s="98"/>
      <c r="F79" s="98"/>
      <c r="G79" s="96">
        <v>1409</v>
      </c>
      <c r="H79" s="98"/>
    </row>
    <row r="80" spans="1:8" s="53" customFormat="1" ht="15" customHeight="1">
      <c r="A80" s="95" t="s">
        <v>22</v>
      </c>
      <c r="B80" s="96">
        <v>12820</v>
      </c>
      <c r="C80" s="97"/>
      <c r="D80" s="96">
        <v>8664</v>
      </c>
      <c r="E80" s="98"/>
      <c r="F80" s="98"/>
      <c r="G80" s="96">
        <v>4156</v>
      </c>
      <c r="H80" s="98"/>
    </row>
    <row r="81" spans="1:8" s="53" customFormat="1" ht="15" customHeight="1">
      <c r="A81" s="95" t="s">
        <v>23</v>
      </c>
      <c r="B81" s="96">
        <v>9929</v>
      </c>
      <c r="C81" s="97"/>
      <c r="D81" s="96">
        <v>8112</v>
      </c>
      <c r="E81" s="98"/>
      <c r="F81" s="98"/>
      <c r="G81" s="96">
        <v>1817</v>
      </c>
      <c r="H81" s="98"/>
    </row>
    <row r="82" spans="1:8" s="53" customFormat="1" ht="15" customHeight="1">
      <c r="A82" s="95" t="s">
        <v>24</v>
      </c>
      <c r="B82" s="96">
        <v>9836</v>
      </c>
      <c r="C82" s="97"/>
      <c r="D82" s="96">
        <v>6811</v>
      </c>
      <c r="E82" s="98"/>
      <c r="F82" s="98"/>
      <c r="G82" s="96">
        <v>3025</v>
      </c>
      <c r="H82" s="98"/>
    </row>
    <row r="83" spans="1:8" s="53" customFormat="1" ht="15" customHeight="1">
      <c r="A83" s="95" t="s">
        <v>25</v>
      </c>
      <c r="B83" s="96">
        <v>10470</v>
      </c>
      <c r="C83" s="97"/>
      <c r="D83" s="96">
        <v>9936</v>
      </c>
      <c r="E83" s="98"/>
      <c r="F83" s="98"/>
      <c r="G83" s="96">
        <v>534</v>
      </c>
      <c r="H83" s="98"/>
    </row>
    <row r="84" spans="1:8" s="53" customFormat="1" ht="15" customHeight="1">
      <c r="A84" s="95" t="s">
        <v>26</v>
      </c>
      <c r="B84" s="96">
        <v>13249</v>
      </c>
      <c r="C84" s="97"/>
      <c r="D84" s="96">
        <v>6172</v>
      </c>
      <c r="E84" s="98"/>
      <c r="F84" s="98"/>
      <c r="G84" s="96">
        <v>7077</v>
      </c>
      <c r="H84" s="98"/>
    </row>
    <row r="85" spans="1:8" s="53" customFormat="1" ht="15" customHeight="1">
      <c r="A85" s="95" t="s">
        <v>27</v>
      </c>
      <c r="B85" s="96">
        <v>13472</v>
      </c>
      <c r="C85" s="97"/>
      <c r="D85" s="96">
        <v>9601</v>
      </c>
      <c r="E85" s="98"/>
      <c r="F85" s="98"/>
      <c r="G85" s="96">
        <v>3871</v>
      </c>
      <c r="H85" s="98"/>
    </row>
    <row r="86" spans="1:8" s="53" customFormat="1" ht="15" customHeight="1">
      <c r="A86" s="95" t="s">
        <v>28</v>
      </c>
      <c r="B86" s="96">
        <v>10210</v>
      </c>
      <c r="C86" s="97"/>
      <c r="D86" s="96">
        <v>7119</v>
      </c>
      <c r="E86" s="98"/>
      <c r="F86" s="98"/>
      <c r="G86" s="96">
        <v>3091</v>
      </c>
      <c r="H86" s="98"/>
    </row>
    <row r="87" spans="1:8" s="53" customFormat="1" ht="15" customHeight="1">
      <c r="A87" s="95" t="s">
        <v>29</v>
      </c>
      <c r="B87" s="96">
        <v>8998</v>
      </c>
      <c r="C87" s="97"/>
      <c r="D87" s="96">
        <v>7835</v>
      </c>
      <c r="E87" s="98"/>
      <c r="F87" s="98"/>
      <c r="G87" s="96">
        <v>1163</v>
      </c>
      <c r="H87" s="98"/>
    </row>
    <row r="88" spans="1:8" s="53" customFormat="1" ht="15" customHeight="1">
      <c r="A88" s="95" t="s">
        <v>30</v>
      </c>
      <c r="B88" s="96">
        <v>10784</v>
      </c>
      <c r="C88" s="97"/>
      <c r="D88" s="96">
        <v>6790</v>
      </c>
      <c r="E88" s="98"/>
      <c r="F88" s="98"/>
      <c r="G88" s="96">
        <v>3994</v>
      </c>
      <c r="H88" s="98"/>
    </row>
    <row r="89" spans="1:8" s="53" customFormat="1" ht="15" customHeight="1">
      <c r="A89" s="95" t="s">
        <v>31</v>
      </c>
      <c r="B89" s="96">
        <v>12197</v>
      </c>
      <c r="C89" s="97"/>
      <c r="D89" s="96">
        <v>8726</v>
      </c>
      <c r="E89" s="98"/>
      <c r="F89" s="98"/>
      <c r="G89" s="96">
        <v>3471</v>
      </c>
      <c r="H89" s="98"/>
    </row>
    <row r="90" spans="1:8" s="53" customFormat="1" ht="15" customHeight="1">
      <c r="A90" s="95" t="s">
        <v>32</v>
      </c>
      <c r="B90" s="96">
        <v>11174</v>
      </c>
      <c r="C90" s="97"/>
      <c r="D90" s="96">
        <v>9628</v>
      </c>
      <c r="E90" s="98"/>
      <c r="F90" s="98"/>
      <c r="G90" s="96">
        <v>1546</v>
      </c>
      <c r="H90" s="98"/>
    </row>
    <row r="91" spans="1:8" s="53" customFormat="1" ht="15" customHeight="1">
      <c r="A91" s="95" t="s">
        <v>33</v>
      </c>
      <c r="B91" s="96">
        <v>10995</v>
      </c>
      <c r="C91" s="97"/>
      <c r="D91" s="96">
        <v>6117</v>
      </c>
      <c r="E91" s="98"/>
      <c r="F91" s="98"/>
      <c r="G91" s="96">
        <v>4878</v>
      </c>
      <c r="H91" s="98"/>
    </row>
    <row r="92" spans="1:8" s="53" customFormat="1" ht="15" customHeight="1">
      <c r="A92" s="95" t="s">
        <v>34</v>
      </c>
      <c r="B92" s="96">
        <v>10486</v>
      </c>
      <c r="C92" s="97"/>
      <c r="D92" s="96">
        <v>9121</v>
      </c>
      <c r="E92" s="98"/>
      <c r="F92" s="98"/>
      <c r="G92" s="96">
        <v>1365</v>
      </c>
      <c r="H92" s="98"/>
    </row>
    <row r="93" spans="1:8" s="53" customFormat="1" ht="15" customHeight="1">
      <c r="A93" s="95" t="s">
        <v>35</v>
      </c>
      <c r="B93" s="96">
        <v>11682</v>
      </c>
      <c r="C93" s="97"/>
      <c r="D93" s="96">
        <v>9398</v>
      </c>
      <c r="E93" s="98"/>
      <c r="F93" s="98"/>
      <c r="G93" s="96">
        <v>2284</v>
      </c>
      <c r="H93" s="98"/>
    </row>
    <row r="94" spans="1:8" s="53" customFormat="1" ht="15" customHeight="1">
      <c r="A94" s="95" t="s">
        <v>36</v>
      </c>
      <c r="B94" s="96">
        <v>9555</v>
      </c>
      <c r="C94" s="97"/>
      <c r="D94" s="96">
        <v>5620</v>
      </c>
      <c r="E94" s="98"/>
      <c r="F94" s="98"/>
      <c r="G94" s="96">
        <v>3935</v>
      </c>
      <c r="H94" s="98"/>
    </row>
    <row r="95" spans="1:8" s="53" customFormat="1" ht="15" customHeight="1">
      <c r="A95" s="95" t="s">
        <v>37</v>
      </c>
      <c r="B95" s="96">
        <v>10430</v>
      </c>
      <c r="C95" s="97"/>
      <c r="D95" s="96">
        <v>8613</v>
      </c>
      <c r="E95" s="98"/>
      <c r="F95" s="98"/>
      <c r="G95" s="96">
        <v>1817</v>
      </c>
      <c r="H95" s="98"/>
    </row>
    <row r="96" spans="1:8" s="53" customFormat="1" ht="15" customHeight="1">
      <c r="A96" s="99" t="s">
        <v>43</v>
      </c>
      <c r="B96" s="100">
        <v>10688</v>
      </c>
      <c r="C96" s="101"/>
      <c r="D96" s="100">
        <v>6281</v>
      </c>
      <c r="E96" s="102"/>
      <c r="F96" s="102"/>
      <c r="G96" s="100">
        <v>4407</v>
      </c>
      <c r="H96" s="98"/>
    </row>
    <row r="97" spans="1:9" ht="6" customHeight="1">
      <c r="H97" s="106"/>
    </row>
    <row r="98" spans="1:9" s="190" customFormat="1" ht="15" customHeight="1">
      <c r="A98" s="15" t="s">
        <v>126</v>
      </c>
      <c r="H98" s="106"/>
    </row>
    <row r="99" spans="1:9" s="15" customFormat="1" ht="24" customHeight="1">
      <c r="A99" s="360" t="s">
        <v>123</v>
      </c>
      <c r="B99" s="360"/>
      <c r="C99" s="360"/>
      <c r="D99" s="360"/>
      <c r="E99" s="360"/>
      <c r="F99" s="360"/>
      <c r="G99" s="360"/>
    </row>
    <row r="100" spans="1:9" s="15" customFormat="1" ht="24" customHeight="1">
      <c r="A100" s="360" t="s">
        <v>124</v>
      </c>
      <c r="B100" s="360"/>
      <c r="C100" s="360"/>
      <c r="D100" s="360"/>
      <c r="E100" s="360"/>
      <c r="F100" s="360"/>
      <c r="G100" s="360"/>
    </row>
    <row r="101" spans="1:9" s="15" customFormat="1" ht="24" customHeight="1">
      <c r="A101" s="360" t="s">
        <v>125</v>
      </c>
      <c r="B101" s="360"/>
      <c r="C101" s="360"/>
      <c r="D101" s="360"/>
      <c r="E101" s="360"/>
      <c r="F101" s="360"/>
      <c r="G101" s="360"/>
    </row>
    <row r="102" spans="1:9" s="17" customFormat="1" ht="15" customHeight="1">
      <c r="A102" s="42"/>
      <c r="B102" s="42"/>
      <c r="C102" s="63"/>
      <c r="I102" s="208" t="s">
        <v>38</v>
      </c>
    </row>
    <row r="103" spans="1:9" ht="15" customHeight="1"/>
    <row r="104" spans="1:9" ht="15" customHeight="1"/>
    <row r="105" spans="1:9" ht="15" customHeight="1">
      <c r="A105" s="372" t="s">
        <v>113</v>
      </c>
      <c r="B105" s="372"/>
      <c r="C105" s="372"/>
      <c r="D105" s="372"/>
      <c r="E105" s="372"/>
      <c r="F105" s="372"/>
      <c r="G105" s="29"/>
      <c r="H105" s="71" t="s">
        <v>51</v>
      </c>
      <c r="I105" s="26"/>
    </row>
    <row r="106" spans="1:9" ht="15" customHeight="1">
      <c r="A106" s="372"/>
      <c r="B106" s="372"/>
      <c r="C106" s="372"/>
      <c r="D106" s="372"/>
      <c r="E106" s="372"/>
      <c r="F106" s="372"/>
      <c r="G106" s="29"/>
      <c r="H106" s="47"/>
    </row>
    <row r="107" spans="1:9" ht="15" customHeight="1">
      <c r="A107" s="86" t="s">
        <v>134</v>
      </c>
      <c r="B107" s="87"/>
      <c r="C107" s="87"/>
      <c r="D107" s="87"/>
      <c r="E107" s="87"/>
      <c r="F107" s="87"/>
      <c r="G107" s="29"/>
      <c r="H107" s="47"/>
    </row>
    <row r="108" spans="1:9" ht="6" customHeight="1">
      <c r="A108" s="28"/>
      <c r="B108" s="28"/>
      <c r="C108" s="28"/>
      <c r="D108" s="28"/>
      <c r="E108" s="28"/>
      <c r="F108" s="28"/>
      <c r="G108" s="29"/>
      <c r="H108" s="29"/>
    </row>
    <row r="109" spans="1:9" s="190" customFormat="1" ht="15" customHeight="1">
      <c r="A109" s="373" t="s">
        <v>42</v>
      </c>
      <c r="B109" s="376" t="s">
        <v>41</v>
      </c>
      <c r="C109" s="222"/>
      <c r="D109" s="378" t="s">
        <v>57</v>
      </c>
      <c r="E109" s="378"/>
      <c r="F109" s="376"/>
      <c r="G109" s="378"/>
      <c r="H109" s="378"/>
      <c r="I109" s="88"/>
    </row>
    <row r="110" spans="1:9" s="190" customFormat="1" ht="15" customHeight="1">
      <c r="A110" s="374"/>
      <c r="B110" s="377" t="s">
        <v>5</v>
      </c>
      <c r="C110" s="223"/>
      <c r="D110" s="377" t="s">
        <v>58</v>
      </c>
      <c r="E110" s="377"/>
      <c r="F110" s="224"/>
      <c r="G110" s="377" t="s">
        <v>59</v>
      </c>
      <c r="H110" s="377"/>
      <c r="I110" s="88"/>
    </row>
    <row r="111" spans="1:9" s="190" customFormat="1" ht="15" customHeight="1">
      <c r="A111" s="375"/>
      <c r="B111" s="225" t="s">
        <v>60</v>
      </c>
      <c r="C111" s="225"/>
      <c r="D111" s="225" t="s">
        <v>60</v>
      </c>
      <c r="E111" s="225" t="s">
        <v>61</v>
      </c>
      <c r="F111" s="225"/>
      <c r="G111" s="225" t="s">
        <v>60</v>
      </c>
      <c r="H111" s="225" t="s">
        <v>61</v>
      </c>
      <c r="I111" s="88"/>
    </row>
    <row r="112" spans="1:9" ht="6" customHeight="1">
      <c r="A112" s="89"/>
      <c r="B112" s="90"/>
      <c r="C112" s="90"/>
      <c r="D112" s="90"/>
      <c r="E112" s="90"/>
      <c r="F112" s="90"/>
      <c r="G112" s="90"/>
      <c r="H112" s="90"/>
    </row>
    <row r="113" spans="1:9" s="53" customFormat="1" ht="15" customHeight="1">
      <c r="A113" s="91" t="s">
        <v>6</v>
      </c>
      <c r="B113" s="289">
        <v>0.39850757130122266</v>
      </c>
      <c r="C113" s="289"/>
      <c r="D113" s="289">
        <v>0.44224341368246906</v>
      </c>
      <c r="E113" s="289">
        <v>0.23210318230171512</v>
      </c>
      <c r="F113" s="289"/>
      <c r="G113" s="289">
        <v>0.89890182519756101</v>
      </c>
      <c r="H113" s="289">
        <v>0.76974217888897267</v>
      </c>
    </row>
    <row r="114" spans="1:9">
      <c r="A114" s="95" t="s">
        <v>7</v>
      </c>
      <c r="B114" s="289">
        <v>1.4403879108545266</v>
      </c>
      <c r="C114" s="290"/>
      <c r="D114" s="290">
        <v>1.5461765001995609</v>
      </c>
      <c r="E114" s="290">
        <v>0.7766411331074472</v>
      </c>
      <c r="F114" s="290"/>
      <c r="G114" s="290">
        <v>3.7325872091436882</v>
      </c>
      <c r="H114" s="290">
        <v>3.2635159236952247</v>
      </c>
      <c r="I114" s="53"/>
    </row>
    <row r="115" spans="1:9">
      <c r="A115" s="95" t="s">
        <v>8</v>
      </c>
      <c r="B115" s="289">
        <v>1.6492518549758246</v>
      </c>
      <c r="C115" s="290"/>
      <c r="D115" s="290">
        <v>1.6876120312076817</v>
      </c>
      <c r="E115" s="290">
        <v>0.55766620387456334</v>
      </c>
      <c r="F115" s="290"/>
      <c r="G115" s="290">
        <v>7.0363174325568627</v>
      </c>
      <c r="H115" s="290">
        <v>6.67820260225926</v>
      </c>
      <c r="I115" s="53"/>
    </row>
    <row r="116" spans="1:9">
      <c r="A116" s="95" t="s">
        <v>9</v>
      </c>
      <c r="B116" s="289">
        <v>2.0190316609243695</v>
      </c>
      <c r="C116" s="290"/>
      <c r="D116" s="290">
        <v>1.7706769431795586</v>
      </c>
      <c r="E116" s="290">
        <v>1.3458496970977407</v>
      </c>
      <c r="F116" s="290"/>
      <c r="G116" s="290">
        <v>9.5359870681519681</v>
      </c>
      <c r="H116" s="290">
        <v>8.3531371675737081</v>
      </c>
      <c r="I116" s="53"/>
    </row>
    <row r="117" spans="1:9">
      <c r="A117" s="95" t="s">
        <v>10</v>
      </c>
      <c r="B117" s="289">
        <v>1.4969377782217739</v>
      </c>
      <c r="C117" s="290"/>
      <c r="D117" s="290">
        <v>1.6009731986563507</v>
      </c>
      <c r="E117" s="290">
        <v>0.99045385045942558</v>
      </c>
      <c r="F117" s="290"/>
      <c r="G117" s="290">
        <v>3.551582470662165</v>
      </c>
      <c r="H117" s="290">
        <v>2.9052942457001194</v>
      </c>
      <c r="I117" s="53"/>
    </row>
    <row r="118" spans="1:9">
      <c r="A118" s="95" t="s">
        <v>11</v>
      </c>
      <c r="B118" s="289">
        <v>1.4523678643874998</v>
      </c>
      <c r="C118" s="290"/>
      <c r="D118" s="290">
        <v>1.5112524188151277</v>
      </c>
      <c r="E118" s="290">
        <v>0.53155069518591525</v>
      </c>
      <c r="F118" s="290"/>
      <c r="G118" s="290">
        <v>5.0927419307683301</v>
      </c>
      <c r="H118" s="290">
        <v>4.780690286431966</v>
      </c>
      <c r="I118" s="53"/>
    </row>
    <row r="119" spans="1:9">
      <c r="A119" s="95" t="s">
        <v>12</v>
      </c>
      <c r="B119" s="289">
        <v>1.5360178078663005</v>
      </c>
      <c r="C119" s="290"/>
      <c r="D119" s="290">
        <v>1.590721184782617</v>
      </c>
      <c r="E119" s="290">
        <v>0.63013742372170156</v>
      </c>
      <c r="F119" s="290"/>
      <c r="G119" s="290">
        <v>5.3831618534844239</v>
      </c>
      <c r="H119" s="290">
        <v>4.983134833039597</v>
      </c>
      <c r="I119" s="53"/>
    </row>
    <row r="120" spans="1:9">
      <c r="A120" s="95" t="s">
        <v>13</v>
      </c>
      <c r="B120" s="289">
        <v>2.0343538398572387</v>
      </c>
      <c r="C120" s="290"/>
      <c r="D120" s="290">
        <v>2.1755622236784804</v>
      </c>
      <c r="E120" s="290">
        <v>2.0637990269172524</v>
      </c>
      <c r="F120" s="290"/>
      <c r="G120" s="290">
        <v>3.3863541032392321</v>
      </c>
      <c r="H120" s="290">
        <v>1.9611811098811949</v>
      </c>
      <c r="I120" s="53"/>
    </row>
    <row r="121" spans="1:9">
      <c r="A121" s="95" t="s">
        <v>14</v>
      </c>
      <c r="B121" s="289">
        <v>1.6146322190567548</v>
      </c>
      <c r="C121" s="290"/>
      <c r="D121" s="290">
        <v>1.5234187783575952</v>
      </c>
      <c r="E121" s="290">
        <v>0.9955750485010092</v>
      </c>
      <c r="F121" s="290"/>
      <c r="G121" s="290">
        <v>6.3758191414250751</v>
      </c>
      <c r="H121" s="290">
        <v>5.5597185756179712</v>
      </c>
      <c r="I121" s="53"/>
    </row>
    <row r="122" spans="1:9">
      <c r="A122" s="95" t="s">
        <v>15</v>
      </c>
      <c r="B122" s="289">
        <v>1.1713364996951185</v>
      </c>
      <c r="C122" s="290"/>
      <c r="D122" s="290">
        <v>1.1714920272405227</v>
      </c>
      <c r="E122" s="290">
        <v>0.11075486540931175</v>
      </c>
      <c r="F122" s="290"/>
      <c r="G122" s="291">
        <v>24.039097523333577</v>
      </c>
      <c r="H122" s="291">
        <v>23.956870761274985</v>
      </c>
      <c r="I122" s="53"/>
    </row>
    <row r="123" spans="1:9">
      <c r="A123" s="95" t="s">
        <v>16</v>
      </c>
      <c r="B123" s="289">
        <v>1.544480005527054</v>
      </c>
      <c r="C123" s="290"/>
      <c r="D123" s="290">
        <v>1.6629502677994661</v>
      </c>
      <c r="E123" s="290">
        <v>1.2051282733818776</v>
      </c>
      <c r="F123" s="290"/>
      <c r="G123" s="290">
        <v>3.4430828894489998</v>
      </c>
      <c r="H123" s="290">
        <v>2.6643249869413537</v>
      </c>
      <c r="I123" s="53"/>
    </row>
    <row r="124" spans="1:9">
      <c r="A124" s="95" t="s">
        <v>17</v>
      </c>
      <c r="B124" s="289">
        <v>1.8033291148516266</v>
      </c>
      <c r="C124" s="290"/>
      <c r="D124" s="290">
        <v>1.9573228818791124</v>
      </c>
      <c r="E124" s="290">
        <v>1.3141752255336254</v>
      </c>
      <c r="F124" s="290"/>
      <c r="G124" s="290">
        <v>3.9030369277719115</v>
      </c>
      <c r="H124" s="290">
        <v>3.0521516201661743</v>
      </c>
      <c r="I124" s="53"/>
    </row>
    <row r="125" spans="1:9">
      <c r="A125" s="95" t="s">
        <v>18</v>
      </c>
      <c r="B125" s="289">
        <v>1.9999207981696119</v>
      </c>
      <c r="C125" s="290"/>
      <c r="D125" s="290">
        <v>2.3430178597196596</v>
      </c>
      <c r="E125" s="290">
        <v>1.7608414338651475</v>
      </c>
      <c r="F125" s="290"/>
      <c r="G125" s="290">
        <v>3.4995018505840227</v>
      </c>
      <c r="H125" s="290">
        <v>2.4506008242224895</v>
      </c>
      <c r="I125" s="53"/>
    </row>
    <row r="126" spans="1:9">
      <c r="A126" s="95" t="s">
        <v>19</v>
      </c>
      <c r="B126" s="289">
        <v>1.7662507512873387</v>
      </c>
      <c r="C126" s="290"/>
      <c r="D126" s="290">
        <v>2.3364614364233804</v>
      </c>
      <c r="E126" s="290">
        <v>1.6969709499398891</v>
      </c>
      <c r="F126" s="290"/>
      <c r="G126" s="290">
        <v>2.6726788860353778</v>
      </c>
      <c r="H126" s="290">
        <v>1.8529958769125701</v>
      </c>
      <c r="I126" s="53"/>
    </row>
    <row r="127" spans="1:9">
      <c r="A127" s="95" t="s">
        <v>20</v>
      </c>
      <c r="B127" s="289">
        <v>1.8100732529890207</v>
      </c>
      <c r="C127" s="290"/>
      <c r="D127" s="290">
        <v>1.7370722844835793</v>
      </c>
      <c r="E127" s="290">
        <v>1.0333560404431139</v>
      </c>
      <c r="F127" s="290"/>
      <c r="G127" s="290">
        <v>7.5113589874315645</v>
      </c>
      <c r="H127" s="290">
        <v>6.6762440762678663</v>
      </c>
      <c r="I127" s="53"/>
    </row>
    <row r="128" spans="1:9">
      <c r="A128" s="95" t="s">
        <v>21</v>
      </c>
      <c r="B128" s="289">
        <v>1.9044904140394998</v>
      </c>
      <c r="C128" s="290"/>
      <c r="D128" s="290">
        <v>2.016338109804158</v>
      </c>
      <c r="E128" s="290">
        <v>0.78664588820574322</v>
      </c>
      <c r="F128" s="290"/>
      <c r="G128" s="290">
        <v>5.7035629706167548</v>
      </c>
      <c r="H128" s="290">
        <v>5.2628375552660396</v>
      </c>
      <c r="I128" s="53"/>
    </row>
    <row r="129" spans="1:9">
      <c r="A129" s="95" t="s">
        <v>22</v>
      </c>
      <c r="B129" s="289">
        <v>1.6308978677479731</v>
      </c>
      <c r="C129" s="290"/>
      <c r="D129" s="290">
        <v>1.8856231642017713</v>
      </c>
      <c r="E129" s="290">
        <v>1.1538931911581978</v>
      </c>
      <c r="F129" s="290"/>
      <c r="G129" s="290">
        <v>3.1650818357833219</v>
      </c>
      <c r="H129" s="290">
        <v>2.530305194458383</v>
      </c>
      <c r="I129" s="53"/>
    </row>
    <row r="130" spans="1:9">
      <c r="A130" s="95" t="s">
        <v>23</v>
      </c>
      <c r="B130" s="289">
        <v>1.6896946593572924</v>
      </c>
      <c r="C130" s="290"/>
      <c r="D130" s="290">
        <v>1.757423161020653</v>
      </c>
      <c r="E130" s="290">
        <v>0.87373580623169056</v>
      </c>
      <c r="F130" s="290"/>
      <c r="G130" s="290">
        <v>5.120834624376112</v>
      </c>
      <c r="H130" s="290">
        <v>4.5402722670076781</v>
      </c>
      <c r="I130" s="53"/>
    </row>
    <row r="131" spans="1:9">
      <c r="A131" s="95" t="s">
        <v>24</v>
      </c>
      <c r="B131" s="289">
        <v>1.4798920229331463</v>
      </c>
      <c r="C131" s="290"/>
      <c r="D131" s="290">
        <v>1.8523788415672693</v>
      </c>
      <c r="E131" s="290">
        <v>0.94390269795194914</v>
      </c>
      <c r="F131" s="290"/>
      <c r="G131" s="290">
        <v>2.407979320341517</v>
      </c>
      <c r="H131" s="290">
        <v>2.0941347902760175</v>
      </c>
      <c r="I131" s="53"/>
    </row>
    <row r="132" spans="1:9">
      <c r="A132" s="95" t="s">
        <v>25</v>
      </c>
      <c r="B132" s="289">
        <v>1.6131377066792383</v>
      </c>
      <c r="C132" s="290"/>
      <c r="D132" s="290">
        <v>1.5925706283693664</v>
      </c>
      <c r="E132" s="290">
        <v>0.57938163577289103</v>
      </c>
      <c r="F132" s="290"/>
      <c r="G132" s="290">
        <v>10.778020227661179</v>
      </c>
      <c r="H132" s="290">
        <v>10.315663166072499</v>
      </c>
      <c r="I132" s="53"/>
    </row>
    <row r="133" spans="1:9">
      <c r="A133" s="95" t="s">
        <v>26</v>
      </c>
      <c r="B133" s="289">
        <v>2.0326427007128522</v>
      </c>
      <c r="C133" s="290"/>
      <c r="D133" s="290">
        <v>2.2171053758883774</v>
      </c>
      <c r="E133" s="290">
        <v>2.0964748778844711</v>
      </c>
      <c r="F133" s="290"/>
      <c r="G133" s="290">
        <v>3.3047533218885641</v>
      </c>
      <c r="H133" s="290">
        <v>1.8830917777109168</v>
      </c>
      <c r="I133" s="53"/>
    </row>
    <row r="134" spans="1:9">
      <c r="A134" s="95" t="s">
        <v>27</v>
      </c>
      <c r="B134" s="289">
        <v>1.5702453315486908</v>
      </c>
      <c r="C134" s="290"/>
      <c r="D134" s="290">
        <v>1.6771458538020756</v>
      </c>
      <c r="E134" s="290">
        <v>1.1139201058452692</v>
      </c>
      <c r="F134" s="290"/>
      <c r="G134" s="290">
        <v>3.5721237376373951</v>
      </c>
      <c r="H134" s="290">
        <v>2.8323295329786662</v>
      </c>
      <c r="I134" s="53"/>
    </row>
    <row r="135" spans="1:9">
      <c r="A135" s="95" t="s">
        <v>28</v>
      </c>
      <c r="B135" s="289">
        <v>1.7049046457720625</v>
      </c>
      <c r="C135" s="290"/>
      <c r="D135" s="290">
        <v>1.7888377120571022</v>
      </c>
      <c r="E135" s="290">
        <v>1.264898596074302</v>
      </c>
      <c r="F135" s="290"/>
      <c r="G135" s="290">
        <v>3.8837490320921058</v>
      </c>
      <c r="H135" s="290">
        <v>3.0110161486737801</v>
      </c>
      <c r="I135" s="53"/>
    </row>
    <row r="136" spans="1:9">
      <c r="A136" s="95" t="s">
        <v>29</v>
      </c>
      <c r="B136" s="289">
        <v>1.7331108029722513</v>
      </c>
      <c r="C136" s="290"/>
      <c r="D136" s="290">
        <v>1.8029044156562486</v>
      </c>
      <c r="E136" s="290">
        <v>0.72334853784651421</v>
      </c>
      <c r="F136" s="290"/>
      <c r="G136" s="290">
        <v>5.8346698313230174</v>
      </c>
      <c r="H136" s="290">
        <v>5.3835194296589037</v>
      </c>
      <c r="I136" s="53"/>
    </row>
    <row r="137" spans="1:9">
      <c r="A137" s="95" t="s">
        <v>30</v>
      </c>
      <c r="B137" s="289">
        <v>1.6634896579015561</v>
      </c>
      <c r="C137" s="290"/>
      <c r="D137" s="290">
        <v>1.7484157638275568</v>
      </c>
      <c r="E137" s="290">
        <v>1.3862236826181185</v>
      </c>
      <c r="F137" s="290"/>
      <c r="G137" s="290">
        <v>3.410518911595986</v>
      </c>
      <c r="H137" s="290">
        <v>2.4463468554874188</v>
      </c>
      <c r="I137" s="53"/>
    </row>
    <row r="138" spans="1:9">
      <c r="A138" s="95" t="s">
        <v>31</v>
      </c>
      <c r="B138" s="289">
        <v>1.3689665361804912</v>
      </c>
      <c r="C138" s="290"/>
      <c r="D138" s="290">
        <v>1.5652939095977147</v>
      </c>
      <c r="E138" s="290">
        <v>0.87001648898902373</v>
      </c>
      <c r="F138" s="290"/>
      <c r="G138" s="290">
        <v>2.7890693178769252</v>
      </c>
      <c r="H138" s="290">
        <v>2.3282725353716818</v>
      </c>
      <c r="I138" s="53"/>
    </row>
    <row r="139" spans="1:9">
      <c r="A139" s="95" t="s">
        <v>32</v>
      </c>
      <c r="B139" s="289">
        <v>1.4480462652330697</v>
      </c>
      <c r="C139" s="290"/>
      <c r="D139" s="290">
        <v>1.342291101308861</v>
      </c>
      <c r="E139" s="290">
        <v>0.89376313299967636</v>
      </c>
      <c r="F139" s="290"/>
      <c r="G139" s="290">
        <v>6.2512791689891785</v>
      </c>
      <c r="H139" s="290">
        <v>5.5000023185391109</v>
      </c>
      <c r="I139" s="53"/>
    </row>
    <row r="140" spans="1:9">
      <c r="A140" s="95" t="s">
        <v>33</v>
      </c>
      <c r="B140" s="289">
        <v>1.861537304051792</v>
      </c>
      <c r="C140" s="290"/>
      <c r="D140" s="290">
        <v>2.4527874744762839</v>
      </c>
      <c r="E140" s="290">
        <v>1.6055757674789499</v>
      </c>
      <c r="F140" s="290"/>
      <c r="G140" s="290">
        <v>2.8587694731364066</v>
      </c>
      <c r="H140" s="290">
        <v>2.1612172047302152</v>
      </c>
      <c r="I140" s="53"/>
    </row>
    <row r="141" spans="1:9">
      <c r="A141" s="95" t="s">
        <v>34</v>
      </c>
      <c r="B141" s="289">
        <v>1.6062531091328602</v>
      </c>
      <c r="C141" s="290"/>
      <c r="D141" s="290">
        <v>1.6588872748513332</v>
      </c>
      <c r="E141" s="290">
        <v>0.70707576025092633</v>
      </c>
      <c r="F141" s="290"/>
      <c r="G141" s="290">
        <v>5.5500809744974759</v>
      </c>
      <c r="H141" s="290">
        <v>5.085618415531405</v>
      </c>
      <c r="I141" s="53"/>
    </row>
    <row r="142" spans="1:9">
      <c r="A142" s="95" t="s">
        <v>35</v>
      </c>
      <c r="B142" s="289">
        <v>1.443215368704388</v>
      </c>
      <c r="C142" s="290"/>
      <c r="D142" s="290">
        <v>1.6116802251115485</v>
      </c>
      <c r="E142" s="290">
        <v>0.72883478013459435</v>
      </c>
      <c r="F142" s="290"/>
      <c r="G142" s="290">
        <v>3.2418229490047739</v>
      </c>
      <c r="H142" s="290">
        <v>2.8915145373635962</v>
      </c>
      <c r="I142" s="53"/>
    </row>
    <row r="143" spans="1:9">
      <c r="A143" s="95" t="s">
        <v>36</v>
      </c>
      <c r="B143" s="289">
        <v>1.4359094946454904</v>
      </c>
      <c r="C143" s="290"/>
      <c r="D143" s="290">
        <v>1.8931526536790884</v>
      </c>
      <c r="E143" s="290">
        <v>1.1264317632305878</v>
      </c>
      <c r="F143" s="290"/>
      <c r="G143" s="290">
        <v>2.1874880742986846</v>
      </c>
      <c r="H143" s="290">
        <v>1.7665132838332418</v>
      </c>
      <c r="I143" s="53"/>
    </row>
    <row r="144" spans="1:9">
      <c r="A144" s="95" t="s">
        <v>37</v>
      </c>
      <c r="B144" s="289">
        <v>1.3851096385123971</v>
      </c>
      <c r="C144" s="290"/>
      <c r="D144" s="290">
        <v>1.340627379606413</v>
      </c>
      <c r="E144" s="290">
        <v>0.8343344921772532</v>
      </c>
      <c r="F144" s="290"/>
      <c r="G144" s="290">
        <v>5.0417819376173174</v>
      </c>
      <c r="H144" s="290">
        <v>4.3826423026182342</v>
      </c>
      <c r="I144" s="53"/>
    </row>
    <row r="145" spans="1:9">
      <c r="A145" s="99" t="s">
        <v>43</v>
      </c>
      <c r="B145" s="300">
        <v>1.7943311409705212</v>
      </c>
      <c r="C145" s="292"/>
      <c r="D145" s="292">
        <v>2.2399178678560361</v>
      </c>
      <c r="E145" s="292">
        <v>1.5059230826376668</v>
      </c>
      <c r="F145" s="292"/>
      <c r="G145" s="292">
        <v>2.9662849365946178</v>
      </c>
      <c r="H145" s="292">
        <v>2.2110754887649193</v>
      </c>
      <c r="I145" s="53"/>
    </row>
    <row r="146" spans="1:9" ht="6" customHeight="1"/>
    <row r="147" spans="1:9" s="190" customFormat="1" ht="15" customHeight="1">
      <c r="A147" s="15" t="s">
        <v>126</v>
      </c>
    </row>
    <row r="148" spans="1:9" s="15" customFormat="1" ht="15" customHeight="1">
      <c r="A148" s="134" t="s">
        <v>119</v>
      </c>
      <c r="B148" s="14"/>
      <c r="C148" s="14"/>
      <c r="D148" s="14"/>
      <c r="E148" s="14"/>
      <c r="F148" s="14"/>
      <c r="G148" s="14"/>
    </row>
    <row r="149" spans="1:9" s="15" customFormat="1" ht="14.25">
      <c r="A149" s="134" t="s">
        <v>120</v>
      </c>
      <c r="B149" s="14"/>
      <c r="C149" s="14"/>
      <c r="D149" s="14"/>
      <c r="E149" s="14"/>
      <c r="F149" s="14"/>
      <c r="G149" s="14"/>
    </row>
    <row r="150" spans="1:9" s="15" customFormat="1" ht="14.25">
      <c r="A150" s="134" t="s">
        <v>121</v>
      </c>
      <c r="B150" s="14"/>
      <c r="C150" s="14"/>
      <c r="D150" s="14"/>
      <c r="E150" s="14"/>
      <c r="F150" s="14"/>
      <c r="G150" s="14"/>
    </row>
    <row r="151" spans="1:9" s="17" customFormat="1" ht="12.75">
      <c r="A151" s="42"/>
      <c r="B151" s="42"/>
      <c r="C151" s="63"/>
      <c r="I151" s="208" t="s">
        <v>38</v>
      </c>
    </row>
    <row r="152" spans="1:9" ht="15" customHeight="1"/>
    <row r="153" spans="1:9" ht="15" customHeight="1">
      <c r="A153" s="326"/>
    </row>
    <row r="154" spans="1:9" ht="15" customHeight="1">
      <c r="A154" s="372" t="s">
        <v>113</v>
      </c>
      <c r="B154" s="372"/>
      <c r="C154" s="372"/>
      <c r="D154" s="372"/>
      <c r="E154" s="372"/>
      <c r="F154" s="372"/>
      <c r="G154" s="29"/>
      <c r="H154" s="71" t="s">
        <v>51</v>
      </c>
      <c r="I154" s="26"/>
    </row>
    <row r="155" spans="1:9">
      <c r="A155" s="372"/>
      <c r="B155" s="372"/>
      <c r="C155" s="372"/>
      <c r="D155" s="372"/>
      <c r="E155" s="372"/>
      <c r="F155" s="372"/>
      <c r="G155" s="29"/>
      <c r="H155" s="47"/>
    </row>
    <row r="156" spans="1:9" ht="15" customHeight="1">
      <c r="A156" s="86" t="s">
        <v>4</v>
      </c>
      <c r="B156" s="87"/>
      <c r="C156" s="87"/>
      <c r="D156" s="87"/>
      <c r="E156" s="87"/>
      <c r="F156" s="87"/>
      <c r="G156" s="29"/>
      <c r="H156" s="47"/>
    </row>
    <row r="157" spans="1:9" ht="6" customHeight="1">
      <c r="A157" s="28"/>
      <c r="B157" s="28"/>
      <c r="C157" s="28"/>
      <c r="D157" s="28"/>
      <c r="E157" s="28"/>
      <c r="F157" s="28"/>
      <c r="G157" s="29"/>
      <c r="H157" s="29"/>
    </row>
    <row r="158" spans="1:9" s="190" customFormat="1" ht="15" customHeight="1">
      <c r="A158" s="373" t="s">
        <v>42</v>
      </c>
      <c r="B158" s="376" t="s">
        <v>41</v>
      </c>
      <c r="C158" s="222"/>
      <c r="D158" s="378" t="s">
        <v>57</v>
      </c>
      <c r="E158" s="378"/>
      <c r="F158" s="376"/>
      <c r="G158" s="378"/>
      <c r="H158" s="378"/>
      <c r="I158" s="88"/>
    </row>
    <row r="159" spans="1:9" s="190" customFormat="1" ht="15" customHeight="1">
      <c r="A159" s="374"/>
      <c r="B159" s="377" t="s">
        <v>5</v>
      </c>
      <c r="C159" s="223"/>
      <c r="D159" s="377" t="s">
        <v>58</v>
      </c>
      <c r="E159" s="377"/>
      <c r="F159" s="224"/>
      <c r="G159" s="377" t="s">
        <v>59</v>
      </c>
      <c r="H159" s="377"/>
      <c r="I159" s="88"/>
    </row>
    <row r="160" spans="1:9" s="190" customFormat="1" ht="15" customHeight="1">
      <c r="A160" s="375"/>
      <c r="B160" s="225" t="s">
        <v>60</v>
      </c>
      <c r="C160" s="225"/>
      <c r="D160" s="225" t="s">
        <v>60</v>
      </c>
      <c r="E160" s="225" t="s">
        <v>61</v>
      </c>
      <c r="F160" s="225"/>
      <c r="G160" s="225" t="s">
        <v>60</v>
      </c>
      <c r="H160" s="225" t="s">
        <v>61</v>
      </c>
      <c r="I160" s="88"/>
    </row>
    <row r="161" spans="1:9" ht="6" customHeight="1">
      <c r="A161" s="89"/>
      <c r="B161" s="90"/>
      <c r="C161" s="90"/>
      <c r="D161" s="90"/>
      <c r="E161" s="90"/>
      <c r="F161" s="90"/>
      <c r="G161" s="90"/>
      <c r="H161" s="90"/>
    </row>
    <row r="162" spans="1:9" ht="15" customHeight="1">
      <c r="A162" s="91" t="s">
        <v>6</v>
      </c>
      <c r="B162" s="301">
        <v>478169.52571486414</v>
      </c>
      <c r="C162" s="302"/>
      <c r="D162" s="301">
        <v>407709.92570364132</v>
      </c>
      <c r="E162" s="301">
        <v>0.17833052504195923</v>
      </c>
      <c r="F162" s="301"/>
      <c r="G162" s="301">
        <v>249883.73181363629</v>
      </c>
      <c r="H162" s="301">
        <v>0.17833052504195923</v>
      </c>
      <c r="I162" s="53"/>
    </row>
    <row r="163" spans="1:9" ht="15" customHeight="1">
      <c r="A163" s="95" t="s">
        <v>7</v>
      </c>
      <c r="B163" s="303">
        <v>18341.957272337975</v>
      </c>
      <c r="C163" s="304"/>
      <c r="D163" s="303">
        <v>15904.234331057718</v>
      </c>
      <c r="E163" s="303">
        <v>0.62734707320974581</v>
      </c>
      <c r="F163" s="303"/>
      <c r="G163" s="303">
        <v>9136.8882516465601</v>
      </c>
      <c r="H163" s="303">
        <v>0.62734707320974559</v>
      </c>
      <c r="I163" s="53"/>
    </row>
    <row r="164" spans="1:9" ht="15" customHeight="1">
      <c r="A164" s="95" t="s">
        <v>8</v>
      </c>
      <c r="B164" s="303">
        <v>56796.803441509059</v>
      </c>
      <c r="C164" s="304"/>
      <c r="D164" s="303">
        <v>53638.723277498713</v>
      </c>
      <c r="E164" s="303">
        <v>0.5146870394817209</v>
      </c>
      <c r="F164" s="303"/>
      <c r="G164" s="303">
        <v>18675.23082409782</v>
      </c>
      <c r="H164" s="303">
        <v>0.5146870394817209</v>
      </c>
      <c r="I164" s="53"/>
    </row>
    <row r="165" spans="1:9" ht="15" customHeight="1">
      <c r="A165" s="95" t="s">
        <v>9</v>
      </c>
      <c r="B165" s="303">
        <v>15053.92025416871</v>
      </c>
      <c r="C165" s="304"/>
      <c r="D165" s="303">
        <v>11370.224922933217</v>
      </c>
      <c r="E165" s="303">
        <v>1.1590970565950733</v>
      </c>
      <c r="F165" s="303"/>
      <c r="G165" s="303">
        <v>9866.0275805807087</v>
      </c>
      <c r="H165" s="303">
        <v>1.1590970565950736</v>
      </c>
      <c r="I165" s="53"/>
    </row>
    <row r="166" spans="1:9" ht="15" customHeight="1">
      <c r="A166" s="95" t="s">
        <v>10</v>
      </c>
      <c r="B166" s="303">
        <v>13431.887959583937</v>
      </c>
      <c r="C166" s="304"/>
      <c r="D166" s="303">
        <v>10713.136295056784</v>
      </c>
      <c r="E166" s="303">
        <v>0.73864115475228342</v>
      </c>
      <c r="F166" s="303"/>
      <c r="G166" s="303">
        <v>8102.1185428474782</v>
      </c>
      <c r="H166" s="303">
        <v>0.73864115475228342</v>
      </c>
      <c r="I166" s="53"/>
    </row>
    <row r="167" spans="1:9" ht="15" customHeight="1">
      <c r="A167" s="95" t="s">
        <v>11</v>
      </c>
      <c r="B167" s="303">
        <v>42592.967840710517</v>
      </c>
      <c r="C167" s="304"/>
      <c r="D167" s="303">
        <v>39885.140075134921</v>
      </c>
      <c r="E167" s="303">
        <v>0.47836294588569839</v>
      </c>
      <c r="F167" s="303"/>
      <c r="G167" s="303">
        <v>14944.447486162433</v>
      </c>
      <c r="H167" s="303">
        <v>0.47836294588569839</v>
      </c>
      <c r="I167" s="53"/>
    </row>
    <row r="168" spans="1:9" ht="15" customHeight="1">
      <c r="A168" s="95" t="s">
        <v>12</v>
      </c>
      <c r="B168" s="303">
        <v>10961.207399070865</v>
      </c>
      <c r="C168" s="304"/>
      <c r="D168" s="303">
        <v>10077.266427233422</v>
      </c>
      <c r="E168" s="303">
        <v>0.5593991529570258</v>
      </c>
      <c r="F168" s="303"/>
      <c r="G168" s="303">
        <v>4312.3971292078377</v>
      </c>
      <c r="H168" s="303">
        <v>0.5593991529570258</v>
      </c>
      <c r="I168" s="53"/>
    </row>
    <row r="169" spans="1:9" ht="15" customHeight="1">
      <c r="A169" s="95" t="s">
        <v>13</v>
      </c>
      <c r="B169" s="303">
        <v>105803.67133667681</v>
      </c>
      <c r="C169" s="304"/>
      <c r="D169" s="303">
        <v>55131.48795641453</v>
      </c>
      <c r="E169" s="303">
        <v>1.0055909665682869</v>
      </c>
      <c r="F169" s="303"/>
      <c r="G169" s="303">
        <v>90304.683732524354</v>
      </c>
      <c r="H169" s="303">
        <v>1.0055909665682869</v>
      </c>
      <c r="I169" s="53"/>
    </row>
    <row r="170" spans="1:9" ht="15" customHeight="1">
      <c r="A170" s="95" t="s">
        <v>14</v>
      </c>
      <c r="B170" s="303">
        <v>59442.249193875286</v>
      </c>
      <c r="C170" s="304"/>
      <c r="D170" s="303">
        <v>47566.542396987294</v>
      </c>
      <c r="E170" s="303">
        <v>0.84437363266343901</v>
      </c>
      <c r="F170" s="303"/>
      <c r="G170" s="303">
        <v>35648.352467153054</v>
      </c>
      <c r="H170" s="303">
        <v>0.84437363266343901</v>
      </c>
      <c r="I170" s="53"/>
    </row>
    <row r="171" spans="1:9" ht="15" customHeight="1">
      <c r="A171" s="95" t="s">
        <v>15</v>
      </c>
      <c r="B171" s="303">
        <v>103904.83323598512</v>
      </c>
      <c r="C171" s="304"/>
      <c r="D171" s="303">
        <v>103440.41473620395</v>
      </c>
      <c r="E171" s="303">
        <v>0.11024519152614172</v>
      </c>
      <c r="F171" s="304"/>
      <c r="G171" s="305">
        <v>9813</v>
      </c>
      <c r="H171" s="305">
        <v>0.11024519152614169</v>
      </c>
      <c r="I171" s="53"/>
    </row>
    <row r="172" spans="1:9" ht="15" customHeight="1">
      <c r="A172" s="95" t="s">
        <v>16</v>
      </c>
      <c r="B172" s="303">
        <v>27040.616933567162</v>
      </c>
      <c r="C172" s="304"/>
      <c r="D172" s="304">
        <v>20047.081661857377</v>
      </c>
      <c r="E172" s="304">
        <v>0.8297951041725754</v>
      </c>
      <c r="F172" s="304"/>
      <c r="G172" s="304">
        <v>18774.373517929718</v>
      </c>
      <c r="H172" s="304">
        <v>0.8297951041725754</v>
      </c>
      <c r="I172" s="53"/>
    </row>
    <row r="173" spans="1:9" ht="15" customHeight="1">
      <c r="A173" s="95" t="s">
        <v>17</v>
      </c>
      <c r="B173" s="303">
        <v>104234.64093323528</v>
      </c>
      <c r="C173" s="304"/>
      <c r="D173" s="304">
        <v>79084.143476935307</v>
      </c>
      <c r="E173" s="304">
        <v>0.91863531648919472</v>
      </c>
      <c r="F173" s="304"/>
      <c r="G173" s="304">
        <v>67901.09440207867</v>
      </c>
      <c r="H173" s="304">
        <v>0.91863531648919472</v>
      </c>
      <c r="I173" s="53"/>
    </row>
    <row r="174" spans="1:9" ht="15" customHeight="1">
      <c r="A174" s="95" t="s">
        <v>18</v>
      </c>
      <c r="B174" s="303">
        <v>71027.727125609264</v>
      </c>
      <c r="C174" s="304"/>
      <c r="D174" s="304">
        <v>48420.853949323682</v>
      </c>
      <c r="E174" s="304">
        <v>1.0246179823238233</v>
      </c>
      <c r="F174" s="304"/>
      <c r="G174" s="304">
        <v>51964.977854784796</v>
      </c>
      <c r="H174" s="304">
        <v>1.0246179823238231</v>
      </c>
      <c r="I174" s="53"/>
    </row>
    <row r="175" spans="1:9" ht="15" customHeight="1">
      <c r="A175" s="95" t="s">
        <v>19</v>
      </c>
      <c r="B175" s="303">
        <v>50350.757442053349</v>
      </c>
      <c r="C175" s="304"/>
      <c r="D175" s="304">
        <v>34766.616267822996</v>
      </c>
      <c r="E175" s="304">
        <v>0.88577734014124343</v>
      </c>
      <c r="F175" s="304"/>
      <c r="G175" s="304">
        <v>36420.889174681557</v>
      </c>
      <c r="H175" s="304">
        <v>0.88577734014124354</v>
      </c>
      <c r="I175" s="53"/>
    </row>
    <row r="176" spans="1:9" ht="15" customHeight="1">
      <c r="A176" s="95" t="s">
        <v>20</v>
      </c>
      <c r="B176" s="303">
        <v>142235.17610449411</v>
      </c>
      <c r="C176" s="304"/>
      <c r="D176" s="304">
        <v>118203.16571755368</v>
      </c>
      <c r="E176" s="304">
        <v>0.89485019187053993</v>
      </c>
      <c r="F176" s="304"/>
      <c r="G176" s="304">
        <v>79112.937853583702</v>
      </c>
      <c r="H176" s="304">
        <v>0.89485019187053993</v>
      </c>
      <c r="I176" s="53"/>
    </row>
    <row r="177" spans="1:9" ht="15" customHeight="1">
      <c r="A177" s="95" t="s">
        <v>21</v>
      </c>
      <c r="B177" s="303">
        <v>317518.52727417531</v>
      </c>
      <c r="C177" s="304"/>
      <c r="D177" s="304">
        <v>292452.48215596768</v>
      </c>
      <c r="E177" s="304">
        <v>0.68435421996441848</v>
      </c>
      <c r="F177" s="304"/>
      <c r="G177" s="304">
        <v>123650.96377778299</v>
      </c>
      <c r="H177" s="304">
        <v>0.68435421996441859</v>
      </c>
      <c r="I177" s="53"/>
    </row>
    <row r="178" spans="1:9" ht="15" customHeight="1">
      <c r="A178" s="95" t="s">
        <v>22</v>
      </c>
      <c r="B178" s="303">
        <v>74548.341534759849</v>
      </c>
      <c r="C178" s="304"/>
      <c r="D178" s="304">
        <v>59196.49936768473</v>
      </c>
      <c r="E178" s="304">
        <v>0.79249313686160572</v>
      </c>
      <c r="F178" s="304"/>
      <c r="G178" s="304">
        <v>45312.577593808346</v>
      </c>
      <c r="H178" s="304">
        <v>0.79249313686160572</v>
      </c>
      <c r="I178" s="53"/>
    </row>
    <row r="179" spans="1:9" ht="15" customHeight="1">
      <c r="A179" s="95" t="s">
        <v>23</v>
      </c>
      <c r="B179" s="303">
        <v>32143.551516404983</v>
      </c>
      <c r="C179" s="304"/>
      <c r="D179" s="304">
        <v>28036.575895089514</v>
      </c>
      <c r="E179" s="304">
        <v>0.73272858039012145</v>
      </c>
      <c r="F179" s="304"/>
      <c r="G179" s="304">
        <v>15721.269546912128</v>
      </c>
      <c r="H179" s="304">
        <v>0.73272858039012145</v>
      </c>
      <c r="I179" s="53"/>
    </row>
    <row r="180" spans="1:9" ht="15" customHeight="1">
      <c r="A180" s="95" t="s">
        <v>24</v>
      </c>
      <c r="B180" s="303">
        <v>17849.258868081033</v>
      </c>
      <c r="C180" s="304"/>
      <c r="D180" s="304">
        <v>15400.381308175627</v>
      </c>
      <c r="E180" s="304">
        <v>0.65063696089198764</v>
      </c>
      <c r="F180" s="304"/>
      <c r="G180" s="304">
        <v>9023.5413060817827</v>
      </c>
      <c r="H180" s="304">
        <v>0.65063696089198775</v>
      </c>
      <c r="I180" s="53"/>
    </row>
    <row r="181" spans="1:9" ht="15" customHeight="1">
      <c r="A181" s="95" t="s">
        <v>25</v>
      </c>
      <c r="B181" s="303">
        <v>81120.920526665257</v>
      </c>
      <c r="C181" s="304"/>
      <c r="D181" s="304">
        <v>75827.766059627131</v>
      </c>
      <c r="E181" s="304">
        <v>0.54857101626869098</v>
      </c>
      <c r="F181" s="304"/>
      <c r="G181" s="304">
        <v>28822.797253216075</v>
      </c>
      <c r="H181" s="304">
        <v>0.54857101626869098</v>
      </c>
      <c r="I181" s="53"/>
    </row>
    <row r="182" spans="1:9" ht="15" customHeight="1">
      <c r="A182" s="95" t="s">
        <v>26</v>
      </c>
      <c r="B182" s="303">
        <v>81141.28756045342</v>
      </c>
      <c r="C182" s="304"/>
      <c r="D182" s="304">
        <v>41879.635089929609</v>
      </c>
      <c r="E182" s="304">
        <v>0.99203128038349231</v>
      </c>
      <c r="F182" s="304"/>
      <c r="G182" s="304">
        <v>69498.235313585697</v>
      </c>
      <c r="H182" s="304">
        <v>0.99203128038349242</v>
      </c>
      <c r="I182" s="53"/>
    </row>
    <row r="183" spans="1:9" ht="15" customHeight="1">
      <c r="A183" s="95" t="s">
        <v>27</v>
      </c>
      <c r="B183" s="303">
        <v>96489.785543989099</v>
      </c>
      <c r="C183" s="304"/>
      <c r="D183" s="304">
        <v>73968.002163159836</v>
      </c>
      <c r="E183" s="304">
        <v>0.79949042810797188</v>
      </c>
      <c r="F183" s="304"/>
      <c r="G183" s="304">
        <v>61959.772193866163</v>
      </c>
      <c r="H183" s="304">
        <v>0.79949042810797188</v>
      </c>
      <c r="I183" s="53"/>
    </row>
    <row r="184" spans="1:9" ht="15" customHeight="1">
      <c r="A184" s="95" t="s">
        <v>28</v>
      </c>
      <c r="B184" s="303">
        <v>33760.948021739823</v>
      </c>
      <c r="C184" s="304"/>
      <c r="D184" s="304">
        <v>24944.197038500573</v>
      </c>
      <c r="E184" s="304">
        <v>0.89071703403172131</v>
      </c>
      <c r="F184" s="304"/>
      <c r="G184" s="304">
        <v>22750.574617602026</v>
      </c>
      <c r="H184" s="304">
        <v>0.89071703403172131</v>
      </c>
      <c r="I184" s="53"/>
    </row>
    <row r="185" spans="1:9" ht="15" customHeight="1">
      <c r="A185" s="95" t="s">
        <v>29</v>
      </c>
      <c r="B185" s="303">
        <v>26674.325699653953</v>
      </c>
      <c r="C185" s="304"/>
      <c r="D185" s="304">
        <v>24461.753024491511</v>
      </c>
      <c r="E185" s="304">
        <v>0.63766908481284656</v>
      </c>
      <c r="F185" s="304"/>
      <c r="G185" s="304">
        <v>10636.836489295114</v>
      </c>
      <c r="H185" s="304">
        <v>0.63766908481284645</v>
      </c>
      <c r="I185" s="53"/>
    </row>
    <row r="186" spans="1:9" ht="15" customHeight="1">
      <c r="A186" s="95" t="s">
        <v>30</v>
      </c>
      <c r="B186" s="303">
        <v>45474.949857227475</v>
      </c>
      <c r="C186" s="304"/>
      <c r="D186" s="304">
        <v>30508.771061017291</v>
      </c>
      <c r="E186" s="304">
        <v>0.88483275474201872</v>
      </c>
      <c r="F186" s="304"/>
      <c r="G186" s="304">
        <v>33722.187842187632</v>
      </c>
      <c r="H186" s="304">
        <v>0.88483275474201883</v>
      </c>
      <c r="I186" s="53"/>
    </row>
    <row r="187" spans="1:9" ht="15" customHeight="1">
      <c r="A187" s="95" t="s">
        <v>31</v>
      </c>
      <c r="B187" s="303">
        <v>40595.046180923688</v>
      </c>
      <c r="C187" s="304"/>
      <c r="D187" s="304">
        <v>33790.312685267789</v>
      </c>
      <c r="E187" s="304">
        <v>0.63334973206136069</v>
      </c>
      <c r="F187" s="304"/>
      <c r="G187" s="304">
        <v>22498.278668892824</v>
      </c>
      <c r="H187" s="304">
        <v>0.63334973206136069</v>
      </c>
      <c r="I187" s="53"/>
    </row>
    <row r="188" spans="1:9" ht="15" customHeight="1">
      <c r="A188" s="95" t="s">
        <v>32</v>
      </c>
      <c r="B188" s="303">
        <v>42005.635604550851</v>
      </c>
      <c r="C188" s="304"/>
      <c r="D188" s="304">
        <v>33494.847573599647</v>
      </c>
      <c r="E188" s="304">
        <v>0.7688269676110715</v>
      </c>
      <c r="F188" s="304"/>
      <c r="G188" s="304">
        <v>25348.937030251116</v>
      </c>
      <c r="H188" s="304">
        <v>0.7688269676110715</v>
      </c>
      <c r="I188" s="53"/>
    </row>
    <row r="189" spans="1:9" ht="15" customHeight="1">
      <c r="A189" s="95" t="s">
        <v>33</v>
      </c>
      <c r="B189" s="303">
        <v>44018.50678354597</v>
      </c>
      <c r="C189" s="304"/>
      <c r="D189" s="304">
        <v>33277.458223714639</v>
      </c>
      <c r="E189" s="304">
        <v>0.92120750935200091</v>
      </c>
      <c r="F189" s="304"/>
      <c r="G189" s="304">
        <v>28813.880572078619</v>
      </c>
      <c r="H189" s="304">
        <v>0.92120750935200091</v>
      </c>
      <c r="I189" s="53"/>
    </row>
    <row r="190" spans="1:9" ht="15" customHeight="1">
      <c r="A190" s="95" t="s">
        <v>34</v>
      </c>
      <c r="B190" s="303">
        <v>56402.983613550008</v>
      </c>
      <c r="C190" s="304"/>
      <c r="D190" s="304">
        <v>51140.873641772334</v>
      </c>
      <c r="E190" s="304">
        <v>0.6207677116015422</v>
      </c>
      <c r="F190" s="304"/>
      <c r="G190" s="304">
        <v>23788.812573700827</v>
      </c>
      <c r="H190" s="304">
        <v>0.62076771160154232</v>
      </c>
      <c r="I190" s="53"/>
    </row>
    <row r="191" spans="1:9" ht="15" customHeight="1">
      <c r="A191" s="95" t="s">
        <v>35</v>
      </c>
      <c r="B191" s="303">
        <v>18257.468182563298</v>
      </c>
      <c r="C191" s="304"/>
      <c r="D191" s="304">
        <v>16284.078541679813</v>
      </c>
      <c r="E191" s="304">
        <v>0.58210856944370892</v>
      </c>
      <c r="F191" s="304"/>
      <c r="G191" s="304">
        <v>8256.1450136073981</v>
      </c>
      <c r="H191" s="304">
        <v>0.58210856944370892</v>
      </c>
      <c r="I191" s="53"/>
    </row>
    <row r="192" spans="1:9" ht="15" customHeight="1">
      <c r="A192" s="95" t="s">
        <v>36</v>
      </c>
      <c r="B192" s="303">
        <v>114855.8732759822</v>
      </c>
      <c r="C192" s="304"/>
      <c r="D192" s="304">
        <v>92467.368652806937</v>
      </c>
      <c r="E192" s="304">
        <v>0.68783078859314062</v>
      </c>
      <c r="F192" s="304"/>
      <c r="G192" s="304">
        <v>68129.709821885903</v>
      </c>
      <c r="H192" s="304">
        <v>0.68783078859314073</v>
      </c>
      <c r="I192" s="53"/>
    </row>
    <row r="193" spans="1:9" ht="15" customHeight="1">
      <c r="A193" s="95" t="s">
        <v>37</v>
      </c>
      <c r="B193" s="303">
        <v>29048.560892171146</v>
      </c>
      <c r="C193" s="304"/>
      <c r="D193" s="304">
        <v>23619.226799000968</v>
      </c>
      <c r="E193" s="304">
        <v>0.70090203268632234</v>
      </c>
      <c r="F193" s="304"/>
      <c r="G193" s="304">
        <v>16910.086200949107</v>
      </c>
      <c r="H193" s="304">
        <v>0.70090203268632223</v>
      </c>
      <c r="I193" s="53"/>
    </row>
    <row r="194" spans="1:9" ht="15" customHeight="1">
      <c r="A194" s="99" t="s">
        <v>43</v>
      </c>
      <c r="B194" s="306">
        <v>28100.822622313826</v>
      </c>
      <c r="C194" s="307"/>
      <c r="D194" s="307">
        <v>20866.985260232115</v>
      </c>
      <c r="E194" s="307">
        <v>0.89580599831358232</v>
      </c>
      <c r="F194" s="307"/>
      <c r="G194" s="307">
        <v>18820.870282747288</v>
      </c>
      <c r="H194" s="307">
        <v>0.89580599831358232</v>
      </c>
      <c r="I194" s="53"/>
    </row>
    <row r="195" spans="1:9" ht="6" customHeight="1"/>
    <row r="196" spans="1:9" s="190" customFormat="1" ht="15" customHeight="1">
      <c r="A196" s="15" t="s">
        <v>126</v>
      </c>
    </row>
    <row r="197" spans="1:9" s="15" customFormat="1" ht="15" customHeight="1">
      <c r="A197" s="134" t="s">
        <v>119</v>
      </c>
      <c r="B197" s="14"/>
      <c r="C197" s="14"/>
      <c r="D197" s="14"/>
      <c r="E197" s="14"/>
      <c r="F197" s="14"/>
      <c r="G197" s="14"/>
    </row>
    <row r="198" spans="1:9" s="15" customFormat="1" ht="14.25">
      <c r="A198" s="134" t="s">
        <v>120</v>
      </c>
      <c r="B198" s="14"/>
      <c r="C198" s="14"/>
      <c r="D198" s="14"/>
      <c r="E198" s="14"/>
      <c r="F198" s="14"/>
      <c r="G198" s="14"/>
    </row>
    <row r="199" spans="1:9" s="15" customFormat="1" ht="14.25">
      <c r="A199" s="134" t="s">
        <v>121</v>
      </c>
      <c r="B199" s="14"/>
      <c r="C199" s="14"/>
      <c r="D199" s="14"/>
      <c r="E199" s="14"/>
      <c r="F199" s="14"/>
      <c r="G199" s="14"/>
    </row>
    <row r="200" spans="1:9">
      <c r="A200" s="42"/>
      <c r="B200" s="42"/>
      <c r="C200" s="63"/>
      <c r="D200" s="17"/>
      <c r="E200" s="17"/>
      <c r="F200" s="17"/>
      <c r="G200" s="17"/>
      <c r="H200" s="17"/>
      <c r="I200" s="208" t="s">
        <v>38</v>
      </c>
    </row>
  </sheetData>
  <mergeCells count="25">
    <mergeCell ref="D109:H109"/>
    <mergeCell ref="D110:E110"/>
    <mergeCell ref="G110:H110"/>
    <mergeCell ref="A109:A111"/>
    <mergeCell ref="B109:B110"/>
    <mergeCell ref="A154:F155"/>
    <mergeCell ref="A158:A160"/>
    <mergeCell ref="B158:B159"/>
    <mergeCell ref="D158:H158"/>
    <mergeCell ref="D159:E159"/>
    <mergeCell ref="G159:H159"/>
    <mergeCell ref="A8:F9"/>
    <mergeCell ref="A11:A13"/>
    <mergeCell ref="B11:B12"/>
    <mergeCell ref="D11:H11"/>
    <mergeCell ref="D12:E12"/>
    <mergeCell ref="G12:H12"/>
    <mergeCell ref="A49:H49"/>
    <mergeCell ref="A50:H50"/>
    <mergeCell ref="A51:G51"/>
    <mergeCell ref="A58:E59"/>
    <mergeCell ref="A105:F106"/>
    <mergeCell ref="A99:G99"/>
    <mergeCell ref="A100:G100"/>
    <mergeCell ref="A101:G101"/>
  </mergeCells>
  <hyperlinks>
    <hyperlink ref="A3" location="'Cuadro 1.3'!A58:G101" tooltip="Observaciones muestrales" display="Observaciones muestrales"/>
    <hyperlink ref="A4" location="'Cuadro 1.3'!A105:H150" tooltip="Coeficiente de variación" display="Coeficiente de variación "/>
    <hyperlink ref="A5" location="'Cuadro 1.3'!A154:H199" tooltip="Error estándar" display="Error estándar"/>
    <hyperlink ref="I1" location="INDICE!A1" tooltip="Índice" display="Índice "/>
    <hyperlink ref="I102" location="'Cuadro 1.3'!A1" tooltip="Ir al inicio" display="Ir al inicio"/>
    <hyperlink ref="I151" location="'Cuadro 1.3'!A1" tooltip="Ir al inicio" display="Ir al inicio"/>
    <hyperlink ref="I200" location="'Cuadro 1.3'!A1" tooltip="Ir al inicio" display="Ir al inicio"/>
    <hyperlink ref="B15" location="B17" tooltip="CV: .4" display="B17"/>
    <hyperlink ref="D15" location="E17" tooltip="CV: .44" display="E17"/>
    <hyperlink ref="E15" location="F17" tooltip="CV: .23" display="F17"/>
    <hyperlink ref="G15" location="H17" tooltip="CV: .9" display="H17"/>
    <hyperlink ref="H15" location="I17" tooltip="CV: .77" display="I17"/>
    <hyperlink ref="B16" location="B18" tooltip="CV: 1.44" display="B18"/>
    <hyperlink ref="D16" location="E18" tooltip="CV: 1.55" display="E18"/>
    <hyperlink ref="E16" location="F18" tooltip="CV: .78" display="F18"/>
    <hyperlink ref="G16" location="H18" tooltip="CV: 3.73" display="H18"/>
    <hyperlink ref="H16" location="I18" tooltip="CV: 3.26" display="I18"/>
    <hyperlink ref="B17" location="B19" tooltip="CV: 1.65" display="B19"/>
    <hyperlink ref="D17" location="E19" tooltip="CV: 1.69" display="E19"/>
    <hyperlink ref="E17" location="F19" tooltip="CV: .56" display="F19"/>
    <hyperlink ref="G17" location="H19" tooltip="CV: 7.04" display="H19"/>
    <hyperlink ref="H17" location="I19" tooltip="CV: 6.68" display="I19"/>
    <hyperlink ref="B18" location="B20" tooltip="CV: 2.02" display="B20"/>
    <hyperlink ref="D18" location="E20" tooltip="CV: 1.77" display="E20"/>
    <hyperlink ref="E18" location="F20" tooltip="CV: 1.35" display="F20"/>
    <hyperlink ref="G18" location="H20" tooltip="CV: 9.54" display="H20"/>
    <hyperlink ref="H18" location="I20" tooltip="CV: 8.35" display="I20"/>
    <hyperlink ref="B19" location="B21" tooltip="CV: 1.5" display="B21"/>
    <hyperlink ref="D19" location="E21" tooltip="CV: 1.6" display="E21"/>
    <hyperlink ref="E19" location="F21" tooltip="CV: .99" display="F21"/>
    <hyperlink ref="G19" location="H21" tooltip="CV: 3.55" display="H21"/>
    <hyperlink ref="H19" location="I21" tooltip="CV: 2.91" display="I21"/>
    <hyperlink ref="B20" location="B22" tooltip="CV: 1.45" display="B22"/>
    <hyperlink ref="D20" location="E22" tooltip="CV: 1.51" display="E22"/>
    <hyperlink ref="E20" location="F22" tooltip="CV: .53" display="F22"/>
    <hyperlink ref="G20" location="H22" tooltip="CV: 5.09" display="H22"/>
    <hyperlink ref="H20" location="I22" tooltip="CV: 4.78" display="I22"/>
    <hyperlink ref="B21" location="B23" tooltip="CV: 1.54" display="B23"/>
    <hyperlink ref="D21" location="E23" tooltip="CV: 1.59" display="E23"/>
    <hyperlink ref="E21" location="F23" tooltip="CV: .63" display="F23"/>
    <hyperlink ref="G21" location="H23" tooltip="CV: 5.38" display="H23"/>
    <hyperlink ref="H21" location="I23" tooltip="CV: 4.98" display="I23"/>
    <hyperlink ref="B22" location="B24" tooltip="CV: 2.03" display="B24"/>
    <hyperlink ref="D22" location="E24" tooltip="CV: 2.18" display="E24"/>
    <hyperlink ref="E22" location="F24" tooltip="CV: 2.06" display="F24"/>
    <hyperlink ref="G22" location="H24" tooltip="CV: 3.39" display="H24"/>
    <hyperlink ref="H22" location="I24" tooltip="CV: 1.96" display="I24"/>
    <hyperlink ref="B23" location="B25" tooltip="CV: 1.61" display="B25"/>
    <hyperlink ref="D23" location="E25" tooltip="CV: 1.52" display="E25"/>
    <hyperlink ref="E23" location="F25" tooltip="CV: 1" display="F25"/>
    <hyperlink ref="G23" location="H25" tooltip="CV: 6.38" display="H25"/>
    <hyperlink ref="H23" location="I25" tooltip="CV: 5.56" display="I25"/>
    <hyperlink ref="B24" location="B26" tooltip="CV: 1.17" display="B26"/>
    <hyperlink ref="D24" location="E26" tooltip="CV: 1.17" display="E26"/>
    <hyperlink ref="E24" location="F26" tooltip="CV: .11" display="F26"/>
    <hyperlink ref="G24" location="H26" tooltip="CV: 24.04" display="H26"/>
    <hyperlink ref="H24" location="I26" tooltip="CV: 23.96" display="I26"/>
    <hyperlink ref="B25" location="B27" tooltip="CV: 1.54" display="B27"/>
    <hyperlink ref="D25" location="E27" tooltip="CV: 1.66" display="E27"/>
    <hyperlink ref="E25" location="F27" tooltip="CV: 1.21" display="F27"/>
    <hyperlink ref="G25" location="H27" tooltip="CV: 3.44" display="H27"/>
    <hyperlink ref="H25" location="I27" tooltip="CV: 2.66" display="I27"/>
    <hyperlink ref="B26" location="B28" tooltip="CV: 1.8" display="B28"/>
    <hyperlink ref="D26" location="E28" tooltip="CV: 1.96" display="E28"/>
    <hyperlink ref="E26" location="F28" tooltip="CV: 1.31" display="F28"/>
    <hyperlink ref="G26" location="H28" tooltip="CV: 3.9" display="H28"/>
    <hyperlink ref="H26" location="I28" tooltip="CV: 3.05" display="I28"/>
    <hyperlink ref="B27" location="B29" tooltip="CV: 2" display="B29"/>
    <hyperlink ref="D27" location="E29" tooltip="CV: 2.34" display="E29"/>
    <hyperlink ref="E27" location="F29" tooltip="CV: 1.76" display="F29"/>
    <hyperlink ref="G27" location="H29" tooltip="CV: 3.5" display="H29"/>
    <hyperlink ref="H27" location="I29" tooltip="CV: 2.45" display="I29"/>
    <hyperlink ref="B28" location="B30" tooltip="CV: 1.77" display="B30"/>
    <hyperlink ref="D28" location="E30" tooltip="CV: 2.34" display="E30"/>
    <hyperlink ref="E28" location="F30" tooltip="CV: 1.7" display="F30"/>
    <hyperlink ref="G28" location="H30" tooltip="CV: 2.67" display="H30"/>
    <hyperlink ref="H28" location="I30" tooltip="CV: 1.85" display="I30"/>
    <hyperlink ref="B29" location="B31" tooltip="CV: 1.81" display="B31"/>
    <hyperlink ref="D29" location="E31" tooltip="CV: 1.74" display="E31"/>
    <hyperlink ref="E29" location="F31" tooltip="CV: 1.03" display="F31"/>
    <hyperlink ref="G29" location="H31" tooltip="CV: 7.51" display="H31"/>
    <hyperlink ref="H29" location="I31" tooltip="CV: 6.68" display="I31"/>
    <hyperlink ref="B30" location="B32" tooltip="CV: 1.9" display="B32"/>
    <hyperlink ref="D30" location="E32" tooltip="CV: 2.02" display="E32"/>
    <hyperlink ref="E30" location="F32" tooltip="CV: .79" display="F32"/>
    <hyperlink ref="G30" location="H32" tooltip="CV: 5.7" display="H32"/>
    <hyperlink ref="H30" location="I32" tooltip="CV: 5.26" display="I32"/>
    <hyperlink ref="B31" location="B33" tooltip="CV: 1.63" display="B33"/>
    <hyperlink ref="D31" location="E33" tooltip="CV: 1.89" display="E33"/>
    <hyperlink ref="E31" location="F33" tooltip="CV: 1.15" display="F33"/>
    <hyperlink ref="G31" location="H33" tooltip="CV: 3.17" display="H33"/>
    <hyperlink ref="H31" location="I33" tooltip="CV: 2.53" display="I33"/>
    <hyperlink ref="B32" location="B34" tooltip="CV: 1.69" display="B34"/>
    <hyperlink ref="D32" location="E34" tooltip="CV: 1.76" display="E34"/>
    <hyperlink ref="E32" location="F34" tooltip="CV: .87" display="F34"/>
    <hyperlink ref="G32" location="H34" tooltip="CV: 5.12" display="H34"/>
    <hyperlink ref="H32" location="I34" tooltip="CV: 4.54" display="I34"/>
    <hyperlink ref="B33" location="B35" tooltip="CV: 1.48" display="B35"/>
    <hyperlink ref="D33" location="E35" tooltip="CV: 1.85" display="E35"/>
    <hyperlink ref="E33" location="F35" tooltip="CV: .94" display="F35"/>
    <hyperlink ref="G33" location="H35" tooltip="CV: 2.41" display="H35"/>
    <hyperlink ref="H33" location="I35" tooltip="CV: 2.09" display="I35"/>
    <hyperlink ref="B34" location="B36" tooltip="CV: 1.61" display="B36"/>
    <hyperlink ref="D34" location="E36" tooltip="CV: 1.59" display="E36"/>
    <hyperlink ref="E34" location="F36" tooltip="CV: .58" display="F36"/>
    <hyperlink ref="G34" location="H36" tooltip="CV: 10.78" display="H36"/>
    <hyperlink ref="H34" location="I36" tooltip="CV: 10.32" display="I36"/>
    <hyperlink ref="B35" location="B37" tooltip="CV: 2.03" display="B37"/>
    <hyperlink ref="D35" location="E37" tooltip="CV: 2.22" display="E37"/>
    <hyperlink ref="E35" location="F37" tooltip="CV: 2.1" display="F37"/>
    <hyperlink ref="G35" location="H37" tooltip="CV: 3.3" display="H37"/>
    <hyperlink ref="H35" location="I37" tooltip="CV: 1.88" display="I37"/>
    <hyperlink ref="B36" location="B38" tooltip="CV: 1.57" display="B38"/>
    <hyperlink ref="D36" location="E38" tooltip="CV: 1.68" display="E38"/>
    <hyperlink ref="E36" location="F38" tooltip="CV: 1.11" display="F38"/>
    <hyperlink ref="G36" location="H38" tooltip="CV: 3.57" display="H38"/>
    <hyperlink ref="H36" location="I38" tooltip="CV: 2.83" display="I38"/>
    <hyperlink ref="B37" location="B39" tooltip="CV: 1.7" display="B39"/>
    <hyperlink ref="D37" location="E39" tooltip="CV: 1.79" display="E39"/>
    <hyperlink ref="E37" location="F39" tooltip="CV: 1.26" display="F39"/>
    <hyperlink ref="G37" location="H39" tooltip="CV: 3.88" display="H39"/>
    <hyperlink ref="H37" location="I39" tooltip="CV: 3.01" display="I39"/>
    <hyperlink ref="B38" location="B40" tooltip="CV: 1.73" display="B40"/>
    <hyperlink ref="D38" location="E40" tooltip="CV: 1.8" display="E40"/>
    <hyperlink ref="E38" location="F40" tooltip="CV: .72" display="F40"/>
    <hyperlink ref="G38" location="H40" tooltip="CV: 5.83" display="H40"/>
    <hyperlink ref="H38" location="I40" tooltip="CV: 5.38" display="I40"/>
    <hyperlink ref="B39" location="B41" tooltip="CV: 1.66" display="B41"/>
    <hyperlink ref="D39" location="E41" tooltip="CV: 1.75" display="E41"/>
    <hyperlink ref="E39" location="F41" tooltip="CV: 1.39" display="F41"/>
    <hyperlink ref="G39" location="H41" tooltip="CV: 3.41" display="H41"/>
    <hyperlink ref="H39" location="I41" tooltip="CV: 2.45" display="I41"/>
    <hyperlink ref="B40" location="B42" tooltip="CV: 1.37" display="B42"/>
    <hyperlink ref="D40" location="E42" tooltip="CV: 1.57" display="E42"/>
    <hyperlink ref="E40" location="F42" tooltip="CV: .87" display="F42"/>
    <hyperlink ref="G40" location="H42" tooltip="CV: 2.79" display="H42"/>
    <hyperlink ref="H40" location="I42" tooltip="CV: 2.33" display="I42"/>
    <hyperlink ref="B41" location="B43" tooltip="CV: 1.45" display="B43"/>
    <hyperlink ref="D41" location="E43" tooltip="CV: 1.34" display="E43"/>
    <hyperlink ref="E41" location="F43" tooltip="CV: .89" display="F43"/>
    <hyperlink ref="G41" location="H43" tooltip="CV: 6.25" display="H43"/>
    <hyperlink ref="H41" location="I43" tooltip="CV: 5.5" display="I43"/>
    <hyperlink ref="B42" location="B44" tooltip="CV: 1.86" display="B44"/>
    <hyperlink ref="D42" location="E44" tooltip="CV: 2.45" display="E44"/>
    <hyperlink ref="E42" location="F44" tooltip="CV: 1.61" display="F44"/>
    <hyperlink ref="G42" location="H44" tooltip="CV: 2.86" display="H44"/>
    <hyperlink ref="H42" location="I44" tooltip="CV: 2.16" display="I44"/>
    <hyperlink ref="B43" location="B45" tooltip="CV: 1.61" display="B45"/>
    <hyperlink ref="D43" location="E45" tooltip="CV: 1.66" display="E45"/>
    <hyperlink ref="E43" location="F45" tooltip="CV: .71" display="F45"/>
    <hyperlink ref="G43" location="H45" tooltip="CV: 5.55" display="H45"/>
    <hyperlink ref="H43" location="I45" tooltip="CV: 5.09" display="I45"/>
    <hyperlink ref="B44" location="B46" tooltip="CV: 1.44" display="B46"/>
    <hyperlink ref="D44" location="E46" tooltip="CV: 1.61" display="E46"/>
    <hyperlink ref="E44" location="F46" tooltip="CV: .73" display="F46"/>
    <hyperlink ref="G44" location="H46" tooltip="CV: 3.24" display="H46"/>
    <hyperlink ref="H44" location="I46" tooltip="CV: 2.89" display="I46"/>
    <hyperlink ref="B45" location="B47" tooltip="CV: 1.44" display="B47"/>
    <hyperlink ref="D45" location="E47" tooltip="CV: 1.89" display="E47"/>
    <hyperlink ref="E45" location="F47" tooltip="CV: 1.13" display="F47"/>
    <hyperlink ref="G45" location="H47" tooltip="CV: 2.19" display="H47"/>
    <hyperlink ref="H45" location="I47" tooltip="CV: 1.77" display="I47"/>
    <hyperlink ref="B46" location="B48" tooltip="CV: 1.39" display="B48"/>
    <hyperlink ref="D46" location="E48" tooltip="CV: 1.34" display="E48"/>
    <hyperlink ref="E46" location="F48" tooltip="CV: .83" display="F48"/>
    <hyperlink ref="G46" location="H48" tooltip="CV: 5.04" display="H48"/>
    <hyperlink ref="H46" location="I48" tooltip="CV: 4.38" display="I48"/>
    <hyperlink ref="B47" location="B49" tooltip="CV: 1.79" display="B49"/>
    <hyperlink ref="D47" location="E49" tooltip="CV: 2.24" display="E49"/>
    <hyperlink ref="E47" location="F49" tooltip="CV: 1.51" display="F49"/>
    <hyperlink ref="G47" location="H49" tooltip="CV: 2.97" display="H49"/>
    <hyperlink ref="H47" location="I49" tooltip="CV: 2.21" display="I49"/>
  </hyperlinks>
  <pageMargins left="0.70866141732283472" right="0.70866141732283472" top="0.74803149606299213" bottom="0.74803149606299213" header="0.31496062992125984" footer="0.31496062992125984"/>
  <pageSetup scale="96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P203"/>
  <sheetViews>
    <sheetView showGridLines="0" zoomScaleNormal="100" workbookViewId="0"/>
  </sheetViews>
  <sheetFormatPr baseColWidth="10" defaultRowHeight="15"/>
  <cols>
    <col min="1" max="1" width="28.5703125" style="12" customWidth="1"/>
    <col min="2" max="2" width="14.7109375" style="12" customWidth="1"/>
    <col min="3" max="3" width="1.7109375" style="12" customWidth="1"/>
    <col min="4" max="6" width="14.7109375" style="12" customWidth="1"/>
    <col min="7" max="7" width="12.85546875" style="12" customWidth="1"/>
    <col min="8" max="8" width="18.7109375" style="12" customWidth="1"/>
    <col min="9" max="9" width="11.85546875" style="12" bestFit="1" customWidth="1"/>
    <col min="10" max="16384" width="11.42578125" style="12"/>
  </cols>
  <sheetData>
    <row r="1" spans="1:8" s="18" customFormat="1" ht="15" customHeight="1">
      <c r="A1" s="358" t="s">
        <v>136</v>
      </c>
      <c r="H1" s="318" t="s">
        <v>44</v>
      </c>
    </row>
    <row r="2" spans="1:8" s="18" customFormat="1" ht="15" customHeight="1">
      <c r="A2" s="137"/>
      <c r="H2" s="138"/>
    </row>
    <row r="3" spans="1:8" s="17" customFormat="1" ht="15" customHeight="1">
      <c r="A3" s="317" t="s">
        <v>3</v>
      </c>
      <c r="B3" s="18"/>
      <c r="C3" s="18"/>
    </row>
    <row r="4" spans="1:8" s="17" customFormat="1" ht="15" customHeight="1">
      <c r="A4" s="271" t="s">
        <v>134</v>
      </c>
      <c r="B4" s="18"/>
      <c r="C4" s="18"/>
    </row>
    <row r="5" spans="1:8" s="17" customFormat="1" ht="15" customHeight="1">
      <c r="A5" s="271" t="s">
        <v>4</v>
      </c>
      <c r="B5" s="18"/>
      <c r="C5" s="18"/>
    </row>
    <row r="6" spans="1:8" s="17" customFormat="1" ht="15" customHeight="1">
      <c r="A6" s="139"/>
      <c r="B6" s="12"/>
      <c r="C6" s="12"/>
    </row>
    <row r="7" spans="1:8" s="17" customFormat="1" ht="15" customHeight="1">
      <c r="B7" s="12"/>
      <c r="C7" s="12"/>
    </row>
    <row r="8" spans="1:8" ht="15" customHeight="1">
      <c r="A8" s="386" t="s">
        <v>137</v>
      </c>
      <c r="B8" s="386"/>
      <c r="C8" s="386"/>
      <c r="D8" s="386"/>
      <c r="E8" s="386"/>
      <c r="F8" s="386"/>
      <c r="G8" s="111" t="s">
        <v>56</v>
      </c>
    </row>
    <row r="9" spans="1:8" ht="15" customHeight="1">
      <c r="A9" s="386"/>
      <c r="B9" s="386"/>
      <c r="C9" s="386"/>
      <c r="D9" s="386"/>
      <c r="E9" s="386"/>
      <c r="F9" s="386"/>
      <c r="H9" s="26"/>
    </row>
    <row r="10" spans="1:8" ht="6" customHeight="1">
      <c r="B10" s="140"/>
      <c r="C10" s="140"/>
      <c r="D10" s="140"/>
      <c r="E10" s="140"/>
      <c r="F10" s="108"/>
      <c r="G10" s="108"/>
    </row>
    <row r="11" spans="1:8" ht="15" customHeight="1">
      <c r="A11" s="387" t="s">
        <v>42</v>
      </c>
      <c r="B11" s="380" t="s">
        <v>72</v>
      </c>
      <c r="C11" s="279"/>
      <c r="D11" s="383" t="s">
        <v>138</v>
      </c>
      <c r="E11" s="383"/>
      <c r="F11" s="383"/>
      <c r="G11" s="380" t="s">
        <v>135</v>
      </c>
    </row>
    <row r="12" spans="1:8" ht="15" customHeight="1">
      <c r="A12" s="388"/>
      <c r="B12" s="381"/>
      <c r="C12" s="280"/>
      <c r="D12" s="384" t="s">
        <v>66</v>
      </c>
      <c r="E12" s="384" t="s">
        <v>67</v>
      </c>
      <c r="F12" s="384" t="s">
        <v>110</v>
      </c>
      <c r="G12" s="381"/>
    </row>
    <row r="13" spans="1:8" ht="15" customHeight="1">
      <c r="A13" s="389"/>
      <c r="B13" s="382"/>
      <c r="C13" s="281"/>
      <c r="D13" s="385"/>
      <c r="E13" s="385"/>
      <c r="F13" s="385"/>
      <c r="G13" s="382"/>
    </row>
    <row r="14" spans="1:8" ht="6" customHeight="1">
      <c r="A14" s="112"/>
      <c r="B14" s="113"/>
      <c r="C14" s="280"/>
      <c r="D14" s="113"/>
      <c r="E14" s="113"/>
      <c r="F14" s="113"/>
      <c r="G14" s="113"/>
    </row>
    <row r="15" spans="1:8" ht="15" customHeight="1">
      <c r="A15" s="114" t="s">
        <v>6</v>
      </c>
      <c r="B15" s="236">
        <v>119990073</v>
      </c>
      <c r="C15" s="236"/>
      <c r="D15" s="236">
        <v>33005781</v>
      </c>
      <c r="E15" s="236">
        <v>73837489</v>
      </c>
      <c r="F15" s="236">
        <v>13080226</v>
      </c>
      <c r="G15" s="237">
        <v>62.4</v>
      </c>
    </row>
    <row r="16" spans="1:8" s="53" customFormat="1" ht="15" customHeight="1">
      <c r="A16" s="117" t="s">
        <v>7</v>
      </c>
      <c r="B16" s="238">
        <v>1273404</v>
      </c>
      <c r="C16" s="238"/>
      <c r="D16" s="238">
        <v>367761</v>
      </c>
      <c r="E16" s="238">
        <v>788593</v>
      </c>
      <c r="F16" s="238">
        <v>116931</v>
      </c>
      <c r="G16" s="239">
        <v>61.5</v>
      </c>
      <c r="H16" s="142"/>
    </row>
    <row r="17" spans="1:8" s="53" customFormat="1" ht="15" customHeight="1">
      <c r="A17" s="117" t="s">
        <v>8</v>
      </c>
      <c r="B17" s="238">
        <v>3443792</v>
      </c>
      <c r="C17" s="238"/>
      <c r="D17" s="238">
        <v>905797</v>
      </c>
      <c r="E17" s="238">
        <v>2221850</v>
      </c>
      <c r="F17" s="238">
        <v>311970</v>
      </c>
      <c r="G17" s="239">
        <v>54.8</v>
      </c>
      <c r="H17" s="142"/>
    </row>
    <row r="18" spans="1:8" s="53" customFormat="1" ht="15" customHeight="1">
      <c r="A18" s="117" t="s">
        <v>9</v>
      </c>
      <c r="B18" s="238">
        <v>745601</v>
      </c>
      <c r="C18" s="238"/>
      <c r="D18" s="238">
        <v>206175</v>
      </c>
      <c r="E18" s="238">
        <v>473060</v>
      </c>
      <c r="F18" s="238">
        <v>65857</v>
      </c>
      <c r="G18" s="239">
        <v>57.5</v>
      </c>
      <c r="H18" s="142"/>
    </row>
    <row r="19" spans="1:8" s="53" customFormat="1" ht="15" customHeight="1">
      <c r="A19" s="117" t="s">
        <v>10</v>
      </c>
      <c r="B19" s="238">
        <v>897291</v>
      </c>
      <c r="C19" s="238"/>
      <c r="D19" s="238">
        <v>250693</v>
      </c>
      <c r="E19" s="238">
        <v>561744</v>
      </c>
      <c r="F19" s="238">
        <v>84770</v>
      </c>
      <c r="G19" s="239">
        <v>59.7</v>
      </c>
      <c r="H19" s="142"/>
    </row>
    <row r="20" spans="1:8" s="53" customFormat="1" ht="15" customHeight="1">
      <c r="A20" s="117" t="s">
        <v>11</v>
      </c>
      <c r="B20" s="238">
        <v>2932657</v>
      </c>
      <c r="C20" s="238"/>
      <c r="D20" s="238">
        <v>837357</v>
      </c>
      <c r="E20" s="238">
        <v>1809660</v>
      </c>
      <c r="F20" s="238">
        <v>284489</v>
      </c>
      <c r="G20" s="239">
        <v>62</v>
      </c>
      <c r="H20" s="142"/>
    </row>
    <row r="21" spans="1:8" s="53" customFormat="1" ht="15" customHeight="1">
      <c r="A21" s="117" t="s">
        <v>12</v>
      </c>
      <c r="B21" s="238">
        <v>713612</v>
      </c>
      <c r="C21" s="238"/>
      <c r="D21" s="238">
        <v>189737</v>
      </c>
      <c r="E21" s="238">
        <v>449183</v>
      </c>
      <c r="F21" s="238">
        <v>74615</v>
      </c>
      <c r="G21" s="239">
        <v>58.9</v>
      </c>
      <c r="H21" s="142"/>
    </row>
    <row r="22" spans="1:8" s="53" customFormat="1" ht="15" customHeight="1">
      <c r="A22" s="117" t="s">
        <v>13</v>
      </c>
      <c r="B22" s="238">
        <v>5200849</v>
      </c>
      <c r="C22" s="238"/>
      <c r="D22" s="238">
        <v>1782803</v>
      </c>
      <c r="E22" s="238">
        <v>2962482</v>
      </c>
      <c r="F22" s="238">
        <v>454550</v>
      </c>
      <c r="G22" s="239">
        <v>75.5</v>
      </c>
      <c r="H22" s="142"/>
    </row>
    <row r="23" spans="1:8" s="53" customFormat="1" ht="15" customHeight="1">
      <c r="A23" s="117" t="s">
        <v>14</v>
      </c>
      <c r="B23" s="238">
        <v>3681473</v>
      </c>
      <c r="C23" s="238"/>
      <c r="D23" s="238">
        <v>1018145</v>
      </c>
      <c r="E23" s="238">
        <v>2277433</v>
      </c>
      <c r="F23" s="238">
        <v>379779</v>
      </c>
      <c r="G23" s="239">
        <v>61.4</v>
      </c>
      <c r="H23" s="142"/>
    </row>
    <row r="24" spans="1:8" s="53" customFormat="1" ht="15" customHeight="1">
      <c r="A24" s="117" t="s">
        <v>15</v>
      </c>
      <c r="B24" s="238">
        <v>8870622</v>
      </c>
      <c r="C24" s="238"/>
      <c r="D24" s="238">
        <v>1688201</v>
      </c>
      <c r="E24" s="238">
        <v>5820760</v>
      </c>
      <c r="F24" s="238">
        <v>1356473</v>
      </c>
      <c r="G24" s="239">
        <v>52.3</v>
      </c>
      <c r="H24" s="142"/>
    </row>
    <row r="25" spans="1:8" s="53" customFormat="1" ht="15" customHeight="1">
      <c r="A25" s="117" t="s">
        <v>16</v>
      </c>
      <c r="B25" s="238">
        <v>1750791</v>
      </c>
      <c r="C25" s="238"/>
      <c r="D25" s="238">
        <v>518007</v>
      </c>
      <c r="E25" s="238">
        <v>1050678</v>
      </c>
      <c r="F25" s="238">
        <v>181454</v>
      </c>
      <c r="G25" s="239">
        <v>66.599999999999994</v>
      </c>
      <c r="H25" s="142"/>
    </row>
    <row r="26" spans="1:8" s="53" customFormat="1" ht="15" customHeight="1">
      <c r="A26" s="117" t="s">
        <v>17</v>
      </c>
      <c r="B26" s="238">
        <v>5780123</v>
      </c>
      <c r="C26" s="238"/>
      <c r="D26" s="238">
        <v>1698212</v>
      </c>
      <c r="E26" s="238">
        <v>3528848</v>
      </c>
      <c r="F26" s="238">
        <v>550217</v>
      </c>
      <c r="G26" s="239">
        <v>63.7</v>
      </c>
      <c r="H26" s="142"/>
    </row>
    <row r="27" spans="1:8" s="53" customFormat="1" ht="15" customHeight="1">
      <c r="A27" s="117" t="s">
        <v>18</v>
      </c>
      <c r="B27" s="238">
        <v>3551527</v>
      </c>
      <c r="C27" s="238"/>
      <c r="D27" s="238">
        <v>1126113</v>
      </c>
      <c r="E27" s="238">
        <v>2029003</v>
      </c>
      <c r="F27" s="238">
        <v>394821</v>
      </c>
      <c r="G27" s="239">
        <v>75</v>
      </c>
      <c r="H27" s="142"/>
    </row>
    <row r="28" spans="1:8" s="53" customFormat="1" ht="15" customHeight="1">
      <c r="A28" s="117" t="s">
        <v>19</v>
      </c>
      <c r="B28" s="238">
        <v>2850714</v>
      </c>
      <c r="C28" s="238"/>
      <c r="D28" s="238">
        <v>815141</v>
      </c>
      <c r="E28" s="238">
        <v>1725138</v>
      </c>
      <c r="F28" s="238">
        <v>308674</v>
      </c>
      <c r="G28" s="239">
        <v>65.099999999999994</v>
      </c>
      <c r="H28" s="142"/>
    </row>
    <row r="29" spans="1:8" s="53" customFormat="1" ht="15" customHeight="1">
      <c r="A29" s="117" t="s">
        <v>20</v>
      </c>
      <c r="B29" s="238">
        <v>7857979</v>
      </c>
      <c r="C29" s="238"/>
      <c r="D29" s="238">
        <v>2230010</v>
      </c>
      <c r="E29" s="238">
        <v>4809420</v>
      </c>
      <c r="F29" s="238">
        <v>815572</v>
      </c>
      <c r="G29" s="239">
        <v>63.3</v>
      </c>
      <c r="H29" s="142"/>
    </row>
    <row r="30" spans="1:8" s="53" customFormat="1" ht="15" customHeight="1">
      <c r="A30" s="117" t="s">
        <v>21</v>
      </c>
      <c r="B30" s="238">
        <v>16672099</v>
      </c>
      <c r="C30" s="238"/>
      <c r="D30" s="238">
        <v>4396952</v>
      </c>
      <c r="E30" s="238">
        <v>10680601</v>
      </c>
      <c r="F30" s="238">
        <v>1589330</v>
      </c>
      <c r="G30" s="239">
        <v>56</v>
      </c>
      <c r="H30" s="142"/>
    </row>
    <row r="31" spans="1:8" s="53" customFormat="1" ht="15" customHeight="1">
      <c r="A31" s="117" t="s">
        <v>22</v>
      </c>
      <c r="B31" s="238">
        <v>4571000</v>
      </c>
      <c r="C31" s="238"/>
      <c r="D31" s="238">
        <v>1310815</v>
      </c>
      <c r="E31" s="238">
        <v>2711942</v>
      </c>
      <c r="F31" s="238">
        <v>542065</v>
      </c>
      <c r="G31" s="239">
        <v>68.3</v>
      </c>
      <c r="H31" s="142"/>
    </row>
    <row r="32" spans="1:8" s="53" customFormat="1" ht="15" customHeight="1">
      <c r="A32" s="117" t="s">
        <v>23</v>
      </c>
      <c r="B32" s="238">
        <v>1902329</v>
      </c>
      <c r="C32" s="238"/>
      <c r="D32" s="238">
        <v>494237</v>
      </c>
      <c r="E32" s="238">
        <v>1174217</v>
      </c>
      <c r="F32" s="238">
        <v>233692</v>
      </c>
      <c r="G32" s="239">
        <v>62</v>
      </c>
      <c r="H32" s="142"/>
    </row>
    <row r="33" spans="1:8" s="53" customFormat="1" ht="15" customHeight="1">
      <c r="A33" s="117" t="s">
        <v>24</v>
      </c>
      <c r="B33" s="238">
        <v>1206119</v>
      </c>
      <c r="C33" s="238"/>
      <c r="D33" s="238">
        <v>333304</v>
      </c>
      <c r="E33" s="238">
        <v>723036</v>
      </c>
      <c r="F33" s="238">
        <v>148926</v>
      </c>
      <c r="G33" s="239">
        <v>66.7</v>
      </c>
      <c r="H33" s="142"/>
    </row>
    <row r="34" spans="1:8" s="53" customFormat="1" ht="15" customHeight="1">
      <c r="A34" s="117" t="s">
        <v>25</v>
      </c>
      <c r="B34" s="238">
        <v>5028766</v>
      </c>
      <c r="C34" s="238"/>
      <c r="D34" s="238">
        <v>1285938</v>
      </c>
      <c r="E34" s="238">
        <v>3183712</v>
      </c>
      <c r="F34" s="238">
        <v>551438</v>
      </c>
      <c r="G34" s="239">
        <v>57.7</v>
      </c>
      <c r="H34" s="142"/>
    </row>
    <row r="35" spans="1:8" s="53" customFormat="1" ht="15" customHeight="1">
      <c r="A35" s="117" t="s">
        <v>26</v>
      </c>
      <c r="B35" s="238">
        <v>3991911</v>
      </c>
      <c r="C35" s="238"/>
      <c r="D35" s="238">
        <v>1200067</v>
      </c>
      <c r="E35" s="238">
        <v>2297938</v>
      </c>
      <c r="F35" s="238">
        <v>491259</v>
      </c>
      <c r="G35" s="239">
        <v>73.599999999999994</v>
      </c>
      <c r="H35" s="142"/>
    </row>
    <row r="36" spans="1:8" s="53" customFormat="1" ht="15" customHeight="1">
      <c r="A36" s="117" t="s">
        <v>27</v>
      </c>
      <c r="B36" s="238">
        <v>6144886</v>
      </c>
      <c r="C36" s="238"/>
      <c r="D36" s="238">
        <v>1841996</v>
      </c>
      <c r="E36" s="238">
        <v>3661837</v>
      </c>
      <c r="F36" s="238">
        <v>637893</v>
      </c>
      <c r="G36" s="239">
        <v>67.7</v>
      </c>
      <c r="H36" s="142"/>
    </row>
    <row r="37" spans="1:8" s="53" customFormat="1" ht="15" customHeight="1">
      <c r="A37" s="117" t="s">
        <v>28</v>
      </c>
      <c r="B37" s="238">
        <v>1980225</v>
      </c>
      <c r="C37" s="238"/>
      <c r="D37" s="238">
        <v>554910</v>
      </c>
      <c r="E37" s="238">
        <v>1244591</v>
      </c>
      <c r="F37" s="238">
        <v>179885</v>
      </c>
      <c r="G37" s="239">
        <v>59</v>
      </c>
      <c r="H37" s="142"/>
    </row>
    <row r="38" spans="1:8" s="53" customFormat="1" ht="15" customHeight="1">
      <c r="A38" s="117" t="s">
        <v>29</v>
      </c>
      <c r="B38" s="238">
        <v>1539101</v>
      </c>
      <c r="C38" s="238"/>
      <c r="D38" s="238">
        <v>441412</v>
      </c>
      <c r="E38" s="238">
        <v>992052</v>
      </c>
      <c r="F38" s="238">
        <v>104451</v>
      </c>
      <c r="G38" s="239">
        <v>55</v>
      </c>
      <c r="H38" s="142"/>
    </row>
    <row r="39" spans="1:8" s="53" customFormat="1" ht="15" customHeight="1">
      <c r="A39" s="117" t="s">
        <v>30</v>
      </c>
      <c r="B39" s="238">
        <v>2733708</v>
      </c>
      <c r="C39" s="238"/>
      <c r="D39" s="238">
        <v>790926</v>
      </c>
      <c r="E39" s="238">
        <v>1603876</v>
      </c>
      <c r="F39" s="238">
        <v>338155</v>
      </c>
      <c r="G39" s="239">
        <v>70.400000000000006</v>
      </c>
      <c r="H39" s="142"/>
    </row>
    <row r="40" spans="1:8" s="53" customFormat="1" ht="15" customHeight="1">
      <c r="A40" s="117" t="s">
        <v>31</v>
      </c>
      <c r="B40" s="238">
        <v>2965379</v>
      </c>
      <c r="C40" s="238"/>
      <c r="D40" s="238">
        <v>796732</v>
      </c>
      <c r="E40" s="238">
        <v>1817053</v>
      </c>
      <c r="F40" s="238">
        <v>350351</v>
      </c>
      <c r="G40" s="239">
        <v>63.1</v>
      </c>
      <c r="H40" s="142"/>
    </row>
    <row r="41" spans="1:8" s="53" customFormat="1" ht="15" customHeight="1">
      <c r="A41" s="117" t="s">
        <v>32</v>
      </c>
      <c r="B41" s="238">
        <v>2900849</v>
      </c>
      <c r="C41" s="238"/>
      <c r="D41" s="238">
        <v>774819</v>
      </c>
      <c r="E41" s="238">
        <v>1803561</v>
      </c>
      <c r="F41" s="238">
        <v>321908</v>
      </c>
      <c r="G41" s="239">
        <v>60.8</v>
      </c>
      <c r="H41" s="142"/>
    </row>
    <row r="42" spans="1:8" s="53" customFormat="1" ht="15" customHeight="1">
      <c r="A42" s="117" t="s">
        <v>33</v>
      </c>
      <c r="B42" s="238">
        <v>2364632</v>
      </c>
      <c r="C42" s="238"/>
      <c r="D42" s="238">
        <v>696798</v>
      </c>
      <c r="E42" s="238">
        <v>1441663</v>
      </c>
      <c r="F42" s="238">
        <v>225510</v>
      </c>
      <c r="G42" s="239">
        <v>64</v>
      </c>
      <c r="H42" s="142"/>
    </row>
    <row r="43" spans="1:8" s="53" customFormat="1" ht="15" customHeight="1">
      <c r="A43" s="117" t="s">
        <v>34</v>
      </c>
      <c r="B43" s="238">
        <v>3511463</v>
      </c>
      <c r="C43" s="238"/>
      <c r="D43" s="238">
        <v>983730</v>
      </c>
      <c r="E43" s="238">
        <v>2127784</v>
      </c>
      <c r="F43" s="238">
        <v>398212</v>
      </c>
      <c r="G43" s="239">
        <v>64.900000000000006</v>
      </c>
      <c r="H43" s="142"/>
    </row>
    <row r="44" spans="1:8" s="53" customFormat="1" ht="15" customHeight="1">
      <c r="A44" s="117" t="s">
        <v>35</v>
      </c>
      <c r="B44" s="238">
        <v>1265055</v>
      </c>
      <c r="C44" s="238"/>
      <c r="D44" s="238">
        <v>364633</v>
      </c>
      <c r="E44" s="238">
        <v>776171</v>
      </c>
      <c r="F44" s="238">
        <v>123919</v>
      </c>
      <c r="G44" s="239">
        <v>62.9</v>
      </c>
      <c r="H44" s="142"/>
    </row>
    <row r="45" spans="1:8" s="53" customFormat="1" ht="15" customHeight="1">
      <c r="A45" s="117" t="s">
        <v>36</v>
      </c>
      <c r="B45" s="238">
        <v>7998824</v>
      </c>
      <c r="C45" s="238"/>
      <c r="D45" s="238">
        <v>2107221</v>
      </c>
      <c r="E45" s="238">
        <v>4860676</v>
      </c>
      <c r="F45" s="238">
        <v>1027009</v>
      </c>
      <c r="G45" s="239">
        <v>64.5</v>
      </c>
      <c r="H45" s="142"/>
    </row>
    <row r="46" spans="1:8" s="53" customFormat="1" ht="15" customHeight="1">
      <c r="A46" s="117" t="s">
        <v>37</v>
      </c>
      <c r="B46" s="238">
        <v>2097203</v>
      </c>
      <c r="C46" s="238"/>
      <c r="D46" s="238">
        <v>533554</v>
      </c>
      <c r="E46" s="238">
        <v>1319732</v>
      </c>
      <c r="F46" s="238">
        <v>243510</v>
      </c>
      <c r="G46" s="239">
        <v>58.9</v>
      </c>
      <c r="H46" s="142"/>
    </row>
    <row r="47" spans="1:8" s="53" customFormat="1" ht="15" customHeight="1">
      <c r="A47" s="130" t="s">
        <v>43</v>
      </c>
      <c r="B47" s="240">
        <v>1566089</v>
      </c>
      <c r="C47" s="240"/>
      <c r="D47" s="240">
        <v>463585</v>
      </c>
      <c r="E47" s="240">
        <v>909195</v>
      </c>
      <c r="F47" s="240">
        <v>192541</v>
      </c>
      <c r="G47" s="241">
        <v>72.2</v>
      </c>
      <c r="H47" s="142"/>
    </row>
    <row r="48" spans="1:8" ht="6" customHeight="1">
      <c r="A48" s="108"/>
      <c r="B48" s="108"/>
      <c r="C48" s="108"/>
      <c r="D48" s="108"/>
      <c r="E48" s="108"/>
      <c r="F48" s="108"/>
      <c r="G48" s="108"/>
    </row>
    <row r="49" spans="1:16" s="268" customFormat="1" ht="57.75" customHeight="1">
      <c r="A49" s="369" t="s">
        <v>129</v>
      </c>
      <c r="B49" s="369"/>
      <c r="C49" s="369"/>
      <c r="D49" s="369"/>
      <c r="E49" s="369"/>
      <c r="F49" s="369"/>
      <c r="G49" s="369"/>
      <c r="H49" s="180"/>
      <c r="I49" s="180"/>
      <c r="K49" s="267"/>
      <c r="M49" s="12"/>
      <c r="N49" s="12"/>
      <c r="O49" s="12"/>
      <c r="P49" s="12"/>
    </row>
    <row r="50" spans="1:16" s="308" customFormat="1" ht="15" customHeight="1">
      <c r="A50" s="359" t="s">
        <v>122</v>
      </c>
      <c r="B50" s="359"/>
      <c r="C50" s="359"/>
      <c r="D50" s="359"/>
      <c r="E50" s="359"/>
      <c r="F50" s="359"/>
      <c r="G50" s="359"/>
      <c r="H50" s="180"/>
      <c r="I50" s="180"/>
      <c r="K50" s="180"/>
      <c r="M50" s="53"/>
      <c r="N50" s="53"/>
      <c r="O50" s="53"/>
      <c r="P50" s="53"/>
    </row>
    <row r="51" spans="1:16" ht="15" customHeight="1">
      <c r="A51" s="390" t="s">
        <v>111</v>
      </c>
      <c r="B51" s="390"/>
      <c r="C51" s="390"/>
      <c r="D51" s="390"/>
      <c r="E51" s="390"/>
      <c r="F51" s="390"/>
      <c r="G51" s="390"/>
      <c r="H51" s="235"/>
      <c r="I51" s="235"/>
      <c r="J51" s="235"/>
    </row>
    <row r="52" spans="1:16" s="144" customFormat="1" ht="15" customHeight="1">
      <c r="A52" s="393" t="s">
        <v>115</v>
      </c>
      <c r="B52" s="393"/>
      <c r="C52" s="393"/>
      <c r="D52" s="393"/>
      <c r="E52" s="393"/>
      <c r="F52" s="393"/>
      <c r="G52" s="393"/>
      <c r="J52" s="145"/>
      <c r="K52" s="145"/>
      <c r="L52" s="145"/>
    </row>
    <row r="53" spans="1:16" ht="15" customHeight="1">
      <c r="A53" s="360" t="s">
        <v>119</v>
      </c>
      <c r="B53" s="360"/>
      <c r="C53" s="360"/>
      <c r="D53" s="360"/>
      <c r="E53" s="360"/>
      <c r="F53" s="360"/>
      <c r="G53" s="360"/>
      <c r="H53" s="16"/>
      <c r="I53" s="16"/>
    </row>
    <row r="54" spans="1:16" ht="15" customHeight="1">
      <c r="A54" s="379" t="s">
        <v>120</v>
      </c>
      <c r="B54" s="379"/>
      <c r="C54" s="379"/>
      <c r="D54" s="379"/>
      <c r="E54" s="379"/>
      <c r="F54" s="379"/>
      <c r="G54" s="379"/>
      <c r="H54" s="16"/>
      <c r="I54" s="16"/>
    </row>
    <row r="55" spans="1:16" ht="15" customHeight="1">
      <c r="A55" s="379" t="s">
        <v>121</v>
      </c>
      <c r="B55" s="379"/>
      <c r="C55" s="379"/>
      <c r="D55" s="379"/>
      <c r="E55" s="379"/>
      <c r="F55" s="379"/>
      <c r="G55" s="379"/>
      <c r="H55" s="16"/>
      <c r="I55" s="16"/>
    </row>
    <row r="56" spans="1:16" ht="15" customHeight="1">
      <c r="H56" s="209"/>
    </row>
    <row r="57" spans="1:16" ht="15" customHeight="1">
      <c r="A57" s="135"/>
      <c r="B57" s="135"/>
      <c r="C57" s="277"/>
      <c r="D57" s="135"/>
      <c r="E57" s="135"/>
      <c r="F57" s="135"/>
      <c r="H57" s="109"/>
    </row>
    <row r="58" spans="1:16" ht="15" customHeight="1"/>
    <row r="59" spans="1:16" ht="15" customHeight="1">
      <c r="A59" s="386" t="s">
        <v>140</v>
      </c>
      <c r="B59" s="386"/>
      <c r="C59" s="386"/>
      <c r="D59" s="386"/>
      <c r="E59" s="386"/>
      <c r="F59" s="111" t="s">
        <v>56</v>
      </c>
    </row>
    <row r="60" spans="1:16" ht="15" customHeight="1">
      <c r="A60" s="386"/>
      <c r="B60" s="386"/>
      <c r="C60" s="386"/>
      <c r="D60" s="386"/>
      <c r="E60" s="386"/>
      <c r="F60" s="234"/>
      <c r="G60" s="147"/>
    </row>
    <row r="61" spans="1:16" ht="15" customHeight="1">
      <c r="A61" s="48" t="s">
        <v>3</v>
      </c>
      <c r="B61" s="146"/>
      <c r="C61" s="278"/>
      <c r="D61" s="146"/>
      <c r="E61" s="146"/>
      <c r="F61" s="108"/>
      <c r="G61" s="147"/>
    </row>
    <row r="62" spans="1:16" ht="6" customHeight="1">
      <c r="B62" s="140"/>
      <c r="C62" s="140"/>
      <c r="D62" s="140"/>
      <c r="E62" s="140"/>
      <c r="F62" s="108"/>
      <c r="G62" s="108"/>
    </row>
    <row r="63" spans="1:16" ht="15" customHeight="1">
      <c r="A63" s="387" t="s">
        <v>42</v>
      </c>
      <c r="B63" s="380" t="s">
        <v>72</v>
      </c>
      <c r="C63" s="279"/>
      <c r="D63" s="383" t="s">
        <v>138</v>
      </c>
      <c r="E63" s="383"/>
      <c r="F63" s="383"/>
    </row>
    <row r="64" spans="1:16" ht="15" customHeight="1">
      <c r="A64" s="388"/>
      <c r="B64" s="381"/>
      <c r="C64" s="280"/>
      <c r="D64" s="384" t="s">
        <v>66</v>
      </c>
      <c r="E64" s="384" t="s">
        <v>67</v>
      </c>
      <c r="F64" s="384" t="s">
        <v>110</v>
      </c>
    </row>
    <row r="65" spans="1:12" ht="15" customHeight="1">
      <c r="A65" s="389"/>
      <c r="B65" s="382"/>
      <c r="C65" s="281"/>
      <c r="D65" s="385"/>
      <c r="E65" s="385"/>
      <c r="F65" s="385"/>
    </row>
    <row r="66" spans="1:12" ht="6" customHeight="1">
      <c r="A66" s="112"/>
      <c r="B66" s="113"/>
      <c r="C66" s="280"/>
      <c r="D66" s="113"/>
      <c r="E66" s="113"/>
      <c r="F66" s="113"/>
    </row>
    <row r="67" spans="1:12" s="53" customFormat="1" ht="15" customHeight="1">
      <c r="A67" s="114" t="s">
        <v>6</v>
      </c>
      <c r="B67" s="141">
        <v>348450</v>
      </c>
      <c r="C67" s="141"/>
      <c r="D67" s="141">
        <v>97610</v>
      </c>
      <c r="E67" s="141">
        <v>212996</v>
      </c>
      <c r="F67" s="141">
        <v>37662</v>
      </c>
      <c r="H67" s="115"/>
      <c r="I67" s="115"/>
      <c r="J67" s="115"/>
      <c r="K67" s="115"/>
      <c r="L67" s="115"/>
    </row>
    <row r="68" spans="1:12" s="53" customFormat="1" ht="15" customHeight="1">
      <c r="A68" s="117" t="s">
        <v>7</v>
      </c>
      <c r="B68" s="132">
        <v>11067</v>
      </c>
      <c r="C68" s="132"/>
      <c r="D68" s="132">
        <v>3194</v>
      </c>
      <c r="E68" s="132">
        <v>6856</v>
      </c>
      <c r="F68" s="132">
        <v>1016</v>
      </c>
      <c r="H68" s="118"/>
      <c r="I68" s="118"/>
      <c r="J68" s="118"/>
      <c r="K68" s="118"/>
      <c r="L68" s="131"/>
    </row>
    <row r="69" spans="1:12" s="53" customFormat="1" ht="15" customHeight="1">
      <c r="A69" s="117" t="s">
        <v>8</v>
      </c>
      <c r="B69" s="132">
        <v>9065</v>
      </c>
      <c r="C69" s="132"/>
      <c r="D69" s="132">
        <v>2384</v>
      </c>
      <c r="E69" s="132">
        <v>5855</v>
      </c>
      <c r="F69" s="132">
        <v>816</v>
      </c>
      <c r="H69" s="118"/>
      <c r="I69" s="118"/>
      <c r="J69" s="118"/>
      <c r="K69" s="118"/>
      <c r="L69" s="131"/>
    </row>
    <row r="70" spans="1:12" s="53" customFormat="1" ht="15" customHeight="1">
      <c r="A70" s="117" t="s">
        <v>9</v>
      </c>
      <c r="B70" s="132">
        <v>8978</v>
      </c>
      <c r="C70" s="132"/>
      <c r="D70" s="132">
        <v>2471</v>
      </c>
      <c r="E70" s="132">
        <v>5697</v>
      </c>
      <c r="F70" s="132">
        <v>804</v>
      </c>
      <c r="H70" s="118"/>
      <c r="I70" s="118"/>
      <c r="J70" s="118"/>
      <c r="K70" s="118"/>
      <c r="L70" s="131"/>
    </row>
    <row r="71" spans="1:12" s="53" customFormat="1" ht="15" customHeight="1">
      <c r="A71" s="117" t="s">
        <v>10</v>
      </c>
      <c r="B71" s="132">
        <v>10571</v>
      </c>
      <c r="C71" s="132"/>
      <c r="D71" s="132">
        <v>2946</v>
      </c>
      <c r="E71" s="132">
        <v>6603</v>
      </c>
      <c r="F71" s="132">
        <v>1021</v>
      </c>
      <c r="H71" s="118"/>
      <c r="I71" s="118"/>
      <c r="J71" s="118"/>
      <c r="K71" s="118"/>
      <c r="L71" s="131"/>
    </row>
    <row r="72" spans="1:12" s="53" customFormat="1" ht="15" customHeight="1">
      <c r="A72" s="117" t="s">
        <v>11</v>
      </c>
      <c r="B72" s="132">
        <v>9888</v>
      </c>
      <c r="C72" s="132"/>
      <c r="D72" s="132">
        <v>2809</v>
      </c>
      <c r="E72" s="132">
        <v>6086</v>
      </c>
      <c r="F72" s="132">
        <v>989</v>
      </c>
      <c r="H72" s="118"/>
      <c r="I72" s="118"/>
      <c r="J72" s="118"/>
      <c r="K72" s="118"/>
      <c r="L72" s="131"/>
    </row>
    <row r="73" spans="1:12" s="53" customFormat="1" ht="15" customHeight="1">
      <c r="A73" s="117" t="s">
        <v>12</v>
      </c>
      <c r="B73" s="132">
        <v>9689</v>
      </c>
      <c r="C73" s="132"/>
      <c r="D73" s="132">
        <v>2571</v>
      </c>
      <c r="E73" s="132">
        <v>6085</v>
      </c>
      <c r="F73" s="132">
        <v>1032</v>
      </c>
      <c r="H73" s="118"/>
      <c r="I73" s="118"/>
      <c r="J73" s="118"/>
      <c r="K73" s="118"/>
      <c r="L73" s="131"/>
    </row>
    <row r="74" spans="1:12" s="53" customFormat="1" ht="15" customHeight="1">
      <c r="A74" s="117" t="s">
        <v>13</v>
      </c>
      <c r="B74" s="132">
        <v>11760</v>
      </c>
      <c r="C74" s="132"/>
      <c r="D74" s="132">
        <v>4008</v>
      </c>
      <c r="E74" s="132">
        <v>6702</v>
      </c>
      <c r="F74" s="132">
        <v>1047</v>
      </c>
      <c r="H74" s="118"/>
      <c r="I74" s="118"/>
      <c r="J74" s="118"/>
      <c r="K74" s="118"/>
      <c r="L74" s="131"/>
    </row>
    <row r="75" spans="1:12" s="53" customFormat="1" ht="15" customHeight="1">
      <c r="A75" s="117" t="s">
        <v>14</v>
      </c>
      <c r="B75" s="132">
        <v>10577</v>
      </c>
      <c r="C75" s="132"/>
      <c r="D75" s="132">
        <v>2934</v>
      </c>
      <c r="E75" s="132">
        <v>6543</v>
      </c>
      <c r="F75" s="132">
        <v>1081</v>
      </c>
      <c r="H75" s="118"/>
      <c r="I75" s="118"/>
      <c r="J75" s="118"/>
      <c r="K75" s="118"/>
      <c r="L75" s="131"/>
    </row>
    <row r="76" spans="1:12" s="53" customFormat="1" ht="15" customHeight="1">
      <c r="A76" s="117" t="s">
        <v>15</v>
      </c>
      <c r="B76" s="132">
        <v>12802</v>
      </c>
      <c r="C76" s="132"/>
      <c r="D76" s="132">
        <v>2469</v>
      </c>
      <c r="E76" s="132">
        <v>8386</v>
      </c>
      <c r="F76" s="132">
        <v>1940</v>
      </c>
      <c r="H76" s="118"/>
      <c r="I76" s="118"/>
      <c r="J76" s="118"/>
      <c r="K76" s="118"/>
      <c r="L76" s="131"/>
    </row>
    <row r="77" spans="1:12" s="53" customFormat="1" ht="15" customHeight="1">
      <c r="A77" s="117" t="s">
        <v>16</v>
      </c>
      <c r="B77" s="132">
        <v>10311</v>
      </c>
      <c r="C77" s="132"/>
      <c r="D77" s="132">
        <v>3042</v>
      </c>
      <c r="E77" s="132">
        <v>6184</v>
      </c>
      <c r="F77" s="132">
        <v>1081</v>
      </c>
      <c r="H77" s="118"/>
      <c r="I77" s="118"/>
      <c r="J77" s="118"/>
      <c r="K77" s="118"/>
      <c r="L77" s="131"/>
    </row>
    <row r="78" spans="1:12" s="53" customFormat="1" ht="15" customHeight="1">
      <c r="A78" s="117" t="s">
        <v>17</v>
      </c>
      <c r="B78" s="132">
        <v>12026</v>
      </c>
      <c r="C78" s="132"/>
      <c r="D78" s="132">
        <v>3530</v>
      </c>
      <c r="E78" s="132">
        <v>7317</v>
      </c>
      <c r="F78" s="132">
        <v>1173</v>
      </c>
      <c r="H78" s="118"/>
      <c r="I78" s="118"/>
      <c r="J78" s="118"/>
      <c r="K78" s="118"/>
      <c r="L78" s="131"/>
    </row>
    <row r="79" spans="1:12" s="53" customFormat="1" ht="15" customHeight="1">
      <c r="A79" s="117" t="s">
        <v>18</v>
      </c>
      <c r="B79" s="132">
        <v>10819</v>
      </c>
      <c r="C79" s="132"/>
      <c r="D79" s="132">
        <v>3418</v>
      </c>
      <c r="E79" s="132">
        <v>6174</v>
      </c>
      <c r="F79" s="132">
        <v>1222</v>
      </c>
      <c r="H79" s="118"/>
      <c r="I79" s="118"/>
      <c r="J79" s="118"/>
      <c r="K79" s="118"/>
      <c r="L79" s="131"/>
    </row>
    <row r="80" spans="1:12" s="53" customFormat="1" ht="15" customHeight="1">
      <c r="A80" s="117" t="s">
        <v>19</v>
      </c>
      <c r="B80" s="132">
        <v>10459</v>
      </c>
      <c r="C80" s="132"/>
      <c r="D80" s="132">
        <v>3006</v>
      </c>
      <c r="E80" s="132">
        <v>6297</v>
      </c>
      <c r="F80" s="132">
        <v>1150</v>
      </c>
      <c r="H80" s="118"/>
      <c r="I80" s="118"/>
      <c r="J80" s="118"/>
      <c r="K80" s="118"/>
      <c r="L80" s="131"/>
    </row>
    <row r="81" spans="1:12" s="53" customFormat="1" ht="15" customHeight="1">
      <c r="A81" s="117" t="s">
        <v>20</v>
      </c>
      <c r="B81" s="132">
        <v>12476</v>
      </c>
      <c r="C81" s="132"/>
      <c r="D81" s="132">
        <v>3527</v>
      </c>
      <c r="E81" s="132">
        <v>7642</v>
      </c>
      <c r="F81" s="132">
        <v>1302</v>
      </c>
      <c r="H81" s="118"/>
      <c r="I81" s="118"/>
      <c r="J81" s="118"/>
      <c r="K81" s="118"/>
      <c r="L81" s="131"/>
    </row>
    <row r="82" spans="1:12" s="53" customFormat="1" ht="15" customHeight="1">
      <c r="A82" s="117" t="s">
        <v>21</v>
      </c>
      <c r="B82" s="132">
        <v>10987</v>
      </c>
      <c r="C82" s="132"/>
      <c r="D82" s="132">
        <v>2908</v>
      </c>
      <c r="E82" s="132">
        <v>7044</v>
      </c>
      <c r="F82" s="132">
        <v>1032</v>
      </c>
      <c r="H82" s="118"/>
      <c r="I82" s="118"/>
      <c r="J82" s="118"/>
      <c r="K82" s="118"/>
      <c r="L82" s="131"/>
    </row>
    <row r="83" spans="1:12" s="53" customFormat="1" ht="15" customHeight="1">
      <c r="A83" s="117" t="s">
        <v>22</v>
      </c>
      <c r="B83" s="132">
        <v>12820</v>
      </c>
      <c r="C83" s="132"/>
      <c r="D83" s="132">
        <v>3684</v>
      </c>
      <c r="E83" s="132">
        <v>7592</v>
      </c>
      <c r="F83" s="132">
        <v>1527</v>
      </c>
      <c r="H83" s="118"/>
      <c r="I83" s="118"/>
      <c r="J83" s="118"/>
      <c r="K83" s="118"/>
      <c r="L83" s="131"/>
    </row>
    <row r="84" spans="1:12" s="53" customFormat="1" ht="15" customHeight="1">
      <c r="A84" s="117" t="s">
        <v>23</v>
      </c>
      <c r="B84" s="132">
        <v>9929</v>
      </c>
      <c r="C84" s="132"/>
      <c r="D84" s="132">
        <v>2587</v>
      </c>
      <c r="E84" s="132">
        <v>6106</v>
      </c>
      <c r="F84" s="132">
        <v>1235</v>
      </c>
      <c r="H84" s="118"/>
      <c r="I84" s="118"/>
      <c r="J84" s="118"/>
      <c r="K84" s="118"/>
      <c r="L84" s="131"/>
    </row>
    <row r="85" spans="1:12" s="53" customFormat="1" ht="15" customHeight="1">
      <c r="A85" s="117" t="s">
        <v>24</v>
      </c>
      <c r="B85" s="132">
        <v>9836</v>
      </c>
      <c r="C85" s="132"/>
      <c r="D85" s="132">
        <v>2717</v>
      </c>
      <c r="E85" s="132">
        <v>5897</v>
      </c>
      <c r="F85" s="132">
        <v>1215</v>
      </c>
      <c r="H85" s="118"/>
      <c r="I85" s="118"/>
      <c r="J85" s="118"/>
      <c r="K85" s="118"/>
      <c r="L85" s="131"/>
    </row>
    <row r="86" spans="1:12" s="53" customFormat="1" ht="15" customHeight="1">
      <c r="A86" s="117" t="s">
        <v>25</v>
      </c>
      <c r="B86" s="132">
        <v>10470</v>
      </c>
      <c r="C86" s="132"/>
      <c r="D86" s="132">
        <v>2687</v>
      </c>
      <c r="E86" s="132">
        <v>6624</v>
      </c>
      <c r="F86" s="132">
        <v>1143</v>
      </c>
      <c r="H86" s="118"/>
      <c r="I86" s="118"/>
      <c r="J86" s="118"/>
      <c r="K86" s="118"/>
      <c r="L86" s="131"/>
    </row>
    <row r="87" spans="1:12" s="53" customFormat="1" ht="15" customHeight="1">
      <c r="A87" s="117" t="s">
        <v>26</v>
      </c>
      <c r="B87" s="132">
        <v>13249</v>
      </c>
      <c r="C87" s="132"/>
      <c r="D87" s="132">
        <v>3967</v>
      </c>
      <c r="E87" s="132">
        <v>7621</v>
      </c>
      <c r="F87" s="132">
        <v>1652</v>
      </c>
      <c r="H87" s="118"/>
      <c r="I87" s="118"/>
      <c r="J87" s="118"/>
      <c r="K87" s="118"/>
      <c r="L87" s="131"/>
    </row>
    <row r="88" spans="1:12" s="53" customFormat="1" ht="15" customHeight="1">
      <c r="A88" s="117" t="s">
        <v>27</v>
      </c>
      <c r="B88" s="132">
        <v>13472</v>
      </c>
      <c r="C88" s="132"/>
      <c r="D88" s="132">
        <v>4035</v>
      </c>
      <c r="E88" s="132">
        <v>8005</v>
      </c>
      <c r="F88" s="132">
        <v>1425</v>
      </c>
      <c r="H88" s="118"/>
      <c r="I88" s="118"/>
      <c r="J88" s="118"/>
      <c r="K88" s="118"/>
      <c r="L88" s="131"/>
    </row>
    <row r="89" spans="1:12" s="53" customFormat="1" ht="15" customHeight="1">
      <c r="A89" s="117" t="s">
        <v>28</v>
      </c>
      <c r="B89" s="132">
        <v>10210</v>
      </c>
      <c r="C89" s="132"/>
      <c r="D89" s="132">
        <v>2883</v>
      </c>
      <c r="E89" s="132">
        <v>6402</v>
      </c>
      <c r="F89" s="132">
        <v>921</v>
      </c>
      <c r="H89" s="118"/>
      <c r="I89" s="118"/>
      <c r="J89" s="118"/>
      <c r="K89" s="118"/>
      <c r="L89" s="131"/>
    </row>
    <row r="90" spans="1:12" s="53" customFormat="1" ht="15" customHeight="1">
      <c r="A90" s="117" t="s">
        <v>29</v>
      </c>
      <c r="B90" s="132">
        <v>8998</v>
      </c>
      <c r="C90" s="132"/>
      <c r="D90" s="132">
        <v>2580</v>
      </c>
      <c r="E90" s="132">
        <v>5790</v>
      </c>
      <c r="F90" s="132">
        <v>621</v>
      </c>
      <c r="H90" s="118"/>
      <c r="I90" s="118"/>
      <c r="J90" s="118"/>
      <c r="K90" s="118"/>
      <c r="L90" s="131"/>
    </row>
    <row r="91" spans="1:12" s="53" customFormat="1" ht="15" customHeight="1">
      <c r="A91" s="117" t="s">
        <v>30</v>
      </c>
      <c r="B91" s="132">
        <v>10784</v>
      </c>
      <c r="C91" s="132"/>
      <c r="D91" s="132">
        <v>3124</v>
      </c>
      <c r="E91" s="132">
        <v>6322</v>
      </c>
      <c r="F91" s="132">
        <v>1335</v>
      </c>
      <c r="H91" s="118"/>
      <c r="I91" s="118"/>
      <c r="J91" s="118"/>
      <c r="K91" s="118"/>
      <c r="L91" s="131"/>
    </row>
    <row r="92" spans="1:12" s="53" customFormat="1" ht="15" customHeight="1">
      <c r="A92" s="117" t="s">
        <v>31</v>
      </c>
      <c r="B92" s="132">
        <v>12197</v>
      </c>
      <c r="C92" s="132"/>
      <c r="D92" s="132">
        <v>3278</v>
      </c>
      <c r="E92" s="132">
        <v>7462</v>
      </c>
      <c r="F92" s="132">
        <v>1452</v>
      </c>
      <c r="H92" s="118"/>
      <c r="I92" s="118"/>
      <c r="J92" s="118"/>
      <c r="K92" s="118"/>
      <c r="L92" s="131"/>
    </row>
    <row r="93" spans="1:12" s="53" customFormat="1" ht="15" customHeight="1">
      <c r="A93" s="117" t="s">
        <v>32</v>
      </c>
      <c r="B93" s="132">
        <v>11174</v>
      </c>
      <c r="C93" s="132"/>
      <c r="D93" s="132">
        <v>2974</v>
      </c>
      <c r="E93" s="132">
        <v>6960</v>
      </c>
      <c r="F93" s="132">
        <v>1238</v>
      </c>
      <c r="H93" s="118"/>
      <c r="I93" s="118"/>
      <c r="J93" s="118"/>
      <c r="K93" s="118"/>
      <c r="L93" s="131"/>
    </row>
    <row r="94" spans="1:12" s="53" customFormat="1" ht="15" customHeight="1">
      <c r="A94" s="117" t="s">
        <v>33</v>
      </c>
      <c r="B94" s="132">
        <v>10995</v>
      </c>
      <c r="C94" s="132"/>
      <c r="D94" s="132">
        <v>3253</v>
      </c>
      <c r="E94" s="132">
        <v>6700</v>
      </c>
      <c r="F94" s="132">
        <v>1039</v>
      </c>
      <c r="H94" s="118"/>
      <c r="I94" s="118"/>
      <c r="J94" s="118"/>
      <c r="K94" s="118"/>
      <c r="L94" s="131"/>
    </row>
    <row r="95" spans="1:12" s="53" customFormat="1" ht="15" customHeight="1">
      <c r="A95" s="117" t="s">
        <v>34</v>
      </c>
      <c r="B95" s="132">
        <v>10486</v>
      </c>
      <c r="C95" s="132"/>
      <c r="D95" s="132">
        <v>2929</v>
      </c>
      <c r="E95" s="132">
        <v>6361</v>
      </c>
      <c r="F95" s="132">
        <v>1191</v>
      </c>
      <c r="H95" s="118"/>
      <c r="I95" s="118"/>
      <c r="J95" s="118"/>
      <c r="K95" s="118"/>
      <c r="L95" s="131"/>
    </row>
    <row r="96" spans="1:12" s="53" customFormat="1" ht="15" customHeight="1">
      <c r="A96" s="117" t="s">
        <v>35</v>
      </c>
      <c r="B96" s="132">
        <v>11682</v>
      </c>
      <c r="C96" s="132"/>
      <c r="D96" s="132">
        <v>3365</v>
      </c>
      <c r="E96" s="132">
        <v>7162</v>
      </c>
      <c r="F96" s="132">
        <v>1152</v>
      </c>
      <c r="H96" s="118"/>
      <c r="I96" s="118"/>
      <c r="J96" s="118"/>
      <c r="K96" s="118"/>
      <c r="L96" s="131"/>
    </row>
    <row r="97" spans="1:12" s="53" customFormat="1" ht="15" customHeight="1">
      <c r="A97" s="117" t="s">
        <v>36</v>
      </c>
      <c r="B97" s="132">
        <v>9555</v>
      </c>
      <c r="C97" s="132"/>
      <c r="D97" s="132">
        <v>2534</v>
      </c>
      <c r="E97" s="132">
        <v>5789</v>
      </c>
      <c r="F97" s="132">
        <v>1227</v>
      </c>
      <c r="H97" s="118"/>
      <c r="I97" s="118"/>
      <c r="J97" s="118"/>
      <c r="K97" s="118"/>
      <c r="L97" s="131"/>
    </row>
    <row r="98" spans="1:12" s="53" customFormat="1" ht="15" customHeight="1">
      <c r="A98" s="117" t="s">
        <v>37</v>
      </c>
      <c r="B98" s="132">
        <v>10430</v>
      </c>
      <c r="C98" s="132"/>
      <c r="D98" s="132">
        <v>2660</v>
      </c>
      <c r="E98" s="132">
        <v>6537</v>
      </c>
      <c r="F98" s="132">
        <v>1231</v>
      </c>
      <c r="H98" s="118"/>
      <c r="I98" s="118"/>
      <c r="J98" s="118"/>
      <c r="K98" s="118"/>
      <c r="L98" s="131"/>
    </row>
    <row r="99" spans="1:12" s="53" customFormat="1" ht="15" customHeight="1">
      <c r="A99" s="130" t="s">
        <v>43</v>
      </c>
      <c r="B99" s="143">
        <v>10688</v>
      </c>
      <c r="C99" s="143"/>
      <c r="D99" s="143">
        <v>3136</v>
      </c>
      <c r="E99" s="143">
        <v>6195</v>
      </c>
      <c r="F99" s="143">
        <v>1352</v>
      </c>
      <c r="H99" s="120"/>
      <c r="I99" s="120"/>
      <c r="J99" s="120"/>
      <c r="K99" s="120"/>
      <c r="L99" s="133"/>
    </row>
    <row r="100" spans="1:12" ht="6" customHeight="1"/>
    <row r="101" spans="1:12" ht="15" customHeight="1">
      <c r="A101" s="391" t="s">
        <v>126</v>
      </c>
      <c r="B101" s="391"/>
      <c r="C101" s="391"/>
      <c r="D101" s="391"/>
      <c r="E101" s="391"/>
      <c r="F101" s="391"/>
    </row>
    <row r="102" spans="1:12" ht="15" customHeight="1">
      <c r="A102" s="360" t="s">
        <v>119</v>
      </c>
      <c r="B102" s="360"/>
      <c r="C102" s="360"/>
      <c r="D102" s="360"/>
      <c r="E102" s="360"/>
      <c r="F102" s="360"/>
      <c r="G102" s="16"/>
    </row>
    <row r="103" spans="1:12" ht="15" customHeight="1">
      <c r="A103" s="379" t="s">
        <v>120</v>
      </c>
      <c r="B103" s="379"/>
      <c r="C103" s="379"/>
      <c r="D103" s="379"/>
      <c r="E103" s="379"/>
      <c r="F103" s="379"/>
      <c r="G103" s="148"/>
    </row>
    <row r="104" spans="1:12" ht="15" customHeight="1">
      <c r="A104" s="379" t="s">
        <v>121</v>
      </c>
      <c r="B104" s="379"/>
      <c r="C104" s="379"/>
      <c r="D104" s="379"/>
      <c r="E104" s="379"/>
      <c r="F104" s="379"/>
      <c r="G104" s="148"/>
    </row>
    <row r="105" spans="1:12" ht="15" customHeight="1">
      <c r="A105" s="360"/>
      <c r="B105" s="360"/>
      <c r="C105" s="360"/>
      <c r="D105" s="360"/>
      <c r="E105" s="360"/>
      <c r="F105" s="360"/>
      <c r="G105" s="16"/>
      <c r="H105" s="209" t="s">
        <v>38</v>
      </c>
    </row>
    <row r="106" spans="1:12" ht="15" customHeight="1">
      <c r="A106" s="135"/>
      <c r="B106" s="135"/>
      <c r="C106" s="277"/>
      <c r="D106" s="135"/>
      <c r="E106" s="135"/>
      <c r="F106" s="135"/>
      <c r="G106" s="16"/>
      <c r="H106" s="109"/>
    </row>
    <row r="107" spans="1:12" ht="15" customHeight="1"/>
    <row r="108" spans="1:12" ht="15" customHeight="1">
      <c r="A108" s="386" t="s">
        <v>139</v>
      </c>
      <c r="B108" s="386"/>
      <c r="C108" s="386"/>
      <c r="D108" s="386"/>
      <c r="E108" s="386"/>
      <c r="F108" s="386"/>
      <c r="G108" s="111" t="s">
        <v>56</v>
      </c>
    </row>
    <row r="109" spans="1:12" ht="15" customHeight="1">
      <c r="A109" s="386"/>
      <c r="B109" s="386"/>
      <c r="C109" s="386"/>
      <c r="D109" s="386"/>
      <c r="E109" s="386"/>
      <c r="F109" s="386"/>
    </row>
    <row r="110" spans="1:12" ht="15" customHeight="1">
      <c r="A110" s="48" t="s">
        <v>134</v>
      </c>
      <c r="B110" s="146"/>
      <c r="C110" s="278"/>
      <c r="D110" s="146"/>
      <c r="E110" s="146"/>
      <c r="F110" s="146"/>
      <c r="G110" s="1"/>
    </row>
    <row r="111" spans="1:12" ht="6" customHeight="1"/>
    <row r="112" spans="1:12" ht="15" customHeight="1">
      <c r="A112" s="387" t="s">
        <v>42</v>
      </c>
      <c r="B112" s="380" t="s">
        <v>72</v>
      </c>
      <c r="C112" s="279"/>
      <c r="D112" s="383" t="s">
        <v>138</v>
      </c>
      <c r="E112" s="383"/>
      <c r="F112" s="383"/>
      <c r="G112" s="380" t="s">
        <v>65</v>
      </c>
    </row>
    <row r="113" spans="1:7" ht="15" customHeight="1">
      <c r="A113" s="388"/>
      <c r="B113" s="381"/>
      <c r="C113" s="280"/>
      <c r="D113" s="384" t="s">
        <v>66</v>
      </c>
      <c r="E113" s="384" t="s">
        <v>67</v>
      </c>
      <c r="F113" s="384" t="s">
        <v>110</v>
      </c>
      <c r="G113" s="381"/>
    </row>
    <row r="114" spans="1:7" ht="15" customHeight="1">
      <c r="A114" s="389"/>
      <c r="B114" s="382"/>
      <c r="C114" s="281"/>
      <c r="D114" s="385"/>
      <c r="E114" s="385"/>
      <c r="F114" s="385"/>
      <c r="G114" s="382"/>
    </row>
    <row r="115" spans="1:7" ht="6" customHeight="1">
      <c r="A115" s="112"/>
      <c r="B115" s="113"/>
      <c r="C115" s="280"/>
      <c r="D115" s="113"/>
      <c r="E115" s="113"/>
      <c r="F115" s="113"/>
    </row>
    <row r="116" spans="1:7" ht="15" customHeight="1">
      <c r="A116" s="114" t="s">
        <v>6</v>
      </c>
      <c r="B116" s="149">
        <v>0.39850800000000003</v>
      </c>
      <c r="C116" s="149"/>
      <c r="D116" s="149">
        <v>0.67529399999999995</v>
      </c>
      <c r="E116" s="149">
        <v>0.42496200000000001</v>
      </c>
      <c r="F116" s="149">
        <v>0.88247599999999993</v>
      </c>
      <c r="G116" s="282">
        <v>0.47300299999999995</v>
      </c>
    </row>
    <row r="117" spans="1:7" ht="15" customHeight="1">
      <c r="A117" s="117" t="s">
        <v>7</v>
      </c>
      <c r="B117" s="150">
        <v>1.440388</v>
      </c>
      <c r="C117" s="150"/>
      <c r="D117" s="150">
        <v>2.7292170000000002</v>
      </c>
      <c r="E117" s="150">
        <v>1.5283440000000001</v>
      </c>
      <c r="F117" s="150">
        <v>4.5055170000000002</v>
      </c>
      <c r="G117" s="150">
        <v>1.9523410000000001</v>
      </c>
    </row>
    <row r="118" spans="1:7" ht="15" customHeight="1">
      <c r="A118" s="117" t="s">
        <v>8</v>
      </c>
      <c r="B118" s="150">
        <v>1.6492519999999999</v>
      </c>
      <c r="C118" s="150"/>
      <c r="D118" s="150">
        <v>2.8868860000000001</v>
      </c>
      <c r="E118" s="150">
        <v>1.8049659999999998</v>
      </c>
      <c r="F118" s="150">
        <v>4.3999040000000003</v>
      </c>
      <c r="G118" s="150">
        <v>2.218585</v>
      </c>
    </row>
    <row r="119" spans="1:7" ht="15" customHeight="1">
      <c r="A119" s="117" t="s">
        <v>9</v>
      </c>
      <c r="B119" s="150">
        <v>2.0190320000000002</v>
      </c>
      <c r="C119" s="150"/>
      <c r="D119" s="150">
        <v>3.5872510000000002</v>
      </c>
      <c r="E119" s="150">
        <v>2.0617559999999999</v>
      </c>
      <c r="F119" s="150">
        <v>5.1803900000000001</v>
      </c>
      <c r="G119" s="150">
        <v>2.369246</v>
      </c>
    </row>
    <row r="120" spans="1:7" ht="15" customHeight="1">
      <c r="A120" s="117" t="s">
        <v>10</v>
      </c>
      <c r="B120" s="150">
        <v>1.4969379999999999</v>
      </c>
      <c r="C120" s="150"/>
      <c r="D120" s="150">
        <v>2.829259</v>
      </c>
      <c r="E120" s="150">
        <v>1.6766779999999999</v>
      </c>
      <c r="F120" s="150">
        <v>3.9168429999999996</v>
      </c>
      <c r="G120" s="150">
        <v>2.1377269999999999</v>
      </c>
    </row>
    <row r="121" spans="1:7" ht="15" customHeight="1">
      <c r="A121" s="117" t="s">
        <v>11</v>
      </c>
      <c r="B121" s="150">
        <v>1.4523680000000001</v>
      </c>
      <c r="C121" s="150"/>
      <c r="D121" s="150">
        <v>2.7560669999999998</v>
      </c>
      <c r="E121" s="150">
        <v>1.5929499999999999</v>
      </c>
      <c r="F121" s="150">
        <v>4.3437459999999994</v>
      </c>
      <c r="G121" s="150">
        <v>2.0037129999999999</v>
      </c>
    </row>
    <row r="122" spans="1:7" ht="15" customHeight="1">
      <c r="A122" s="117" t="s">
        <v>12</v>
      </c>
      <c r="B122" s="150">
        <v>1.5360179999999999</v>
      </c>
      <c r="C122" s="150"/>
      <c r="D122" s="150">
        <v>2.8953479999999998</v>
      </c>
      <c r="E122" s="150">
        <v>1.6406670000000001</v>
      </c>
      <c r="F122" s="150">
        <v>3.8563069999999997</v>
      </c>
      <c r="G122" s="150">
        <v>1.998051</v>
      </c>
    </row>
    <row r="123" spans="1:7" ht="15" customHeight="1">
      <c r="A123" s="117" t="s">
        <v>13</v>
      </c>
      <c r="B123" s="150">
        <v>2.034354</v>
      </c>
      <c r="C123" s="150"/>
      <c r="D123" s="150">
        <v>3.5429349999999999</v>
      </c>
      <c r="E123" s="150">
        <v>1.983244</v>
      </c>
      <c r="F123" s="150">
        <v>3.9743119999999998</v>
      </c>
      <c r="G123" s="150">
        <v>2.2889789999999999</v>
      </c>
    </row>
    <row r="124" spans="1:7" ht="15" customHeight="1">
      <c r="A124" s="117" t="s">
        <v>14</v>
      </c>
      <c r="B124" s="150">
        <v>1.6146319999999998</v>
      </c>
      <c r="C124" s="150"/>
      <c r="D124" s="150">
        <v>3.0593269999999997</v>
      </c>
      <c r="E124" s="150">
        <v>1.7493080000000001</v>
      </c>
      <c r="F124" s="150">
        <v>4.2297820000000002</v>
      </c>
      <c r="G124" s="150">
        <v>2.0618879999999997</v>
      </c>
    </row>
    <row r="125" spans="1:7" ht="15" customHeight="1">
      <c r="A125" s="117" t="s">
        <v>15</v>
      </c>
      <c r="B125" s="150">
        <v>1.1713370000000001</v>
      </c>
      <c r="C125" s="150"/>
      <c r="D125" s="150">
        <v>2.7184560000000002</v>
      </c>
      <c r="E125" s="150">
        <v>1.3280620000000001</v>
      </c>
      <c r="F125" s="150">
        <v>2.6066440000000002</v>
      </c>
      <c r="G125" s="150">
        <v>1.8971789999999999</v>
      </c>
    </row>
    <row r="126" spans="1:7" ht="15" customHeight="1">
      <c r="A126" s="117" t="s">
        <v>16</v>
      </c>
      <c r="B126" s="150">
        <v>1.5444800000000001</v>
      </c>
      <c r="C126" s="150"/>
      <c r="D126" s="150">
        <v>2.6178620000000001</v>
      </c>
      <c r="E126" s="150">
        <v>1.7650969999999999</v>
      </c>
      <c r="F126" s="150">
        <v>3.5779339999999999</v>
      </c>
      <c r="G126" s="150">
        <v>1.9134129999999998</v>
      </c>
    </row>
    <row r="127" spans="1:7" ht="15" customHeight="1">
      <c r="A127" s="117" t="s">
        <v>17</v>
      </c>
      <c r="B127" s="150">
        <v>1.803329</v>
      </c>
      <c r="C127" s="150"/>
      <c r="D127" s="150">
        <v>2.891483</v>
      </c>
      <c r="E127" s="150">
        <v>2.0039129999999998</v>
      </c>
      <c r="F127" s="150">
        <v>4.3066110000000002</v>
      </c>
      <c r="G127" s="150">
        <v>1.806665</v>
      </c>
    </row>
    <row r="128" spans="1:7" ht="15" customHeight="1">
      <c r="A128" s="117" t="s">
        <v>18</v>
      </c>
      <c r="B128" s="150">
        <v>1.9999210000000001</v>
      </c>
      <c r="C128" s="150"/>
      <c r="D128" s="150">
        <v>3.4605600000000001</v>
      </c>
      <c r="E128" s="150">
        <v>2.0641889999999998</v>
      </c>
      <c r="F128" s="150">
        <v>3.4881229999999999</v>
      </c>
      <c r="G128" s="150">
        <v>2.2005210000000002</v>
      </c>
    </row>
    <row r="129" spans="1:7" ht="15" customHeight="1">
      <c r="A129" s="117" t="s">
        <v>19</v>
      </c>
      <c r="B129" s="150">
        <v>1.766251</v>
      </c>
      <c r="C129" s="150"/>
      <c r="D129" s="150">
        <v>3.0101590000000003</v>
      </c>
      <c r="E129" s="150">
        <v>1.9536330000000002</v>
      </c>
      <c r="F129" s="150">
        <v>3.7612579999999998</v>
      </c>
      <c r="G129" s="150">
        <v>2.1244689999999999</v>
      </c>
    </row>
    <row r="130" spans="1:7" ht="15" customHeight="1">
      <c r="A130" s="117" t="s">
        <v>20</v>
      </c>
      <c r="B130" s="150">
        <v>1.8100729999999998</v>
      </c>
      <c r="C130" s="150"/>
      <c r="D130" s="150">
        <v>3.0857329999999998</v>
      </c>
      <c r="E130" s="150">
        <v>1.8681960000000002</v>
      </c>
      <c r="F130" s="150">
        <v>3.8677259999999998</v>
      </c>
      <c r="G130" s="150">
        <v>2.0569250000000001</v>
      </c>
    </row>
    <row r="131" spans="1:7" ht="15" customHeight="1">
      <c r="A131" s="117" t="s">
        <v>21</v>
      </c>
      <c r="B131" s="150">
        <v>1.90449</v>
      </c>
      <c r="C131" s="150"/>
      <c r="D131" s="150">
        <v>2.9514780000000003</v>
      </c>
      <c r="E131" s="150">
        <v>1.9623200000000001</v>
      </c>
      <c r="F131" s="150">
        <v>4.3042850000000001</v>
      </c>
      <c r="G131" s="150">
        <v>2.027441</v>
      </c>
    </row>
    <row r="132" spans="1:7" ht="15" customHeight="1">
      <c r="A132" s="117" t="s">
        <v>22</v>
      </c>
      <c r="B132" s="150">
        <v>1.6308980000000002</v>
      </c>
      <c r="C132" s="150"/>
      <c r="D132" s="150">
        <v>2.8176459999999999</v>
      </c>
      <c r="E132" s="150">
        <v>1.789703</v>
      </c>
      <c r="F132" s="150">
        <v>3.5248620000000002</v>
      </c>
      <c r="G132" s="150">
        <v>1.9994259999999999</v>
      </c>
    </row>
    <row r="133" spans="1:7" ht="15" customHeight="1">
      <c r="A133" s="117" t="s">
        <v>23</v>
      </c>
      <c r="B133" s="150">
        <v>1.6896950000000002</v>
      </c>
      <c r="C133" s="150"/>
      <c r="D133" s="150">
        <v>2.8555060000000001</v>
      </c>
      <c r="E133" s="150">
        <v>1.860792</v>
      </c>
      <c r="F133" s="150">
        <v>3.4257049999999998</v>
      </c>
      <c r="G133" s="150">
        <v>1.987657</v>
      </c>
    </row>
    <row r="134" spans="1:7" ht="15" customHeight="1">
      <c r="A134" s="117" t="s">
        <v>24</v>
      </c>
      <c r="B134" s="150">
        <v>1.479892</v>
      </c>
      <c r="C134" s="150"/>
      <c r="D134" s="150">
        <v>2.7994339999999998</v>
      </c>
      <c r="E134" s="150">
        <v>1.71861</v>
      </c>
      <c r="F134" s="150">
        <v>3.8386129999999996</v>
      </c>
      <c r="G134" s="150">
        <v>2.278565</v>
      </c>
    </row>
    <row r="135" spans="1:7" ht="15" customHeight="1">
      <c r="A135" s="117" t="s">
        <v>25</v>
      </c>
      <c r="B135" s="150">
        <v>1.6131380000000002</v>
      </c>
      <c r="C135" s="150"/>
      <c r="D135" s="150">
        <v>2.7983959999999999</v>
      </c>
      <c r="E135" s="150">
        <v>1.8752260000000001</v>
      </c>
      <c r="F135" s="150">
        <v>4.6089869999999999</v>
      </c>
      <c r="G135" s="150">
        <v>2.3445690000000003</v>
      </c>
    </row>
    <row r="136" spans="1:7" ht="15" customHeight="1">
      <c r="A136" s="117" t="s">
        <v>26</v>
      </c>
      <c r="B136" s="150">
        <v>2.0326429999999998</v>
      </c>
      <c r="C136" s="150"/>
      <c r="D136" s="150">
        <v>3.4315579999999999</v>
      </c>
      <c r="E136" s="150">
        <v>2.0436989999999997</v>
      </c>
      <c r="F136" s="150">
        <v>3.4304570000000001</v>
      </c>
      <c r="G136" s="150">
        <v>2.1378020000000002</v>
      </c>
    </row>
    <row r="137" spans="1:7" ht="15" customHeight="1">
      <c r="A137" s="117" t="s">
        <v>27</v>
      </c>
      <c r="B137" s="150">
        <v>1.5702449999999999</v>
      </c>
      <c r="C137" s="150"/>
      <c r="D137" s="150">
        <v>2.8843139999999998</v>
      </c>
      <c r="E137" s="150">
        <v>1.6066719999999999</v>
      </c>
      <c r="F137" s="150">
        <v>3.486637</v>
      </c>
      <c r="G137" s="150">
        <v>1.8721990000000002</v>
      </c>
    </row>
    <row r="138" spans="1:7" ht="15" customHeight="1">
      <c r="A138" s="117" t="s">
        <v>28</v>
      </c>
      <c r="B138" s="150">
        <v>1.7049049999999999</v>
      </c>
      <c r="C138" s="150"/>
      <c r="D138" s="150">
        <v>2.877151</v>
      </c>
      <c r="E138" s="150">
        <v>1.8398310000000002</v>
      </c>
      <c r="F138" s="150">
        <v>4.4050789999999997</v>
      </c>
      <c r="G138" s="150">
        <v>2.082576</v>
      </c>
    </row>
    <row r="139" spans="1:7" ht="15" customHeight="1">
      <c r="A139" s="117" t="s">
        <v>29</v>
      </c>
      <c r="B139" s="150">
        <v>1.7331110000000001</v>
      </c>
      <c r="C139" s="150"/>
      <c r="D139" s="150">
        <v>2.8547929999999999</v>
      </c>
      <c r="E139" s="150">
        <v>1.6959829999999998</v>
      </c>
      <c r="F139" s="150">
        <v>5.3656189999999997</v>
      </c>
      <c r="G139" s="150">
        <v>2.2277459999999998</v>
      </c>
    </row>
    <row r="140" spans="1:7" ht="15" customHeight="1">
      <c r="A140" s="117" t="s">
        <v>30</v>
      </c>
      <c r="B140" s="150">
        <v>1.6634900000000001</v>
      </c>
      <c r="C140" s="150"/>
      <c r="D140" s="150">
        <v>3.2270880000000002</v>
      </c>
      <c r="E140" s="150">
        <v>1.8482789999999998</v>
      </c>
      <c r="F140" s="150">
        <v>3.9434839999999998</v>
      </c>
      <c r="G140" s="150">
        <v>2.1685280000000002</v>
      </c>
    </row>
    <row r="141" spans="1:7" ht="15" customHeight="1">
      <c r="A141" s="117" t="s">
        <v>31</v>
      </c>
      <c r="B141" s="150">
        <v>1.3689669999999998</v>
      </c>
      <c r="C141" s="150"/>
      <c r="D141" s="150">
        <v>2.450653</v>
      </c>
      <c r="E141" s="150">
        <v>1.570138</v>
      </c>
      <c r="F141" s="150">
        <v>3.6384939999999997</v>
      </c>
      <c r="G141" s="150">
        <v>1.9860699999999998</v>
      </c>
    </row>
    <row r="142" spans="1:7" ht="15" customHeight="1">
      <c r="A142" s="117" t="s">
        <v>32</v>
      </c>
      <c r="B142" s="150">
        <v>1.4480460000000002</v>
      </c>
      <c r="C142" s="150"/>
      <c r="D142" s="150">
        <v>2.780348</v>
      </c>
      <c r="E142" s="150">
        <v>1.5542749999999999</v>
      </c>
      <c r="F142" s="150">
        <v>4.3219329999999996</v>
      </c>
      <c r="G142" s="150">
        <v>1.9698599999999999</v>
      </c>
    </row>
    <row r="143" spans="1:7" ht="15" customHeight="1">
      <c r="A143" s="117" t="s">
        <v>33</v>
      </c>
      <c r="B143" s="150">
        <v>1.861537</v>
      </c>
      <c r="C143" s="150"/>
      <c r="D143" s="150">
        <v>2.7511950000000001</v>
      </c>
      <c r="E143" s="150">
        <v>1.890215</v>
      </c>
      <c r="F143" s="150">
        <v>4.486135</v>
      </c>
      <c r="G143" s="150">
        <v>1.992354</v>
      </c>
    </row>
    <row r="144" spans="1:7" ht="15" customHeight="1">
      <c r="A144" s="117" t="s">
        <v>34</v>
      </c>
      <c r="B144" s="150">
        <v>1.6062529999999999</v>
      </c>
      <c r="C144" s="150"/>
      <c r="D144" s="150">
        <v>2.791067</v>
      </c>
      <c r="E144" s="150">
        <v>1.7080610000000001</v>
      </c>
      <c r="F144" s="150">
        <v>4.0608489999999993</v>
      </c>
      <c r="G144" s="150">
        <v>2.0230459999999999</v>
      </c>
    </row>
    <row r="145" spans="1:8" ht="15" customHeight="1">
      <c r="A145" s="117" t="s">
        <v>35</v>
      </c>
      <c r="B145" s="150">
        <v>1.4432149999999999</v>
      </c>
      <c r="C145" s="150"/>
      <c r="D145" s="150">
        <v>2.5520939999999999</v>
      </c>
      <c r="E145" s="150">
        <v>1.5105310000000001</v>
      </c>
      <c r="F145" s="150">
        <v>3.6863970000000004</v>
      </c>
      <c r="G145" s="150">
        <v>1.918995</v>
      </c>
    </row>
    <row r="146" spans="1:8" ht="15" customHeight="1">
      <c r="A146" s="117" t="s">
        <v>36</v>
      </c>
      <c r="B146" s="150">
        <v>1.4359089999999999</v>
      </c>
      <c r="C146" s="150"/>
      <c r="D146" s="150">
        <v>2.9237299999999999</v>
      </c>
      <c r="E146" s="150">
        <v>1.5817859999999999</v>
      </c>
      <c r="F146" s="150">
        <v>3.7153560000000003</v>
      </c>
      <c r="G146" s="150">
        <v>2.3292519999999999</v>
      </c>
    </row>
    <row r="147" spans="1:8" ht="15" customHeight="1">
      <c r="A147" s="117" t="s">
        <v>37</v>
      </c>
      <c r="B147" s="150">
        <v>1.3851100000000001</v>
      </c>
      <c r="C147" s="150"/>
      <c r="D147" s="150">
        <v>2.9374259999999999</v>
      </c>
      <c r="E147" s="150">
        <v>1.618196</v>
      </c>
      <c r="F147" s="150">
        <v>3.6432340000000001</v>
      </c>
      <c r="G147" s="150">
        <v>2.2605390000000001</v>
      </c>
    </row>
    <row r="148" spans="1:8" ht="15" customHeight="1">
      <c r="A148" s="130" t="s">
        <v>43</v>
      </c>
      <c r="B148" s="151">
        <v>1.7943310000000001</v>
      </c>
      <c r="C148" s="151"/>
      <c r="D148" s="151">
        <v>3.3674309999999998</v>
      </c>
      <c r="E148" s="151">
        <v>1.947173</v>
      </c>
      <c r="F148" s="151">
        <v>3.7715339999999999</v>
      </c>
      <c r="G148" s="151">
        <v>1.9406590000000001</v>
      </c>
    </row>
    <row r="149" spans="1:8" ht="6" customHeight="1">
      <c r="A149" s="108"/>
    </row>
    <row r="150" spans="1:8" ht="15" customHeight="1">
      <c r="A150" s="392" t="s">
        <v>126</v>
      </c>
      <c r="B150" s="392"/>
      <c r="C150" s="392"/>
      <c r="D150" s="392"/>
      <c r="E150" s="392"/>
      <c r="F150" s="392"/>
      <c r="G150" s="392"/>
    </row>
    <row r="151" spans="1:8" ht="15" customHeight="1">
      <c r="A151" s="360" t="s">
        <v>119</v>
      </c>
      <c r="B151" s="360"/>
      <c r="C151" s="360"/>
      <c r="D151" s="360"/>
      <c r="E151" s="360"/>
      <c r="F151" s="360"/>
      <c r="G151" s="360"/>
    </row>
    <row r="152" spans="1:8" ht="15" customHeight="1">
      <c r="A152" s="379" t="s">
        <v>120</v>
      </c>
      <c r="B152" s="379"/>
      <c r="C152" s="379"/>
      <c r="D152" s="379"/>
      <c r="E152" s="379"/>
      <c r="F152" s="379"/>
      <c r="G152" s="379"/>
    </row>
    <row r="153" spans="1:8" ht="15" customHeight="1">
      <c r="A153" s="379" t="s">
        <v>121</v>
      </c>
      <c r="B153" s="379"/>
      <c r="C153" s="379"/>
      <c r="D153" s="379"/>
      <c r="E153" s="379"/>
      <c r="F153" s="379"/>
      <c r="G153" s="379"/>
    </row>
    <row r="154" spans="1:8" ht="15" customHeight="1">
      <c r="H154" s="209" t="s">
        <v>38</v>
      </c>
    </row>
    <row r="155" spans="1:8" ht="15" customHeight="1">
      <c r="H155" s="109"/>
    </row>
    <row r="156" spans="1:8" ht="15" customHeight="1">
      <c r="A156" s="326"/>
    </row>
    <row r="157" spans="1:8" ht="15" customHeight="1">
      <c r="A157" s="386" t="s">
        <v>141</v>
      </c>
      <c r="B157" s="386"/>
      <c r="C157" s="386"/>
      <c r="D157" s="386"/>
      <c r="E157" s="386"/>
      <c r="F157" s="386"/>
      <c r="G157" s="111" t="s">
        <v>56</v>
      </c>
    </row>
    <row r="158" spans="1:8" ht="15" customHeight="1">
      <c r="A158" s="386"/>
      <c r="B158" s="386"/>
      <c r="C158" s="386"/>
      <c r="D158" s="386"/>
      <c r="E158" s="386"/>
      <c r="F158" s="386"/>
    </row>
    <row r="159" spans="1:8" ht="15" customHeight="1">
      <c r="A159" s="48" t="s">
        <v>4</v>
      </c>
      <c r="B159" s="146"/>
      <c r="C159" s="278"/>
      <c r="D159" s="146"/>
      <c r="E159" s="146"/>
      <c r="F159" s="146"/>
      <c r="G159" s="1"/>
    </row>
    <row r="160" spans="1:8" ht="6" customHeight="1"/>
    <row r="161" spans="1:7" ht="15" customHeight="1">
      <c r="A161" s="387" t="s">
        <v>42</v>
      </c>
      <c r="B161" s="380" t="s">
        <v>72</v>
      </c>
      <c r="C161" s="279"/>
      <c r="D161" s="383" t="s">
        <v>138</v>
      </c>
      <c r="E161" s="383"/>
      <c r="F161" s="383"/>
      <c r="G161" s="380" t="s">
        <v>65</v>
      </c>
    </row>
    <row r="162" spans="1:7" ht="15" customHeight="1">
      <c r="A162" s="388"/>
      <c r="B162" s="381"/>
      <c r="C162" s="280"/>
      <c r="D162" s="384" t="s">
        <v>66</v>
      </c>
      <c r="E162" s="384" t="s">
        <v>67</v>
      </c>
      <c r="F162" s="384" t="s">
        <v>110</v>
      </c>
      <c r="G162" s="381"/>
    </row>
    <row r="163" spans="1:7" ht="15" customHeight="1">
      <c r="A163" s="389"/>
      <c r="B163" s="382"/>
      <c r="C163" s="281"/>
      <c r="D163" s="385"/>
      <c r="E163" s="385"/>
      <c r="F163" s="385"/>
      <c r="G163" s="382"/>
    </row>
    <row r="164" spans="1:7" ht="6" customHeight="1">
      <c r="A164" s="112"/>
      <c r="B164" s="113"/>
      <c r="C164" s="280"/>
      <c r="D164" s="113"/>
      <c r="E164" s="113"/>
      <c r="F164" s="113"/>
    </row>
    <row r="165" spans="1:7" ht="15" customHeight="1">
      <c r="A165" s="114" t="s">
        <v>6</v>
      </c>
      <c r="B165" s="188">
        <v>478169.52571486123</v>
      </c>
      <c r="C165" s="188"/>
      <c r="D165" s="193">
        <v>222886.0014851226</v>
      </c>
      <c r="E165" s="193">
        <v>313781.10756292392</v>
      </c>
      <c r="F165" s="193">
        <v>115429.88858544041</v>
      </c>
      <c r="G165" s="283">
        <v>0.29522672</v>
      </c>
    </row>
    <row r="166" spans="1:7" ht="15" customHeight="1">
      <c r="A166" s="117" t="s">
        <v>7</v>
      </c>
      <c r="B166" s="194">
        <v>18341.957272338001</v>
      </c>
      <c r="C166" s="194"/>
      <c r="D166" s="186">
        <v>10036.995786663399</v>
      </c>
      <c r="E166" s="186">
        <v>12052.414931961601</v>
      </c>
      <c r="F166" s="186">
        <v>5268.3465199314996</v>
      </c>
      <c r="G166" s="186">
        <v>1.19996499</v>
      </c>
    </row>
    <row r="167" spans="1:7" ht="15" customHeight="1">
      <c r="A167" s="117" t="s">
        <v>8</v>
      </c>
      <c r="B167" s="194">
        <v>56796.803441509102</v>
      </c>
      <c r="C167" s="194"/>
      <c r="D167" s="186">
        <v>26149.326667990099</v>
      </c>
      <c r="E167" s="186">
        <v>40103.637919987603</v>
      </c>
      <c r="F167" s="186">
        <v>13726.3804389915</v>
      </c>
      <c r="G167" s="186">
        <v>1.21597727</v>
      </c>
    </row>
    <row r="168" spans="1:7" ht="15" customHeight="1">
      <c r="A168" s="117" t="s">
        <v>9</v>
      </c>
      <c r="B168" s="194">
        <v>15053.920254168699</v>
      </c>
      <c r="C168" s="194"/>
      <c r="D168" s="186">
        <v>7396.0146313372998</v>
      </c>
      <c r="E168" s="186">
        <v>9753.3448381606995</v>
      </c>
      <c r="F168" s="186">
        <v>3411.6495295048999</v>
      </c>
      <c r="G168" s="186">
        <v>1.3624292600000001</v>
      </c>
    </row>
    <row r="169" spans="1:7" ht="15" customHeight="1">
      <c r="A169" s="117" t="s">
        <v>10</v>
      </c>
      <c r="B169" s="194">
        <v>13431.887959583901</v>
      </c>
      <c r="C169" s="194"/>
      <c r="D169" s="186">
        <v>7092.7542734763001</v>
      </c>
      <c r="E169" s="186">
        <v>9418.6376476038004</v>
      </c>
      <c r="F169" s="186">
        <v>3320.3074285173998</v>
      </c>
      <c r="G169" s="186">
        <v>1.2766104199999999</v>
      </c>
    </row>
    <row r="170" spans="1:7" ht="15" customHeight="1">
      <c r="A170" s="117" t="s">
        <v>11</v>
      </c>
      <c r="B170" s="194">
        <v>42592.967840710502</v>
      </c>
      <c r="C170" s="194"/>
      <c r="D170" s="186">
        <v>23078.119606792501</v>
      </c>
      <c r="E170" s="186">
        <v>28826.982488389898</v>
      </c>
      <c r="F170" s="186">
        <v>12357.479332251</v>
      </c>
      <c r="G170" s="186">
        <v>1.2421433000000002</v>
      </c>
    </row>
    <row r="171" spans="1:7" ht="15" customHeight="1">
      <c r="A171" s="117" t="s">
        <v>12</v>
      </c>
      <c r="B171" s="194">
        <v>10961.2073990709</v>
      </c>
      <c r="C171" s="194"/>
      <c r="D171" s="186">
        <v>5493.5463007095996</v>
      </c>
      <c r="E171" s="186">
        <v>7369.5952065514002</v>
      </c>
      <c r="F171" s="186">
        <v>2877.3831509919</v>
      </c>
      <c r="G171" s="186">
        <v>1.17588765</v>
      </c>
    </row>
    <row r="172" spans="1:7" ht="15" customHeight="1">
      <c r="A172" s="117" t="s">
        <v>13</v>
      </c>
      <c r="B172" s="194">
        <v>105803.6713366769</v>
      </c>
      <c r="C172" s="194"/>
      <c r="D172" s="186">
        <v>63163.555486630801</v>
      </c>
      <c r="E172" s="186">
        <v>58753.258068319403</v>
      </c>
      <c r="F172" s="186">
        <v>18065.233293391299</v>
      </c>
      <c r="G172" s="186">
        <v>1.7287038399999999</v>
      </c>
    </row>
    <row r="173" spans="1:7" ht="15" customHeight="1">
      <c r="A173" s="117" t="s">
        <v>14</v>
      </c>
      <c r="B173" s="194">
        <v>59442.249193875199</v>
      </c>
      <c r="C173" s="194"/>
      <c r="D173" s="186">
        <v>31148.381479040101</v>
      </c>
      <c r="E173" s="186">
        <v>39839.307887558003</v>
      </c>
      <c r="F173" s="186">
        <v>16063.8230908694</v>
      </c>
      <c r="G173" s="186">
        <v>1.2656192399999999</v>
      </c>
    </row>
    <row r="174" spans="1:7" ht="15" customHeight="1">
      <c r="A174" s="117" t="s">
        <v>15</v>
      </c>
      <c r="B174" s="194">
        <v>103904.833235985</v>
      </c>
      <c r="C174" s="194"/>
      <c r="D174" s="186">
        <v>45893.005709067897</v>
      </c>
      <c r="E174" s="186">
        <v>77303.321470091803</v>
      </c>
      <c r="F174" s="186">
        <v>35358.427757702797</v>
      </c>
      <c r="G174" s="186">
        <v>0.9923604399999999</v>
      </c>
    </row>
    <row r="175" spans="1:7" ht="15" customHeight="1">
      <c r="A175" s="117" t="s">
        <v>16</v>
      </c>
      <c r="B175" s="194">
        <v>27040.616933567198</v>
      </c>
      <c r="C175" s="194"/>
      <c r="D175" s="186">
        <v>13560.706025749199</v>
      </c>
      <c r="E175" s="186">
        <v>18545.484929198501</v>
      </c>
      <c r="F175" s="186">
        <v>6492.3044135116997</v>
      </c>
      <c r="G175" s="186">
        <v>1.27380373</v>
      </c>
    </row>
    <row r="176" spans="1:7" ht="15" customHeight="1">
      <c r="A176" s="117" t="s">
        <v>17</v>
      </c>
      <c r="B176" s="194">
        <v>104234.64093323521</v>
      </c>
      <c r="C176" s="194"/>
      <c r="D176" s="186">
        <v>49103.511884468899</v>
      </c>
      <c r="E176" s="186">
        <v>70715.035396116204</v>
      </c>
      <c r="F176" s="186">
        <v>23695.703821253199</v>
      </c>
      <c r="G176" s="186">
        <v>1.15112858</v>
      </c>
    </row>
    <row r="177" spans="1:7" ht="15" customHeight="1">
      <c r="A177" s="117" t="s">
        <v>18</v>
      </c>
      <c r="B177" s="194">
        <v>71027.727125609206</v>
      </c>
      <c r="C177" s="194"/>
      <c r="D177" s="186">
        <v>38969.817245369697</v>
      </c>
      <c r="E177" s="186">
        <v>41882.462144024597</v>
      </c>
      <c r="F177" s="186">
        <v>13771.840734760501</v>
      </c>
      <c r="G177" s="186">
        <v>1.6495035500000002</v>
      </c>
    </row>
    <row r="178" spans="1:7" ht="15" customHeight="1">
      <c r="A178" s="117" t="s">
        <v>19</v>
      </c>
      <c r="B178" s="194">
        <v>50350.757442053298</v>
      </c>
      <c r="C178" s="194"/>
      <c r="D178" s="186">
        <v>24537.041029973901</v>
      </c>
      <c r="E178" s="186">
        <v>33702.862889663003</v>
      </c>
      <c r="F178" s="186">
        <v>11610.0244060284</v>
      </c>
      <c r="G178" s="186">
        <v>1.3839532400000001</v>
      </c>
    </row>
    <row r="179" spans="1:7" ht="15" customHeight="1">
      <c r="A179" s="117" t="s">
        <v>20</v>
      </c>
      <c r="B179" s="194">
        <v>142235.17610449449</v>
      </c>
      <c r="C179" s="194"/>
      <c r="D179" s="186">
        <v>68812.1496940043</v>
      </c>
      <c r="E179" s="186">
        <v>89849.387198587603</v>
      </c>
      <c r="F179" s="186">
        <v>31544.088112926602</v>
      </c>
      <c r="G179" s="186">
        <v>1.3025546299999999</v>
      </c>
    </row>
    <row r="180" spans="1:7" ht="15" customHeight="1">
      <c r="A180" s="117" t="s">
        <v>21</v>
      </c>
      <c r="B180" s="194">
        <v>317518.52727417549</v>
      </c>
      <c r="C180" s="194"/>
      <c r="D180" s="186">
        <v>129775.05522576789</v>
      </c>
      <c r="E180" s="186">
        <v>209587.53498991579</v>
      </c>
      <c r="F180" s="186">
        <v>68409.292822073898</v>
      </c>
      <c r="G180" s="186">
        <v>1.1363439200000001</v>
      </c>
    </row>
    <row r="181" spans="1:7" ht="15" customHeight="1">
      <c r="A181" s="117" t="s">
        <v>22</v>
      </c>
      <c r="B181" s="194">
        <v>74548.341534759995</v>
      </c>
      <c r="C181" s="194"/>
      <c r="D181" s="186">
        <v>36934.125265606497</v>
      </c>
      <c r="E181" s="186">
        <v>48535.695005175301</v>
      </c>
      <c r="F181" s="186">
        <v>19107.0451009061</v>
      </c>
      <c r="G181" s="186">
        <v>1.3660678000000002</v>
      </c>
    </row>
    <row r="182" spans="1:7" ht="15" customHeight="1">
      <c r="A182" s="117" t="s">
        <v>23</v>
      </c>
      <c r="B182" s="194">
        <v>32143.551516405001</v>
      </c>
      <c r="C182" s="194"/>
      <c r="D182" s="186">
        <v>14112.969070536399</v>
      </c>
      <c r="E182" s="186">
        <v>21849.737237811001</v>
      </c>
      <c r="F182" s="186">
        <v>8005.5986975855003</v>
      </c>
      <c r="G182" s="186">
        <v>1.2322022700000002</v>
      </c>
    </row>
    <row r="183" spans="1:7" ht="15" customHeight="1">
      <c r="A183" s="117" t="s">
        <v>24</v>
      </c>
      <c r="B183" s="194">
        <v>17849.258868081</v>
      </c>
      <c r="C183" s="194"/>
      <c r="D183" s="186">
        <v>9330.6250554288999</v>
      </c>
      <c r="E183" s="186">
        <v>12426.1656435528</v>
      </c>
      <c r="F183" s="186">
        <v>5716.6931959957001</v>
      </c>
      <c r="G183" s="186">
        <v>1.5196923200000001</v>
      </c>
    </row>
    <row r="184" spans="1:7" ht="15" customHeight="1">
      <c r="A184" s="117" t="s">
        <v>25</v>
      </c>
      <c r="B184" s="194">
        <v>81120.920526665301</v>
      </c>
      <c r="C184" s="194"/>
      <c r="D184" s="186">
        <v>35985.635717751298</v>
      </c>
      <c r="E184" s="186">
        <v>59701.807572043697</v>
      </c>
      <c r="F184" s="186">
        <v>25415.704960251202</v>
      </c>
      <c r="G184" s="186">
        <v>1.3530916100000001</v>
      </c>
    </row>
    <row r="185" spans="1:7" ht="15" customHeight="1">
      <c r="A185" s="117" t="s">
        <v>26</v>
      </c>
      <c r="B185" s="194">
        <v>81141.287560453493</v>
      </c>
      <c r="C185" s="194"/>
      <c r="D185" s="186">
        <v>41180.991835168403</v>
      </c>
      <c r="E185" s="186">
        <v>46962.929736940103</v>
      </c>
      <c r="F185" s="186">
        <v>16852.429086667202</v>
      </c>
      <c r="G185" s="186">
        <v>1.5734629699999998</v>
      </c>
    </row>
    <row r="186" spans="1:7" ht="15" customHeight="1">
      <c r="A186" s="117" t="s">
        <v>27</v>
      </c>
      <c r="B186" s="194">
        <v>96489.785543989099</v>
      </c>
      <c r="C186" s="194"/>
      <c r="D186" s="186">
        <v>53128.951054514197</v>
      </c>
      <c r="E186" s="186">
        <v>58833.719502678097</v>
      </c>
      <c r="F186" s="186">
        <v>22241.014337737201</v>
      </c>
      <c r="G186" s="186">
        <v>1.26790055</v>
      </c>
    </row>
    <row r="187" spans="1:7" ht="15" customHeight="1">
      <c r="A187" s="117" t="s">
        <v>28</v>
      </c>
      <c r="B187" s="194">
        <v>33760.948021739801</v>
      </c>
      <c r="C187" s="194"/>
      <c r="D187" s="186">
        <v>15965.596565441099</v>
      </c>
      <c r="E187" s="186">
        <v>22898.3769571177</v>
      </c>
      <c r="F187" s="186">
        <v>7924.0768441523996</v>
      </c>
      <c r="G187" s="186">
        <v>1.22953355</v>
      </c>
    </row>
    <row r="188" spans="1:7" ht="15" customHeight="1">
      <c r="A188" s="117" t="s">
        <v>29</v>
      </c>
      <c r="B188" s="194">
        <v>26674.325699653898</v>
      </c>
      <c r="C188" s="194"/>
      <c r="D188" s="186">
        <v>12601.4002403218</v>
      </c>
      <c r="E188" s="186">
        <v>16825.031671161702</v>
      </c>
      <c r="F188" s="186">
        <v>5604.4431027907003</v>
      </c>
      <c r="G188" s="186">
        <v>1.2257867900000001</v>
      </c>
    </row>
    <row r="189" spans="1:7" ht="15" customHeight="1">
      <c r="A189" s="117" t="s">
        <v>30</v>
      </c>
      <c r="B189" s="194">
        <v>45474.949857227497</v>
      </c>
      <c r="C189" s="194"/>
      <c r="D189" s="186">
        <v>25523.878801888899</v>
      </c>
      <c r="E189" s="186">
        <v>29644.103408312101</v>
      </c>
      <c r="F189" s="186">
        <v>13335.089572265701</v>
      </c>
      <c r="G189" s="186">
        <v>1.5265791200000001</v>
      </c>
    </row>
    <row r="190" spans="1:7" ht="15" customHeight="1">
      <c r="A190" s="117" t="s">
        <v>31</v>
      </c>
      <c r="B190" s="194">
        <v>40595.046180923702</v>
      </c>
      <c r="C190" s="194"/>
      <c r="D190" s="186">
        <v>19525.138546947499</v>
      </c>
      <c r="E190" s="186">
        <v>28530.2331098875</v>
      </c>
      <c r="F190" s="186">
        <v>12747.499070824701</v>
      </c>
      <c r="G190" s="186">
        <v>1.25378116</v>
      </c>
    </row>
    <row r="191" spans="1:7" ht="15" customHeight="1">
      <c r="A191" s="117" t="s">
        <v>32</v>
      </c>
      <c r="B191" s="194">
        <v>42005.635604550902</v>
      </c>
      <c r="C191" s="194"/>
      <c r="D191" s="186">
        <v>21542.662241021801</v>
      </c>
      <c r="E191" s="186">
        <v>28032.293092630902</v>
      </c>
      <c r="F191" s="186">
        <v>13912.647535870799</v>
      </c>
      <c r="G191" s="186">
        <v>1.19785187</v>
      </c>
    </row>
    <row r="192" spans="1:7" ht="15" customHeight="1">
      <c r="A192" s="117" t="s">
        <v>33</v>
      </c>
      <c r="B192" s="194">
        <v>44018.506783545999</v>
      </c>
      <c r="C192" s="194"/>
      <c r="D192" s="186">
        <v>19170.2727880046</v>
      </c>
      <c r="E192" s="186">
        <v>27250.5235994594</v>
      </c>
      <c r="F192" s="186">
        <v>10116.683824568399</v>
      </c>
      <c r="G192" s="186">
        <v>1.2746142499999999</v>
      </c>
    </row>
    <row r="193" spans="1:8" ht="15" customHeight="1">
      <c r="A193" s="117" t="s">
        <v>34</v>
      </c>
      <c r="B193" s="194">
        <v>56402.983613550103</v>
      </c>
      <c r="C193" s="194"/>
      <c r="D193" s="186">
        <v>27456.563377561099</v>
      </c>
      <c r="E193" s="186">
        <v>36343.858945032698</v>
      </c>
      <c r="F193" s="186">
        <v>16170.7896704747</v>
      </c>
      <c r="G193" s="186">
        <v>1.3139172399999999</v>
      </c>
    </row>
    <row r="194" spans="1:8" ht="15" customHeight="1">
      <c r="A194" s="117" t="s">
        <v>35</v>
      </c>
      <c r="B194" s="194">
        <v>18257.468182563302</v>
      </c>
      <c r="C194" s="194"/>
      <c r="D194" s="186">
        <v>9305.7759097223006</v>
      </c>
      <c r="E194" s="186">
        <v>11724.303324561901</v>
      </c>
      <c r="F194" s="186">
        <v>4568.1457648953001</v>
      </c>
      <c r="G194" s="186">
        <v>1.2078897499999999</v>
      </c>
    </row>
    <row r="195" spans="1:8" ht="15" customHeight="1">
      <c r="A195" s="117" t="s">
        <v>36</v>
      </c>
      <c r="B195" s="194">
        <v>114855.8732759821</v>
      </c>
      <c r="C195" s="194"/>
      <c r="D195" s="186">
        <v>61609.448846254498</v>
      </c>
      <c r="E195" s="186">
        <v>76885.5090153489</v>
      </c>
      <c r="F195" s="186">
        <v>38157.040571350997</v>
      </c>
      <c r="G195" s="186">
        <v>1.5019331</v>
      </c>
    </row>
    <row r="196" spans="1:8" ht="15" customHeight="1">
      <c r="A196" s="117" t="s">
        <v>37</v>
      </c>
      <c r="B196" s="194">
        <v>29048.560892171201</v>
      </c>
      <c r="C196" s="194"/>
      <c r="D196" s="186">
        <v>15672.752162462601</v>
      </c>
      <c r="E196" s="186">
        <v>21355.855769362599</v>
      </c>
      <c r="F196" s="186">
        <v>8871.6381643625009</v>
      </c>
      <c r="G196" s="186">
        <v>1.3310152900000001</v>
      </c>
    </row>
    <row r="197" spans="1:8" ht="15" customHeight="1">
      <c r="A197" s="130" t="s">
        <v>43</v>
      </c>
      <c r="B197" s="195">
        <v>28100.822622313801</v>
      </c>
      <c r="C197" s="195"/>
      <c r="D197" s="187">
        <v>15610.905840974099</v>
      </c>
      <c r="E197" s="187">
        <v>17703.6014950483</v>
      </c>
      <c r="F197" s="187">
        <v>7261.7487479489</v>
      </c>
      <c r="G197" s="187">
        <v>1.4004881599999999</v>
      </c>
    </row>
    <row r="198" spans="1:8" ht="6" customHeight="1"/>
    <row r="199" spans="1:8" ht="15" customHeight="1">
      <c r="A199" s="391" t="s">
        <v>126</v>
      </c>
      <c r="B199" s="391"/>
      <c r="C199" s="391"/>
      <c r="D199" s="391"/>
      <c r="E199" s="391"/>
      <c r="F199" s="391"/>
      <c r="G199" s="391"/>
    </row>
    <row r="200" spans="1:8" ht="15" customHeight="1">
      <c r="A200" s="360" t="s">
        <v>119</v>
      </c>
      <c r="B200" s="360"/>
      <c r="C200" s="360"/>
      <c r="D200" s="360"/>
      <c r="E200" s="360"/>
      <c r="F200" s="360"/>
      <c r="G200" s="360"/>
    </row>
    <row r="201" spans="1:8" ht="15" customHeight="1">
      <c r="A201" s="379" t="s">
        <v>120</v>
      </c>
      <c r="B201" s="379"/>
      <c r="C201" s="379"/>
      <c r="D201" s="379"/>
      <c r="E201" s="379"/>
      <c r="F201" s="379"/>
      <c r="G201" s="379"/>
    </row>
    <row r="202" spans="1:8" ht="15" customHeight="1">
      <c r="A202" s="379" t="s">
        <v>121</v>
      </c>
      <c r="B202" s="379"/>
      <c r="C202" s="379"/>
      <c r="D202" s="379"/>
      <c r="E202" s="379"/>
      <c r="F202" s="379"/>
      <c r="G202" s="379"/>
    </row>
    <row r="203" spans="1:8" ht="15" customHeight="1">
      <c r="H203" s="209" t="s">
        <v>38</v>
      </c>
    </row>
  </sheetData>
  <mergeCells count="51">
    <mergeCell ref="A8:F9"/>
    <mergeCell ref="A11:A13"/>
    <mergeCell ref="G11:G13"/>
    <mergeCell ref="A52:G52"/>
    <mergeCell ref="F162:F163"/>
    <mergeCell ref="A153:G153"/>
    <mergeCell ref="A104:F104"/>
    <mergeCell ref="A105:F105"/>
    <mergeCell ref="A108:F109"/>
    <mergeCell ref="F113:F114"/>
    <mergeCell ref="B112:B114"/>
    <mergeCell ref="D112:F112"/>
    <mergeCell ref="G112:G114"/>
    <mergeCell ref="A101:F101"/>
    <mergeCell ref="A54:G54"/>
    <mergeCell ref="A55:G55"/>
    <mergeCell ref="A151:G151"/>
    <mergeCell ref="A152:G152"/>
    <mergeCell ref="A59:E60"/>
    <mergeCell ref="A200:G200"/>
    <mergeCell ref="A53:G53"/>
    <mergeCell ref="A112:A114"/>
    <mergeCell ref="A199:G199"/>
    <mergeCell ref="A150:G150"/>
    <mergeCell ref="A49:G49"/>
    <mergeCell ref="A50:G50"/>
    <mergeCell ref="A102:F102"/>
    <mergeCell ref="A103:F103"/>
    <mergeCell ref="A63:A65"/>
    <mergeCell ref="B63:B65"/>
    <mergeCell ref="D63:F63"/>
    <mergeCell ref="D64:D65"/>
    <mergeCell ref="E64:E65"/>
    <mergeCell ref="F64:F65"/>
    <mergeCell ref="A51:G51"/>
    <mergeCell ref="A201:G201"/>
    <mergeCell ref="A202:G202"/>
    <mergeCell ref="B11:B13"/>
    <mergeCell ref="D11:F11"/>
    <mergeCell ref="D12:D13"/>
    <mergeCell ref="E12:E13"/>
    <mergeCell ref="F12:F13"/>
    <mergeCell ref="A157:F158"/>
    <mergeCell ref="A161:A163"/>
    <mergeCell ref="B161:B163"/>
    <mergeCell ref="D161:F161"/>
    <mergeCell ref="G161:G163"/>
    <mergeCell ref="D162:D163"/>
    <mergeCell ref="E162:E163"/>
    <mergeCell ref="D113:D114"/>
    <mergeCell ref="E113:E114"/>
  </mergeCells>
  <hyperlinks>
    <hyperlink ref="A3" location="'Cuadro 1.4'!A59:F104" tooltip="Observaciones muestrales" display="Observaciones muestrales"/>
    <hyperlink ref="A4" location="'Cuadro 1.4'!A108:G153" tooltip="Coeficiente de variación" display="Coeficiente de variación"/>
    <hyperlink ref="A5" location="'Cuadro 1.4'!A157:G202" tooltip="Error estándar" display="Error estándar"/>
    <hyperlink ref="H1" location="INDICE!A1" tooltip="Índice" display="Índice "/>
    <hyperlink ref="B68" location="'Cuadro 1.6'!B116" tooltip="CV.- 1.44" display="'Cuadro 1.6'!B116"/>
    <hyperlink ref="B69" location="'Cuadro 1.6'!B117" tooltip="CV.- 1.65" display="'Cuadro 1.6'!B117"/>
    <hyperlink ref="B70" location="'Cuadro 1.6'!B118" tooltip="CV.- 2.02" display="'Cuadro 1.6'!B118"/>
    <hyperlink ref="B71" location="'Cuadro 1.6'!B119" tooltip="CV.- 1.5" display="'Cuadro 1.6'!B119"/>
    <hyperlink ref="B72" location="'Cuadro 1.6'!B120" tooltip="CV.- 1.45" display="'Cuadro 1.6'!B120"/>
    <hyperlink ref="B73" location="'Cuadro 1.6'!B121" tooltip="CV.- 1.54" display="'Cuadro 1.6'!B121"/>
    <hyperlink ref="B74" location="'Cuadro 1.6'!B122" tooltip="CV.- 2.03" display="'Cuadro 1.6'!B122"/>
    <hyperlink ref="B75" location="'Cuadro 1.6'!B123" tooltip="CV.- 1.61" display="'Cuadro 1.6'!B123"/>
    <hyperlink ref="B76" location="'Cuadro 1.6'!B124" tooltip="CV.- 1.17" display="'Cuadro 1.6'!B124"/>
    <hyperlink ref="B77" location="'Cuadro 1.6'!B125" tooltip="CV.- 1.54" display="'Cuadro 1.6'!B125"/>
    <hyperlink ref="B78" location="'Cuadro 1.6'!B126" tooltip="CV.- 1.8" display="'Cuadro 1.6'!B126"/>
    <hyperlink ref="B79" location="'Cuadro 1.6'!B127" tooltip="CV.- 2" display="'Cuadro 1.6'!B127"/>
    <hyperlink ref="B80" location="'Cuadro 1.6'!B128" tooltip="CV.- 1.77" display="'Cuadro 1.6'!B128"/>
    <hyperlink ref="B81" location="'Cuadro 1.6'!B129" tooltip="CV.- 1.81" display="'Cuadro 1.6'!B129"/>
    <hyperlink ref="B82" location="'Cuadro 1.6'!B130" tooltip="CV.- 1.9" display="'Cuadro 1.6'!B130"/>
    <hyperlink ref="B83" location="'Cuadro 1.6'!B131" tooltip="CV.- 1.63" display="'Cuadro 1.6'!B131"/>
    <hyperlink ref="B84" location="'Cuadro 1.6'!B132" tooltip="CV.- 1.69" display="'Cuadro 1.6'!B132"/>
    <hyperlink ref="B85" location="'Cuadro 1.6'!B133" tooltip="CV.- 1.48" display="'Cuadro 1.6'!B133"/>
    <hyperlink ref="B86" location="'Cuadro 1.6'!B134" tooltip="CV.- 1.61" display="'Cuadro 1.6'!B134"/>
    <hyperlink ref="B87" location="'Cuadro 1.6'!B135" tooltip="CV.- 2.03" display="'Cuadro 1.6'!B135"/>
    <hyperlink ref="B88" location="'Cuadro 1.6'!B136" tooltip="CV.- 1.57" display="'Cuadro 1.6'!B136"/>
    <hyperlink ref="B89" location="'Cuadro 1.6'!B137" tooltip="CV.- 1.7" display="'Cuadro 1.6'!B137"/>
    <hyperlink ref="B90" location="'Cuadro 1.6'!B138" tooltip="CV.- 1.73" display="'Cuadro 1.6'!B138"/>
    <hyperlink ref="B91" location="'Cuadro 1.6'!B139" tooltip="CV.- 1.66" display="'Cuadro 1.6'!B139"/>
    <hyperlink ref="B92" location="'Cuadro 1.6'!B140" tooltip="CV.- 1.37" display="'Cuadro 1.6'!B140"/>
    <hyperlink ref="B93" location="'Cuadro 1.6'!B141" tooltip="CV.- 1.45" display="'Cuadro 1.6'!B141"/>
    <hyperlink ref="B94" location="'Cuadro 1.6'!B142" tooltip="CV.- 1.86" display="'Cuadro 1.6'!B142"/>
    <hyperlink ref="B95" location="'Cuadro 1.6'!B143" tooltip="CV.- 1.61" display="'Cuadro 1.6'!B143"/>
    <hyperlink ref="B96" location="'Cuadro 1.6'!B144" tooltip="CV.- 1.44" display="'Cuadro 1.6'!B144"/>
    <hyperlink ref="B97" location="'Cuadro 1.6'!B145" tooltip="CV.- 1.44" display="'Cuadro 1.6'!B145"/>
    <hyperlink ref="B98" location="'Cuadro 1.6'!B146" tooltip="CV.- 1.39" display="'Cuadro 1.6'!B146"/>
    <hyperlink ref="B99" location="'Cuadro 1.6'!B147" tooltip="CV.- 1.79" display="'Cuadro 1.6'!B147"/>
    <hyperlink ref="B67" location="'Cuadro 1.6'!B115" tooltip="CV.- .4" display="'Cuadro 1.6'!B115"/>
    <hyperlink ref="D67" location="'Cuadro 1.6'!C115" tooltip="CV.- .68" display="'Cuadro 1.6'!C115"/>
    <hyperlink ref="D68" location="'Cuadro 1.6'!C116" tooltip="CV.- 2.73" display="'Cuadro 1.6'!C116"/>
    <hyperlink ref="D69" location="'Cuadro 1.6'!C117" tooltip="CV.- 2.89" display="'Cuadro 1.6'!C117"/>
    <hyperlink ref="D70" location="'Cuadro 1.6'!C118" tooltip="CV.- 3.59" display="'Cuadro 1.6'!C118"/>
    <hyperlink ref="D71" location="'Cuadro 1.6'!C119" tooltip="CV.- 2.83" display="'Cuadro 1.6'!C119"/>
    <hyperlink ref="D72" location="'Cuadro 1.6'!C120" tooltip="CV.- 2.76" display="'Cuadro 1.6'!C120"/>
    <hyperlink ref="D73" location="'Cuadro 1.6'!C121" tooltip="CV.- 2.9" display="'Cuadro 1.6'!C121"/>
    <hyperlink ref="D74" location="'Cuadro 1.6'!C122" tooltip="CV.- 3.54" display="'Cuadro 1.6'!C122"/>
    <hyperlink ref="D75" location="'Cuadro 1.6'!C123" tooltip="CV.- 3.06" display="'Cuadro 1.6'!C123"/>
    <hyperlink ref="D76" location="'Cuadro 1.6'!C124" tooltip="CV.- 2.72" display="'Cuadro 1.6'!C124"/>
    <hyperlink ref="D77" location="'Cuadro 1.6'!C125" tooltip="CV.- 2.62" display="'Cuadro 1.6'!C125"/>
    <hyperlink ref="D78" location="'Cuadro 1.6'!C126" tooltip="CV.- 2.89" display="'Cuadro 1.6'!C126"/>
    <hyperlink ref="D79" location="'Cuadro 1.6'!C127" tooltip="CV.- 3.46" display="'Cuadro 1.6'!C127"/>
    <hyperlink ref="D80" location="'Cuadro 1.6'!C128" tooltip="CV.- 3.01" display="'Cuadro 1.6'!C128"/>
    <hyperlink ref="D81" location="'Cuadro 1.6'!C129" tooltip="CV.- 3.09" display="'Cuadro 1.6'!C129"/>
    <hyperlink ref="D82" location="'Cuadro 1.6'!C130" tooltip="CV.- 2.95" display="'Cuadro 1.6'!C130"/>
    <hyperlink ref="D83" location="'Cuadro 1.6'!C131" tooltip="CV.- 2.82" display="'Cuadro 1.6'!C131"/>
    <hyperlink ref="D84" location="'Cuadro 1.6'!C132" tooltip="CV.- 2.86" display="'Cuadro 1.6'!C132"/>
    <hyperlink ref="D85" location="'Cuadro 1.6'!C133" tooltip="CV.- 2.8" display="'Cuadro 1.6'!C133"/>
    <hyperlink ref="D86" location="'Cuadro 1.6'!C134" tooltip="CV.- 2.8" display="'Cuadro 1.6'!C134"/>
    <hyperlink ref="D87" location="'Cuadro 1.6'!C135" tooltip="CV.- 3.43" display="'Cuadro 1.6'!C135"/>
    <hyperlink ref="D88" location="'Cuadro 1.6'!C136" tooltip="CV.- 2.88" display="'Cuadro 1.6'!C136"/>
    <hyperlink ref="D89" location="'Cuadro 1.6'!C137" tooltip="CV.- 2.88" display="'Cuadro 1.6'!C137"/>
    <hyperlink ref="D90" location="'Cuadro 1.6'!C138" tooltip="CV.- 2.85" display="'Cuadro 1.6'!C138"/>
    <hyperlink ref="D91" location="'Cuadro 1.6'!C139" tooltip="CV.- 3.23" display="'Cuadro 1.6'!C139"/>
    <hyperlink ref="D92" location="'Cuadro 1.6'!C140" tooltip="CV.- 2.45" display="'Cuadro 1.6'!C140"/>
    <hyperlink ref="D93" location="'Cuadro 1.6'!C141" tooltip="CV.- 2.78" display="'Cuadro 1.6'!C141"/>
    <hyperlink ref="D94" location="'Cuadro 1.6'!C142" tooltip="CV.- 2.75" display="'Cuadro 1.6'!C142"/>
    <hyperlink ref="D95" location="'Cuadro 1.6'!C143" tooltip="CV.- 2.79" display="'Cuadro 1.6'!C143"/>
    <hyperlink ref="D96" location="'Cuadro 1.6'!C144" tooltip="CV.- 2.55" display="'Cuadro 1.6'!C144"/>
    <hyperlink ref="D97" location="'Cuadro 1.6'!C145" tooltip="CV.- 2.92" display="'Cuadro 1.6'!C145"/>
    <hyperlink ref="D98" location="'Cuadro 1.6'!C146" tooltip="CV.- 2.94" display="'Cuadro 1.6'!C146"/>
    <hyperlink ref="D99" location="'Cuadro 1.6'!C147" tooltip="CV.- 3.37" display="'Cuadro 1.6'!C147"/>
    <hyperlink ref="E67" location="'Cuadro 1.6'!D115" tooltip="CV.- .42" display="'Cuadro 1.6'!D115"/>
    <hyperlink ref="E68" location="'Cuadro 1.6'!D116" tooltip="CV.- 1.53" display="'Cuadro 1.6'!D116"/>
    <hyperlink ref="E69" location="'Cuadro 1.6'!D117" tooltip="CV.- 1.8" display="'Cuadro 1.6'!D117"/>
    <hyperlink ref="E70" location="'Cuadro 1.6'!D118" tooltip="CV.- 2.06" display="'Cuadro 1.6'!D118"/>
    <hyperlink ref="E71" location="'Cuadro 1.6'!D119" tooltip="CV.- 1.68" display="'Cuadro 1.6'!D119"/>
    <hyperlink ref="E72" location="'Cuadro 1.6'!D120" tooltip="CV.- 1.59" display="'Cuadro 1.6'!D120"/>
    <hyperlink ref="E73" location="'Cuadro 1.6'!D121" tooltip="CV.- 1.64" display="'Cuadro 1.6'!D121"/>
    <hyperlink ref="E74" location="'Cuadro 1.6'!D122" tooltip="CV.- 1.98" display="'Cuadro 1.6'!D122"/>
    <hyperlink ref="E75" location="'Cuadro 1.6'!D123" tooltip="CV.- 1.75" display="'Cuadro 1.6'!D123"/>
    <hyperlink ref="E76" location="'Cuadro 1.6'!D124" tooltip="CV.- 1.33" display="'Cuadro 1.6'!D124"/>
    <hyperlink ref="E77" location="'Cuadro 1.6'!D125" tooltip="CV.- 1.77" display="'Cuadro 1.6'!D125"/>
    <hyperlink ref="E78" location="'Cuadro 1.6'!D126" tooltip="CV.- 2" display="'Cuadro 1.6'!D126"/>
    <hyperlink ref="E79" location="'Cuadro 1.6'!D127" tooltip="CV.- 2.06" display="'Cuadro 1.6'!D127"/>
    <hyperlink ref="E80" location="'Cuadro 1.6'!D128" tooltip="CV.- 1.95" display="'Cuadro 1.6'!D128"/>
    <hyperlink ref="E81" location="'Cuadro 1.6'!D129" tooltip="CV.- 1.87" display="'Cuadro 1.6'!D129"/>
    <hyperlink ref="E82" location="'Cuadro 1.6'!D130" tooltip="CV.- 1.96" display="'Cuadro 1.6'!D130"/>
    <hyperlink ref="E83" location="'Cuadro 1.6'!D131" tooltip="CV.- 1.79" display="'Cuadro 1.6'!D131"/>
    <hyperlink ref="E84" location="'Cuadro 1.6'!D132" tooltip="CV.- 1.86" display="'Cuadro 1.6'!D132"/>
    <hyperlink ref="E85" location="'Cuadro 1.6'!D133" tooltip="CV.- 1.72" display="'Cuadro 1.6'!D133"/>
    <hyperlink ref="E86" location="'Cuadro 1.6'!D134" tooltip="CV.- 1.88" display="'Cuadro 1.6'!D134"/>
    <hyperlink ref="E87" location="'Cuadro 1.6'!D135" tooltip="CV.- 2.04" display="'Cuadro 1.6'!D135"/>
    <hyperlink ref="E88" location="'Cuadro 1.6'!D136" tooltip="CV.- 1.61" display="'Cuadro 1.6'!D136"/>
    <hyperlink ref="E89" location="'Cuadro 1.6'!D137" tooltip="CV.- 1.84" display="'Cuadro 1.6'!D137"/>
    <hyperlink ref="E90" location="'Cuadro 1.6'!D138" tooltip="CV.- 1.7" display="'Cuadro 1.6'!D138"/>
    <hyperlink ref="E91" location="'Cuadro 1.6'!D139" tooltip="CV.- 1.85" display="'Cuadro 1.6'!D139"/>
    <hyperlink ref="E92" location="'Cuadro 1.6'!D140" tooltip="CV.- 1.57" display="'Cuadro 1.6'!D140"/>
    <hyperlink ref="E93" location="'Cuadro 1.6'!D141" tooltip="CV.- 1.55" display="'Cuadro 1.6'!D141"/>
    <hyperlink ref="E94" location="'Cuadro 1.6'!D142" tooltip="CV.- 1.89" display="'Cuadro 1.6'!D142"/>
    <hyperlink ref="E95" location="'Cuadro 1.6'!D143" tooltip="CV.- 1.71" display="'Cuadro 1.6'!D143"/>
    <hyperlink ref="E96" location="'Cuadro 1.6'!D144" tooltip="CV.- 1.51" display="'Cuadro 1.6'!D144"/>
    <hyperlink ref="E97" location="'Cuadro 1.6'!D145" tooltip="CV.- 1.58" display="'Cuadro 1.6'!D145"/>
    <hyperlink ref="E98" location="'Cuadro 1.6'!D146" tooltip="CV.- 1.62" display="'Cuadro 1.6'!D146"/>
    <hyperlink ref="E99" location="'Cuadro 1.6'!D147" tooltip="CV.- 1.95" display="'Cuadro 1.6'!D147"/>
    <hyperlink ref="F67" location="'Cuadro 1.6'!E115" tooltip="CV.- .88" display="'Cuadro 1.6'!E115"/>
    <hyperlink ref="F68" location="'Cuadro 1.6'!E116" tooltip="CV.- 4.51" display="'Cuadro 1.6'!E116"/>
    <hyperlink ref="F69" location="'Cuadro 1.6'!E117" tooltip="CV.- 4.4" display="'Cuadro 1.6'!E117"/>
    <hyperlink ref="F70" location="'Cuadro 1.6'!E118" tooltip="CV.- 5.18" display="'Cuadro 1.6'!E118"/>
    <hyperlink ref="F71" location="'Cuadro 1.6'!E119" tooltip="CV.- 3.92" display="'Cuadro 1.6'!E119"/>
    <hyperlink ref="F72" location="'Cuadro 1.6'!E120" tooltip="CV.- 4.34" display="'Cuadro 1.6'!E120"/>
    <hyperlink ref="F73" location="'Cuadro 1.6'!E121" tooltip="CV.- 3.86" display="'Cuadro 1.6'!E121"/>
    <hyperlink ref="F74" location="'Cuadro 1.6'!E122" tooltip="CV.- 3.97" display="'Cuadro 1.6'!E122"/>
    <hyperlink ref="F75" location="'Cuadro 1.6'!E123" tooltip="CV.- 4.23" display="'Cuadro 1.6'!E123"/>
    <hyperlink ref="F76" location="'Cuadro 1.6'!E124" tooltip="CV.- 2.61" display="'Cuadro 1.6'!E124"/>
    <hyperlink ref="F77" location="'Cuadro 1.6'!E125" tooltip="CV.- 3.58" display="'Cuadro 1.6'!E125"/>
    <hyperlink ref="F78" location="'Cuadro 1.6'!E126" tooltip="CV.- 4.31" display="'Cuadro 1.6'!E126"/>
    <hyperlink ref="F79" location="'Cuadro 1.6'!E127" tooltip="CV.- 3.49" display="'Cuadro 1.6'!E127"/>
    <hyperlink ref="F80" location="'Cuadro 1.6'!E128" tooltip="CV.- 3.76" display="'Cuadro 1.6'!E128"/>
    <hyperlink ref="F81" location="'Cuadro 1.6'!E129" tooltip="CV.- 3.87" display="'Cuadro 1.6'!E129"/>
    <hyperlink ref="F82" location="'Cuadro 1.6'!E130" tooltip="CV.- 4.3" display="'Cuadro 1.6'!E130"/>
    <hyperlink ref="F83" location="'Cuadro 1.6'!E131" tooltip="CV.- 3.52" display="'Cuadro 1.6'!E131"/>
    <hyperlink ref="F84" location="'Cuadro 1.6'!E132" tooltip="CV.- 3.43" display="'Cuadro 1.6'!E132"/>
    <hyperlink ref="F85" location="'Cuadro 1.6'!E133" tooltip="CV.- 3.84" display="'Cuadro 1.6'!E133"/>
    <hyperlink ref="F86" location="'Cuadro 1.6'!E134" tooltip="CV.- 4.61" display="'Cuadro 1.6'!E134"/>
    <hyperlink ref="F87" location="'Cuadro 1.6'!E135" tooltip="CV.- 3.43" display="'Cuadro 1.6'!E135"/>
    <hyperlink ref="F88" location="'Cuadro 1.6'!E136" tooltip="CV.- 3.49" display="'Cuadro 1.6'!E136"/>
    <hyperlink ref="F89" location="'Cuadro 1.6'!E137" tooltip="CV.- 4.41" display="'Cuadro 1.6'!E137"/>
    <hyperlink ref="F90" location="'Cuadro 1.6'!E138" tooltip="CV.- 5.37" display="'Cuadro 1.6'!E138"/>
    <hyperlink ref="F91" location="'Cuadro 1.6'!E138" tooltip="CV.- 3.94" display="'Cuadro 1.6'!E138"/>
    <hyperlink ref="F92" location="'Cuadro 1.6'!E140" tooltip="CV.- 3.64" display="'Cuadro 1.6'!E140"/>
    <hyperlink ref="F93" location="'Cuadro 1.6'!E141" tooltip="CV.- 4.32" display="'Cuadro 1.6'!E141"/>
    <hyperlink ref="F94" location="'Cuadro 1.6'!E142" tooltip="CV.- 4.49" display="'Cuadro 1.6'!E142"/>
    <hyperlink ref="F95" location="'Cuadro 1.6'!E143" tooltip="CV.- 4.06" display="'Cuadro 1.6'!E143"/>
    <hyperlink ref="F96" location="'Cuadro 1.6'!E144" tooltip="CV.- 3.69" display="'Cuadro 1.6'!E144"/>
    <hyperlink ref="F97" location="'Cuadro 1.6'!E145" tooltip="CV.- 3.72" display="'Cuadro 1.6'!E145"/>
    <hyperlink ref="F98" location="'Cuadro 1.6'!E146" tooltip="CV.- 3.64" display="'Cuadro 1.6'!E146"/>
    <hyperlink ref="F99" location="'Cuadro 1.6'!E147" tooltip="CV.- 3.77" display="'Cuadro 1.6'!E147"/>
    <hyperlink ref="H105" location="'Cuadro 1.4'!A1" tooltip="Ir al inicio" display="Ir al inicio"/>
    <hyperlink ref="H154" location="'Cuadro 1.4'!A1" tooltip="Ir al inicio" display="Ir al inicio"/>
    <hyperlink ref="H203" location="'Cuadro 1.4'!A1" tooltip="Ir al inicio" display="Ir al inicio"/>
    <hyperlink ref="B16" location="B17" tooltip="CV: 1.44" display="B17"/>
    <hyperlink ref="B17" location="B18" tooltip="CV: 1.65" display="B18"/>
    <hyperlink ref="B18" location="B19" tooltip="CV: 2.02" display="B19"/>
    <hyperlink ref="B19" location="B20" tooltip="CV: 1.5" display="B20"/>
    <hyperlink ref="B20" location="B21" tooltip="CV: 1.45" display="B21"/>
    <hyperlink ref="B21" location="B22" tooltip="CV: 1.54" display="B22"/>
    <hyperlink ref="B22" location="B23" tooltip="CV: 2.03" display="B23"/>
    <hyperlink ref="B23" location="B24" tooltip="CV: 1.61" display="B24"/>
    <hyperlink ref="B24" location="B25" tooltip="CV: 1.17" display="B25"/>
    <hyperlink ref="B25" location="B26" tooltip="CV: 1.54" display="B26"/>
    <hyperlink ref="B26" location="B27" tooltip="CV: 1.8" display="B27"/>
    <hyperlink ref="B27" location="B28" tooltip="CV: 2" display="B28"/>
    <hyperlink ref="B28" location="B29" tooltip="CV: 1.77" display="B29"/>
    <hyperlink ref="B29" location="B30" tooltip="CV: 1.81" display="B30"/>
    <hyperlink ref="B30" location="B31" tooltip="CV: 1.9" display="B31"/>
    <hyperlink ref="B31" location="B32" tooltip="CV: 1.63" display="B32"/>
    <hyperlink ref="B32" location="B33" tooltip="CV: 1.69" display="B33"/>
    <hyperlink ref="B33" location="B34" tooltip="CV: 1.48" display="B34"/>
    <hyperlink ref="B34" location="B35" tooltip="CV: 1.61" display="B35"/>
    <hyperlink ref="B35" location="B36" tooltip="CV: 2.03" display="B36"/>
    <hyperlink ref="B36" location="B37" tooltip="CV: 1.57" display="B37"/>
    <hyperlink ref="B37" location="B38" tooltip="CV: 1.7" display="B38"/>
    <hyperlink ref="B38" location="B39" tooltip="CV: 1.73" display="B39"/>
    <hyperlink ref="B39" location="B40" tooltip="CV: 1.66" display="B40"/>
    <hyperlink ref="B40" location="B41" tooltip="CV: 1.37" display="B41"/>
    <hyperlink ref="B41" location="B42" tooltip="CV: 1.45" display="B42"/>
    <hyperlink ref="B42" location="B43" tooltip="CV: 1.86" display="B43"/>
    <hyperlink ref="B43" location="B44" tooltip="CV: 1.61" display="B44"/>
    <hyperlink ref="B44" location="B45" tooltip="CV: 1.44" display="B45"/>
    <hyperlink ref="B45" location="B46" tooltip="CV: 1.44" display="B46"/>
    <hyperlink ref="B46" location="B47" tooltip="CV: 1.39" display="B47"/>
    <hyperlink ref="B47" location="B48" tooltip="CV: 1.79" display="B48"/>
    <hyperlink ref="D15" location="C16" tooltip="CV: .68" display="C16"/>
    <hyperlink ref="E15" location="D16" tooltip="CV: .42" display="D16"/>
    <hyperlink ref="F15" location="E16" tooltip="CV: .88" display="E16"/>
    <hyperlink ref="D16" location="C17" tooltip="CV: 2.73" display="C17"/>
    <hyperlink ref="D17" location="C18" tooltip="CV: 2.89" display="C18"/>
    <hyperlink ref="D18" location="C19" tooltip="CV: 3.59" display="C19"/>
    <hyperlink ref="D19" location="C20" tooltip="CV: 2.83" display="C20"/>
    <hyperlink ref="D20" location="C21" tooltip="CV: 2.76" display="C21"/>
    <hyperlink ref="D21" location="C22" tooltip="CV: 2.9" display="C22"/>
    <hyperlink ref="D22" location="C23" tooltip="CV: 3.54" display="C23"/>
    <hyperlink ref="D23" location="C24" tooltip="CV: 3.06" display="C24"/>
    <hyperlink ref="D24" location="C25" tooltip="CV: 2.72" display="C25"/>
    <hyperlink ref="D25" location="C26" tooltip="CV: 2.62" display="C26"/>
    <hyperlink ref="D26" location="C27" tooltip="CV: 2.89" display="C27"/>
    <hyperlink ref="D27" location="C28" tooltip="CV: 3.46" display="C28"/>
    <hyperlink ref="D28" location="C29" tooltip="CV: 3.01" display="C29"/>
    <hyperlink ref="D29" location="C30" tooltip="CV: 3.09" display="C30"/>
    <hyperlink ref="D30" location="C31" tooltip="CV: 2.95" display="C31"/>
    <hyperlink ref="D31" location="C32" tooltip="CV: 2.82" display="C32"/>
    <hyperlink ref="D32" location="C33" tooltip="CV: 2.86" display="C33"/>
    <hyperlink ref="D33" location="C34" tooltip="CV: 2.8" display="C34"/>
    <hyperlink ref="D34" location="C35" tooltip="CV: 2.8" display="C35"/>
    <hyperlink ref="D35" location="C36" tooltip="CV: 3.43" display="C36"/>
    <hyperlink ref="D36" location="C37" tooltip="CV: 2.88" display="C37"/>
    <hyperlink ref="D37" location="C38" tooltip="CV: 2.88" display="C38"/>
    <hyperlink ref="D38" location="C39" tooltip="CV: 2.85" display="C39"/>
    <hyperlink ref="D39" location="C40" tooltip="CV: 3.23" display="C40"/>
    <hyperlink ref="D40" location="C41" tooltip="CV: 2.45" display="C41"/>
    <hyperlink ref="D41" location="C42" tooltip="CV: 2.78" display="C42"/>
    <hyperlink ref="D42" location="C43" tooltip="CV: 2.75" display="C43"/>
    <hyperlink ref="D43" location="C44" tooltip="CV: 2.79" display="C44"/>
    <hyperlink ref="D44" location="C45" tooltip="CV: 2.55" display="C45"/>
    <hyperlink ref="D45" location="C46" tooltip="CV: 2.92" display="C46"/>
    <hyperlink ref="D46" location="C47" tooltip="CV: 2.94" display="C47"/>
    <hyperlink ref="D47" location="C48" tooltip="CV: 3.37" display="C48"/>
    <hyperlink ref="E16" location="D17" tooltip="CV: 1.53" display="D17"/>
    <hyperlink ref="E17" location="D18" tooltip="CV: 1.8" display="D18"/>
    <hyperlink ref="E18" location="D19" tooltip="CV: 2.06" display="D19"/>
    <hyperlink ref="E19" location="D20" tooltip="CV: 1.68" display="D20"/>
    <hyperlink ref="E20" location="D21" tooltip="CV: 1.59" display="D21"/>
    <hyperlink ref="E21" location="D22" tooltip="CV: 1.64" display="D22"/>
    <hyperlink ref="E22" location="D23" tooltip="CV: 1.98" display="D23"/>
    <hyperlink ref="E23" location="D24" tooltip="CV: 1.75" display="D24"/>
    <hyperlink ref="E24" location="D25" tooltip="CV: 1.33" display="D25"/>
    <hyperlink ref="E25" location="D26" tooltip="CV: 1.77" display="D26"/>
    <hyperlink ref="E26" location="D27" tooltip="CV: 2" display="D27"/>
    <hyperlink ref="E27" location="D28" tooltip="CV: 2.06" display="D28"/>
    <hyperlink ref="E28" location="D29" tooltip="CV: 1.95" display="D29"/>
    <hyperlink ref="E29" location="D30" tooltip="CV: 1.87" display="D30"/>
    <hyperlink ref="E30" location="D31" tooltip="CV: 1.96" display="D31"/>
    <hyperlink ref="E31" location="D32" tooltip="CV: 1.79" display="D32"/>
    <hyperlink ref="E32" location="D33" tooltip="CV: 1.86" display="D33"/>
    <hyperlink ref="E33" location="D34" tooltip="CV: 1.72" display="D34"/>
    <hyperlink ref="E34" location="D35" tooltip="CV: 1.88" display="D35"/>
    <hyperlink ref="E35" location="D36" tooltip="CV: 2.04" display="D36"/>
    <hyperlink ref="E36" location="D37" tooltip="CV: 1.61" display="D37"/>
    <hyperlink ref="E37" location="D38" tooltip="CV: 1.84" display="D38"/>
    <hyperlink ref="E38" location="D39" tooltip="CV: 1.7" display="D39"/>
    <hyperlink ref="E39" location="D40" tooltip="CV: 1.85" display="D40"/>
    <hyperlink ref="E40" location="D41" tooltip="CV: 1.57" display="D41"/>
    <hyperlink ref="E41" location="D42" tooltip="CV: 1.55" display="D42"/>
    <hyperlink ref="E42" location="D43" tooltip="CV: 1.89" display="D43"/>
    <hyperlink ref="E43" location="D44" tooltip="CV: 1.71" display="D44"/>
    <hyperlink ref="E44" location="D45" tooltip="CV: 1.51" display="D45"/>
    <hyperlink ref="E45" location="D46" tooltip="CV: 1.58" display="D46"/>
    <hyperlink ref="E46" location="D47" tooltip="CV: 1.62" display="D47"/>
    <hyperlink ref="E47" location="D48" tooltip="CV: 1.95" display="D48"/>
    <hyperlink ref="F16" location="E17" tooltip="CV: 4.51" display="E17"/>
    <hyperlink ref="F17" location="E18" tooltip="CV: 4.4" display="E18"/>
    <hyperlink ref="F18" location="E19" tooltip="CV: 5.18" display="E19"/>
    <hyperlink ref="F19" location="E20" tooltip="CV: 3.92" display="E20"/>
    <hyperlink ref="F20" location="E21" tooltip="CV: 4.34" display="E21"/>
    <hyperlink ref="F21" location="E22" tooltip="CV: 3.86" display="E22"/>
    <hyperlink ref="F22" location="E23" tooltip="CV: 3.97" display="E23"/>
    <hyperlink ref="F23" location="E24" tooltip="CV: 4.23" display="E24"/>
    <hyperlink ref="F24" location="E25" tooltip="CV: 2.61" display="E25"/>
    <hyperlink ref="F25" location="E26" tooltip="CV: 3.58" display="E26"/>
    <hyperlink ref="F26" location="E27" tooltip="CV: 4.31" display="E27"/>
    <hyperlink ref="F27" location="E28" tooltip="CV: 3.49" display="E28"/>
    <hyperlink ref="F28" location="E29" tooltip="CV: 3.76" display="E29"/>
    <hyperlink ref="F29" location="E30" tooltip="CV: 3.87" display="E30"/>
    <hyperlink ref="F30" location="E31" tooltip="CV: 4.3" display="E31"/>
    <hyperlink ref="F31" location="E32" tooltip="CV: 3.52" display="E32"/>
    <hyperlink ref="F32" location="E33" tooltip="CV: 3.43" display="E33"/>
    <hyperlink ref="F33" location="E34" tooltip="CV: 3.84" display="E34"/>
    <hyperlink ref="F34" location="E35" tooltip="CV: 4.61" display="E35"/>
    <hyperlink ref="F35" location="E36" tooltip="CV: 3.43" display="E36"/>
    <hyperlink ref="F36" location="E37" tooltip="CV: 3.49" display="E37"/>
    <hyperlink ref="F37" location="E38" tooltip="CV: 4.41" display="E38"/>
    <hyperlink ref="F38" location="E39" tooltip="CV: 5.37" display="E39"/>
    <hyperlink ref="F39" location="E40" tooltip="CV: 3.94" display="E40"/>
    <hyperlink ref="F40" location="E41" tooltip="CV: 3.64" display="E41"/>
    <hyperlink ref="F41" location="E42" tooltip="CV: 4.32" display="E42"/>
    <hyperlink ref="F42" location="E43" tooltip="CV: 4.49" display="E43"/>
    <hyperlink ref="F43" location="E44" tooltip="CV: 4.06" display="E44"/>
    <hyperlink ref="F44" location="E45" tooltip="CV: 3.69" display="E45"/>
    <hyperlink ref="F45" location="E46" tooltip="CV: 3.72" display="E46"/>
    <hyperlink ref="F46" location="E47" tooltip="CV: 3.64" display="E47"/>
    <hyperlink ref="F47" location="E48" tooltip="CV: 3.77" display="E48"/>
    <hyperlink ref="G15" location="F16" tooltip="CV: .47" display="F16"/>
    <hyperlink ref="G16" location="F17" tooltip="CV: 1.95" display="F17"/>
    <hyperlink ref="G17:G47" location="K11" tooltip="CV.- 1.95" display="K11"/>
    <hyperlink ref="G17" location="F18" tooltip="CV: 2.22" display="F18"/>
    <hyperlink ref="G18" location="F19" tooltip="CV: 2.37" display="F19"/>
    <hyperlink ref="G19" location="F20" tooltip="CV: 2.14" display="F20"/>
    <hyperlink ref="G20" location="F21" tooltip="CV: 2" display="F21"/>
    <hyperlink ref="G21" location="F22" tooltip="CV: 2" display="F22"/>
    <hyperlink ref="G22" location="F23" tooltip="CV: 2.29" display="F23"/>
    <hyperlink ref="G23" location="F24" tooltip="CV: 2.06" display="F24"/>
    <hyperlink ref="G24" location="F25" tooltip="CV: 1.9" display="F25"/>
    <hyperlink ref="G25" location="F26" tooltip="CV: 1.91" display="F26"/>
    <hyperlink ref="G26" location="F27" tooltip="CV: 1.81" display="F27"/>
    <hyperlink ref="G27" location="F28" tooltip="CV: 2.2" display="F28"/>
    <hyperlink ref="G28" location="F29" tooltip="CV: 2.12" display="F29"/>
    <hyperlink ref="G29" location="F30" tooltip="CV: 2.06" display="F30"/>
    <hyperlink ref="G30" location="F31" tooltip="CV: 2.03" display="F31"/>
    <hyperlink ref="G31" location="F32" tooltip="CV: 2" display="F32"/>
    <hyperlink ref="G32" location="F33" tooltip="CV: 1.99" display="F33"/>
    <hyperlink ref="G33" location="F34" tooltip="CV: 2.28" display="F34"/>
    <hyperlink ref="G34" location="F35" tooltip="CV: 2.34" display="F35"/>
    <hyperlink ref="G35" location="F36" tooltip="CV: 2.14" display="F36"/>
    <hyperlink ref="G36" location="F37" tooltip="CV: 1.87" display="F37"/>
    <hyperlink ref="G37" location="F38" tooltip="CV: 2.08" display="F38"/>
    <hyperlink ref="G38" location="F39" tooltip="CV: 2.23" display="F39"/>
    <hyperlink ref="G39" location="F40" tooltip="CV: 2.17" display="F40"/>
    <hyperlink ref="G40" location="F41" tooltip="CV: 1.99" display="F41"/>
    <hyperlink ref="G41" location="F42" tooltip="CV: 1.97" display="F42"/>
    <hyperlink ref="G42" location="F43" tooltip="CV: 1.99" display="F43"/>
    <hyperlink ref="G43" location="F44" tooltip="CV: 2.02" display="F44"/>
    <hyperlink ref="G44" location="F45" tooltip="CV: 1.92" display="F45"/>
    <hyperlink ref="G45" location="F46" tooltip="CV: 2.33" display="F46"/>
    <hyperlink ref="G46" location="F47" tooltip="CV: 2.26" display="F47"/>
    <hyperlink ref="G47" location="F48" tooltip="CV: 1.94" display="F48"/>
    <hyperlink ref="B15" location="B16" tooltip="CV: .4" display="B16"/>
  </hyperlink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O230"/>
  <sheetViews>
    <sheetView showGridLines="0" zoomScaleNormal="100" workbookViewId="0"/>
  </sheetViews>
  <sheetFormatPr baseColWidth="10" defaultColWidth="11.42578125" defaultRowHeight="11.25"/>
  <cols>
    <col min="1" max="1" width="28.5703125" style="108" customWidth="1"/>
    <col min="2" max="2" width="11.42578125" style="108" customWidth="1"/>
    <col min="3" max="3" width="16.42578125" style="108" customWidth="1"/>
    <col min="4" max="4" width="1.7109375" style="108" customWidth="1"/>
    <col min="5" max="5" width="11.42578125" style="108" customWidth="1"/>
    <col min="6" max="6" width="12" style="108" customWidth="1"/>
    <col min="7" max="7" width="11.5703125" style="108" customWidth="1"/>
    <col min="8" max="8" width="18.7109375" style="108" customWidth="1"/>
    <col min="9" max="16384" width="11.42578125" style="108"/>
  </cols>
  <sheetData>
    <row r="1" spans="1:10" s="152" customFormat="1" ht="15" customHeight="1">
      <c r="A1" s="358" t="s">
        <v>136</v>
      </c>
      <c r="H1" s="318" t="s">
        <v>44</v>
      </c>
    </row>
    <row r="2" spans="1:10" ht="15" customHeight="1">
      <c r="A2" s="19"/>
      <c r="J2" s="152"/>
    </row>
    <row r="3" spans="1:10" s="17" customFormat="1" ht="15" customHeight="1">
      <c r="A3" s="271" t="s">
        <v>134</v>
      </c>
      <c r="B3" s="18"/>
      <c r="J3" s="152"/>
    </row>
    <row r="4" spans="1:10" s="17" customFormat="1" ht="15" customHeight="1">
      <c r="A4" s="271" t="s">
        <v>4</v>
      </c>
      <c r="B4" s="18"/>
      <c r="J4" s="152"/>
    </row>
    <row r="5" spans="1:10" s="17" customFormat="1" ht="15" customHeight="1">
      <c r="A5" s="139"/>
      <c r="B5" s="12"/>
      <c r="J5" s="152"/>
    </row>
    <row r="6" spans="1:10" ht="15" customHeight="1">
      <c r="J6" s="152"/>
    </row>
    <row r="7" spans="1:10" ht="15" customHeight="1">
      <c r="A7" s="394" t="s">
        <v>83</v>
      </c>
      <c r="B7" s="394"/>
      <c r="C7" s="394"/>
      <c r="D7" s="394"/>
      <c r="E7" s="394"/>
      <c r="F7" s="2"/>
      <c r="G7" s="111" t="s">
        <v>62</v>
      </c>
      <c r="H7" s="26"/>
      <c r="J7" s="152"/>
    </row>
    <row r="8" spans="1:10" ht="15" customHeight="1">
      <c r="A8" s="394"/>
      <c r="B8" s="394"/>
      <c r="C8" s="394"/>
      <c r="D8" s="394"/>
      <c r="E8" s="394"/>
      <c r="F8" s="2"/>
      <c r="G8" s="2"/>
      <c r="J8" s="152"/>
    </row>
    <row r="9" spans="1:10" ht="6" customHeight="1">
      <c r="J9" s="152"/>
    </row>
    <row r="10" spans="1:10" ht="15" customHeight="1">
      <c r="A10" s="387" t="s">
        <v>42</v>
      </c>
      <c r="B10" s="380" t="s">
        <v>41</v>
      </c>
      <c r="C10" s="380" t="s">
        <v>73</v>
      </c>
      <c r="D10" s="228"/>
      <c r="E10" s="383" t="s">
        <v>74</v>
      </c>
      <c r="F10" s="383"/>
      <c r="G10" s="383"/>
      <c r="J10" s="152"/>
    </row>
    <row r="11" spans="1:10" ht="21" customHeight="1">
      <c r="A11" s="389"/>
      <c r="B11" s="382"/>
      <c r="C11" s="382"/>
      <c r="D11" s="229"/>
      <c r="E11" s="230" t="s">
        <v>5</v>
      </c>
      <c r="F11" s="230" t="s">
        <v>40</v>
      </c>
      <c r="G11" s="230" t="s">
        <v>39</v>
      </c>
      <c r="J11" s="152"/>
    </row>
    <row r="12" spans="1:10" ht="6" customHeight="1">
      <c r="A12" s="112"/>
      <c r="B12" s="113"/>
      <c r="C12" s="113"/>
      <c r="D12" s="113"/>
      <c r="E12" s="113"/>
      <c r="F12" s="113"/>
      <c r="G12" s="113"/>
      <c r="J12" s="152"/>
    </row>
    <row r="13" spans="1:10" s="116" customFormat="1" ht="15" customHeight="1">
      <c r="A13" s="114" t="s">
        <v>6</v>
      </c>
      <c r="B13" s="141">
        <v>119990073</v>
      </c>
      <c r="C13" s="153">
        <v>95</v>
      </c>
      <c r="D13" s="154"/>
      <c r="E13" s="155">
        <v>27</v>
      </c>
      <c r="F13" s="156">
        <v>26</v>
      </c>
      <c r="G13" s="156">
        <v>29</v>
      </c>
      <c r="J13" s="152"/>
    </row>
    <row r="14" spans="1:10" s="116" customFormat="1" ht="15" customHeight="1">
      <c r="A14" s="117" t="s">
        <v>7</v>
      </c>
      <c r="B14" s="157">
        <v>1273404</v>
      </c>
      <c r="C14" s="158">
        <v>96.1</v>
      </c>
      <c r="D14" s="159"/>
      <c r="E14" s="160">
        <v>25</v>
      </c>
      <c r="F14" s="161">
        <v>24</v>
      </c>
      <c r="G14" s="161">
        <v>27</v>
      </c>
      <c r="J14" s="152"/>
    </row>
    <row r="15" spans="1:10" s="116" customFormat="1" ht="15" customHeight="1">
      <c r="A15" s="117" t="s">
        <v>8</v>
      </c>
      <c r="B15" s="157">
        <v>3443792</v>
      </c>
      <c r="C15" s="158">
        <v>103.4</v>
      </c>
      <c r="D15" s="159"/>
      <c r="E15" s="160">
        <v>28</v>
      </c>
      <c r="F15" s="161">
        <v>27</v>
      </c>
      <c r="G15" s="161">
        <v>29</v>
      </c>
      <c r="J15" s="152"/>
    </row>
    <row r="16" spans="1:10" s="116" customFormat="1" ht="15" customHeight="1">
      <c r="A16" s="117" t="s">
        <v>9</v>
      </c>
      <c r="B16" s="157">
        <v>745601</v>
      </c>
      <c r="C16" s="158">
        <v>101.3</v>
      </c>
      <c r="D16" s="159"/>
      <c r="E16" s="160">
        <v>28</v>
      </c>
      <c r="F16" s="161">
        <v>27</v>
      </c>
      <c r="G16" s="161">
        <v>28</v>
      </c>
      <c r="J16" s="152"/>
    </row>
    <row r="17" spans="1:10" s="116" customFormat="1" ht="15" customHeight="1">
      <c r="A17" s="117" t="s">
        <v>10</v>
      </c>
      <c r="B17" s="157">
        <v>897291</v>
      </c>
      <c r="C17" s="158">
        <v>94.8</v>
      </c>
      <c r="D17" s="159"/>
      <c r="E17" s="160">
        <v>27</v>
      </c>
      <c r="F17" s="161">
        <v>26</v>
      </c>
      <c r="G17" s="161">
        <v>28</v>
      </c>
      <c r="J17" s="152"/>
    </row>
    <row r="18" spans="1:10" s="116" customFormat="1" ht="15" customHeight="1">
      <c r="A18" s="117" t="s">
        <v>11</v>
      </c>
      <c r="B18" s="157">
        <v>2932657</v>
      </c>
      <c r="C18" s="158">
        <v>95.5</v>
      </c>
      <c r="D18" s="159"/>
      <c r="E18" s="160">
        <v>27</v>
      </c>
      <c r="F18" s="161">
        <v>25</v>
      </c>
      <c r="G18" s="161">
        <v>28</v>
      </c>
      <c r="J18" s="152"/>
    </row>
    <row r="19" spans="1:10" s="116" customFormat="1" ht="15" customHeight="1">
      <c r="A19" s="117" t="s">
        <v>12</v>
      </c>
      <c r="B19" s="157">
        <v>713612</v>
      </c>
      <c r="C19" s="158">
        <v>93.6</v>
      </c>
      <c r="D19" s="159"/>
      <c r="E19" s="160">
        <v>27</v>
      </c>
      <c r="F19" s="161">
        <v>27</v>
      </c>
      <c r="G19" s="161">
        <v>28</v>
      </c>
      <c r="J19" s="152"/>
    </row>
    <row r="20" spans="1:10" s="116" customFormat="1" ht="15" customHeight="1">
      <c r="A20" s="117" t="s">
        <v>13</v>
      </c>
      <c r="B20" s="157">
        <v>5200849</v>
      </c>
      <c r="C20" s="158">
        <v>96.1</v>
      </c>
      <c r="D20" s="159"/>
      <c r="E20" s="160">
        <v>22</v>
      </c>
      <c r="F20" s="161">
        <v>21</v>
      </c>
      <c r="G20" s="161">
        <v>24</v>
      </c>
      <c r="J20" s="152"/>
    </row>
    <row r="21" spans="1:10" s="116" customFormat="1" ht="15" customHeight="1">
      <c r="A21" s="117" t="s">
        <v>14</v>
      </c>
      <c r="B21" s="157">
        <v>3681473</v>
      </c>
      <c r="C21" s="158">
        <v>98.1</v>
      </c>
      <c r="D21" s="159"/>
      <c r="E21" s="160">
        <v>28</v>
      </c>
      <c r="F21" s="161">
        <v>27</v>
      </c>
      <c r="G21" s="161">
        <v>28</v>
      </c>
      <c r="J21" s="152"/>
    </row>
    <row r="22" spans="1:10" s="116" customFormat="1" ht="15" customHeight="1">
      <c r="A22" s="117" t="s">
        <v>15</v>
      </c>
      <c r="B22" s="157">
        <v>8870622</v>
      </c>
      <c r="C22" s="158">
        <v>92.9</v>
      </c>
      <c r="D22" s="159"/>
      <c r="E22" s="160">
        <v>34</v>
      </c>
      <c r="F22" s="161">
        <v>32</v>
      </c>
      <c r="G22" s="161">
        <v>37</v>
      </c>
      <c r="J22" s="152"/>
    </row>
    <row r="23" spans="1:10" s="116" customFormat="1" ht="15" customHeight="1">
      <c r="A23" s="117" t="s">
        <v>16</v>
      </c>
      <c r="B23" s="157">
        <v>1750791</v>
      </c>
      <c r="C23" s="158">
        <v>98.1</v>
      </c>
      <c r="D23" s="159"/>
      <c r="E23" s="160">
        <v>26</v>
      </c>
      <c r="F23" s="161">
        <v>24</v>
      </c>
      <c r="G23" s="161">
        <v>27</v>
      </c>
    </row>
    <row r="24" spans="1:10" s="116" customFormat="1" ht="15" customHeight="1">
      <c r="A24" s="117" t="s">
        <v>17</v>
      </c>
      <c r="B24" s="157">
        <v>5780123</v>
      </c>
      <c r="C24" s="158">
        <v>92.3</v>
      </c>
      <c r="D24" s="159"/>
      <c r="E24" s="160">
        <v>25</v>
      </c>
      <c r="F24" s="161">
        <v>23</v>
      </c>
      <c r="G24" s="161">
        <v>26</v>
      </c>
    </row>
    <row r="25" spans="1:10" s="116" customFormat="1" ht="15" customHeight="1">
      <c r="A25" s="117" t="s">
        <v>18</v>
      </c>
      <c r="B25" s="157">
        <v>3551527</v>
      </c>
      <c r="C25" s="158">
        <v>92.8</v>
      </c>
      <c r="D25" s="159"/>
      <c r="E25" s="160">
        <v>24</v>
      </c>
      <c r="F25" s="161">
        <v>23</v>
      </c>
      <c r="G25" s="161">
        <v>26</v>
      </c>
    </row>
    <row r="26" spans="1:10" s="116" customFormat="1" ht="15" customHeight="1">
      <c r="A26" s="117" t="s">
        <v>19</v>
      </c>
      <c r="B26" s="157">
        <v>2850714</v>
      </c>
      <c r="C26" s="158">
        <v>92.4</v>
      </c>
      <c r="D26" s="159"/>
      <c r="E26" s="160">
        <v>27</v>
      </c>
      <c r="F26" s="161">
        <v>24</v>
      </c>
      <c r="G26" s="161">
        <v>28</v>
      </c>
    </row>
    <row r="27" spans="1:10" s="116" customFormat="1" ht="15" customHeight="1">
      <c r="A27" s="117" t="s">
        <v>20</v>
      </c>
      <c r="B27" s="157">
        <v>7857979</v>
      </c>
      <c r="C27" s="158">
        <v>95.2</v>
      </c>
      <c r="D27" s="159"/>
      <c r="E27" s="160">
        <v>27</v>
      </c>
      <c r="F27" s="161">
        <v>25</v>
      </c>
      <c r="G27" s="161">
        <v>28</v>
      </c>
    </row>
    <row r="28" spans="1:10" s="116" customFormat="1" ht="15" customHeight="1">
      <c r="A28" s="117" t="s">
        <v>21</v>
      </c>
      <c r="B28" s="157">
        <v>16672099</v>
      </c>
      <c r="C28" s="158">
        <v>95.9</v>
      </c>
      <c r="D28" s="159"/>
      <c r="E28" s="160">
        <v>27</v>
      </c>
      <c r="F28" s="161">
        <v>26</v>
      </c>
      <c r="G28" s="161">
        <v>29</v>
      </c>
    </row>
    <row r="29" spans="1:10" s="116" customFormat="1" ht="15" customHeight="1">
      <c r="A29" s="117" t="s">
        <v>22</v>
      </c>
      <c r="B29" s="157">
        <v>4571000</v>
      </c>
      <c r="C29" s="158">
        <v>94.2</v>
      </c>
      <c r="D29" s="159"/>
      <c r="E29" s="160">
        <v>26</v>
      </c>
      <c r="F29" s="161">
        <v>25</v>
      </c>
      <c r="G29" s="161">
        <v>27</v>
      </c>
    </row>
    <row r="30" spans="1:10" s="116" customFormat="1" ht="15" customHeight="1">
      <c r="A30" s="117" t="s">
        <v>23</v>
      </c>
      <c r="B30" s="157">
        <v>1902329</v>
      </c>
      <c r="C30" s="158">
        <v>95.3</v>
      </c>
      <c r="D30" s="159"/>
      <c r="E30" s="160">
        <v>28</v>
      </c>
      <c r="F30" s="161">
        <v>26</v>
      </c>
      <c r="G30" s="161">
        <v>30</v>
      </c>
    </row>
    <row r="31" spans="1:10" s="116" customFormat="1" ht="15" customHeight="1">
      <c r="A31" s="117" t="s">
        <v>24</v>
      </c>
      <c r="B31" s="157">
        <v>1206119</v>
      </c>
      <c r="C31" s="158">
        <v>96.7</v>
      </c>
      <c r="D31" s="159"/>
      <c r="E31" s="160">
        <v>28</v>
      </c>
      <c r="F31" s="161">
        <v>26</v>
      </c>
      <c r="G31" s="161">
        <v>29</v>
      </c>
    </row>
    <row r="32" spans="1:10" s="116" customFormat="1" ht="15" customHeight="1">
      <c r="A32" s="117" t="s">
        <v>25</v>
      </c>
      <c r="B32" s="157">
        <v>5028766</v>
      </c>
      <c r="C32" s="158">
        <v>98.6</v>
      </c>
      <c r="D32" s="159"/>
      <c r="E32" s="160">
        <v>29</v>
      </c>
      <c r="F32" s="161">
        <v>28</v>
      </c>
      <c r="G32" s="161">
        <v>30</v>
      </c>
    </row>
    <row r="33" spans="1:15" s="116" customFormat="1" ht="15" customHeight="1">
      <c r="A33" s="117" t="s">
        <v>26</v>
      </c>
      <c r="B33" s="157">
        <v>3991911</v>
      </c>
      <c r="C33" s="158">
        <v>91.7</v>
      </c>
      <c r="D33" s="159"/>
      <c r="E33" s="160">
        <v>26</v>
      </c>
      <c r="F33" s="161">
        <v>24</v>
      </c>
      <c r="G33" s="161">
        <v>27</v>
      </c>
    </row>
    <row r="34" spans="1:15" s="116" customFormat="1" ht="15" customHeight="1">
      <c r="A34" s="117" t="s">
        <v>27</v>
      </c>
      <c r="B34" s="157">
        <v>6144886</v>
      </c>
      <c r="C34" s="158">
        <v>92.2</v>
      </c>
      <c r="D34" s="159"/>
      <c r="E34" s="160">
        <v>25</v>
      </c>
      <c r="F34" s="161">
        <v>24</v>
      </c>
      <c r="G34" s="161">
        <v>27</v>
      </c>
    </row>
    <row r="35" spans="1:15" s="116" customFormat="1" ht="15" customHeight="1">
      <c r="A35" s="117" t="s">
        <v>28</v>
      </c>
      <c r="B35" s="157">
        <v>1980225</v>
      </c>
      <c r="C35" s="158">
        <v>93.7</v>
      </c>
      <c r="D35" s="159"/>
      <c r="E35" s="160">
        <v>26</v>
      </c>
      <c r="F35" s="161">
        <v>25</v>
      </c>
      <c r="G35" s="161">
        <v>27</v>
      </c>
    </row>
    <row r="36" spans="1:15" s="116" customFormat="1" ht="15" customHeight="1">
      <c r="A36" s="117" t="s">
        <v>29</v>
      </c>
      <c r="B36" s="157">
        <v>1539101</v>
      </c>
      <c r="C36" s="158">
        <v>97.6</v>
      </c>
      <c r="D36" s="159"/>
      <c r="E36" s="160">
        <v>26</v>
      </c>
      <c r="F36" s="161">
        <v>26</v>
      </c>
      <c r="G36" s="161">
        <v>26</v>
      </c>
    </row>
    <row r="37" spans="1:15" s="116" customFormat="1" ht="15" customHeight="1">
      <c r="A37" s="117" t="s">
        <v>30</v>
      </c>
      <c r="B37" s="157">
        <v>2733708</v>
      </c>
      <c r="C37" s="158">
        <v>93.9</v>
      </c>
      <c r="D37" s="159"/>
      <c r="E37" s="160">
        <v>27</v>
      </c>
      <c r="F37" s="161">
        <v>25</v>
      </c>
      <c r="G37" s="161">
        <v>28</v>
      </c>
    </row>
    <row r="38" spans="1:15" s="116" customFormat="1" ht="15" customHeight="1">
      <c r="A38" s="117" t="s">
        <v>31</v>
      </c>
      <c r="B38" s="157">
        <v>2965379</v>
      </c>
      <c r="C38" s="158">
        <v>97.7</v>
      </c>
      <c r="D38" s="159"/>
      <c r="E38" s="160">
        <v>27</v>
      </c>
      <c r="F38" s="161">
        <v>26</v>
      </c>
      <c r="G38" s="161">
        <v>29</v>
      </c>
    </row>
    <row r="39" spans="1:15" s="116" customFormat="1" ht="15" customHeight="1">
      <c r="A39" s="117" t="s">
        <v>32</v>
      </c>
      <c r="B39" s="157">
        <v>2900849</v>
      </c>
      <c r="C39" s="158">
        <v>98.8</v>
      </c>
      <c r="D39" s="159"/>
      <c r="E39" s="160">
        <v>28</v>
      </c>
      <c r="F39" s="161">
        <v>27</v>
      </c>
      <c r="G39" s="161">
        <v>30</v>
      </c>
    </row>
    <row r="40" spans="1:15" s="116" customFormat="1" ht="15" customHeight="1">
      <c r="A40" s="117" t="s">
        <v>33</v>
      </c>
      <c r="B40" s="157">
        <v>2364632</v>
      </c>
      <c r="C40" s="158">
        <v>94</v>
      </c>
      <c r="D40" s="159"/>
      <c r="E40" s="160">
        <v>26</v>
      </c>
      <c r="F40" s="161">
        <v>25</v>
      </c>
      <c r="G40" s="161">
        <v>27</v>
      </c>
    </row>
    <row r="41" spans="1:15" s="116" customFormat="1" ht="15" customHeight="1">
      <c r="A41" s="117" t="s">
        <v>34</v>
      </c>
      <c r="B41" s="157">
        <v>3511463</v>
      </c>
      <c r="C41" s="158">
        <v>98.9</v>
      </c>
      <c r="D41" s="159"/>
      <c r="E41" s="160">
        <v>28</v>
      </c>
      <c r="F41" s="161">
        <v>27</v>
      </c>
      <c r="G41" s="161">
        <v>30</v>
      </c>
    </row>
    <row r="42" spans="1:15" s="116" customFormat="1" ht="15" customHeight="1">
      <c r="A42" s="117" t="s">
        <v>35</v>
      </c>
      <c r="B42" s="157">
        <v>1265055</v>
      </c>
      <c r="C42" s="158">
        <v>92.9</v>
      </c>
      <c r="D42" s="159"/>
      <c r="E42" s="160">
        <v>26</v>
      </c>
      <c r="F42" s="161">
        <v>24</v>
      </c>
      <c r="G42" s="161">
        <v>27</v>
      </c>
    </row>
    <row r="43" spans="1:15" s="116" customFormat="1" ht="15" customHeight="1">
      <c r="A43" s="117" t="s">
        <v>36</v>
      </c>
      <c r="B43" s="157">
        <v>7998824</v>
      </c>
      <c r="C43" s="158">
        <v>91</v>
      </c>
      <c r="D43" s="159"/>
      <c r="E43" s="160">
        <v>29</v>
      </c>
      <c r="F43" s="161">
        <v>27</v>
      </c>
      <c r="G43" s="161">
        <v>31</v>
      </c>
    </row>
    <row r="44" spans="1:15" s="116" customFormat="1" ht="15" customHeight="1">
      <c r="A44" s="117" t="s">
        <v>37</v>
      </c>
      <c r="B44" s="157">
        <v>2097203</v>
      </c>
      <c r="C44" s="158">
        <v>95.2</v>
      </c>
      <c r="D44" s="159"/>
      <c r="E44" s="160">
        <v>28</v>
      </c>
      <c r="F44" s="161">
        <v>27</v>
      </c>
      <c r="G44" s="161">
        <v>29</v>
      </c>
    </row>
    <row r="45" spans="1:15" s="116" customFormat="1" ht="15" customHeight="1">
      <c r="A45" s="119" t="s">
        <v>43</v>
      </c>
      <c r="B45" s="162">
        <v>1566089</v>
      </c>
      <c r="C45" s="163">
        <v>95.9</v>
      </c>
      <c r="D45" s="164"/>
      <c r="E45" s="165">
        <v>27</v>
      </c>
      <c r="F45" s="166">
        <v>26</v>
      </c>
      <c r="G45" s="166">
        <v>28</v>
      </c>
    </row>
    <row r="46" spans="1:15" s="116" customFormat="1" ht="6" customHeight="1">
      <c r="A46" s="124"/>
      <c r="B46" s="125"/>
      <c r="C46" s="126"/>
      <c r="D46" s="126"/>
      <c r="E46" s="127"/>
      <c r="F46" s="128"/>
      <c r="G46" s="128"/>
    </row>
    <row r="47" spans="1:15" s="268" customFormat="1" ht="59.25" customHeight="1">
      <c r="A47" s="359" t="s">
        <v>130</v>
      </c>
      <c r="B47" s="359"/>
      <c r="C47" s="359"/>
      <c r="D47" s="359"/>
      <c r="E47" s="359"/>
      <c r="F47" s="359"/>
      <c r="G47" s="359"/>
      <c r="H47" s="180"/>
      <c r="J47" s="267"/>
      <c r="L47" s="12"/>
      <c r="M47" s="12"/>
      <c r="N47" s="12"/>
      <c r="O47" s="12"/>
    </row>
    <row r="48" spans="1:15" s="268" customFormat="1" ht="15" customHeight="1">
      <c r="A48" s="359" t="s">
        <v>122</v>
      </c>
      <c r="B48" s="359"/>
      <c r="C48" s="359"/>
      <c r="D48" s="359"/>
      <c r="E48" s="359"/>
      <c r="F48" s="359"/>
      <c r="G48" s="359"/>
      <c r="H48" s="180"/>
      <c r="J48" s="267"/>
      <c r="L48" s="12"/>
      <c r="M48" s="12"/>
      <c r="N48" s="12"/>
      <c r="O48" s="12"/>
    </row>
    <row r="49" spans="1:8" s="107" customFormat="1" ht="15" customHeight="1">
      <c r="A49" s="395" t="s">
        <v>81</v>
      </c>
      <c r="B49" s="395"/>
      <c r="C49" s="395"/>
      <c r="D49" s="395"/>
      <c r="E49" s="395"/>
      <c r="F49" s="395"/>
      <c r="G49" s="395"/>
    </row>
    <row r="50" spans="1:8" s="107" customFormat="1" ht="15" customHeight="1">
      <c r="A50" s="393" t="s">
        <v>82</v>
      </c>
      <c r="B50" s="393"/>
      <c r="C50" s="393"/>
      <c r="D50" s="393"/>
      <c r="E50" s="393"/>
      <c r="F50" s="393"/>
      <c r="G50" s="393"/>
    </row>
    <row r="51" spans="1:8" ht="15" customHeight="1">
      <c r="A51" s="360" t="s">
        <v>119</v>
      </c>
      <c r="B51" s="360"/>
      <c r="C51" s="360"/>
      <c r="D51" s="360"/>
      <c r="E51" s="360"/>
      <c r="F51" s="360"/>
      <c r="G51" s="360"/>
    </row>
    <row r="52" spans="1:8" ht="15" customHeight="1">
      <c r="A52" s="379" t="s">
        <v>120</v>
      </c>
      <c r="B52" s="379"/>
      <c r="C52" s="379"/>
      <c r="D52" s="379"/>
      <c r="E52" s="379"/>
      <c r="F52" s="379"/>
      <c r="G52" s="379"/>
    </row>
    <row r="53" spans="1:8" ht="15" customHeight="1">
      <c r="A53" s="379" t="s">
        <v>121</v>
      </c>
      <c r="B53" s="379"/>
      <c r="C53" s="379"/>
      <c r="D53" s="379"/>
      <c r="E53" s="379"/>
      <c r="F53" s="379"/>
      <c r="G53" s="379"/>
    </row>
    <row r="54" spans="1:8" ht="15" customHeight="1">
      <c r="A54" s="167"/>
      <c r="B54" s="168"/>
      <c r="H54" s="208"/>
    </row>
    <row r="55" spans="1:8" ht="15" customHeight="1">
      <c r="A55" s="167"/>
      <c r="B55" s="168"/>
      <c r="H55" s="70"/>
    </row>
    <row r="56" spans="1:8" ht="15" customHeight="1"/>
    <row r="57" spans="1:8" ht="15" customHeight="1">
      <c r="A57" s="394" t="s">
        <v>83</v>
      </c>
      <c r="B57" s="394"/>
      <c r="C57" s="394"/>
      <c r="D57" s="394"/>
      <c r="E57" s="394"/>
      <c r="F57" s="2"/>
      <c r="G57" s="111" t="s">
        <v>62</v>
      </c>
      <c r="H57" s="7"/>
    </row>
    <row r="58" spans="1:8" ht="15" customHeight="1">
      <c r="A58" s="394"/>
      <c r="B58" s="394"/>
      <c r="C58" s="394"/>
      <c r="D58" s="394"/>
      <c r="E58" s="394"/>
      <c r="F58" s="2"/>
      <c r="G58" s="2"/>
      <c r="H58" s="70"/>
    </row>
    <row r="59" spans="1:8" ht="15" customHeight="1">
      <c r="A59" s="129" t="s">
        <v>134</v>
      </c>
      <c r="B59" s="136"/>
      <c r="C59" s="136"/>
      <c r="D59" s="136"/>
      <c r="E59" s="136"/>
      <c r="F59" s="2"/>
      <c r="G59" s="2"/>
    </row>
    <row r="60" spans="1:8" ht="6" customHeight="1"/>
    <row r="61" spans="1:8" ht="15" customHeight="1">
      <c r="A61" s="387" t="s">
        <v>42</v>
      </c>
      <c r="B61" s="380" t="s">
        <v>41</v>
      </c>
      <c r="C61" s="380" t="s">
        <v>68</v>
      </c>
      <c r="D61" s="228"/>
      <c r="E61" s="383" t="s">
        <v>69</v>
      </c>
      <c r="F61" s="383"/>
      <c r="G61" s="383"/>
    </row>
    <row r="62" spans="1:8" ht="24" customHeight="1">
      <c r="A62" s="389"/>
      <c r="B62" s="382"/>
      <c r="C62" s="382"/>
      <c r="D62" s="229"/>
      <c r="E62" s="230" t="s">
        <v>5</v>
      </c>
      <c r="F62" s="230" t="s">
        <v>40</v>
      </c>
      <c r="G62" s="230" t="s">
        <v>39</v>
      </c>
    </row>
    <row r="63" spans="1:8" ht="6" customHeight="1">
      <c r="A63" s="112"/>
      <c r="B63" s="113"/>
      <c r="C63" s="113"/>
      <c r="D63" s="113"/>
      <c r="E63" s="113"/>
      <c r="F63" s="113"/>
      <c r="G63" s="113"/>
    </row>
    <row r="64" spans="1:8" ht="15" customHeight="1">
      <c r="A64" s="114" t="s">
        <v>6</v>
      </c>
      <c r="B64" s="169">
        <v>0.39850800000000003</v>
      </c>
      <c r="C64" s="170">
        <v>0.33632699999999999</v>
      </c>
      <c r="D64" s="110"/>
      <c r="E64" s="169">
        <v>1.6919999999999999</v>
      </c>
      <c r="F64" s="171">
        <v>1.655</v>
      </c>
      <c r="G64" s="171">
        <v>1.7769999999999999</v>
      </c>
    </row>
    <row r="65" spans="1:7" ht="15" customHeight="1">
      <c r="A65" s="117" t="s">
        <v>7</v>
      </c>
      <c r="B65" s="172">
        <v>1.440388</v>
      </c>
      <c r="C65" s="173">
        <v>1.5738889999999999</v>
      </c>
      <c r="D65" s="174"/>
      <c r="E65" s="172">
        <v>4.4669999999999996</v>
      </c>
      <c r="F65" s="175">
        <v>3.621</v>
      </c>
      <c r="G65" s="175">
        <v>5.2370000000000001</v>
      </c>
    </row>
    <row r="66" spans="1:7" ht="15" customHeight="1">
      <c r="A66" s="117" t="s">
        <v>8</v>
      </c>
      <c r="B66" s="172">
        <v>1.6492519999999999</v>
      </c>
      <c r="C66" s="173">
        <v>1.7067999999999999</v>
      </c>
      <c r="D66" s="174"/>
      <c r="E66" s="172">
        <v>5.9640000000000004</v>
      </c>
      <c r="F66" s="175">
        <v>5.6870000000000003</v>
      </c>
      <c r="G66" s="175">
        <v>5.7249999999999996</v>
      </c>
    </row>
    <row r="67" spans="1:7" ht="15" customHeight="1">
      <c r="A67" s="117" t="s">
        <v>9</v>
      </c>
      <c r="B67" s="172">
        <v>2.0190320000000002</v>
      </c>
      <c r="C67" s="173">
        <v>2.0271939999999997</v>
      </c>
      <c r="D67" s="174"/>
      <c r="E67" s="172">
        <v>4.3259999999999996</v>
      </c>
      <c r="F67" s="175">
        <v>3.7890000000000001</v>
      </c>
      <c r="G67" s="175">
        <v>5.5410000000000004</v>
      </c>
    </row>
    <row r="68" spans="1:7" ht="15" customHeight="1">
      <c r="A68" s="117" t="s">
        <v>10</v>
      </c>
      <c r="B68" s="172">
        <v>1.4969379999999999</v>
      </c>
      <c r="C68" s="173">
        <v>1.3751420000000001</v>
      </c>
      <c r="D68" s="174"/>
      <c r="E68" s="172">
        <v>5.5590000000000002</v>
      </c>
      <c r="F68" s="175">
        <v>5.97</v>
      </c>
      <c r="G68" s="175">
        <v>4.8899999999999997</v>
      </c>
    </row>
    <row r="69" spans="1:7" ht="15" customHeight="1">
      <c r="A69" s="117" t="s">
        <v>11</v>
      </c>
      <c r="B69" s="172">
        <v>1.4523680000000001</v>
      </c>
      <c r="C69" s="173">
        <v>1.5457190000000001</v>
      </c>
      <c r="D69" s="174"/>
      <c r="E69" s="172">
        <v>6.2969999999999997</v>
      </c>
      <c r="F69" s="175">
        <v>5.282</v>
      </c>
      <c r="G69" s="175">
        <v>7.1360000000000001</v>
      </c>
    </row>
    <row r="70" spans="1:7" ht="15" customHeight="1">
      <c r="A70" s="117" t="s">
        <v>12</v>
      </c>
      <c r="B70" s="172">
        <v>1.5360179999999999</v>
      </c>
      <c r="C70" s="173">
        <v>1.7466700000000002</v>
      </c>
      <c r="D70" s="174"/>
      <c r="E70" s="172">
        <v>3.4870000000000001</v>
      </c>
      <c r="F70" s="175">
        <v>3.33</v>
      </c>
      <c r="G70" s="175">
        <v>3.9159999999999999</v>
      </c>
    </row>
    <row r="71" spans="1:7" ht="15" customHeight="1">
      <c r="A71" s="117" t="s">
        <v>13</v>
      </c>
      <c r="B71" s="172">
        <v>2.034354</v>
      </c>
      <c r="C71" s="173">
        <v>1.4972610000000002</v>
      </c>
      <c r="D71" s="174"/>
      <c r="E71" s="172">
        <v>12.659000000000001</v>
      </c>
      <c r="F71" s="175">
        <v>10.891</v>
      </c>
      <c r="G71" s="175">
        <v>14.45</v>
      </c>
    </row>
    <row r="72" spans="1:7" ht="15" customHeight="1">
      <c r="A72" s="117" t="s">
        <v>14</v>
      </c>
      <c r="B72" s="172">
        <v>1.6146319999999998</v>
      </c>
      <c r="C72" s="173">
        <v>1.50989</v>
      </c>
      <c r="D72" s="174"/>
      <c r="E72" s="172">
        <v>4.0960000000000001</v>
      </c>
      <c r="F72" s="175">
        <v>3.5790000000000002</v>
      </c>
      <c r="G72" s="175">
        <v>5.383</v>
      </c>
    </row>
    <row r="73" spans="1:7" ht="15" customHeight="1">
      <c r="A73" s="117" t="s">
        <v>15</v>
      </c>
      <c r="B73" s="172">
        <v>1.1713370000000001</v>
      </c>
      <c r="C73" s="173">
        <v>1.4308730000000001</v>
      </c>
      <c r="D73" s="174"/>
      <c r="E73" s="172">
        <v>6.4939999999999998</v>
      </c>
      <c r="F73" s="175">
        <v>5.0810000000000004</v>
      </c>
      <c r="G73" s="175">
        <v>6.1459999999999999</v>
      </c>
    </row>
    <row r="74" spans="1:7" ht="15" customHeight="1">
      <c r="A74" s="117" t="s">
        <v>16</v>
      </c>
      <c r="B74" s="172">
        <v>1.5444800000000001</v>
      </c>
      <c r="C74" s="173">
        <v>1.5029239999999999</v>
      </c>
      <c r="D74" s="174"/>
      <c r="E74" s="172">
        <v>3.734</v>
      </c>
      <c r="F74" s="175">
        <v>2.6379999999999999</v>
      </c>
      <c r="G74" s="175">
        <v>5.4550000000000001</v>
      </c>
    </row>
    <row r="75" spans="1:7" ht="15" customHeight="1">
      <c r="A75" s="117" t="s">
        <v>17</v>
      </c>
      <c r="B75" s="172">
        <v>1.803329</v>
      </c>
      <c r="C75" s="173">
        <v>1.4880249999999999</v>
      </c>
      <c r="D75" s="174"/>
      <c r="E75" s="172">
        <v>3.96</v>
      </c>
      <c r="F75" s="175">
        <v>3.22</v>
      </c>
      <c r="G75" s="175">
        <v>4.4550000000000001</v>
      </c>
    </row>
    <row r="76" spans="1:7" ht="15" customHeight="1">
      <c r="A76" s="117" t="s">
        <v>18</v>
      </c>
      <c r="B76" s="172">
        <v>1.9999210000000001</v>
      </c>
      <c r="C76" s="173">
        <v>1.516551</v>
      </c>
      <c r="D76" s="174"/>
      <c r="E76" s="172">
        <v>8.5109999999999992</v>
      </c>
      <c r="F76" s="175">
        <v>9.0679999999999996</v>
      </c>
      <c r="G76" s="175">
        <v>8.59</v>
      </c>
    </row>
    <row r="77" spans="1:7" ht="15" customHeight="1">
      <c r="A77" s="117" t="s">
        <v>19</v>
      </c>
      <c r="B77" s="172">
        <v>1.766251</v>
      </c>
      <c r="C77" s="173">
        <v>1.4631559999999999</v>
      </c>
      <c r="D77" s="174"/>
      <c r="E77" s="172">
        <v>2.706</v>
      </c>
      <c r="F77" s="175">
        <v>3.085</v>
      </c>
      <c r="G77" s="175">
        <v>2.706</v>
      </c>
    </row>
    <row r="78" spans="1:7" ht="15" customHeight="1">
      <c r="A78" s="117" t="s">
        <v>20</v>
      </c>
      <c r="B78" s="172">
        <v>1.8100729999999998</v>
      </c>
      <c r="C78" s="173">
        <v>1.420884</v>
      </c>
      <c r="D78" s="174"/>
      <c r="E78" s="172">
        <v>5.1429999999999998</v>
      </c>
      <c r="F78" s="175">
        <v>5.8360000000000003</v>
      </c>
      <c r="G78" s="175">
        <v>4.82</v>
      </c>
    </row>
    <row r="79" spans="1:7" ht="15" customHeight="1">
      <c r="A79" s="117" t="s">
        <v>21</v>
      </c>
      <c r="B79" s="172">
        <v>1.90449</v>
      </c>
      <c r="C79" s="173">
        <v>1.3858060000000001</v>
      </c>
      <c r="D79" s="174"/>
      <c r="E79" s="172">
        <v>4.3949999999999996</v>
      </c>
      <c r="F79" s="175">
        <v>3.948</v>
      </c>
      <c r="G79" s="175">
        <v>4.5819999999999999</v>
      </c>
    </row>
    <row r="80" spans="1:7" ht="15" customHeight="1">
      <c r="A80" s="117" t="s">
        <v>22</v>
      </c>
      <c r="B80" s="172">
        <v>1.6308980000000002</v>
      </c>
      <c r="C80" s="173">
        <v>1.444088</v>
      </c>
      <c r="D80" s="174"/>
      <c r="E80" s="172">
        <v>3.8420000000000001</v>
      </c>
      <c r="F80" s="175">
        <v>3.5070000000000001</v>
      </c>
      <c r="G80" s="175">
        <v>4.3179999999999996</v>
      </c>
    </row>
    <row r="81" spans="1:7" ht="15" customHeight="1">
      <c r="A81" s="117" t="s">
        <v>23</v>
      </c>
      <c r="B81" s="172">
        <v>1.6896950000000002</v>
      </c>
      <c r="C81" s="173">
        <v>1.7088409999999998</v>
      </c>
      <c r="D81" s="174"/>
      <c r="E81" s="172">
        <v>3.1259999999999999</v>
      </c>
      <c r="F81" s="175">
        <v>2.4710000000000001</v>
      </c>
      <c r="G81" s="175">
        <v>4.3079999999999998</v>
      </c>
    </row>
    <row r="82" spans="1:7" ht="15" customHeight="1">
      <c r="A82" s="117" t="s">
        <v>24</v>
      </c>
      <c r="B82" s="172">
        <v>1.479892</v>
      </c>
      <c r="C82" s="173">
        <v>1.6274960000000001</v>
      </c>
      <c r="D82" s="174"/>
      <c r="E82" s="172">
        <v>3.2320000000000002</v>
      </c>
      <c r="F82" s="175">
        <v>2.9710000000000001</v>
      </c>
      <c r="G82" s="175">
        <v>4.0170000000000003</v>
      </c>
    </row>
    <row r="83" spans="1:7" ht="15" customHeight="1">
      <c r="A83" s="117" t="s">
        <v>25</v>
      </c>
      <c r="B83" s="172">
        <v>1.6131380000000002</v>
      </c>
      <c r="C83" s="173">
        <v>1.560133</v>
      </c>
      <c r="D83" s="174"/>
      <c r="E83" s="172">
        <v>6.0270000000000001</v>
      </c>
      <c r="F83" s="175">
        <v>4.0540000000000003</v>
      </c>
      <c r="G83" s="175">
        <v>7.7850000000000001</v>
      </c>
    </row>
    <row r="84" spans="1:7" ht="15" customHeight="1">
      <c r="A84" s="117" t="s">
        <v>26</v>
      </c>
      <c r="B84" s="172">
        <v>2.0326429999999998</v>
      </c>
      <c r="C84" s="173">
        <v>1.4168740000000002</v>
      </c>
      <c r="D84" s="174"/>
      <c r="E84" s="172">
        <v>8.6620000000000008</v>
      </c>
      <c r="F84" s="175">
        <v>8.7159999999999993</v>
      </c>
      <c r="G84" s="175">
        <v>8.2750000000000004</v>
      </c>
    </row>
    <row r="85" spans="1:7" ht="15" customHeight="1">
      <c r="A85" s="117" t="s">
        <v>27</v>
      </c>
      <c r="B85" s="172">
        <v>1.5702449999999999</v>
      </c>
      <c r="C85" s="173">
        <v>1.2869600000000001</v>
      </c>
      <c r="D85" s="174"/>
      <c r="E85" s="172">
        <v>4.7069999999999999</v>
      </c>
      <c r="F85" s="175">
        <v>4.8090000000000002</v>
      </c>
      <c r="G85" s="175">
        <v>5.1340000000000003</v>
      </c>
    </row>
    <row r="86" spans="1:7" ht="15" customHeight="1">
      <c r="A86" s="117" t="s">
        <v>28</v>
      </c>
      <c r="B86" s="172">
        <v>1.7049049999999999</v>
      </c>
      <c r="C86" s="173">
        <v>1.7387940000000002</v>
      </c>
      <c r="D86" s="174"/>
      <c r="E86" s="172">
        <v>4.7969999999999997</v>
      </c>
      <c r="F86" s="175">
        <v>5.4710000000000001</v>
      </c>
      <c r="G86" s="175">
        <v>4.9130000000000003</v>
      </c>
    </row>
    <row r="87" spans="1:7" ht="15" customHeight="1">
      <c r="A87" s="117" t="s">
        <v>29</v>
      </c>
      <c r="B87" s="172">
        <v>1.7331110000000001</v>
      </c>
      <c r="C87" s="173">
        <v>1.731822</v>
      </c>
      <c r="D87" s="174"/>
      <c r="E87" s="172">
        <v>3.7490000000000001</v>
      </c>
      <c r="F87" s="175">
        <v>2.698</v>
      </c>
      <c r="G87" s="175">
        <v>5.0830000000000002</v>
      </c>
    </row>
    <row r="88" spans="1:7" ht="15" customHeight="1">
      <c r="A88" s="117" t="s">
        <v>30</v>
      </c>
      <c r="B88" s="172">
        <v>1.6634900000000001</v>
      </c>
      <c r="C88" s="173">
        <v>1.498685</v>
      </c>
      <c r="D88" s="174"/>
      <c r="E88" s="172">
        <v>5.016</v>
      </c>
      <c r="F88" s="175">
        <v>5.2080000000000002</v>
      </c>
      <c r="G88" s="175">
        <v>5.282</v>
      </c>
    </row>
    <row r="89" spans="1:7" ht="15" customHeight="1">
      <c r="A89" s="117" t="s">
        <v>31</v>
      </c>
      <c r="B89" s="172">
        <v>1.3689669999999998</v>
      </c>
      <c r="C89" s="173">
        <v>1.3781270000000001</v>
      </c>
      <c r="D89" s="174"/>
      <c r="E89" s="172">
        <v>2.9409999999999998</v>
      </c>
      <c r="F89" s="175">
        <v>2.024</v>
      </c>
      <c r="G89" s="175">
        <v>3.532</v>
      </c>
    </row>
    <row r="90" spans="1:7" ht="15" customHeight="1">
      <c r="A90" s="117" t="s">
        <v>32</v>
      </c>
      <c r="B90" s="172">
        <v>1.4480460000000002</v>
      </c>
      <c r="C90" s="173">
        <v>1.6351020000000001</v>
      </c>
      <c r="D90" s="174"/>
      <c r="E90" s="172">
        <v>4.2779999999999996</v>
      </c>
      <c r="F90" s="175">
        <v>3.2429999999999999</v>
      </c>
      <c r="G90" s="175">
        <v>5.4829999999999997</v>
      </c>
    </row>
    <row r="91" spans="1:7" ht="15" customHeight="1">
      <c r="A91" s="117" t="s">
        <v>33</v>
      </c>
      <c r="B91" s="172">
        <v>1.861537</v>
      </c>
      <c r="C91" s="173">
        <v>1.4708380000000001</v>
      </c>
      <c r="D91" s="174"/>
      <c r="E91" s="172">
        <v>6.5549999999999997</v>
      </c>
      <c r="F91" s="175">
        <v>6.8490000000000002</v>
      </c>
      <c r="G91" s="175">
        <v>6.37</v>
      </c>
    </row>
    <row r="92" spans="1:7" ht="15" customHeight="1">
      <c r="A92" s="117" t="s">
        <v>34</v>
      </c>
      <c r="B92" s="172">
        <v>1.6062529999999999</v>
      </c>
      <c r="C92" s="173">
        <v>1.5293030000000001</v>
      </c>
      <c r="D92" s="174"/>
      <c r="E92" s="172">
        <v>6.7089999999999996</v>
      </c>
      <c r="F92" s="175">
        <v>6.2919999999999998</v>
      </c>
      <c r="G92" s="175">
        <v>6.8739999999999997</v>
      </c>
    </row>
    <row r="93" spans="1:7" ht="15" customHeight="1">
      <c r="A93" s="117" t="s">
        <v>35</v>
      </c>
      <c r="B93" s="172">
        <v>1.4432149999999999</v>
      </c>
      <c r="C93" s="173">
        <v>1.408884</v>
      </c>
      <c r="D93" s="174"/>
      <c r="E93" s="172">
        <v>1.9339999999999999</v>
      </c>
      <c r="F93" s="175">
        <v>2.6019999999999999</v>
      </c>
      <c r="G93" s="175">
        <v>1.7450000000000001</v>
      </c>
    </row>
    <row r="94" spans="1:7" ht="15" customHeight="1">
      <c r="A94" s="117" t="s">
        <v>36</v>
      </c>
      <c r="B94" s="172">
        <v>1.4359089999999999</v>
      </c>
      <c r="C94" s="173">
        <v>1.6584700000000001</v>
      </c>
      <c r="D94" s="174"/>
      <c r="E94" s="172">
        <v>4.8600000000000003</v>
      </c>
      <c r="F94" s="175">
        <v>4.9130000000000003</v>
      </c>
      <c r="G94" s="175">
        <v>4.952</v>
      </c>
    </row>
    <row r="95" spans="1:7" ht="15" customHeight="1">
      <c r="A95" s="117" t="s">
        <v>37</v>
      </c>
      <c r="B95" s="172">
        <v>1.3851100000000001</v>
      </c>
      <c r="C95" s="173">
        <v>1.5388270000000002</v>
      </c>
      <c r="D95" s="174"/>
      <c r="E95" s="172">
        <v>4.8380000000000001</v>
      </c>
      <c r="F95" s="175">
        <v>4.9829999999999997</v>
      </c>
      <c r="G95" s="175">
        <v>4.899</v>
      </c>
    </row>
    <row r="96" spans="1:7" ht="15" customHeight="1">
      <c r="A96" s="130" t="s">
        <v>43</v>
      </c>
      <c r="B96" s="176">
        <v>1.7943310000000001</v>
      </c>
      <c r="C96" s="177">
        <v>1.4203699999999999</v>
      </c>
      <c r="D96" s="178"/>
      <c r="E96" s="176">
        <v>3.0449999999999999</v>
      </c>
      <c r="F96" s="179">
        <v>3.7989999999999999</v>
      </c>
      <c r="G96" s="179">
        <v>3.1829999999999998</v>
      </c>
    </row>
    <row r="97" spans="1:8" ht="6" customHeight="1">
      <c r="A97" s="119"/>
      <c r="B97" s="120"/>
      <c r="C97" s="121"/>
      <c r="D97" s="121"/>
      <c r="E97" s="122"/>
      <c r="F97" s="123"/>
      <c r="G97" s="123"/>
    </row>
    <row r="98" spans="1:8" ht="17.25" customHeight="1">
      <c r="A98" s="396" t="s">
        <v>126</v>
      </c>
      <c r="B98" s="396"/>
      <c r="C98" s="396"/>
      <c r="D98" s="396"/>
      <c r="E98" s="396"/>
      <c r="F98" s="396"/>
      <c r="G98" s="396"/>
    </row>
    <row r="99" spans="1:8" ht="15" customHeight="1">
      <c r="A99" s="360" t="s">
        <v>119</v>
      </c>
      <c r="B99" s="360"/>
      <c r="C99" s="360"/>
      <c r="D99" s="360"/>
      <c r="E99" s="360"/>
      <c r="F99" s="360"/>
      <c r="G99" s="360"/>
    </row>
    <row r="100" spans="1:8" ht="15" customHeight="1">
      <c r="A100" s="379" t="s">
        <v>120</v>
      </c>
      <c r="B100" s="379"/>
      <c r="C100" s="379"/>
      <c r="D100" s="379"/>
      <c r="E100" s="379"/>
      <c r="F100" s="379"/>
      <c r="G100" s="379"/>
    </row>
    <row r="101" spans="1:8" ht="15" customHeight="1">
      <c r="A101" s="379" t="s">
        <v>121</v>
      </c>
      <c r="B101" s="379"/>
      <c r="C101" s="379"/>
      <c r="D101" s="379"/>
      <c r="E101" s="379"/>
      <c r="F101" s="379"/>
      <c r="G101" s="379"/>
    </row>
    <row r="102" spans="1:8" ht="15" customHeight="1">
      <c r="H102" s="208" t="s">
        <v>38</v>
      </c>
    </row>
    <row r="103" spans="1:8" ht="15" customHeight="1"/>
    <row r="104" spans="1:8" ht="15" customHeight="1">
      <c r="A104" s="326"/>
    </row>
    <row r="105" spans="1:8" ht="15" customHeight="1">
      <c r="A105" s="394" t="s">
        <v>83</v>
      </c>
      <c r="B105" s="394"/>
      <c r="C105" s="394"/>
      <c r="D105" s="394"/>
      <c r="E105" s="394"/>
      <c r="F105" s="2"/>
      <c r="G105" s="111" t="s">
        <v>62</v>
      </c>
    </row>
    <row r="106" spans="1:8" ht="15" customHeight="1">
      <c r="A106" s="394"/>
      <c r="B106" s="394"/>
      <c r="C106" s="394"/>
      <c r="D106" s="394"/>
      <c r="E106" s="394"/>
      <c r="F106" s="2"/>
      <c r="G106" s="2"/>
    </row>
    <row r="107" spans="1:8" ht="15" customHeight="1">
      <c r="A107" s="129" t="s">
        <v>63</v>
      </c>
      <c r="B107" s="136"/>
      <c r="C107" s="136"/>
      <c r="D107" s="136"/>
      <c r="E107" s="136"/>
      <c r="F107" s="2"/>
      <c r="G107" s="2"/>
    </row>
    <row r="108" spans="1:8" ht="6" customHeight="1"/>
    <row r="109" spans="1:8" ht="15" customHeight="1">
      <c r="A109" s="387" t="s">
        <v>42</v>
      </c>
      <c r="B109" s="380" t="s">
        <v>41</v>
      </c>
      <c r="C109" s="380" t="s">
        <v>70</v>
      </c>
      <c r="D109" s="228"/>
      <c r="E109" s="383" t="s">
        <v>71</v>
      </c>
      <c r="F109" s="383"/>
      <c r="G109" s="383"/>
    </row>
    <row r="110" spans="1:8" ht="18" customHeight="1">
      <c r="A110" s="389"/>
      <c r="B110" s="382"/>
      <c r="C110" s="382"/>
      <c r="D110" s="229"/>
      <c r="E110" s="230" t="s">
        <v>5</v>
      </c>
      <c r="F110" s="230" t="s">
        <v>40</v>
      </c>
      <c r="G110" s="230" t="s">
        <v>39</v>
      </c>
    </row>
    <row r="111" spans="1:8" ht="6" customHeight="1">
      <c r="A111" s="112"/>
      <c r="B111" s="113"/>
      <c r="C111" s="113"/>
      <c r="D111" s="113"/>
      <c r="E111" s="113"/>
      <c r="F111" s="113"/>
      <c r="G111" s="113"/>
    </row>
    <row r="112" spans="1:8" ht="15" customHeight="1">
      <c r="A112" s="114" t="s">
        <v>6</v>
      </c>
      <c r="B112" s="200">
        <v>478169.52571486123</v>
      </c>
      <c r="C112" s="201">
        <v>0.31959210999999998</v>
      </c>
      <c r="D112" s="201"/>
      <c r="E112" s="200">
        <v>0.46200000000000002</v>
      </c>
      <c r="F112" s="202">
        <v>0.42799999999999999</v>
      </c>
      <c r="G112" s="202">
        <v>0.50800000000000001</v>
      </c>
    </row>
    <row r="113" spans="1:7" ht="15" customHeight="1">
      <c r="A113" s="117" t="s">
        <v>7</v>
      </c>
      <c r="B113" s="203">
        <v>18341.957272338001</v>
      </c>
      <c r="C113" s="204">
        <v>1.51326154</v>
      </c>
      <c r="D113" s="204"/>
      <c r="E113" s="203">
        <v>1.1160000000000001</v>
      </c>
      <c r="F113" s="205">
        <v>0.85599999999999998</v>
      </c>
      <c r="G113" s="205">
        <v>1.3939999999999999</v>
      </c>
    </row>
    <row r="114" spans="1:7" ht="15" customHeight="1">
      <c r="A114" s="117" t="s">
        <v>8</v>
      </c>
      <c r="B114" s="203">
        <v>56796.803441509102</v>
      </c>
      <c r="C114" s="204">
        <v>1.7640048700000002</v>
      </c>
      <c r="D114" s="204"/>
      <c r="E114" s="203">
        <v>1.643</v>
      </c>
      <c r="F114" s="205">
        <v>1.51</v>
      </c>
      <c r="G114" s="205">
        <v>1.64</v>
      </c>
    </row>
    <row r="115" spans="1:7" ht="15" customHeight="1">
      <c r="A115" s="117" t="s">
        <v>9</v>
      </c>
      <c r="B115" s="203">
        <v>15053.920254168699</v>
      </c>
      <c r="C115" s="204">
        <v>2.0527423900000001</v>
      </c>
      <c r="D115" s="204"/>
      <c r="E115" s="203">
        <v>1.196</v>
      </c>
      <c r="F115" s="205">
        <v>1.0249999999999999</v>
      </c>
      <c r="G115" s="205">
        <v>1.5680000000000001</v>
      </c>
    </row>
    <row r="116" spans="1:7" ht="15" customHeight="1">
      <c r="A116" s="117" t="s">
        <v>10</v>
      </c>
      <c r="B116" s="203">
        <v>13431.887959583901</v>
      </c>
      <c r="C116" s="204">
        <v>1.30377834</v>
      </c>
      <c r="D116" s="204"/>
      <c r="E116" s="203">
        <v>1.4870000000000001</v>
      </c>
      <c r="F116" s="205">
        <v>1.5289999999999999</v>
      </c>
      <c r="G116" s="205">
        <v>1.3640000000000001</v>
      </c>
    </row>
    <row r="117" spans="1:7" ht="15" customHeight="1">
      <c r="A117" s="117" t="s">
        <v>11</v>
      </c>
      <c r="B117" s="203">
        <v>42592.967840710502</v>
      </c>
      <c r="C117" s="204">
        <v>1.4768674000000002</v>
      </c>
      <c r="D117" s="204"/>
      <c r="E117" s="203">
        <v>1.6990000000000001</v>
      </c>
      <c r="F117" s="205">
        <v>1.383</v>
      </c>
      <c r="G117" s="205">
        <v>1.986</v>
      </c>
    </row>
    <row r="118" spans="1:7" ht="15" customHeight="1">
      <c r="A118" s="117" t="s">
        <v>12</v>
      </c>
      <c r="B118" s="203">
        <v>10961.2073990709</v>
      </c>
      <c r="C118" s="204">
        <v>1.6345273300000001</v>
      </c>
      <c r="D118" s="204"/>
      <c r="E118" s="203">
        <v>0.95699999999999996</v>
      </c>
      <c r="F118" s="205">
        <v>0.88600000000000001</v>
      </c>
      <c r="G118" s="205">
        <v>1.1060000000000001</v>
      </c>
    </row>
    <row r="119" spans="1:7" ht="15" customHeight="1">
      <c r="A119" s="117" t="s">
        <v>13</v>
      </c>
      <c r="B119" s="203">
        <v>105803.67133667679</v>
      </c>
      <c r="C119" s="204">
        <v>1.43822903</v>
      </c>
      <c r="D119" s="204"/>
      <c r="E119" s="203">
        <v>2.827</v>
      </c>
      <c r="F119" s="205">
        <v>2.2949999999999999</v>
      </c>
      <c r="G119" s="205">
        <v>3.4209999999999998</v>
      </c>
    </row>
    <row r="120" spans="1:7" ht="15" customHeight="1">
      <c r="A120" s="117" t="s">
        <v>14</v>
      </c>
      <c r="B120" s="203">
        <v>59442.249193875301</v>
      </c>
      <c r="C120" s="204">
        <v>1.48149351</v>
      </c>
      <c r="D120" s="204"/>
      <c r="E120" s="203">
        <v>1.133</v>
      </c>
      <c r="F120" s="205">
        <v>0.95699999999999996</v>
      </c>
      <c r="G120" s="205">
        <v>1.5349999999999999</v>
      </c>
    </row>
    <row r="121" spans="1:7" ht="15" customHeight="1">
      <c r="A121" s="117" t="s">
        <v>15</v>
      </c>
      <c r="B121" s="203">
        <v>103904.8332359851</v>
      </c>
      <c r="C121" s="204">
        <v>1.32861272</v>
      </c>
      <c r="D121" s="204"/>
      <c r="E121" s="203">
        <v>2.214</v>
      </c>
      <c r="F121" s="205">
        <v>1.6020000000000001</v>
      </c>
      <c r="G121" s="205">
        <v>2.2610000000000001</v>
      </c>
    </row>
    <row r="122" spans="1:7" ht="15" customHeight="1">
      <c r="A122" s="117" t="s">
        <v>16</v>
      </c>
      <c r="B122" s="203">
        <v>27040.616933567198</v>
      </c>
      <c r="C122" s="204">
        <v>1.47413763</v>
      </c>
      <c r="D122" s="204"/>
      <c r="E122" s="203">
        <v>0.95399999999999996</v>
      </c>
      <c r="F122" s="205">
        <v>0.63600000000000001</v>
      </c>
      <c r="G122" s="205">
        <v>1.4690000000000001</v>
      </c>
    </row>
    <row r="123" spans="1:7" ht="15" customHeight="1">
      <c r="A123" s="117" t="s">
        <v>17</v>
      </c>
      <c r="B123" s="203">
        <v>104234.64093323531</v>
      </c>
      <c r="C123" s="204">
        <v>1.37345848</v>
      </c>
      <c r="D123" s="204"/>
      <c r="E123" s="203">
        <v>0.98</v>
      </c>
      <c r="F123" s="205">
        <v>0.751</v>
      </c>
      <c r="G123" s="205">
        <v>1.1599999999999999</v>
      </c>
    </row>
    <row r="124" spans="1:7" ht="15" customHeight="1">
      <c r="A124" s="117" t="s">
        <v>18</v>
      </c>
      <c r="B124" s="203">
        <v>71027.727125609294</v>
      </c>
      <c r="C124" s="204">
        <v>1.4069727999999999</v>
      </c>
      <c r="D124" s="204"/>
      <c r="E124" s="203">
        <v>2.0710000000000002</v>
      </c>
      <c r="F124" s="205">
        <v>2.081</v>
      </c>
      <c r="G124" s="205">
        <v>2.2000000000000002</v>
      </c>
    </row>
    <row r="125" spans="1:7" ht="15" customHeight="1">
      <c r="A125" s="117" t="s">
        <v>19</v>
      </c>
      <c r="B125" s="203">
        <v>50350.757442053298</v>
      </c>
      <c r="C125" s="204">
        <v>1.3526444500000001</v>
      </c>
      <c r="D125" s="204"/>
      <c r="E125" s="203">
        <v>0.72899999999999998</v>
      </c>
      <c r="F125" s="205">
        <v>0.78</v>
      </c>
      <c r="G125" s="205">
        <v>0.77</v>
      </c>
    </row>
    <row r="126" spans="1:7" ht="15" customHeight="1">
      <c r="A126" s="117" t="s">
        <v>20</v>
      </c>
      <c r="B126" s="203">
        <v>142235.17610449411</v>
      </c>
      <c r="C126" s="204">
        <v>1.35246635</v>
      </c>
      <c r="D126" s="204"/>
      <c r="E126" s="203">
        <v>1.365</v>
      </c>
      <c r="F126" s="205">
        <v>1.4870000000000001</v>
      </c>
      <c r="G126" s="205">
        <v>1.3280000000000001</v>
      </c>
    </row>
    <row r="127" spans="1:7" ht="15" customHeight="1">
      <c r="A127" s="117" t="s">
        <v>21</v>
      </c>
      <c r="B127" s="203">
        <v>317518.52727417531</v>
      </c>
      <c r="C127" s="204">
        <v>1.3292486799999998</v>
      </c>
      <c r="D127" s="204"/>
      <c r="E127" s="203">
        <v>1.1970000000000001</v>
      </c>
      <c r="F127" s="205">
        <v>1.01</v>
      </c>
      <c r="G127" s="205">
        <v>1.3240000000000001</v>
      </c>
    </row>
    <row r="128" spans="1:7" ht="15" customHeight="1">
      <c r="A128" s="117" t="s">
        <v>22</v>
      </c>
      <c r="B128" s="203">
        <v>74548.341534759806</v>
      </c>
      <c r="C128" s="204">
        <v>1.3603904499999999</v>
      </c>
      <c r="D128" s="204"/>
      <c r="E128" s="203">
        <v>0.997</v>
      </c>
      <c r="F128" s="205">
        <v>0.86199999999999999</v>
      </c>
      <c r="G128" s="205">
        <v>1.175</v>
      </c>
    </row>
    <row r="129" spans="1:7" ht="15" customHeight="1">
      <c r="A129" s="117" t="s">
        <v>23</v>
      </c>
      <c r="B129" s="203">
        <v>32143.551516405001</v>
      </c>
      <c r="C129" s="204">
        <v>1.6286408499999998</v>
      </c>
      <c r="D129" s="204"/>
      <c r="E129" s="203">
        <v>0.88</v>
      </c>
      <c r="F129" s="205">
        <v>0.65500000000000003</v>
      </c>
      <c r="G129" s="205">
        <v>1.3</v>
      </c>
    </row>
    <row r="130" spans="1:7" ht="15" customHeight="1">
      <c r="A130" s="117" t="s">
        <v>24</v>
      </c>
      <c r="B130" s="203">
        <v>17849.258868081</v>
      </c>
      <c r="C130" s="204">
        <v>1.5735014899999999</v>
      </c>
      <c r="D130" s="204"/>
      <c r="E130" s="203">
        <v>0.89500000000000002</v>
      </c>
      <c r="F130" s="205">
        <v>0.78200000000000003</v>
      </c>
      <c r="G130" s="205">
        <v>1.1659999999999999</v>
      </c>
    </row>
    <row r="131" spans="1:7" ht="15" customHeight="1">
      <c r="A131" s="117" t="s">
        <v>25</v>
      </c>
      <c r="B131" s="203">
        <v>81120.920526665301</v>
      </c>
      <c r="C131" s="204">
        <v>1.5386028300000001</v>
      </c>
      <c r="D131" s="204"/>
      <c r="E131" s="203">
        <v>1.736</v>
      </c>
      <c r="F131" s="205">
        <v>1.1240000000000001</v>
      </c>
      <c r="G131" s="205">
        <v>2.323</v>
      </c>
    </row>
    <row r="132" spans="1:7" ht="15" customHeight="1">
      <c r="A132" s="117" t="s">
        <v>26</v>
      </c>
      <c r="B132" s="203">
        <v>81141.287560453406</v>
      </c>
      <c r="C132" s="204">
        <v>1.2988200400000001</v>
      </c>
      <c r="D132" s="204"/>
      <c r="E132" s="203">
        <v>2.25</v>
      </c>
      <c r="F132" s="205">
        <v>2.1360000000000001</v>
      </c>
      <c r="G132" s="205">
        <v>2.2559999999999998</v>
      </c>
    </row>
    <row r="133" spans="1:7" ht="15" customHeight="1">
      <c r="A133" s="117" t="s">
        <v>27</v>
      </c>
      <c r="B133" s="203">
        <v>96489.785543989099</v>
      </c>
      <c r="C133" s="204">
        <v>1.1860640299999998</v>
      </c>
      <c r="D133" s="204"/>
      <c r="E133" s="203">
        <v>1.18</v>
      </c>
      <c r="F133" s="205">
        <v>1.123</v>
      </c>
      <c r="G133" s="205">
        <v>1.3740000000000001</v>
      </c>
    </row>
    <row r="134" spans="1:7" ht="15" customHeight="1">
      <c r="A134" s="117" t="s">
        <v>28</v>
      </c>
      <c r="B134" s="203">
        <v>33760.948021739801</v>
      </c>
      <c r="C134" s="204">
        <v>1.6295614</v>
      </c>
      <c r="D134" s="204"/>
      <c r="E134" s="203">
        <v>1.258</v>
      </c>
      <c r="F134" s="205">
        <v>1.3620000000000001</v>
      </c>
      <c r="G134" s="205">
        <v>1.3440000000000001</v>
      </c>
    </row>
    <row r="135" spans="1:7" ht="15" customHeight="1">
      <c r="A135" s="117" t="s">
        <v>29</v>
      </c>
      <c r="B135" s="203">
        <v>26674.325699654</v>
      </c>
      <c r="C135" s="204">
        <v>1.69087027</v>
      </c>
      <c r="D135" s="204"/>
      <c r="E135" s="203">
        <v>0.98899999999999999</v>
      </c>
      <c r="F135" s="205">
        <v>0.70799999999999996</v>
      </c>
      <c r="G135" s="205">
        <v>1.3480000000000001</v>
      </c>
    </row>
    <row r="136" spans="1:7" ht="15" customHeight="1">
      <c r="A136" s="117" t="s">
        <v>30</v>
      </c>
      <c r="B136" s="203">
        <v>45474.949857227497</v>
      </c>
      <c r="C136" s="204">
        <v>1.40728327</v>
      </c>
      <c r="D136" s="204"/>
      <c r="E136" s="203">
        <v>1.33</v>
      </c>
      <c r="F136" s="205">
        <v>1.3009999999999999</v>
      </c>
      <c r="G136" s="205">
        <v>1.4650000000000001</v>
      </c>
    </row>
    <row r="137" spans="1:7" ht="15" customHeight="1">
      <c r="A137" s="117" t="s">
        <v>31</v>
      </c>
      <c r="B137" s="203">
        <v>40595.046180923702</v>
      </c>
      <c r="C137" s="204">
        <v>1.3465346300000001</v>
      </c>
      <c r="D137" s="204"/>
      <c r="E137" s="203">
        <v>0.80600000000000005</v>
      </c>
      <c r="F137" s="205">
        <v>0.53400000000000003</v>
      </c>
      <c r="G137" s="205">
        <v>1.01</v>
      </c>
    </row>
    <row r="138" spans="1:7" ht="15" customHeight="1">
      <c r="A138" s="117" t="s">
        <v>32</v>
      </c>
      <c r="B138" s="203">
        <v>42005.635604550902</v>
      </c>
      <c r="C138" s="204">
        <v>1.6148114799999997</v>
      </c>
      <c r="D138" s="204"/>
      <c r="E138" s="203">
        <v>1.2070000000000001</v>
      </c>
      <c r="F138" s="205">
        <v>0.873</v>
      </c>
      <c r="G138" s="205">
        <v>1.62</v>
      </c>
    </row>
    <row r="139" spans="1:7" ht="15" customHeight="1">
      <c r="A139" s="117" t="s">
        <v>33</v>
      </c>
      <c r="B139" s="203">
        <v>44018.506783545999</v>
      </c>
      <c r="C139" s="204">
        <v>1.38329407</v>
      </c>
      <c r="D139" s="204"/>
      <c r="E139" s="203">
        <v>1.7190000000000001</v>
      </c>
      <c r="F139" s="205">
        <v>1.7390000000000001</v>
      </c>
      <c r="G139" s="205">
        <v>1.7110000000000001</v>
      </c>
    </row>
    <row r="140" spans="1:7" ht="15" customHeight="1">
      <c r="A140" s="117" t="s">
        <v>34</v>
      </c>
      <c r="B140" s="203">
        <v>56402.983613550001</v>
      </c>
      <c r="C140" s="204">
        <v>1.5124363999999999</v>
      </c>
      <c r="D140" s="204"/>
      <c r="E140" s="203">
        <v>1.889</v>
      </c>
      <c r="F140" s="205">
        <v>1.6819999999999999</v>
      </c>
      <c r="G140" s="205">
        <v>2.0350000000000001</v>
      </c>
    </row>
    <row r="141" spans="1:7" ht="15" customHeight="1">
      <c r="A141" s="117" t="s">
        <v>35</v>
      </c>
      <c r="B141" s="203">
        <v>18257.468182563302</v>
      </c>
      <c r="C141" s="204">
        <v>1.3090798699999999</v>
      </c>
      <c r="D141" s="204"/>
      <c r="E141" s="203">
        <v>0.497</v>
      </c>
      <c r="F141" s="205">
        <v>0.624</v>
      </c>
      <c r="G141" s="205">
        <v>0.47399999999999998</v>
      </c>
    </row>
    <row r="142" spans="1:7" ht="15" customHeight="1">
      <c r="A142" s="117" t="s">
        <v>36</v>
      </c>
      <c r="B142" s="203">
        <v>114855.8732759822</v>
      </c>
      <c r="C142" s="204">
        <v>1.50989061</v>
      </c>
      <c r="D142" s="204"/>
      <c r="E142" s="203">
        <v>1.4179999999999999</v>
      </c>
      <c r="F142" s="205">
        <v>1.3480000000000001</v>
      </c>
      <c r="G142" s="205">
        <v>1.518</v>
      </c>
    </row>
    <row r="143" spans="1:7" ht="15" customHeight="1">
      <c r="A143" s="117" t="s">
        <v>37</v>
      </c>
      <c r="B143" s="203">
        <v>29048.560892171201</v>
      </c>
      <c r="C143" s="204">
        <v>1.4646804</v>
      </c>
      <c r="D143" s="204"/>
      <c r="E143" s="203">
        <v>1.3680000000000001</v>
      </c>
      <c r="F143" s="205">
        <v>1.3420000000000001</v>
      </c>
      <c r="G143" s="205">
        <v>1.444</v>
      </c>
    </row>
    <row r="144" spans="1:7" ht="15" customHeight="1">
      <c r="A144" s="130" t="s">
        <v>43</v>
      </c>
      <c r="B144" s="206">
        <v>28100.822622313801</v>
      </c>
      <c r="C144" s="207">
        <v>1.3623714900000001</v>
      </c>
      <c r="D144" s="207"/>
      <c r="E144" s="206">
        <v>0.81599999999999995</v>
      </c>
      <c r="F144" s="189">
        <v>0.97</v>
      </c>
      <c r="G144" s="189">
        <v>0.88800000000000001</v>
      </c>
    </row>
    <row r="145" spans="1:8" ht="6" customHeight="1">
      <c r="A145" s="119"/>
      <c r="B145" s="120"/>
      <c r="C145" s="121"/>
      <c r="D145" s="121"/>
      <c r="E145" s="122"/>
      <c r="F145" s="123"/>
      <c r="G145" s="123"/>
    </row>
    <row r="146" spans="1:8" ht="15" customHeight="1">
      <c r="A146" s="119" t="s">
        <v>126</v>
      </c>
      <c r="B146" s="120"/>
      <c r="C146" s="121"/>
      <c r="D146" s="121"/>
      <c r="E146" s="122"/>
      <c r="F146" s="123"/>
      <c r="G146" s="123"/>
    </row>
    <row r="147" spans="1:8" ht="15" customHeight="1">
      <c r="A147" s="360" t="s">
        <v>119</v>
      </c>
      <c r="B147" s="360"/>
      <c r="C147" s="360"/>
      <c r="D147" s="360"/>
      <c r="E147" s="360"/>
      <c r="F147" s="360"/>
      <c r="G147" s="360"/>
    </row>
    <row r="148" spans="1:8" ht="15" customHeight="1">
      <c r="A148" s="379" t="s">
        <v>120</v>
      </c>
      <c r="B148" s="379"/>
      <c r="C148" s="379"/>
      <c r="D148" s="379"/>
      <c r="E148" s="379"/>
      <c r="F148" s="379"/>
      <c r="G148" s="379"/>
    </row>
    <row r="149" spans="1:8" ht="15" customHeight="1">
      <c r="A149" s="379" t="s">
        <v>121</v>
      </c>
      <c r="B149" s="379"/>
      <c r="C149" s="379"/>
      <c r="D149" s="379"/>
      <c r="E149" s="379"/>
      <c r="F149" s="379"/>
      <c r="G149" s="379"/>
    </row>
    <row r="150" spans="1:8" ht="15" customHeight="1">
      <c r="H150" s="208" t="s">
        <v>38</v>
      </c>
    </row>
    <row r="151" spans="1:8" ht="15" customHeight="1"/>
    <row r="152" spans="1:8" ht="15" customHeight="1"/>
    <row r="153" spans="1:8" ht="15" customHeight="1"/>
    <row r="154" spans="1:8" ht="15" customHeight="1"/>
    <row r="155" spans="1:8" ht="15" customHeight="1"/>
    <row r="156" spans="1:8" ht="15" customHeight="1"/>
    <row r="157" spans="1:8" ht="15" customHeight="1"/>
    <row r="158" spans="1:8" ht="15" customHeight="1"/>
    <row r="159" spans="1:8" ht="15" customHeight="1"/>
    <row r="160" spans="1:8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</sheetData>
  <mergeCells count="29">
    <mergeCell ref="A7:E8"/>
    <mergeCell ref="A10:A11"/>
    <mergeCell ref="B10:B11"/>
    <mergeCell ref="C10:C11"/>
    <mergeCell ref="E10:G10"/>
    <mergeCell ref="A51:G51"/>
    <mergeCell ref="A52:G52"/>
    <mergeCell ref="A53:G53"/>
    <mergeCell ref="A47:G47"/>
    <mergeCell ref="A100:G100"/>
    <mergeCell ref="A49:G49"/>
    <mergeCell ref="A50:G50"/>
    <mergeCell ref="B61:B62"/>
    <mergeCell ref="C61:C62"/>
    <mergeCell ref="E61:G61"/>
    <mergeCell ref="A99:G99"/>
    <mergeCell ref="A57:E58"/>
    <mergeCell ref="A61:A62"/>
    <mergeCell ref="A48:G48"/>
    <mergeCell ref="A98:G98"/>
    <mergeCell ref="A147:G147"/>
    <mergeCell ref="A148:G148"/>
    <mergeCell ref="A149:G149"/>
    <mergeCell ref="A101:G101"/>
    <mergeCell ref="A105:E106"/>
    <mergeCell ref="A109:A110"/>
    <mergeCell ref="B109:B110"/>
    <mergeCell ref="C109:C110"/>
    <mergeCell ref="E109:G109"/>
  </mergeCells>
  <hyperlinks>
    <hyperlink ref="H1" location="INDICE!A1" tooltip="Índice" display="Índice "/>
    <hyperlink ref="B13" location="'Cuadro 1.7'!B14" tooltip="CV: 0.40" display="'Cuadro 1.7'!B14"/>
    <hyperlink ref="B14" location="'Cuadro 1.7'!B15" tooltip="CV: 1.44" display="'Cuadro 1.7'!B15"/>
    <hyperlink ref="B15" location="'Cuadro 1.7'!B16" tooltip="CV: 1.65" display="'Cuadro 1.7'!B16"/>
    <hyperlink ref="B16" location="'Cuadro 1.7'!B17" tooltip="CV: 2.02" display="'Cuadro 1.7'!B17"/>
    <hyperlink ref="B17" location="'Cuadro 1.7'!B18" tooltip="CV: 1.50" display="'Cuadro 1.7'!B18"/>
    <hyperlink ref="B18" location="'Cuadro 1.7'!B19" tooltip="CV: 1.45" display="'Cuadro 1.7'!B19"/>
    <hyperlink ref="B19" location="'Cuadro 1.7'!B20" tooltip="CV: 1.54" display="'Cuadro 1.7'!B20"/>
    <hyperlink ref="B20" location="'Cuadro 1.7'!B21" tooltip="CV: 2.03" display="'Cuadro 1.7'!B21"/>
    <hyperlink ref="B21" location="'Cuadro 1.7'!B22" tooltip="CV: 1.61" display="'Cuadro 1.7'!B22"/>
    <hyperlink ref="B22" location="'Cuadro 1.7'!B23" tooltip="CV: 1.17" display="'Cuadro 1.7'!B23"/>
    <hyperlink ref="B23" location="'Cuadro 1.7'!B24" tooltip="CV: 1.54" display="'Cuadro 1.7'!B24"/>
    <hyperlink ref="B24" location="'Cuadro 1.7'!B25" tooltip="CV: 1.80" display="'Cuadro 1.7'!B25"/>
    <hyperlink ref="B25" location="'Cuadro 1.7'!B26" tooltip="CV: 2.00" display="'Cuadro 1.7'!B26"/>
    <hyperlink ref="B26" location="'Cuadro 1.7'!B27" tooltip="CV: 1.77" display="'Cuadro 1.7'!B27"/>
    <hyperlink ref="B27" location="'Cuadro 1.7'!B28" tooltip="CV: 1.81" display="'Cuadro 1.7'!B28"/>
    <hyperlink ref="B28" location="'Cuadro 1.7'!B29" tooltip="CV: 1.90" display="'Cuadro 1.7'!B29"/>
    <hyperlink ref="B29" location="'Cuadro 1.7'!B30" tooltip="CV: 1.63" display="'Cuadro 1.7'!B30"/>
    <hyperlink ref="B30" location="'Cuadro 1.7'!B31" tooltip="CV: 1.69" display="'Cuadro 1.7'!B31"/>
    <hyperlink ref="B31" location="'Cuadro 1.7'!B32" tooltip="CV: 1.48" display="'Cuadro 1.7'!B32"/>
    <hyperlink ref="B32" location="'Cuadro 1.7'!B33" tooltip="CV: 1.61" display="'Cuadro 1.7'!B33"/>
    <hyperlink ref="B33" location="'Cuadro 1.7'!B34" tooltip="CV: 2.03" display="'Cuadro 1.7'!B34"/>
    <hyperlink ref="B34" location="'Cuadro 1.7'!B35" tooltip="CV: 1.57" display="'Cuadro 1.7'!B35"/>
    <hyperlink ref="B35" location="'Cuadro 1.7'!B36" tooltip="CV: 1.70" display="'Cuadro 1.7'!B36"/>
    <hyperlink ref="B36" location="'Cuadro 1.7'!B37" tooltip="CV: 1.73" display="'Cuadro 1.7'!B37"/>
    <hyperlink ref="B37" location="'Cuadro 1.7'!B38" tooltip="CV: 1.66" display="'Cuadro 1.7'!B38"/>
    <hyperlink ref="B38" location="'Cuadro 1.7'!B39" tooltip="CV: 1.37" display="'Cuadro 1.7'!B39"/>
    <hyperlink ref="B39" location="'Cuadro 1.7'!B40" tooltip="CV: 1.45" display="'Cuadro 1.7'!B40"/>
    <hyperlink ref="B40" location="'Cuadro 1.7'!B41" tooltip="CV: 1.86" display="'Cuadro 1.7'!B41"/>
    <hyperlink ref="B41" location="'Cuadro 1.7'!B42" tooltip="CV: 1.61" display="'Cuadro 1.7'!B42"/>
    <hyperlink ref="B42" location="'Cuadro 1.7'!B43" tooltip="CV: 1.44" display="'Cuadro 1.7'!B43"/>
    <hyperlink ref="B43" location="'Cuadro 1.7'!B44" tooltip="CV: 1.44" display="'Cuadro 1.7'!B44"/>
    <hyperlink ref="B44" location="'Cuadro 1.7'!B45" tooltip="CV: 1.39" display="'Cuadro 1.7'!B45"/>
    <hyperlink ref="B45" location="'Cuadro 1.7'!B46" tooltip="CV: 1.79" display="'Cuadro 1.7'!B46"/>
    <hyperlink ref="C13" location="'Cuadro 1.7'!C14" tooltip="CV: 0.34" display="'Cuadro 1.7'!C14"/>
    <hyperlink ref="C14" location="'Cuadro 1.7'!C15" tooltip="CV: 1.57" display="'Cuadro 1.7'!C15"/>
    <hyperlink ref="C15" location="'Cuadro 1.7'!C16" tooltip="CV: 1.71" display="'Cuadro 1.7'!C16"/>
    <hyperlink ref="C16" location="'Cuadro 1.7'!C17" tooltip="CV: 2.03" display="'Cuadro 1.7'!C17"/>
    <hyperlink ref="C17" location="'Cuadro 1.7'!C18" tooltip="CV: 1.38" display="'Cuadro 1.7'!C18"/>
    <hyperlink ref="C18" location="'Cuadro 1.7'!C19" tooltip="CV: 1.55" display="'Cuadro 1.7'!C19"/>
    <hyperlink ref="C19" location="'Cuadro 1.7'!C20" tooltip="CV: 1.75" display="'Cuadro 1.7'!C20"/>
    <hyperlink ref="C20" location="'Cuadro 1.7'!C21" tooltip="CV: 1.50" display="'Cuadro 1.7'!C21"/>
    <hyperlink ref="C21" location="'Cuadro 1.7'!C22" tooltip="CV: 1.51" display="'Cuadro 1.7'!C22"/>
    <hyperlink ref="C22" location="'Cuadro 1.7'!C23" tooltip="CV: 1.43" display="'Cuadro 1.7'!C23"/>
    <hyperlink ref="C23" location="'Cuadro 1.7'!C24" tooltip="CV: 1.50" display="'Cuadro 1.7'!C24"/>
    <hyperlink ref="C24" location="'Cuadro 1.7'!C25" tooltip="CV: 1.49" display="'Cuadro 1.7'!C25"/>
    <hyperlink ref="C25" location="'Cuadro 1.7'!C26" tooltip="CV: 1.52" display="'Cuadro 1.7'!C26"/>
    <hyperlink ref="C26" location="'Cuadro 1.7'!C27" tooltip="CV: 1.46" display="'Cuadro 1.7'!C27"/>
    <hyperlink ref="C27" location="'Cuadro 1.7'!C28" tooltip="CV: 1.42" display="'Cuadro 1.7'!C28"/>
    <hyperlink ref="C28" location="'Cuadro 1.7'!C29" tooltip="CV: 1.39" display="'Cuadro 1.7'!C29"/>
    <hyperlink ref="C29" location="'Cuadro 1.7'!C30" tooltip="CV: 1.44" display="'Cuadro 1.7'!C30"/>
    <hyperlink ref="C30" location="'Cuadro 1.7'!C31" tooltip="CV: 1.71" display="'Cuadro 1.7'!C31"/>
    <hyperlink ref="C31" location="'Cuadro 1.7'!C32" tooltip="CV: 1.63" display="'Cuadro 1.7'!C32"/>
    <hyperlink ref="C32" location="'Cuadro 1.7'!C33" tooltip="CV: 1.56" display="'Cuadro 1.7'!C33"/>
    <hyperlink ref="C33" location="'Cuadro 1.7'!C34" tooltip="CV: 1.42" display="'Cuadro 1.7'!C34"/>
    <hyperlink ref="C34" location="'Cuadro 1.7'!C35" tooltip="CV: 1.29" display="'Cuadro 1.7'!C35"/>
    <hyperlink ref="C35" location="'Cuadro 1.7'!C36" tooltip="CV: 1.74" display="'Cuadro 1.7'!C36"/>
    <hyperlink ref="C36" location="'Cuadro 1.7'!C37" tooltip="CV: 1.73" display="'Cuadro 1.7'!C37"/>
    <hyperlink ref="C37" location="'Cuadro 1.7'!C38" tooltip="CV: 1.50" display="'Cuadro 1.7'!C38"/>
    <hyperlink ref="C38" location="'Cuadro 1.7'!C39" tooltip="CV: 1.38" display="'Cuadro 1.7'!C39"/>
    <hyperlink ref="C39" location="'Cuadro 1.7'!C40" tooltip="CV: 1.64" display="'Cuadro 1.7'!C40"/>
    <hyperlink ref="C40" location="'Cuadro 1.7'!C41" tooltip="CV: 1.47" display="'Cuadro 1.7'!C41"/>
    <hyperlink ref="C41" location="'Cuadro 1.7'!C42" tooltip="CV: 1.53" display="'Cuadro 1.7'!C42"/>
    <hyperlink ref="C42" location="'Cuadro 1.7'!C43" tooltip="CV: 1.41" display="'Cuadro 1.7'!C43"/>
    <hyperlink ref="C43" location="'Cuadro 1.7'!C44" tooltip="CV: 1.66" display="'Cuadro 1.7'!C44"/>
    <hyperlink ref="C44" location="'Cuadro 1.7'!C45" tooltip="CV: 1.54" display="'Cuadro 1.7'!C45"/>
    <hyperlink ref="C45" location="'Cuadro 1.7'!C46" tooltip="CV: 1.42" display="'Cuadro 1.7'!C46"/>
    <hyperlink ref="E13" location="'Cuadro 1.7'!E14" tooltip="CV: 1.69" display="'Cuadro 1.7'!E14"/>
    <hyperlink ref="E14" location="'Cuadro 1.7'!E15" tooltip="CV: 4.47" display="'Cuadro 1.7'!E15"/>
    <hyperlink ref="E15" location="'Cuadro 1.7'!E16" tooltip="CV: 5.96" display="'Cuadro 1.7'!E16"/>
    <hyperlink ref="E16" location="'Cuadro 1.7'!E17" tooltip="CV: 4.33" display="'Cuadro 1.7'!E17"/>
    <hyperlink ref="E17" location="'Cuadro 1.7'!E18" tooltip="CV: 5.56" display="'Cuadro 1.7'!E18"/>
    <hyperlink ref="E18" location="'Cuadro 1.7'!E19" tooltip="CV: 6.30" display="'Cuadro 1.7'!E19"/>
    <hyperlink ref="E19" location="'Cuadro 1.7'!E20" tooltip="CV: 3.49" display="'Cuadro 1.7'!E20"/>
    <hyperlink ref="E20" location="'Cuadro 1.7'!E21" tooltip="CV: 12.66" display="'Cuadro 1.7'!E21"/>
    <hyperlink ref="E21" location="'Cuadro 1.7'!E22" tooltip="CV: 4.10" display="'Cuadro 1.7'!E22"/>
    <hyperlink ref="E22" location="'Cuadro 1.7'!E23" tooltip="CV: 6.49" display="'Cuadro 1.7'!E23"/>
    <hyperlink ref="E23" location="'Cuadro 1.7'!E24" tooltip="CV: 3.73" display="'Cuadro 1.7'!E24"/>
    <hyperlink ref="E24" location="'Cuadro 1.7'!E25" tooltip="CV: 3.96" display="'Cuadro 1.7'!E25"/>
    <hyperlink ref="E25" location="'Cuadro 1.7'!E26" tooltip="CV: 8.51" display="'Cuadro 1.7'!E26"/>
    <hyperlink ref="E26" location="'Cuadro 1.7'!E27" tooltip="CV: 2.71" display="'Cuadro 1.7'!E27"/>
    <hyperlink ref="E27" location="'Cuadro 1.7'!E28" tooltip="CV: 5.14" display="'Cuadro 1.7'!E28"/>
    <hyperlink ref="E28" location="'Cuadro 1.7'!E29" tooltip="CV: 4.40" display="'Cuadro 1.7'!E29"/>
    <hyperlink ref="E29" location="'Cuadro 1.7'!E30" tooltip="CV: 3.84" display="'Cuadro 1.7'!E30"/>
    <hyperlink ref="E30" location="'Cuadro 1.7'!E31" tooltip="CV: 3.13" display="'Cuadro 1.7'!E31"/>
    <hyperlink ref="E31" location="'Cuadro 1.7'!E32" tooltip="CV: 3.23" display="'Cuadro 1.7'!E32"/>
    <hyperlink ref="E32" location="'Cuadro 1.7'!E33" tooltip="CV: 6.03" display="'Cuadro 1.7'!E33"/>
    <hyperlink ref="E33" location="'Cuadro 1.7'!E34" tooltip="CV: 8.66" display="'Cuadro 1.7'!E34"/>
    <hyperlink ref="E34" location="'Cuadro 1.7'!E35" tooltip="CV: 4.71" display="'Cuadro 1.7'!E35"/>
    <hyperlink ref="E35" location="'Cuadro 1.7'!E36" tooltip="CV: 4.80" display="'Cuadro 1.7'!E36"/>
    <hyperlink ref="E36" location="'Cuadro 1.7'!E37" tooltip="CV: 3.75" display="'Cuadro 1.7'!E37"/>
    <hyperlink ref="E37" location="'Cuadro 1.7'!E38" tooltip="CV: 5.02" display="'Cuadro 1.7'!E38"/>
    <hyperlink ref="E38" location="'Cuadro 1.7'!E39" tooltip="CV: 2.94" display="'Cuadro 1.7'!E39"/>
    <hyperlink ref="E39" location="'Cuadro 1.7'!E40" tooltip="CV: 4.28" display="'Cuadro 1.7'!E40"/>
    <hyperlink ref="E40" location="'Cuadro 1.7'!E41" tooltip="CV: 6.56" display="'Cuadro 1.7'!E41"/>
    <hyperlink ref="E41" location="'Cuadro 1.7'!E42" tooltip="CV: 6.71" display="'Cuadro 1.7'!E42"/>
    <hyperlink ref="E42" location="'Cuadro 1.7'!E43" tooltip="CV: 1.93" display="'Cuadro 1.7'!E43"/>
    <hyperlink ref="E43" location="'Cuadro 1.7'!E44" tooltip="CV: 4.86" display="'Cuadro 1.7'!E44"/>
    <hyperlink ref="E44" location="'Cuadro 1.7'!E45" tooltip="CV: 4.84" display="'Cuadro 1.7'!E45"/>
    <hyperlink ref="E45" location="'Cuadro 1.7'!E46" tooltip="CV: 3.05" display="'Cuadro 1.7'!E46"/>
    <hyperlink ref="F13" location="'Cuadro 1.7'!F14" tooltip="CV: 1.66" display="'Cuadro 1.7'!F14"/>
    <hyperlink ref="F14" location="'Cuadro 1.7'!F15" tooltip="CV: 3.62" display="'Cuadro 1.7'!F15"/>
    <hyperlink ref="F15" location="'Cuadro 1.7'!F16" tooltip="CV: 5.69" display="'Cuadro 1.7'!F16"/>
    <hyperlink ref="F16" location="'Cuadro 1.7'!F17" tooltip="CV: 3.79" display="'Cuadro 1.7'!F17"/>
    <hyperlink ref="F17" location="'Cuadro 1.7'!F18" tooltip="CV: 5.97" display="'Cuadro 1.7'!F18"/>
    <hyperlink ref="F18" location="'Cuadro 1.7'!F19" tooltip="CV: 5.28" display="'Cuadro 1.7'!F19"/>
    <hyperlink ref="F19" location="'Cuadro 1.7'!F20" tooltip="CV: 3.33" display="'Cuadro 1.7'!F20"/>
    <hyperlink ref="F20" location="'Cuadro 1.7'!F21" tooltip="CV: 10.89" display="'Cuadro 1.7'!F21"/>
    <hyperlink ref="F21" location="'Cuadro 1.7'!F29" tooltip="CV: 3.58" display="'Cuadro 1.7'!F29"/>
    <hyperlink ref="F22" location="'Cuadro 1.7'!F23" tooltip="CV: 5.08" display="'Cuadro 1.7'!F23"/>
    <hyperlink ref="F23" location="'Cuadro 1.7'!F24" tooltip="CV: 2.64" display="'Cuadro 1.7'!F24"/>
    <hyperlink ref="F24" location="'Cuadro 1.7'!F25" tooltip="CV: 3.22" display="'Cuadro 1.7'!F25"/>
    <hyperlink ref="F25" location="'Cuadro 1.7'!F26" tooltip="CV: 9.07" display="'Cuadro 1.7'!F26"/>
    <hyperlink ref="F26" location="'Cuadro 1.7'!F27" tooltip="CV: 3.09" display="'Cuadro 1.7'!F27"/>
    <hyperlink ref="F27" location="'Cuadro 1.7'!F28" tooltip="CV: 5.84" display="'Cuadro 1.7'!F28"/>
    <hyperlink ref="F28" location="'Cuadro 1.7'!F29" tooltip="CV: 3.95" display="'Cuadro 1.7'!F29"/>
    <hyperlink ref="F29" location="'Cuadro 1.7'!F30" tooltip="CV: 3.51" display="'Cuadro 1.7'!F30"/>
    <hyperlink ref="F30" location="'Cuadro 1.7'!F31" tooltip="CV: 2.47" display="'Cuadro 1.7'!F31"/>
    <hyperlink ref="F31" location="'Cuadro 1.7'!F32" tooltip="CV: 2.97" display="'Cuadro 1.7'!F32"/>
    <hyperlink ref="F32" location="'Cuadro 1.7'!F33" tooltip="CV: 4.05" display="'Cuadro 1.7'!F33"/>
    <hyperlink ref="F33" location="'Cuadro 1.7'!F34" tooltip="CV: 8.72" display="'Cuadro 1.7'!F34"/>
    <hyperlink ref="F34" location="'Cuadro 1.7'!F35" tooltip="CV: 4.81" display="'Cuadro 1.7'!F35"/>
    <hyperlink ref="F35" location="'Cuadro 1.7'!F36" tooltip="CV: 5.47" display="'Cuadro 1.7'!F36"/>
    <hyperlink ref="F36" location="'Cuadro 1.7'!F37" tooltip="CV: 2.70" display="'Cuadro 1.7'!F37"/>
    <hyperlink ref="F37" location="'Cuadro 1.7'!F38" tooltip="CV: 5.21" display="'Cuadro 1.7'!F38"/>
    <hyperlink ref="F38" location="'Cuadro 1.7'!F39" tooltip="CV: 2.02" display="'Cuadro 1.7'!F39"/>
    <hyperlink ref="F39" location="'Cuadro 1.7'!F40" tooltip="CV: 3.24" display="'Cuadro 1.7'!F40"/>
    <hyperlink ref="F40" location="'Cuadro 1.7'!F41" tooltip="CV: 6.85" display="'Cuadro 1.7'!F41"/>
    <hyperlink ref="F41" location="'Cuadro 1.7'!F42" tooltip="CV: 6.29" display="'Cuadro 1.7'!F42"/>
    <hyperlink ref="F42" location="'Cuadro 1.7'!F43" tooltip="CV: 2.60" display="'Cuadro 1.7'!F43"/>
    <hyperlink ref="F43" location="'Cuadro 1.7'!F44" tooltip="CV: 4.91" display="'Cuadro 1.7'!F44"/>
    <hyperlink ref="F44" location="'Cuadro 1.7'!F45" tooltip="CV: 4.98" display="'Cuadro 1.7'!F45"/>
    <hyperlink ref="F45" location="'Cuadro 1.7'!F46" tooltip="CV: 3.80" display="'Cuadro 1.7'!F46"/>
    <hyperlink ref="G13" location="'Cuadro 1.7'!G14" tooltip="CV: 1.78" display="'Cuadro 1.7'!G14"/>
    <hyperlink ref="G14" location="'Cuadro 1.7'!G15" tooltip="CV: 5.24" display="'Cuadro 1.7'!G15"/>
    <hyperlink ref="G15" location="'Cuadro 1.7'!G16" tooltip="CV: 5.73" display="'Cuadro 1.7'!G16"/>
    <hyperlink ref="G16" location="'Cuadro 1.7'!G17" tooltip="CV: 5.54" display="'Cuadro 1.7'!G17"/>
    <hyperlink ref="G17" location="'Cuadro 1.7'!G18" tooltip="CV: 4.89" display="'Cuadro 1.7'!G18"/>
    <hyperlink ref="G18" location="'Cuadro 1.7'!G19" tooltip="CV: 7.14" display="'Cuadro 1.7'!G19"/>
    <hyperlink ref="G19" location="'Cuadro 1.7'!G20" tooltip="CV: 3.92" display="'Cuadro 1.7'!G20"/>
    <hyperlink ref="G20" location="'Cuadro 1.7'!G21" tooltip="CV: 14.45" display="'Cuadro 1.7'!G21"/>
    <hyperlink ref="G21" location="'Cuadro 1.7'!G22" tooltip="CV: 5.38" display="'Cuadro 1.7'!G22"/>
    <hyperlink ref="G22" location="'Cuadro 1.7'!G23" tooltip="CV: 6.15" display="'Cuadro 1.7'!G23"/>
    <hyperlink ref="G23" location="'Cuadro 1.7'!G24" tooltip="CV: 5.46" display="'Cuadro 1.7'!G24"/>
    <hyperlink ref="G24" location="'Cuadro 1.7'!G25" tooltip="CV: 4.46" display="'Cuadro 1.7'!G25"/>
    <hyperlink ref="G25" location="'Cuadro 1.7'!G26" tooltip="CV: 8.59" display="'Cuadro 1.7'!G26"/>
    <hyperlink ref="G26" location="'Cuadro 1.7'!G27" tooltip="CV: 2.71" display="'Cuadro 1.7'!G27"/>
    <hyperlink ref="G27" location="'Cuadro 1.7'!G28" tooltip="CV: 4.82" display="'Cuadro 1.7'!G28"/>
    <hyperlink ref="G28" location="'Cuadro 1.7'!G29" tooltip="CV: 4.58" display="'Cuadro 1.7'!G29"/>
    <hyperlink ref="G29" location="'Cuadro 1.7'!G30" tooltip="CV: 4.32" display="'Cuadro 1.7'!G30"/>
    <hyperlink ref="G30" location="'Cuadro 1.7'!G31" tooltip="CV: 4.31" display="'Cuadro 1.7'!G31"/>
    <hyperlink ref="G31" location="'Cuadro 1.7'!G32" tooltip="CV: 4.02" display="'Cuadro 1.7'!G32"/>
    <hyperlink ref="G32" location="'Cuadro 1.7'!G33" tooltip="CV: 7.79" display="'Cuadro 1.7'!G33"/>
    <hyperlink ref="G33" location="'Cuadro 1.7'!G34" tooltip="CV: 8.28" display="'Cuadro 1.7'!G34"/>
    <hyperlink ref="G34" location="'Cuadro 1.7'!G35" tooltip="CV: 5.13" display="'Cuadro 1.7'!G35"/>
    <hyperlink ref="G35" location="'Cuadro 1.7'!G36" tooltip="CV: 4.91" display="'Cuadro 1.7'!G36"/>
    <hyperlink ref="G36" location="'Cuadro 1.7'!G37" tooltip="CV: 5.08" display="'Cuadro 1.7'!G37"/>
    <hyperlink ref="G37" location="'Cuadro 1.7'!G38" tooltip="CV: 5.28" display="'Cuadro 1.7'!G38"/>
    <hyperlink ref="G38" location="'Cuadro 1.7'!G39" tooltip="CV: 3.53" display="'Cuadro 1.7'!G39"/>
    <hyperlink ref="G39" location="'Cuadro 1.7'!G40" tooltip="CV: 5.48" display="'Cuadro 1.7'!G40"/>
    <hyperlink ref="G40" location="'Cuadro 1.7'!G41" tooltip="CV: 6.37" display="'Cuadro 1.7'!G41"/>
    <hyperlink ref="G41" location="'Cuadro 1.7'!G42" tooltip="CV: 6.87" display="'Cuadro 1.7'!G42"/>
    <hyperlink ref="G42" location="'Cuadro 1.7'!G43" tooltip="CV: 1.75" display="'Cuadro 1.7'!G43"/>
    <hyperlink ref="G43" location="'Cuadro 1.7'!G44" tooltip="CV: 4.95" display="'Cuadro 1.7'!G44"/>
    <hyperlink ref="G44" location="'Cuadro 1.7'!G45" tooltip="CV: 4.90" display="'Cuadro 1.7'!G45"/>
    <hyperlink ref="G45" location="'Cuadro 1.7'!G46" tooltip="CV: 3.18" display="'Cuadro 1.7'!G46"/>
    <hyperlink ref="A3" location="'Cuadro 1.5'!A57:G101" tooltip="Coeficiente de variación" display="Coeficiente de variación"/>
    <hyperlink ref="A4" location="'Cuadro 1.5'!A105:G149" tooltip="Error estándar" display="Error estándar"/>
    <hyperlink ref="H102" location="'Cuadro 1.5'!A1" tooltip="Ir al inicio" display="Ir al inicio"/>
    <hyperlink ref="H150" location="'Cuadro 1.5'!A1" tooltip="Ir al inicio" display="Ir al inicio"/>
  </hyperlink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8"/>
  <sheetViews>
    <sheetView showGridLines="0" zoomScaleNormal="100" workbookViewId="0"/>
  </sheetViews>
  <sheetFormatPr baseColWidth="10" defaultRowHeight="14.25"/>
  <cols>
    <col min="1" max="1" width="5.42578125" style="14" customWidth="1"/>
    <col min="2" max="2" width="28.5703125" style="14" customWidth="1"/>
    <col min="3" max="3" width="17.85546875" style="264" customWidth="1"/>
    <col min="4" max="4" width="1.42578125" style="265" customWidth="1"/>
    <col min="5" max="5" width="16.42578125" style="264" customWidth="1"/>
    <col min="6" max="6" width="17.28515625" style="264" customWidth="1"/>
    <col min="7" max="7" width="12.5703125" style="14" customWidth="1"/>
    <col min="8" max="16384" width="11.42578125" style="14"/>
  </cols>
  <sheetData>
    <row r="1" spans="1:7" s="152" customFormat="1" ht="15" customHeight="1">
      <c r="A1" s="358" t="s">
        <v>136</v>
      </c>
      <c r="F1" s="354"/>
      <c r="G1" s="325" t="s">
        <v>44</v>
      </c>
    </row>
    <row r="2" spans="1:7" s="108" customFormat="1" ht="15" customHeight="1">
      <c r="A2" s="256"/>
    </row>
    <row r="3" spans="1:7" s="108" customFormat="1" ht="15" customHeight="1">
      <c r="A3" s="256"/>
    </row>
    <row r="4" spans="1:7" s="17" customFormat="1" ht="15" customHeight="1">
      <c r="A4" s="397" t="s">
        <v>2</v>
      </c>
      <c r="B4" s="397"/>
      <c r="C4" s="86"/>
    </row>
    <row r="5" spans="1:7" s="17" customFormat="1" ht="15" customHeight="1">
      <c r="A5" s="397" t="s">
        <v>3</v>
      </c>
      <c r="B5" s="397"/>
      <c r="C5" s="86"/>
    </row>
    <row r="6" spans="1:7" s="17" customFormat="1" ht="15" customHeight="1">
      <c r="A6" s="397" t="s">
        <v>134</v>
      </c>
      <c r="B6" s="397"/>
      <c r="C6" s="86"/>
    </row>
    <row r="7" spans="1:7" s="17" customFormat="1" ht="15" customHeight="1">
      <c r="A7" s="397" t="s">
        <v>4</v>
      </c>
      <c r="B7" s="397"/>
      <c r="C7" s="86"/>
    </row>
    <row r="8" spans="1:7" s="108" customFormat="1" ht="15" customHeight="1">
      <c r="B8" s="256"/>
    </row>
    <row r="9" spans="1:7" ht="15" customHeight="1"/>
    <row r="10" spans="1:7" ht="15" customHeight="1">
      <c r="A10" s="398" t="s">
        <v>116</v>
      </c>
      <c r="B10" s="398"/>
      <c r="C10" s="398"/>
      <c r="D10" s="398"/>
      <c r="E10" s="398"/>
      <c r="F10" s="244" t="s">
        <v>80</v>
      </c>
      <c r="G10" s="26"/>
    </row>
    <row r="11" spans="1:7" ht="15" customHeight="1">
      <c r="A11" s="398"/>
      <c r="B11" s="398"/>
      <c r="C11" s="398"/>
      <c r="D11" s="398"/>
      <c r="E11" s="398"/>
      <c r="F11" s="245"/>
      <c r="G11" s="246"/>
    </row>
    <row r="12" spans="1:7" s="257" customFormat="1" ht="6" customHeight="1">
      <c r="B12" s="28"/>
      <c r="C12" s="28"/>
      <c r="D12" s="28"/>
      <c r="E12" s="28"/>
      <c r="F12" s="259"/>
    </row>
    <row r="13" spans="1:7" s="286" customFormat="1" ht="15" customHeight="1">
      <c r="A13" s="400" t="s">
        <v>75</v>
      </c>
      <c r="B13" s="400"/>
      <c r="C13" s="219" t="s">
        <v>41</v>
      </c>
      <c r="D13" s="285"/>
      <c r="E13" s="219" t="s">
        <v>40</v>
      </c>
      <c r="F13" s="219" t="s">
        <v>39</v>
      </c>
    </row>
    <row r="14" spans="1:7" ht="6" customHeight="1">
      <c r="B14" s="242"/>
      <c r="C14" s="90"/>
      <c r="D14" s="90"/>
      <c r="E14" s="90"/>
      <c r="F14" s="90"/>
    </row>
    <row r="15" spans="1:7" ht="15" customHeight="1">
      <c r="A15" s="247" t="s">
        <v>5</v>
      </c>
      <c r="C15" s="293">
        <v>119990073</v>
      </c>
      <c r="D15" s="294"/>
      <c r="E15" s="295">
        <v>48.7</v>
      </c>
      <c r="F15" s="295">
        <v>51.3</v>
      </c>
      <c r="G15" s="260"/>
    </row>
    <row r="16" spans="1:7" ht="15" customHeight="1">
      <c r="A16" s="319" t="s">
        <v>107</v>
      </c>
      <c r="C16" s="255">
        <v>33005781</v>
      </c>
      <c r="D16" s="294"/>
      <c r="E16" s="296">
        <v>28.7</v>
      </c>
      <c r="F16" s="296">
        <v>26.4</v>
      </c>
      <c r="G16" s="260"/>
    </row>
    <row r="17" spans="1:7" ht="15" customHeight="1">
      <c r="A17" s="319" t="s">
        <v>108</v>
      </c>
      <c r="C17" s="255">
        <v>29930393</v>
      </c>
      <c r="D17" s="294"/>
      <c r="E17" s="296">
        <v>25.7</v>
      </c>
      <c r="F17" s="296">
        <v>24.2</v>
      </c>
      <c r="G17" s="260"/>
    </row>
    <row r="18" spans="1:7" ht="15" customHeight="1">
      <c r="A18" s="319" t="s">
        <v>109</v>
      </c>
      <c r="C18" s="255">
        <v>43907096</v>
      </c>
      <c r="D18" s="294"/>
      <c r="E18" s="296">
        <v>35.299999999999997</v>
      </c>
      <c r="F18" s="296">
        <v>37.9</v>
      </c>
      <c r="G18" s="260"/>
    </row>
    <row r="19" spans="1:7" ht="15" customHeight="1">
      <c r="A19" s="319" t="s">
        <v>110</v>
      </c>
      <c r="C19" s="255">
        <v>13080226</v>
      </c>
      <c r="D19" s="294"/>
      <c r="E19" s="296">
        <v>10.199999999999999</v>
      </c>
      <c r="F19" s="296">
        <v>11.5</v>
      </c>
      <c r="G19" s="260"/>
    </row>
    <row r="20" spans="1:7" ht="15" customHeight="1">
      <c r="A20" s="320" t="s">
        <v>48</v>
      </c>
      <c r="C20" s="255">
        <v>66577</v>
      </c>
      <c r="D20" s="294"/>
      <c r="E20" s="296">
        <v>0.1</v>
      </c>
      <c r="F20" s="351">
        <v>0</v>
      </c>
      <c r="G20" s="261"/>
    </row>
    <row r="21" spans="1:7" ht="6" customHeight="1">
      <c r="B21" s="247"/>
      <c r="C21" s="293"/>
      <c r="D21" s="294"/>
      <c r="E21" s="296"/>
      <c r="F21" s="296"/>
      <c r="G21" s="260"/>
    </row>
    <row r="22" spans="1:7" s="262" customFormat="1" ht="15" customHeight="1">
      <c r="A22" s="275" t="s">
        <v>76</v>
      </c>
      <c r="B22" s="248"/>
      <c r="C22" s="293">
        <v>27798779</v>
      </c>
      <c r="D22" s="297"/>
      <c r="E22" s="298">
        <v>49.3</v>
      </c>
      <c r="F22" s="298">
        <v>50.7</v>
      </c>
    </row>
    <row r="23" spans="1:7" ht="15" customHeight="1">
      <c r="A23" s="319" t="s">
        <v>107</v>
      </c>
      <c r="C23" s="255">
        <v>9072191</v>
      </c>
      <c r="D23" s="294"/>
      <c r="E23" s="296">
        <v>33.299999999999997</v>
      </c>
      <c r="F23" s="296">
        <v>31.9</v>
      </c>
      <c r="G23" s="260"/>
    </row>
    <row r="24" spans="1:7" ht="15" customHeight="1">
      <c r="A24" s="319" t="s">
        <v>108</v>
      </c>
      <c r="C24" s="255">
        <v>6701139</v>
      </c>
      <c r="D24" s="294"/>
      <c r="E24" s="296">
        <v>24.3</v>
      </c>
      <c r="F24" s="296">
        <v>23.9</v>
      </c>
      <c r="G24" s="260"/>
    </row>
    <row r="25" spans="1:7" ht="15" customHeight="1">
      <c r="A25" s="319" t="s">
        <v>109</v>
      </c>
      <c r="C25" s="255">
        <v>8950426</v>
      </c>
      <c r="D25" s="294"/>
      <c r="E25" s="296">
        <v>31.3</v>
      </c>
      <c r="F25" s="296">
        <v>33.1</v>
      </c>
      <c r="G25" s="260"/>
    </row>
    <row r="26" spans="1:7" ht="15" customHeight="1">
      <c r="A26" s="319" t="s">
        <v>110</v>
      </c>
      <c r="C26" s="255">
        <v>3059600</v>
      </c>
      <c r="D26" s="294"/>
      <c r="E26" s="296">
        <v>11</v>
      </c>
      <c r="F26" s="296">
        <v>11.1</v>
      </c>
      <c r="G26" s="260"/>
    </row>
    <row r="27" spans="1:7" ht="15" customHeight="1">
      <c r="A27" s="320" t="s">
        <v>48</v>
      </c>
      <c r="C27" s="352">
        <v>15423</v>
      </c>
      <c r="D27" s="294"/>
      <c r="E27" s="351">
        <v>0.1</v>
      </c>
      <c r="F27" s="349">
        <v>0</v>
      </c>
      <c r="G27" s="260"/>
    </row>
    <row r="28" spans="1:7" ht="15" customHeight="1">
      <c r="B28" s="247"/>
      <c r="C28" s="293"/>
      <c r="D28" s="294"/>
      <c r="E28" s="296"/>
      <c r="F28" s="296"/>
      <c r="G28" s="260"/>
    </row>
    <row r="29" spans="1:7" s="262" customFormat="1" ht="15" customHeight="1">
      <c r="A29" s="275" t="s">
        <v>77</v>
      </c>
      <c r="B29" s="248"/>
      <c r="C29" s="293">
        <v>17258471</v>
      </c>
      <c r="D29" s="297"/>
      <c r="E29" s="298">
        <v>48.9</v>
      </c>
      <c r="F29" s="298">
        <v>51.1</v>
      </c>
    </row>
    <row r="30" spans="1:7" ht="15" customHeight="1">
      <c r="A30" s="319" t="s">
        <v>107</v>
      </c>
      <c r="C30" s="255">
        <v>5039161</v>
      </c>
      <c r="D30" s="294"/>
      <c r="E30" s="296">
        <v>30.2</v>
      </c>
      <c r="F30" s="296">
        <v>28.3</v>
      </c>
      <c r="G30" s="260"/>
    </row>
    <row r="31" spans="1:7" ht="15" customHeight="1">
      <c r="A31" s="319" t="s">
        <v>108</v>
      </c>
      <c r="C31" s="255">
        <v>4398821</v>
      </c>
      <c r="D31" s="294"/>
      <c r="E31" s="296">
        <v>26.2</v>
      </c>
      <c r="F31" s="296">
        <v>24.8</v>
      </c>
      <c r="G31" s="260"/>
    </row>
    <row r="32" spans="1:7" ht="15" customHeight="1">
      <c r="A32" s="319" t="s">
        <v>109</v>
      </c>
      <c r="C32" s="255">
        <v>6043183</v>
      </c>
      <c r="D32" s="294"/>
      <c r="E32" s="296">
        <v>33.9</v>
      </c>
      <c r="F32" s="296">
        <v>36.1</v>
      </c>
      <c r="G32" s="260"/>
    </row>
    <row r="33" spans="1:7" ht="15" customHeight="1">
      <c r="A33" s="319" t="s">
        <v>110</v>
      </c>
      <c r="C33" s="255">
        <v>1771713</v>
      </c>
      <c r="D33" s="294"/>
      <c r="E33" s="296">
        <v>9.6999999999999993</v>
      </c>
      <c r="F33" s="296">
        <v>10.8</v>
      </c>
      <c r="G33" s="260"/>
    </row>
    <row r="34" spans="1:7" ht="15" customHeight="1">
      <c r="A34" s="319" t="s">
        <v>48</v>
      </c>
      <c r="C34" s="347">
        <v>5593</v>
      </c>
      <c r="D34" s="294"/>
      <c r="E34" s="349">
        <v>0</v>
      </c>
      <c r="F34" s="349">
        <v>0</v>
      </c>
      <c r="G34" s="260"/>
    </row>
    <row r="35" spans="1:7" ht="6" customHeight="1">
      <c r="A35" s="258"/>
      <c r="B35" s="249"/>
      <c r="C35" s="299"/>
      <c r="D35" s="294"/>
      <c r="E35" s="296"/>
      <c r="F35" s="296"/>
      <c r="G35" s="260"/>
    </row>
    <row r="36" spans="1:7" s="262" customFormat="1" ht="15" customHeight="1">
      <c r="A36" s="276" t="s">
        <v>78</v>
      </c>
      <c r="B36" s="250"/>
      <c r="C36" s="293">
        <v>17646731</v>
      </c>
      <c r="D36" s="297"/>
      <c r="E36" s="298">
        <v>48.4</v>
      </c>
      <c r="F36" s="298">
        <v>51.6</v>
      </c>
    </row>
    <row r="37" spans="1:7" ht="15" customHeight="1">
      <c r="A37" s="319" t="s">
        <v>107</v>
      </c>
      <c r="C37" s="255">
        <v>4971313</v>
      </c>
      <c r="D37" s="294"/>
      <c r="E37" s="296">
        <v>29.4</v>
      </c>
      <c r="F37" s="296">
        <v>27</v>
      </c>
      <c r="G37" s="260"/>
    </row>
    <row r="38" spans="1:7" ht="15" customHeight="1">
      <c r="A38" s="319" t="s">
        <v>108</v>
      </c>
      <c r="C38" s="255">
        <v>4464383</v>
      </c>
      <c r="D38" s="294"/>
      <c r="E38" s="296">
        <v>26.1</v>
      </c>
      <c r="F38" s="296">
        <v>24.6</v>
      </c>
      <c r="G38" s="260"/>
    </row>
    <row r="39" spans="1:7" ht="15" customHeight="1">
      <c r="A39" s="319" t="s">
        <v>109</v>
      </c>
      <c r="C39" s="255">
        <v>6464718</v>
      </c>
      <c r="D39" s="294"/>
      <c r="E39" s="296">
        <v>35</v>
      </c>
      <c r="F39" s="296">
        <v>38.1</v>
      </c>
      <c r="G39" s="260"/>
    </row>
    <row r="40" spans="1:7" ht="15" customHeight="1">
      <c r="A40" s="319" t="s">
        <v>110</v>
      </c>
      <c r="C40" s="255">
        <v>1739105</v>
      </c>
      <c r="D40" s="294"/>
      <c r="E40" s="296">
        <v>9.4</v>
      </c>
      <c r="F40" s="296">
        <v>10.3</v>
      </c>
      <c r="G40" s="260"/>
    </row>
    <row r="41" spans="1:7" ht="15" customHeight="1">
      <c r="A41" s="319" t="s">
        <v>48</v>
      </c>
      <c r="C41" s="347">
        <v>7212</v>
      </c>
      <c r="D41" s="294"/>
      <c r="E41" s="349">
        <v>0.1</v>
      </c>
      <c r="F41" s="349">
        <v>0</v>
      </c>
      <c r="G41" s="260"/>
    </row>
    <row r="42" spans="1:7" ht="6" customHeight="1">
      <c r="A42" s="258"/>
      <c r="B42" s="249"/>
      <c r="C42" s="299"/>
      <c r="D42" s="294"/>
      <c r="E42" s="296"/>
      <c r="F42" s="296"/>
      <c r="G42" s="260"/>
    </row>
    <row r="43" spans="1:7" s="262" customFormat="1" ht="15" customHeight="1">
      <c r="A43" s="276" t="s">
        <v>133</v>
      </c>
      <c r="B43" s="250"/>
      <c r="C43" s="293">
        <v>57286092</v>
      </c>
      <c r="D43" s="297"/>
      <c r="E43" s="298">
        <v>48.5</v>
      </c>
      <c r="F43" s="298">
        <v>51.5</v>
      </c>
    </row>
    <row r="44" spans="1:7" ht="15" customHeight="1">
      <c r="A44" s="319" t="s">
        <v>107</v>
      </c>
      <c r="C44" s="255">
        <v>13923116</v>
      </c>
      <c r="D44" s="294"/>
      <c r="E44" s="296">
        <v>25.7</v>
      </c>
      <c r="F44" s="296">
        <v>23</v>
      </c>
      <c r="G44" s="260"/>
    </row>
    <row r="45" spans="1:7" ht="15" customHeight="1">
      <c r="A45" s="319" t="s">
        <v>108</v>
      </c>
      <c r="C45" s="255">
        <v>14366050</v>
      </c>
      <c r="D45" s="294"/>
      <c r="E45" s="296">
        <v>26.2</v>
      </c>
      <c r="F45" s="296">
        <v>24</v>
      </c>
      <c r="G45" s="260"/>
    </row>
    <row r="46" spans="1:7" ht="15" customHeight="1">
      <c r="A46" s="319" t="s">
        <v>109</v>
      </c>
      <c r="C46" s="255">
        <v>22448769</v>
      </c>
      <c r="D46" s="294"/>
      <c r="E46" s="296">
        <v>37.700000000000003</v>
      </c>
      <c r="F46" s="296">
        <v>40.6</v>
      </c>
      <c r="G46" s="260"/>
    </row>
    <row r="47" spans="1:7" ht="15" customHeight="1">
      <c r="A47" s="319" t="s">
        <v>110</v>
      </c>
      <c r="C47" s="255">
        <v>6509808</v>
      </c>
      <c r="D47" s="294"/>
      <c r="E47" s="296">
        <v>10.3</v>
      </c>
      <c r="F47" s="296">
        <v>12.4</v>
      </c>
      <c r="G47" s="260"/>
    </row>
    <row r="48" spans="1:7" ht="15" customHeight="1">
      <c r="A48" s="324" t="s">
        <v>48</v>
      </c>
      <c r="C48" s="352">
        <v>38349</v>
      </c>
      <c r="D48" s="294"/>
      <c r="E48" s="351">
        <v>0.1</v>
      </c>
      <c r="F48" s="351">
        <v>0</v>
      </c>
      <c r="G48" s="260"/>
    </row>
    <row r="49" spans="1:15" ht="6" customHeight="1">
      <c r="B49" s="263"/>
      <c r="C49" s="266"/>
      <c r="D49" s="266"/>
      <c r="E49" s="266"/>
      <c r="F49" s="266"/>
      <c r="G49" s="260"/>
    </row>
    <row r="50" spans="1:15" s="268" customFormat="1" ht="71.25" customHeight="1">
      <c r="A50" s="359" t="s">
        <v>131</v>
      </c>
      <c r="B50" s="359"/>
      <c r="C50" s="359"/>
      <c r="D50" s="359"/>
      <c r="E50" s="359"/>
      <c r="F50" s="359"/>
      <c r="G50" s="180"/>
      <c r="H50" s="180"/>
      <c r="J50" s="267"/>
      <c r="L50" s="12"/>
      <c r="M50" s="12"/>
      <c r="N50" s="12"/>
      <c r="O50" s="12"/>
    </row>
    <row r="51" spans="1:15" s="323" customFormat="1" ht="12" customHeight="1">
      <c r="A51" s="401" t="s">
        <v>132</v>
      </c>
      <c r="B51" s="401"/>
      <c r="C51" s="401"/>
      <c r="D51" s="401"/>
      <c r="E51" s="401"/>
      <c r="F51" s="401"/>
      <c r="G51" s="401"/>
      <c r="H51" s="401"/>
      <c r="I51" s="321"/>
      <c r="J51" s="321"/>
      <c r="K51" s="322"/>
      <c r="L51" s="322"/>
    </row>
    <row r="52" spans="1:15" ht="15" customHeight="1">
      <c r="A52" s="399" t="s">
        <v>119</v>
      </c>
      <c r="B52" s="399"/>
      <c r="C52" s="399"/>
      <c r="D52" s="399"/>
      <c r="E52" s="399"/>
      <c r="F52" s="399"/>
      <c r="G52" s="235"/>
      <c r="H52" s="235"/>
      <c r="I52" s="235"/>
      <c r="J52" s="235"/>
    </row>
    <row r="53" spans="1:15" ht="15" customHeight="1">
      <c r="A53" s="399" t="s">
        <v>120</v>
      </c>
      <c r="B53" s="399"/>
      <c r="C53" s="399"/>
      <c r="D53" s="399"/>
      <c r="E53" s="399"/>
      <c r="F53" s="399"/>
      <c r="G53" s="235"/>
      <c r="H53" s="235"/>
      <c r="I53" s="235"/>
      <c r="J53" s="235"/>
    </row>
    <row r="54" spans="1:15" ht="15" customHeight="1">
      <c r="A54" s="399" t="s">
        <v>121</v>
      </c>
      <c r="B54" s="399"/>
      <c r="C54" s="399"/>
      <c r="D54" s="399"/>
      <c r="E54" s="399"/>
      <c r="F54" s="399"/>
      <c r="G54" s="235"/>
      <c r="H54" s="235"/>
      <c r="I54" s="235"/>
      <c r="J54" s="235"/>
    </row>
    <row r="55" spans="1:15" s="108" customFormat="1" ht="15" customHeight="1">
      <c r="A55" s="167"/>
      <c r="B55" s="168"/>
      <c r="G55" s="208"/>
    </row>
    <row r="56" spans="1:15" ht="15" customHeight="1"/>
    <row r="57" spans="1:15" ht="15" customHeight="1"/>
    <row r="58" spans="1:15" ht="15" customHeight="1">
      <c r="A58" s="398" t="s">
        <v>117</v>
      </c>
      <c r="B58" s="398"/>
      <c r="C58" s="398"/>
      <c r="D58" s="398"/>
      <c r="E58" s="398"/>
      <c r="F58" s="244" t="s">
        <v>80</v>
      </c>
      <c r="G58" s="26"/>
    </row>
    <row r="59" spans="1:15" ht="15" customHeight="1">
      <c r="A59" s="398"/>
      <c r="B59" s="398"/>
      <c r="C59" s="398"/>
      <c r="D59" s="398"/>
      <c r="E59" s="398"/>
      <c r="G59" s="246"/>
    </row>
    <row r="60" spans="1:15" ht="15" customHeight="1">
      <c r="A60" s="61" t="s">
        <v>2</v>
      </c>
      <c r="B60" s="251"/>
      <c r="C60" s="251"/>
      <c r="D60" s="251"/>
      <c r="E60" s="246"/>
      <c r="G60" s="246"/>
    </row>
    <row r="61" spans="1:15" s="257" customFormat="1" ht="6" customHeight="1">
      <c r="B61" s="28"/>
      <c r="C61" s="28"/>
      <c r="D61" s="28"/>
      <c r="E61" s="28"/>
      <c r="F61" s="259"/>
      <c r="G61" s="246"/>
    </row>
    <row r="62" spans="1:15" s="286" customFormat="1" ht="15" customHeight="1">
      <c r="A62" s="400" t="s">
        <v>75</v>
      </c>
      <c r="B62" s="400"/>
      <c r="C62" s="219" t="s">
        <v>41</v>
      </c>
      <c r="D62" s="285"/>
      <c r="E62" s="219" t="s">
        <v>40</v>
      </c>
      <c r="F62" s="219" t="s">
        <v>39</v>
      </c>
    </row>
    <row r="63" spans="1:15" ht="6" customHeight="1">
      <c r="B63" s="284"/>
      <c r="C63" s="90"/>
      <c r="D63" s="90"/>
      <c r="E63" s="90"/>
      <c r="F63" s="90"/>
      <c r="G63" s="246"/>
    </row>
    <row r="64" spans="1:15" ht="15" customHeight="1">
      <c r="A64" s="247" t="s">
        <v>5</v>
      </c>
      <c r="C64" s="293">
        <v>119990073</v>
      </c>
      <c r="D64" s="249"/>
      <c r="E64" s="293">
        <v>58464315</v>
      </c>
      <c r="F64" s="293">
        <v>61525758</v>
      </c>
      <c r="G64" s="246"/>
    </row>
    <row r="65" spans="1:7" ht="15" customHeight="1">
      <c r="A65" s="319" t="s">
        <v>107</v>
      </c>
      <c r="C65" s="255">
        <v>33005781</v>
      </c>
      <c r="D65" s="252"/>
      <c r="E65" s="255">
        <v>16756052</v>
      </c>
      <c r="F65" s="255">
        <v>16249729</v>
      </c>
      <c r="G65" s="246"/>
    </row>
    <row r="66" spans="1:7" ht="15" customHeight="1">
      <c r="A66" s="319" t="s">
        <v>108</v>
      </c>
      <c r="C66" s="255">
        <v>29930393</v>
      </c>
      <c r="D66" s="252"/>
      <c r="E66" s="255">
        <v>15057900</v>
      </c>
      <c r="F66" s="255">
        <v>14872493</v>
      </c>
      <c r="G66" s="246"/>
    </row>
    <row r="67" spans="1:7" ht="15" customHeight="1">
      <c r="A67" s="319" t="s">
        <v>109</v>
      </c>
      <c r="C67" s="255">
        <v>43907096</v>
      </c>
      <c r="D67" s="252"/>
      <c r="E67" s="255">
        <v>20623644</v>
      </c>
      <c r="F67" s="255">
        <v>23283452</v>
      </c>
    </row>
    <row r="68" spans="1:7" ht="15" customHeight="1">
      <c r="A68" s="319" t="s">
        <v>110</v>
      </c>
      <c r="C68" s="255">
        <v>13080226</v>
      </c>
      <c r="D68" s="252"/>
      <c r="E68" s="255">
        <v>5983246</v>
      </c>
      <c r="F68" s="255">
        <v>7096980</v>
      </c>
    </row>
    <row r="69" spans="1:7" ht="15" customHeight="1">
      <c r="A69" s="320" t="s">
        <v>48</v>
      </c>
      <c r="C69" s="255">
        <v>66577</v>
      </c>
      <c r="D69" s="252"/>
      <c r="E69" s="255">
        <v>43473</v>
      </c>
      <c r="F69" s="346">
        <v>23104</v>
      </c>
    </row>
    <row r="70" spans="1:7" ht="6" customHeight="1">
      <c r="B70" s="247"/>
      <c r="C70" s="293"/>
      <c r="D70" s="249"/>
      <c r="E70" s="293"/>
      <c r="F70" s="293"/>
    </row>
    <row r="71" spans="1:7" s="262" customFormat="1" ht="15" customHeight="1">
      <c r="A71" s="275" t="s">
        <v>76</v>
      </c>
      <c r="B71" s="248"/>
      <c r="C71" s="293">
        <v>27798779</v>
      </c>
      <c r="D71" s="253"/>
      <c r="E71" s="293">
        <v>13696714</v>
      </c>
      <c r="F71" s="293">
        <v>14102065</v>
      </c>
    </row>
    <row r="72" spans="1:7" ht="15" customHeight="1">
      <c r="A72" s="319" t="s">
        <v>107</v>
      </c>
      <c r="C72" s="255">
        <v>9072191</v>
      </c>
      <c r="D72" s="252"/>
      <c r="E72" s="255">
        <v>4567425</v>
      </c>
      <c r="F72" s="255">
        <v>4504766</v>
      </c>
    </row>
    <row r="73" spans="1:7" ht="15" customHeight="1">
      <c r="A73" s="319" t="s">
        <v>108</v>
      </c>
      <c r="C73" s="255">
        <v>6701139</v>
      </c>
      <c r="D73" s="252"/>
      <c r="E73" s="255">
        <v>3332098</v>
      </c>
      <c r="F73" s="255">
        <v>3369041</v>
      </c>
    </row>
    <row r="74" spans="1:7" ht="15" customHeight="1">
      <c r="A74" s="319" t="s">
        <v>109</v>
      </c>
      <c r="C74" s="255">
        <v>8950426</v>
      </c>
      <c r="D74" s="252"/>
      <c r="E74" s="255">
        <v>4286267</v>
      </c>
      <c r="F74" s="255">
        <v>4664159</v>
      </c>
    </row>
    <row r="75" spans="1:7" ht="15" customHeight="1">
      <c r="A75" s="319" t="s">
        <v>110</v>
      </c>
      <c r="C75" s="255">
        <v>3059600</v>
      </c>
      <c r="D75" s="252"/>
      <c r="E75" s="255">
        <v>1501688</v>
      </c>
      <c r="F75" s="255">
        <v>1557912</v>
      </c>
    </row>
    <row r="76" spans="1:7" ht="15" customHeight="1">
      <c r="A76" s="319" t="s">
        <v>48</v>
      </c>
      <c r="C76" s="346">
        <v>15423</v>
      </c>
      <c r="D76" s="252"/>
      <c r="E76" s="346">
        <v>9236</v>
      </c>
      <c r="F76" s="348">
        <v>6187</v>
      </c>
    </row>
    <row r="77" spans="1:7" ht="6" customHeight="1">
      <c r="B77" s="247"/>
      <c r="C77" s="293"/>
      <c r="D77" s="249"/>
      <c r="E77" s="293"/>
      <c r="F77" s="293"/>
    </row>
    <row r="78" spans="1:7" s="262" customFormat="1" ht="15" customHeight="1">
      <c r="A78" s="275" t="s">
        <v>77</v>
      </c>
      <c r="B78" s="248"/>
      <c r="C78" s="293">
        <v>17258471</v>
      </c>
      <c r="D78" s="253"/>
      <c r="E78" s="293">
        <v>8432875</v>
      </c>
      <c r="F78" s="293">
        <v>8825596</v>
      </c>
    </row>
    <row r="79" spans="1:7" ht="15" customHeight="1">
      <c r="A79" s="319" t="s">
        <v>107</v>
      </c>
      <c r="C79" s="255">
        <v>5039161</v>
      </c>
      <c r="D79" s="252"/>
      <c r="E79" s="255">
        <v>2541700</v>
      </c>
      <c r="F79" s="255">
        <v>2497461</v>
      </c>
    </row>
    <row r="80" spans="1:7" ht="15" customHeight="1">
      <c r="A80" s="319" t="s">
        <v>108</v>
      </c>
      <c r="C80" s="255">
        <v>4398821</v>
      </c>
      <c r="D80" s="252"/>
      <c r="E80" s="255">
        <v>2209920</v>
      </c>
      <c r="F80" s="255">
        <v>2188901</v>
      </c>
    </row>
    <row r="81" spans="1:6" ht="15" customHeight="1">
      <c r="A81" s="319" t="s">
        <v>109</v>
      </c>
      <c r="C81" s="255">
        <v>6043183</v>
      </c>
      <c r="D81" s="252"/>
      <c r="E81" s="255">
        <v>2860740</v>
      </c>
      <c r="F81" s="255">
        <v>3182443</v>
      </c>
    </row>
    <row r="82" spans="1:6" ht="15" customHeight="1">
      <c r="A82" s="319" t="s">
        <v>110</v>
      </c>
      <c r="C82" s="255">
        <v>1771713</v>
      </c>
      <c r="D82" s="252"/>
      <c r="E82" s="255">
        <v>817864</v>
      </c>
      <c r="F82" s="255">
        <v>953849</v>
      </c>
    </row>
    <row r="83" spans="1:6" ht="15" customHeight="1">
      <c r="A83" s="319" t="s">
        <v>48</v>
      </c>
      <c r="C83" s="348">
        <v>5593</v>
      </c>
      <c r="D83" s="252"/>
      <c r="E83" s="348">
        <v>2651</v>
      </c>
      <c r="F83" s="348">
        <v>2942</v>
      </c>
    </row>
    <row r="84" spans="1:6" ht="6" customHeight="1">
      <c r="A84" s="258"/>
      <c r="B84" s="249"/>
      <c r="C84" s="299"/>
      <c r="D84" s="249"/>
      <c r="E84" s="299"/>
      <c r="F84" s="299"/>
    </row>
    <row r="85" spans="1:6" s="262" customFormat="1" ht="15" customHeight="1">
      <c r="A85" s="276" t="s">
        <v>78</v>
      </c>
      <c r="B85" s="250"/>
      <c r="C85" s="293">
        <v>17646731</v>
      </c>
      <c r="D85" s="254"/>
      <c r="E85" s="293">
        <v>8533793</v>
      </c>
      <c r="F85" s="293">
        <v>9112938</v>
      </c>
    </row>
    <row r="86" spans="1:6" ht="15" customHeight="1">
      <c r="A86" s="319" t="s">
        <v>107</v>
      </c>
      <c r="C86" s="255">
        <v>4971313</v>
      </c>
      <c r="D86" s="252"/>
      <c r="E86" s="255">
        <v>2513996</v>
      </c>
      <c r="F86" s="255">
        <v>2457317</v>
      </c>
    </row>
    <row r="87" spans="1:6" ht="15" customHeight="1">
      <c r="A87" s="319" t="s">
        <v>108</v>
      </c>
      <c r="C87" s="255">
        <v>4464383</v>
      </c>
      <c r="D87" s="252"/>
      <c r="E87" s="255">
        <v>2226896</v>
      </c>
      <c r="F87" s="255">
        <v>2237487</v>
      </c>
    </row>
    <row r="88" spans="1:6" ht="15" customHeight="1">
      <c r="A88" s="319" t="s">
        <v>109</v>
      </c>
      <c r="C88" s="255">
        <v>6464718</v>
      </c>
      <c r="D88" s="252"/>
      <c r="E88" s="255">
        <v>2988902</v>
      </c>
      <c r="F88" s="255">
        <v>3475816</v>
      </c>
    </row>
    <row r="89" spans="1:6" ht="15" customHeight="1">
      <c r="A89" s="319" t="s">
        <v>110</v>
      </c>
      <c r="C89" s="255">
        <v>1739105</v>
      </c>
      <c r="D89" s="252"/>
      <c r="E89" s="255">
        <v>798872</v>
      </c>
      <c r="F89" s="255">
        <v>940233</v>
      </c>
    </row>
    <row r="90" spans="1:6" ht="15" customHeight="1">
      <c r="A90" s="319" t="s">
        <v>48</v>
      </c>
      <c r="C90" s="348">
        <v>7212</v>
      </c>
      <c r="D90" s="252"/>
      <c r="E90" s="348">
        <v>5127</v>
      </c>
      <c r="F90" s="348">
        <v>2085</v>
      </c>
    </row>
    <row r="91" spans="1:6" ht="6" customHeight="1">
      <c r="A91" s="258"/>
      <c r="B91" s="249"/>
      <c r="C91" s="299"/>
      <c r="D91" s="249"/>
      <c r="E91" s="299"/>
      <c r="F91" s="299"/>
    </row>
    <row r="92" spans="1:6" s="262" customFormat="1" ht="15" customHeight="1">
      <c r="A92" s="276" t="s">
        <v>79</v>
      </c>
      <c r="B92" s="250"/>
      <c r="C92" s="293">
        <v>57286092</v>
      </c>
      <c r="D92" s="254"/>
      <c r="E92" s="293">
        <v>27800933</v>
      </c>
      <c r="F92" s="293">
        <v>29485159</v>
      </c>
    </row>
    <row r="93" spans="1:6" ht="15" customHeight="1">
      <c r="A93" s="319" t="s">
        <v>107</v>
      </c>
      <c r="C93" s="255">
        <v>13923116</v>
      </c>
      <c r="D93" s="252"/>
      <c r="E93" s="255">
        <v>7132931</v>
      </c>
      <c r="F93" s="255">
        <v>6790185</v>
      </c>
    </row>
    <row r="94" spans="1:6" ht="15" customHeight="1">
      <c r="A94" s="319" t="s">
        <v>108</v>
      </c>
      <c r="C94" s="255">
        <v>14366050</v>
      </c>
      <c r="D94" s="252"/>
      <c r="E94" s="255">
        <v>7288986</v>
      </c>
      <c r="F94" s="255">
        <v>7077064</v>
      </c>
    </row>
    <row r="95" spans="1:6" ht="15" customHeight="1">
      <c r="A95" s="319" t="s">
        <v>109</v>
      </c>
      <c r="C95" s="255">
        <v>22448769</v>
      </c>
      <c r="D95" s="252"/>
      <c r="E95" s="255">
        <v>10487735</v>
      </c>
      <c r="F95" s="255">
        <v>11961034</v>
      </c>
    </row>
    <row r="96" spans="1:6" ht="15" customHeight="1">
      <c r="A96" s="319" t="s">
        <v>110</v>
      </c>
      <c r="C96" s="255">
        <v>6509808</v>
      </c>
      <c r="D96" s="252"/>
      <c r="E96" s="255">
        <v>2864822</v>
      </c>
      <c r="F96" s="255">
        <v>3644986</v>
      </c>
    </row>
    <row r="97" spans="1:10" ht="15" customHeight="1">
      <c r="A97" s="324" t="s">
        <v>48</v>
      </c>
      <c r="C97" s="346">
        <v>38349</v>
      </c>
      <c r="D97" s="252"/>
      <c r="E97" s="346">
        <v>26459</v>
      </c>
      <c r="F97" s="346">
        <v>11890</v>
      </c>
    </row>
    <row r="98" spans="1:10" ht="6" customHeight="1">
      <c r="B98" s="263"/>
      <c r="C98" s="266"/>
      <c r="D98" s="266"/>
      <c r="E98" s="266"/>
      <c r="F98" s="266"/>
      <c r="G98" s="260"/>
    </row>
    <row r="99" spans="1:10" s="310" customFormat="1" ht="15" customHeight="1">
      <c r="A99" s="311" t="s">
        <v>126</v>
      </c>
      <c r="B99" s="311"/>
      <c r="C99" s="311"/>
      <c r="D99" s="311"/>
      <c r="E99" s="311"/>
      <c r="F99" s="311"/>
      <c r="G99" s="309"/>
    </row>
    <row r="100" spans="1:10" ht="15" customHeight="1">
      <c r="A100" s="399" t="s">
        <v>119</v>
      </c>
      <c r="B100" s="399"/>
      <c r="C100" s="399"/>
      <c r="D100" s="399"/>
      <c r="E100" s="399"/>
      <c r="F100" s="399"/>
      <c r="G100" s="235"/>
      <c r="H100" s="235"/>
      <c r="I100" s="235"/>
      <c r="J100" s="235"/>
    </row>
    <row r="101" spans="1:10" ht="15" customHeight="1">
      <c r="A101" s="399" t="s">
        <v>120</v>
      </c>
      <c r="B101" s="399"/>
      <c r="C101" s="399"/>
      <c r="D101" s="399"/>
      <c r="E101" s="399"/>
      <c r="F101" s="399"/>
      <c r="G101" s="235"/>
      <c r="H101" s="235"/>
      <c r="I101" s="235"/>
      <c r="J101" s="235"/>
    </row>
    <row r="102" spans="1:10" ht="15" customHeight="1">
      <c r="A102" s="399" t="s">
        <v>121</v>
      </c>
      <c r="B102" s="399"/>
      <c r="C102" s="399"/>
      <c r="D102" s="399"/>
      <c r="E102" s="399"/>
      <c r="F102" s="399"/>
      <c r="G102" s="235"/>
      <c r="H102" s="235"/>
      <c r="I102" s="235"/>
      <c r="J102" s="235"/>
    </row>
    <row r="103" spans="1:10" s="108" customFormat="1" ht="15" customHeight="1">
      <c r="A103" s="167"/>
      <c r="B103" s="168"/>
      <c r="G103" s="208" t="s">
        <v>38</v>
      </c>
    </row>
    <row r="104" spans="1:10" s="108" customFormat="1" ht="15" customHeight="1">
      <c r="A104" s="167"/>
      <c r="B104" s="168"/>
      <c r="G104" s="208"/>
    </row>
    <row r="105" spans="1:10" s="108" customFormat="1" ht="15" customHeight="1">
      <c r="B105" s="168"/>
      <c r="G105" s="208"/>
    </row>
    <row r="106" spans="1:10" ht="15" customHeight="1">
      <c r="A106" s="398" t="s">
        <v>117</v>
      </c>
      <c r="B106" s="398"/>
      <c r="C106" s="398"/>
      <c r="D106" s="398"/>
      <c r="E106" s="398"/>
      <c r="F106" s="244" t="s">
        <v>80</v>
      </c>
      <c r="G106" s="26"/>
    </row>
    <row r="107" spans="1:10" ht="15" customHeight="1">
      <c r="A107" s="398"/>
      <c r="B107" s="398"/>
      <c r="C107" s="398"/>
      <c r="D107" s="398"/>
      <c r="E107" s="398"/>
      <c r="G107" s="246"/>
    </row>
    <row r="108" spans="1:10" ht="15" customHeight="1">
      <c r="A108" s="61" t="s">
        <v>3</v>
      </c>
      <c r="B108" s="251"/>
      <c r="C108" s="251"/>
      <c r="D108" s="251"/>
      <c r="E108" s="251"/>
      <c r="G108" s="246"/>
    </row>
    <row r="109" spans="1:10" s="257" customFormat="1" ht="6" customHeight="1">
      <c r="B109" s="28"/>
      <c r="C109" s="28"/>
      <c r="D109" s="28"/>
      <c r="E109" s="28"/>
      <c r="F109" s="259"/>
      <c r="G109" s="246"/>
    </row>
    <row r="110" spans="1:10" s="286" customFormat="1" ht="15" customHeight="1">
      <c r="A110" s="400" t="s">
        <v>75</v>
      </c>
      <c r="B110" s="400"/>
      <c r="C110" s="219" t="s">
        <v>41</v>
      </c>
      <c r="D110" s="285"/>
      <c r="E110" s="219" t="s">
        <v>40</v>
      </c>
      <c r="F110" s="219" t="s">
        <v>39</v>
      </c>
    </row>
    <row r="111" spans="1:10" ht="6" customHeight="1">
      <c r="B111" s="242"/>
      <c r="C111" s="90"/>
      <c r="D111" s="90"/>
      <c r="E111" s="90"/>
      <c r="F111" s="90"/>
      <c r="G111" s="246"/>
    </row>
    <row r="112" spans="1:10" ht="15" customHeight="1">
      <c r="A112" s="247" t="s">
        <v>5</v>
      </c>
      <c r="C112" s="293">
        <v>348450</v>
      </c>
      <c r="D112" s="249"/>
      <c r="E112" s="293">
        <v>170024</v>
      </c>
      <c r="F112" s="293">
        <v>178426</v>
      </c>
      <c r="G112" s="246"/>
    </row>
    <row r="113" spans="1:9" ht="15" customHeight="1">
      <c r="A113" s="319" t="s">
        <v>107</v>
      </c>
      <c r="C113" s="255">
        <v>97610</v>
      </c>
      <c r="D113" s="252"/>
      <c r="E113" s="255">
        <v>49449</v>
      </c>
      <c r="F113" s="255">
        <v>48161</v>
      </c>
      <c r="G113" s="246"/>
    </row>
    <row r="114" spans="1:9" ht="15" customHeight="1">
      <c r="A114" s="319" t="s">
        <v>108</v>
      </c>
      <c r="C114" s="255">
        <v>86754</v>
      </c>
      <c r="D114" s="252"/>
      <c r="E114" s="255">
        <v>43537</v>
      </c>
      <c r="F114" s="255">
        <v>43217</v>
      </c>
      <c r="G114" s="246"/>
    </row>
    <row r="115" spans="1:9" ht="15" customHeight="1">
      <c r="A115" s="319" t="s">
        <v>109</v>
      </c>
      <c r="C115" s="255">
        <v>126242</v>
      </c>
      <c r="D115" s="252"/>
      <c r="E115" s="255">
        <v>59446</v>
      </c>
      <c r="F115" s="255">
        <v>66796</v>
      </c>
      <c r="G115" s="260"/>
    </row>
    <row r="116" spans="1:9" ht="15" customHeight="1">
      <c r="A116" s="319" t="s">
        <v>110</v>
      </c>
      <c r="C116" s="255">
        <v>37662</v>
      </c>
      <c r="D116" s="252"/>
      <c r="E116" s="255">
        <v>17475</v>
      </c>
      <c r="F116" s="255">
        <v>20187</v>
      </c>
      <c r="G116" s="260"/>
    </row>
    <row r="117" spans="1:9" ht="15" customHeight="1">
      <c r="A117" s="319" t="s">
        <v>48</v>
      </c>
      <c r="C117" s="255">
        <v>182</v>
      </c>
      <c r="D117" s="252"/>
      <c r="E117" s="255">
        <v>117</v>
      </c>
      <c r="F117" s="346">
        <v>65</v>
      </c>
      <c r="G117" s="261"/>
      <c r="H117" s="350"/>
      <c r="I117" s="350"/>
    </row>
    <row r="118" spans="1:9" ht="6" customHeight="1">
      <c r="B118" s="247"/>
      <c r="C118" s="293"/>
      <c r="D118" s="249"/>
      <c r="E118" s="293"/>
      <c r="F118" s="293"/>
      <c r="G118" s="260"/>
    </row>
    <row r="119" spans="1:9" s="262" customFormat="1" ht="15" customHeight="1">
      <c r="A119" s="275" t="s">
        <v>76</v>
      </c>
      <c r="B119" s="248"/>
      <c r="C119" s="293">
        <v>88471</v>
      </c>
      <c r="D119" s="253"/>
      <c r="E119" s="293">
        <v>43679</v>
      </c>
      <c r="F119" s="293">
        <v>44792</v>
      </c>
    </row>
    <row r="120" spans="1:9" ht="15" customHeight="1">
      <c r="A120" s="319" t="s">
        <v>107</v>
      </c>
      <c r="C120" s="255">
        <v>28463</v>
      </c>
      <c r="D120" s="252"/>
      <c r="E120" s="255">
        <v>14264</v>
      </c>
      <c r="F120" s="255">
        <v>14199</v>
      </c>
      <c r="G120" s="260"/>
    </row>
    <row r="121" spans="1:9" ht="15" customHeight="1">
      <c r="A121" s="319" t="s">
        <v>108</v>
      </c>
      <c r="C121" s="255">
        <v>21183</v>
      </c>
      <c r="D121" s="252"/>
      <c r="E121" s="255">
        <v>10623</v>
      </c>
      <c r="F121" s="255">
        <v>10560</v>
      </c>
      <c r="G121" s="260"/>
    </row>
    <row r="122" spans="1:9" ht="15" customHeight="1">
      <c r="A122" s="319" t="s">
        <v>109</v>
      </c>
      <c r="C122" s="255">
        <v>28674</v>
      </c>
      <c r="D122" s="252"/>
      <c r="E122" s="255">
        <v>13747</v>
      </c>
      <c r="F122" s="255">
        <v>14927</v>
      </c>
      <c r="G122" s="260"/>
    </row>
    <row r="123" spans="1:9" ht="15" customHeight="1">
      <c r="A123" s="319" t="s">
        <v>110</v>
      </c>
      <c r="C123" s="255">
        <v>10106</v>
      </c>
      <c r="D123" s="252"/>
      <c r="E123" s="255">
        <v>5018</v>
      </c>
      <c r="F123" s="255">
        <v>5088</v>
      </c>
      <c r="G123" s="260"/>
    </row>
    <row r="124" spans="1:9" ht="15" customHeight="1">
      <c r="A124" s="319" t="s">
        <v>48</v>
      </c>
      <c r="C124" s="346">
        <v>45</v>
      </c>
      <c r="D124" s="252"/>
      <c r="E124" s="346">
        <v>27</v>
      </c>
      <c r="F124" s="348">
        <v>18</v>
      </c>
      <c r="G124" s="260"/>
    </row>
    <row r="125" spans="1:9" ht="6" customHeight="1">
      <c r="B125" s="247"/>
      <c r="C125" s="293"/>
      <c r="D125" s="249"/>
      <c r="E125" s="293"/>
      <c r="F125" s="293"/>
      <c r="G125" s="260"/>
    </row>
    <row r="126" spans="1:9" s="262" customFormat="1" ht="15" customHeight="1">
      <c r="A126" s="275" t="s">
        <v>77</v>
      </c>
      <c r="B126" s="248"/>
      <c r="C126" s="293">
        <v>56249</v>
      </c>
      <c r="D126" s="253"/>
      <c r="E126" s="293">
        <v>27552</v>
      </c>
      <c r="F126" s="293">
        <v>28697</v>
      </c>
    </row>
    <row r="127" spans="1:9" ht="15" customHeight="1">
      <c r="A127" s="319" t="s">
        <v>107</v>
      </c>
      <c r="C127" s="255">
        <v>16345</v>
      </c>
      <c r="D127" s="252"/>
      <c r="E127" s="255">
        <v>8346</v>
      </c>
      <c r="F127" s="255">
        <v>7999</v>
      </c>
      <c r="G127" s="260"/>
    </row>
    <row r="128" spans="1:9" ht="15" customHeight="1">
      <c r="A128" s="319" t="s">
        <v>108</v>
      </c>
      <c r="C128" s="255">
        <v>14080</v>
      </c>
      <c r="D128" s="252"/>
      <c r="E128" s="255">
        <v>7042</v>
      </c>
      <c r="F128" s="255">
        <v>7038</v>
      </c>
      <c r="G128" s="260"/>
    </row>
    <row r="129" spans="1:7" ht="15" customHeight="1">
      <c r="A129" s="319" t="s">
        <v>109</v>
      </c>
      <c r="C129" s="255">
        <v>19783</v>
      </c>
      <c r="D129" s="252"/>
      <c r="E129" s="255">
        <v>9322</v>
      </c>
      <c r="F129" s="255">
        <v>10461</v>
      </c>
      <c r="G129" s="260"/>
    </row>
    <row r="130" spans="1:7" ht="15" customHeight="1">
      <c r="A130" s="319" t="s">
        <v>110</v>
      </c>
      <c r="C130" s="255">
        <v>6024</v>
      </c>
      <c r="D130" s="252"/>
      <c r="E130" s="255">
        <v>2832</v>
      </c>
      <c r="F130" s="255">
        <v>3192</v>
      </c>
      <c r="G130" s="260"/>
    </row>
    <row r="131" spans="1:7" ht="15" customHeight="1">
      <c r="A131" s="319" t="s">
        <v>48</v>
      </c>
      <c r="C131" s="348">
        <v>17</v>
      </c>
      <c r="D131" s="252"/>
      <c r="E131" s="348">
        <v>10</v>
      </c>
      <c r="F131" s="348">
        <v>7</v>
      </c>
      <c r="G131" s="260"/>
    </row>
    <row r="132" spans="1:7" ht="6" customHeight="1">
      <c r="A132" s="258"/>
      <c r="B132" s="249"/>
      <c r="C132" s="299"/>
      <c r="D132" s="249"/>
      <c r="E132" s="299"/>
      <c r="F132" s="299"/>
      <c r="G132" s="260"/>
    </row>
    <row r="133" spans="1:7" s="262" customFormat="1" ht="15" customHeight="1">
      <c r="A133" s="276" t="s">
        <v>78</v>
      </c>
      <c r="B133" s="250"/>
      <c r="C133" s="293">
        <v>54397</v>
      </c>
      <c r="D133" s="254"/>
      <c r="E133" s="293">
        <v>26285</v>
      </c>
      <c r="F133" s="293">
        <v>28112</v>
      </c>
    </row>
    <row r="134" spans="1:7" ht="15" customHeight="1">
      <c r="A134" s="319" t="s">
        <v>107</v>
      </c>
      <c r="C134" s="255">
        <v>15423</v>
      </c>
      <c r="D134" s="252"/>
      <c r="E134" s="255">
        <v>7751</v>
      </c>
      <c r="F134" s="255">
        <v>7672</v>
      </c>
      <c r="G134" s="260"/>
    </row>
    <row r="135" spans="1:7" ht="15" customHeight="1">
      <c r="A135" s="319" t="s">
        <v>108</v>
      </c>
      <c r="C135" s="255">
        <v>13850</v>
      </c>
      <c r="D135" s="252"/>
      <c r="E135" s="255">
        <v>6891</v>
      </c>
      <c r="F135" s="255">
        <v>6959</v>
      </c>
      <c r="G135" s="260"/>
    </row>
    <row r="136" spans="1:7" ht="15" customHeight="1">
      <c r="A136" s="319" t="s">
        <v>109</v>
      </c>
      <c r="C136" s="255">
        <v>19808</v>
      </c>
      <c r="D136" s="252"/>
      <c r="E136" s="255">
        <v>9189</v>
      </c>
      <c r="F136" s="255">
        <v>10619</v>
      </c>
      <c r="G136" s="260"/>
    </row>
    <row r="137" spans="1:7" ht="15" customHeight="1">
      <c r="A137" s="319" t="s">
        <v>110</v>
      </c>
      <c r="C137" s="255">
        <v>5290</v>
      </c>
      <c r="D137" s="252"/>
      <c r="E137" s="255">
        <v>2436</v>
      </c>
      <c r="F137" s="255">
        <v>2854</v>
      </c>
      <c r="G137" s="260"/>
    </row>
    <row r="138" spans="1:7" ht="15" customHeight="1">
      <c r="A138" s="319" t="s">
        <v>48</v>
      </c>
      <c r="C138" s="348">
        <v>26</v>
      </c>
      <c r="D138" s="252"/>
      <c r="E138" s="348">
        <v>18</v>
      </c>
      <c r="F138" s="348">
        <v>8</v>
      </c>
      <c r="G138" s="260"/>
    </row>
    <row r="139" spans="1:7" ht="6" customHeight="1">
      <c r="A139" s="258"/>
      <c r="B139" s="249"/>
      <c r="C139" s="299"/>
      <c r="D139" s="249"/>
      <c r="E139" s="299"/>
      <c r="F139" s="299"/>
      <c r="G139" s="260"/>
    </row>
    <row r="140" spans="1:7" s="262" customFormat="1" ht="15" customHeight="1">
      <c r="A140" s="276" t="s">
        <v>79</v>
      </c>
      <c r="B140" s="250"/>
      <c r="C140" s="293">
        <v>149333</v>
      </c>
      <c r="D140" s="254"/>
      <c r="E140" s="293">
        <v>72508</v>
      </c>
      <c r="F140" s="293">
        <v>76825</v>
      </c>
    </row>
    <row r="141" spans="1:7" ht="15" customHeight="1">
      <c r="A141" s="319" t="s">
        <v>107</v>
      </c>
      <c r="C141" s="255">
        <v>37379</v>
      </c>
      <c r="D141" s="252"/>
      <c r="E141" s="255">
        <v>19088</v>
      </c>
      <c r="F141" s="255">
        <v>18291</v>
      </c>
      <c r="G141" s="260"/>
    </row>
    <row r="142" spans="1:7" ht="15" customHeight="1">
      <c r="A142" s="319" t="s">
        <v>108</v>
      </c>
      <c r="C142" s="255">
        <v>37641</v>
      </c>
      <c r="D142" s="252"/>
      <c r="E142" s="255">
        <v>18981</v>
      </c>
      <c r="F142" s="255">
        <v>18660</v>
      </c>
      <c r="G142" s="260"/>
    </row>
    <row r="143" spans="1:7" ht="15" customHeight="1">
      <c r="A143" s="319" t="s">
        <v>109</v>
      </c>
      <c r="C143" s="255">
        <v>57977</v>
      </c>
      <c r="D143" s="252"/>
      <c r="E143" s="255">
        <v>27188</v>
      </c>
      <c r="F143" s="255">
        <v>30789</v>
      </c>
      <c r="G143" s="260"/>
    </row>
    <row r="144" spans="1:7" ht="15" customHeight="1">
      <c r="A144" s="319" t="s">
        <v>110</v>
      </c>
      <c r="C144" s="255">
        <v>16242</v>
      </c>
      <c r="D144" s="252"/>
      <c r="E144" s="255">
        <v>7189</v>
      </c>
      <c r="F144" s="255">
        <v>9053</v>
      </c>
      <c r="G144" s="260"/>
    </row>
    <row r="145" spans="1:10" ht="15" customHeight="1">
      <c r="A145" s="324" t="s">
        <v>48</v>
      </c>
      <c r="C145" s="346">
        <v>94</v>
      </c>
      <c r="D145" s="252"/>
      <c r="E145" s="346">
        <v>62</v>
      </c>
      <c r="F145" s="346">
        <v>32</v>
      </c>
      <c r="G145" s="260"/>
    </row>
    <row r="146" spans="1:10" ht="6" customHeight="1">
      <c r="B146" s="263"/>
      <c r="C146" s="266"/>
      <c r="D146" s="266"/>
      <c r="E146" s="266"/>
      <c r="F146" s="266"/>
      <c r="G146" s="260"/>
    </row>
    <row r="147" spans="1:10" s="315" customFormat="1" ht="18" customHeight="1">
      <c r="A147" s="311" t="s">
        <v>126</v>
      </c>
      <c r="B147" s="312"/>
      <c r="C147" s="313"/>
      <c r="D147" s="313"/>
      <c r="E147" s="313"/>
      <c r="F147" s="313"/>
      <c r="G147" s="314"/>
    </row>
    <row r="148" spans="1:10" ht="15" customHeight="1">
      <c r="A148" s="399" t="s">
        <v>119</v>
      </c>
      <c r="B148" s="399"/>
      <c r="C148" s="399"/>
      <c r="D148" s="399"/>
      <c r="E148" s="399"/>
      <c r="F148" s="399"/>
      <c r="G148" s="235"/>
      <c r="H148" s="235"/>
      <c r="I148" s="235"/>
      <c r="J148" s="235"/>
    </row>
    <row r="149" spans="1:10" ht="15" customHeight="1">
      <c r="A149" s="399" t="s">
        <v>120</v>
      </c>
      <c r="B149" s="399"/>
      <c r="C149" s="399"/>
      <c r="D149" s="399"/>
      <c r="E149" s="399"/>
      <c r="F149" s="399"/>
      <c r="G149" s="235"/>
      <c r="H149" s="235"/>
      <c r="I149" s="235"/>
      <c r="J149" s="235"/>
    </row>
    <row r="150" spans="1:10" ht="15" customHeight="1">
      <c r="A150" s="399" t="s">
        <v>121</v>
      </c>
      <c r="B150" s="399"/>
      <c r="C150" s="399"/>
      <c r="D150" s="399"/>
      <c r="E150" s="399"/>
      <c r="F150" s="399"/>
      <c r="G150" s="235"/>
      <c r="H150" s="235"/>
      <c r="I150" s="235"/>
      <c r="J150" s="235"/>
    </row>
    <row r="151" spans="1:10" s="108" customFormat="1" ht="15" customHeight="1">
      <c r="A151" s="167"/>
      <c r="B151" s="168"/>
      <c r="G151" s="208" t="s">
        <v>38</v>
      </c>
    </row>
    <row r="152" spans="1:10" ht="15" customHeight="1">
      <c r="B152" s="258"/>
      <c r="C152" s="265"/>
      <c r="E152" s="265"/>
      <c r="F152" s="265"/>
      <c r="G152" s="260"/>
    </row>
    <row r="153" spans="1:10" ht="15" customHeight="1"/>
    <row r="154" spans="1:10" ht="15" customHeight="1">
      <c r="A154" s="398" t="s">
        <v>117</v>
      </c>
      <c r="B154" s="398"/>
      <c r="C154" s="398"/>
      <c r="D154" s="398"/>
      <c r="E154" s="398"/>
      <c r="F154" s="244" t="s">
        <v>80</v>
      </c>
      <c r="G154" s="26"/>
    </row>
    <row r="155" spans="1:10" ht="15" customHeight="1">
      <c r="A155" s="398"/>
      <c r="B155" s="398"/>
      <c r="C155" s="398"/>
      <c r="D155" s="398"/>
      <c r="E155" s="398"/>
      <c r="G155" s="246"/>
    </row>
    <row r="156" spans="1:10" ht="15" customHeight="1">
      <c r="A156" s="61" t="s">
        <v>134</v>
      </c>
      <c r="B156" s="251"/>
      <c r="C156" s="251"/>
      <c r="D156" s="251"/>
      <c r="E156" s="251"/>
      <c r="G156" s="246"/>
    </row>
    <row r="157" spans="1:10" s="257" customFormat="1" ht="6" customHeight="1">
      <c r="B157" s="28"/>
      <c r="C157" s="28"/>
      <c r="D157" s="28"/>
      <c r="E157" s="28"/>
      <c r="F157" s="259"/>
      <c r="G157" s="246"/>
    </row>
    <row r="158" spans="1:10" s="286" customFormat="1" ht="15" customHeight="1">
      <c r="A158" s="400" t="s">
        <v>75</v>
      </c>
      <c r="B158" s="400"/>
      <c r="C158" s="219" t="s">
        <v>41</v>
      </c>
      <c r="D158" s="285"/>
      <c r="E158" s="219" t="s">
        <v>40</v>
      </c>
      <c r="F158" s="219" t="s">
        <v>39</v>
      </c>
    </row>
    <row r="159" spans="1:10" ht="6" customHeight="1">
      <c r="B159" s="242"/>
      <c r="C159" s="90"/>
      <c r="D159" s="90"/>
      <c r="E159" s="90"/>
      <c r="F159" s="90"/>
      <c r="G159" s="246"/>
    </row>
    <row r="160" spans="1:10" ht="15" customHeight="1">
      <c r="A160" s="247" t="s">
        <v>5</v>
      </c>
      <c r="C160" s="329">
        <v>0.39850800000000003</v>
      </c>
      <c r="D160" s="330"/>
      <c r="E160" s="329">
        <v>0.172454</v>
      </c>
      <c r="F160" s="329">
        <v>0.16387299999999999</v>
      </c>
      <c r="G160" s="260"/>
    </row>
    <row r="161" spans="1:7" ht="15" customHeight="1">
      <c r="A161" s="319" t="s">
        <v>107</v>
      </c>
      <c r="C161" s="331">
        <v>0.67529399999999995</v>
      </c>
      <c r="D161" s="332"/>
      <c r="E161" s="331">
        <v>0.54052099999999992</v>
      </c>
      <c r="F161" s="331">
        <v>0.54644400000000004</v>
      </c>
    </row>
    <row r="162" spans="1:7" ht="15" customHeight="1">
      <c r="A162" s="319" t="s">
        <v>108</v>
      </c>
      <c r="C162" s="331">
        <v>0.63597199999999998</v>
      </c>
      <c r="D162" s="332"/>
      <c r="E162" s="331">
        <v>0.56266500000000008</v>
      </c>
      <c r="F162" s="331">
        <v>0.52599600000000002</v>
      </c>
      <c r="G162" s="260"/>
    </row>
    <row r="163" spans="1:7" ht="15" customHeight="1">
      <c r="A163" s="319" t="s">
        <v>109</v>
      </c>
      <c r="C163" s="331">
        <v>0.40608600000000006</v>
      </c>
      <c r="D163" s="332"/>
      <c r="E163" s="331">
        <v>0.369419</v>
      </c>
      <c r="F163" s="331">
        <v>0.33304400000000001</v>
      </c>
      <c r="G163" s="260"/>
    </row>
    <row r="164" spans="1:7" ht="15" customHeight="1">
      <c r="A164" s="319" t="s">
        <v>110</v>
      </c>
      <c r="C164" s="331">
        <v>0.88247599999999993</v>
      </c>
      <c r="D164" s="332"/>
      <c r="E164" s="331">
        <v>1.056729</v>
      </c>
      <c r="F164" s="331">
        <v>1.0197909999999999</v>
      </c>
      <c r="G164" s="260"/>
    </row>
    <row r="165" spans="1:7" ht="15" customHeight="1">
      <c r="A165" s="319" t="s">
        <v>48</v>
      </c>
      <c r="C165" s="333">
        <v>11.644278</v>
      </c>
      <c r="D165" s="332"/>
      <c r="E165" s="333">
        <v>14.047970000000001</v>
      </c>
      <c r="F165" s="335">
        <v>16.571131999999999</v>
      </c>
      <c r="G165" s="261"/>
    </row>
    <row r="166" spans="1:7" ht="6" customHeight="1">
      <c r="B166" s="247"/>
      <c r="C166" s="329"/>
      <c r="D166" s="330"/>
      <c r="E166" s="329"/>
      <c r="F166" s="329"/>
      <c r="G166" s="260"/>
    </row>
    <row r="167" spans="1:7" s="262" customFormat="1" ht="15" customHeight="1">
      <c r="A167" s="275" t="s">
        <v>76</v>
      </c>
      <c r="B167" s="248"/>
      <c r="C167" s="331">
        <v>0.89890200000000009</v>
      </c>
      <c r="D167" s="331"/>
      <c r="E167" s="331">
        <v>0.32054100000000002</v>
      </c>
      <c r="F167" s="331">
        <v>0.31132799999999999</v>
      </c>
    </row>
    <row r="168" spans="1:7" ht="15" customHeight="1">
      <c r="A168" s="319" t="s">
        <v>107</v>
      </c>
      <c r="C168" s="331">
        <v>1.500416</v>
      </c>
      <c r="D168" s="332"/>
      <c r="E168" s="331">
        <v>0.99149799999999999</v>
      </c>
      <c r="F168" s="331">
        <v>0.97824699999999998</v>
      </c>
      <c r="G168" s="260"/>
    </row>
    <row r="169" spans="1:7" ht="15" customHeight="1">
      <c r="A169" s="319" t="s">
        <v>108</v>
      </c>
      <c r="C169" s="331">
        <v>1.3738159999999999</v>
      </c>
      <c r="D169" s="332"/>
      <c r="E169" s="331">
        <v>1.162523</v>
      </c>
      <c r="F169" s="331">
        <v>0.99184400000000006</v>
      </c>
      <c r="G169" s="260"/>
    </row>
    <row r="170" spans="1:7" ht="15" customHeight="1">
      <c r="A170" s="319" t="s">
        <v>109</v>
      </c>
      <c r="C170" s="331">
        <v>0.83514999999999995</v>
      </c>
      <c r="D170" s="332"/>
      <c r="E170" s="331">
        <v>0.81307600000000013</v>
      </c>
      <c r="F170" s="331">
        <v>0.75209999999999999</v>
      </c>
      <c r="G170" s="260"/>
    </row>
    <row r="171" spans="1:7" ht="15" customHeight="1">
      <c r="A171" s="319" t="s">
        <v>110</v>
      </c>
      <c r="C171" s="331">
        <v>1.6412869999999999</v>
      </c>
      <c r="D171" s="332"/>
      <c r="E171" s="331">
        <v>2.0755789999999998</v>
      </c>
      <c r="F171" s="331">
        <v>1.999482</v>
      </c>
      <c r="G171" s="260"/>
    </row>
    <row r="172" spans="1:7" ht="15" customHeight="1">
      <c r="A172" s="319" t="s">
        <v>48</v>
      </c>
      <c r="C172" s="335">
        <v>21.757897</v>
      </c>
      <c r="D172" s="332"/>
      <c r="E172" s="335">
        <v>23.465101000000001</v>
      </c>
      <c r="F172" s="336">
        <v>31.726188999999998</v>
      </c>
      <c r="G172" s="260"/>
    </row>
    <row r="173" spans="1:7" ht="6" customHeight="1">
      <c r="B173" s="247"/>
      <c r="C173" s="329"/>
      <c r="D173" s="330"/>
      <c r="E173" s="329"/>
      <c r="F173" s="329"/>
      <c r="G173" s="260"/>
    </row>
    <row r="174" spans="1:7" s="262" customFormat="1" ht="15" customHeight="1">
      <c r="A174" s="275" t="s">
        <v>77</v>
      </c>
      <c r="B174" s="248"/>
      <c r="C174" s="331">
        <v>1.514942</v>
      </c>
      <c r="D174" s="331"/>
      <c r="E174" s="331">
        <v>0.432056</v>
      </c>
      <c r="F174" s="331">
        <v>0.41282999999999997</v>
      </c>
    </row>
    <row r="175" spans="1:7" ht="15" customHeight="1">
      <c r="A175" s="319" t="s">
        <v>107</v>
      </c>
      <c r="C175" s="331">
        <v>2.0263559999999998</v>
      </c>
      <c r="D175" s="332"/>
      <c r="E175" s="331">
        <v>1.2792840000000001</v>
      </c>
      <c r="F175" s="331">
        <v>1.340185</v>
      </c>
      <c r="G175" s="260"/>
    </row>
    <row r="176" spans="1:7" ht="15" customHeight="1">
      <c r="A176" s="319" t="s">
        <v>108</v>
      </c>
      <c r="C176" s="331">
        <v>2.1228409999999998</v>
      </c>
      <c r="D176" s="332"/>
      <c r="E176" s="331">
        <v>1.4439439999999999</v>
      </c>
      <c r="F176" s="331">
        <v>1.239749</v>
      </c>
      <c r="G176" s="260"/>
    </row>
    <row r="177" spans="1:7" ht="15" customHeight="1">
      <c r="A177" s="319" t="s">
        <v>109</v>
      </c>
      <c r="C177" s="331">
        <v>1.4668350000000001</v>
      </c>
      <c r="D177" s="332"/>
      <c r="E177" s="331">
        <v>0.93698199999999987</v>
      </c>
      <c r="F177" s="331">
        <v>0.86250100000000007</v>
      </c>
      <c r="G177" s="260"/>
    </row>
    <row r="178" spans="1:7" ht="15" customHeight="1">
      <c r="A178" s="319" t="s">
        <v>110</v>
      </c>
      <c r="C178" s="331">
        <v>2.4248240000000001</v>
      </c>
      <c r="D178" s="332"/>
      <c r="E178" s="331">
        <v>2.7548539999999999</v>
      </c>
      <c r="F178" s="331">
        <v>2.8904559999999999</v>
      </c>
      <c r="G178" s="260"/>
    </row>
    <row r="179" spans="1:7" ht="15" customHeight="1">
      <c r="A179" s="319" t="s">
        <v>48</v>
      </c>
      <c r="C179" s="336">
        <v>32.675992000000001</v>
      </c>
      <c r="D179" s="332"/>
      <c r="E179" s="336">
        <v>34.148710000000001</v>
      </c>
      <c r="F179" s="336">
        <v>54.188740000000003</v>
      </c>
      <c r="G179" s="260"/>
    </row>
    <row r="180" spans="1:7" ht="6" customHeight="1">
      <c r="A180" s="258"/>
      <c r="B180" s="249"/>
      <c r="C180" s="334"/>
      <c r="D180" s="330"/>
      <c r="E180" s="334"/>
      <c r="F180" s="334"/>
      <c r="G180" s="260"/>
    </row>
    <row r="181" spans="1:7" s="262" customFormat="1" ht="15" customHeight="1">
      <c r="A181" s="276" t="s">
        <v>78</v>
      </c>
      <c r="B181" s="250"/>
      <c r="C181" s="333">
        <v>0.94557500000000005</v>
      </c>
      <c r="D181" s="333"/>
      <c r="E181" s="333">
        <v>0.45295300000000005</v>
      </c>
      <c r="F181" s="333">
        <v>0.42416700000000002</v>
      </c>
    </row>
    <row r="182" spans="1:7" ht="15" customHeight="1">
      <c r="A182" s="319" t="s">
        <v>107</v>
      </c>
      <c r="C182" s="333">
        <v>1.489954</v>
      </c>
      <c r="D182" s="332"/>
      <c r="E182" s="333">
        <v>1.3219319999999999</v>
      </c>
      <c r="F182" s="333">
        <v>1.335939</v>
      </c>
      <c r="G182" s="260"/>
    </row>
    <row r="183" spans="1:7" ht="15" customHeight="1">
      <c r="A183" s="319" t="s">
        <v>108</v>
      </c>
      <c r="C183" s="333">
        <v>1.5388030000000001</v>
      </c>
      <c r="D183" s="332"/>
      <c r="E183" s="333">
        <v>1.4724599999999999</v>
      </c>
      <c r="F183" s="333">
        <v>1.371416</v>
      </c>
      <c r="G183" s="260"/>
    </row>
    <row r="184" spans="1:7" ht="15" customHeight="1">
      <c r="A184" s="319" t="s">
        <v>109</v>
      </c>
      <c r="C184" s="333">
        <v>0.990008</v>
      </c>
      <c r="D184" s="332"/>
      <c r="E184" s="333">
        <v>0.95361099999999999</v>
      </c>
      <c r="F184" s="333">
        <v>0.84162199999999998</v>
      </c>
      <c r="G184" s="260"/>
    </row>
    <row r="185" spans="1:7" ht="15" customHeight="1">
      <c r="A185" s="319" t="s">
        <v>110</v>
      </c>
      <c r="C185" s="333">
        <v>2.6282070000000002</v>
      </c>
      <c r="D185" s="332"/>
      <c r="E185" s="333">
        <v>2.8841589999999999</v>
      </c>
      <c r="F185" s="333">
        <v>2.905888</v>
      </c>
      <c r="G185" s="260"/>
    </row>
    <row r="186" spans="1:7" ht="15" customHeight="1">
      <c r="A186" s="319" t="s">
        <v>48</v>
      </c>
      <c r="C186" s="336">
        <v>26.019100999999999</v>
      </c>
      <c r="D186" s="332"/>
      <c r="E186" s="336">
        <v>32.335275000000003</v>
      </c>
      <c r="F186" s="336">
        <v>41.910713999999999</v>
      </c>
      <c r="G186" s="260"/>
    </row>
    <row r="187" spans="1:7" ht="6" customHeight="1">
      <c r="A187" s="258"/>
      <c r="B187" s="249"/>
      <c r="C187" s="334"/>
      <c r="D187" s="330"/>
      <c r="E187" s="334"/>
      <c r="F187" s="334"/>
      <c r="G187" s="260"/>
    </row>
    <row r="188" spans="1:7" s="262" customFormat="1" ht="15" customHeight="1">
      <c r="A188" s="276" t="s">
        <v>79</v>
      </c>
      <c r="B188" s="250"/>
      <c r="C188" s="333">
        <v>0.46206399999999997</v>
      </c>
      <c r="D188" s="333"/>
      <c r="E188" s="333">
        <v>0.26474700000000001</v>
      </c>
      <c r="F188" s="333">
        <v>0.24962399999999998</v>
      </c>
    </row>
    <row r="189" spans="1:7" ht="15" customHeight="1">
      <c r="A189" s="319" t="s">
        <v>107</v>
      </c>
      <c r="C189" s="333">
        <v>0.88669200000000004</v>
      </c>
      <c r="D189" s="332"/>
      <c r="E189" s="333">
        <v>0.86406999999999989</v>
      </c>
      <c r="F189" s="333">
        <v>0.86361900000000003</v>
      </c>
      <c r="G189" s="260"/>
    </row>
    <row r="190" spans="1:7" ht="15" customHeight="1">
      <c r="A190" s="319" t="s">
        <v>108</v>
      </c>
      <c r="C190" s="331">
        <v>0.8330280000000001</v>
      </c>
      <c r="D190" s="332"/>
      <c r="E190" s="331">
        <v>0.8202299999999999</v>
      </c>
      <c r="F190" s="331">
        <v>0.81500700000000004</v>
      </c>
      <c r="G190" s="260"/>
    </row>
    <row r="191" spans="1:7" ht="15" customHeight="1">
      <c r="A191" s="319" t="s">
        <v>109</v>
      </c>
      <c r="C191" s="331">
        <v>0.53191200000000005</v>
      </c>
      <c r="D191" s="332"/>
      <c r="E191" s="331">
        <v>0.51457200000000003</v>
      </c>
      <c r="F191" s="331">
        <v>0.45795599999999997</v>
      </c>
      <c r="G191" s="260"/>
    </row>
    <row r="192" spans="1:7" ht="15" customHeight="1">
      <c r="A192" s="319" t="s">
        <v>110</v>
      </c>
      <c r="C192" s="331">
        <v>1.273109</v>
      </c>
      <c r="D192" s="332"/>
      <c r="E192" s="331">
        <v>1.5590359999999999</v>
      </c>
      <c r="F192" s="331">
        <v>1.437538</v>
      </c>
      <c r="G192" s="260"/>
    </row>
    <row r="193" spans="1:10" ht="15" customHeight="1">
      <c r="A193" s="324" t="s">
        <v>48</v>
      </c>
      <c r="C193" s="335">
        <v>16.894901000000001</v>
      </c>
      <c r="D193" s="332"/>
      <c r="E193" s="335">
        <v>20.365446000000002</v>
      </c>
      <c r="F193" s="335">
        <v>23.030639000000001</v>
      </c>
      <c r="G193" s="260"/>
    </row>
    <row r="194" spans="1:10" ht="6" customHeight="1">
      <c r="B194" s="263"/>
      <c r="C194" s="266"/>
      <c r="D194" s="266"/>
      <c r="E194" s="266"/>
      <c r="F194" s="266"/>
      <c r="G194" s="260"/>
    </row>
    <row r="195" spans="1:10" s="310" customFormat="1" ht="15" customHeight="1">
      <c r="A195" s="402" t="s">
        <v>126</v>
      </c>
      <c r="B195" s="402"/>
      <c r="C195" s="402"/>
      <c r="D195" s="402"/>
      <c r="E195" s="402"/>
      <c r="F195" s="402"/>
      <c r="G195" s="309"/>
    </row>
    <row r="196" spans="1:10" s="15" customFormat="1" ht="15" customHeight="1">
      <c r="A196" s="134" t="s">
        <v>118</v>
      </c>
      <c r="B196" s="134"/>
      <c r="C196" s="134"/>
      <c r="D196" s="134"/>
      <c r="E196" s="134"/>
      <c r="F196" s="134"/>
      <c r="G196" s="134"/>
      <c r="H196" s="134"/>
      <c r="I196" s="13"/>
    </row>
    <row r="197" spans="1:10" ht="15" customHeight="1">
      <c r="A197" s="399" t="s">
        <v>119</v>
      </c>
      <c r="B197" s="399"/>
      <c r="C197" s="399"/>
      <c r="D197" s="399"/>
      <c r="E197" s="399"/>
      <c r="F197" s="399"/>
      <c r="G197" s="235"/>
      <c r="H197" s="235"/>
      <c r="I197" s="235"/>
      <c r="J197" s="235"/>
    </row>
    <row r="198" spans="1:10" ht="15" customHeight="1">
      <c r="A198" s="399" t="s">
        <v>120</v>
      </c>
      <c r="B198" s="399"/>
      <c r="C198" s="399"/>
      <c r="D198" s="399"/>
      <c r="E198" s="399"/>
      <c r="F198" s="399"/>
      <c r="G198" s="235"/>
      <c r="H198" s="235"/>
      <c r="I198" s="235"/>
      <c r="J198" s="235"/>
    </row>
    <row r="199" spans="1:10" ht="15" customHeight="1">
      <c r="A199" s="399" t="s">
        <v>121</v>
      </c>
      <c r="B199" s="399"/>
      <c r="C199" s="399"/>
      <c r="D199" s="399"/>
      <c r="E199" s="399"/>
      <c r="F199" s="399"/>
      <c r="G199" s="235"/>
      <c r="H199" s="235"/>
      <c r="I199" s="235"/>
      <c r="J199" s="235"/>
    </row>
    <row r="200" spans="1:10" s="108" customFormat="1" ht="15" customHeight="1">
      <c r="A200" s="243"/>
      <c r="B200" s="243"/>
      <c r="C200" s="243"/>
      <c r="D200" s="243"/>
      <c r="E200" s="243"/>
      <c r="F200" s="243"/>
      <c r="G200" s="209" t="s">
        <v>38</v>
      </c>
    </row>
    <row r="201" spans="1:10" s="108" customFormat="1" ht="15" customHeight="1">
      <c r="A201" s="243"/>
      <c r="B201" s="243"/>
      <c r="C201" s="243"/>
      <c r="D201" s="243"/>
      <c r="E201" s="243"/>
      <c r="F201" s="243"/>
      <c r="G201" s="243"/>
    </row>
    <row r="202" spans="1:10" ht="15" customHeight="1">
      <c r="A202" s="326"/>
    </row>
    <row r="203" spans="1:10" ht="15" customHeight="1">
      <c r="A203" s="398" t="s">
        <v>117</v>
      </c>
      <c r="B203" s="398"/>
      <c r="C203" s="398"/>
      <c r="D203" s="398"/>
      <c r="E203" s="398"/>
      <c r="F203" s="244" t="s">
        <v>80</v>
      </c>
      <c r="G203" s="26"/>
    </row>
    <row r="204" spans="1:10" ht="15" customHeight="1">
      <c r="A204" s="398"/>
      <c r="B204" s="398"/>
      <c r="C204" s="398"/>
      <c r="D204" s="398"/>
      <c r="E204" s="398"/>
      <c r="G204" s="246"/>
    </row>
    <row r="205" spans="1:10" ht="15" customHeight="1">
      <c r="A205" s="61" t="s">
        <v>4</v>
      </c>
      <c r="B205" s="251"/>
      <c r="C205" s="251"/>
      <c r="D205" s="251"/>
      <c r="E205" s="246"/>
    </row>
    <row r="206" spans="1:10" s="257" customFormat="1" ht="6" customHeight="1">
      <c r="B206" s="28"/>
      <c r="C206" s="28"/>
      <c r="D206" s="28"/>
      <c r="E206" s="28"/>
      <c r="F206" s="259"/>
    </row>
    <row r="207" spans="1:10" s="286" customFormat="1" ht="15" customHeight="1">
      <c r="A207" s="400" t="s">
        <v>75</v>
      </c>
      <c r="B207" s="400"/>
      <c r="C207" s="219" t="s">
        <v>41</v>
      </c>
      <c r="D207" s="285"/>
      <c r="E207" s="219" t="s">
        <v>40</v>
      </c>
      <c r="F207" s="219" t="s">
        <v>39</v>
      </c>
    </row>
    <row r="208" spans="1:10" ht="6" customHeight="1">
      <c r="B208" s="242"/>
      <c r="C208" s="90"/>
      <c r="D208" s="90"/>
      <c r="E208" s="90"/>
      <c r="F208" s="90"/>
    </row>
    <row r="209" spans="1:6" ht="15" customHeight="1">
      <c r="A209" s="247" t="s">
        <v>5</v>
      </c>
      <c r="C209" s="337">
        <v>478169.52571486129</v>
      </c>
      <c r="D209" s="249"/>
      <c r="E209" s="329">
        <v>8.4027099999999993E-2</v>
      </c>
      <c r="F209" s="329">
        <v>8.4027099999999993E-2</v>
      </c>
    </row>
    <row r="210" spans="1:6" ht="15" customHeight="1">
      <c r="A210" s="319" t="s">
        <v>107</v>
      </c>
      <c r="C210" s="338">
        <v>222886.0014851226</v>
      </c>
      <c r="D210" s="252"/>
      <c r="E210" s="331">
        <v>0.15491488</v>
      </c>
      <c r="F210" s="331">
        <v>0.14432271000000002</v>
      </c>
    </row>
    <row r="211" spans="1:6" ht="15" customHeight="1">
      <c r="A211" s="319" t="s">
        <v>108</v>
      </c>
      <c r="C211" s="338">
        <v>190349.045308737</v>
      </c>
      <c r="D211" s="252"/>
      <c r="E211" s="331">
        <v>0.14491833000000001</v>
      </c>
      <c r="F211" s="331">
        <v>0.12714781</v>
      </c>
    </row>
    <row r="212" spans="1:6" ht="15" customHeight="1">
      <c r="A212" s="319" t="s">
        <v>109</v>
      </c>
      <c r="C212" s="338">
        <v>178300.7796747096</v>
      </c>
      <c r="D212" s="252"/>
      <c r="E212" s="331">
        <v>0.13031487999999999</v>
      </c>
      <c r="F212" s="331">
        <v>0.12603524000000002</v>
      </c>
    </row>
    <row r="213" spans="1:6" ht="15" customHeight="1">
      <c r="A213" s="319" t="s">
        <v>110</v>
      </c>
      <c r="C213" s="338">
        <v>115429.88858544041</v>
      </c>
      <c r="D213" s="252"/>
      <c r="E213" s="331">
        <v>0.10814582</v>
      </c>
      <c r="F213" s="331">
        <v>0.11763263</v>
      </c>
    </row>
    <row r="214" spans="1:6" ht="15" customHeight="1">
      <c r="A214" s="319" t="s">
        <v>48</v>
      </c>
      <c r="C214" s="339">
        <v>7752.4112442952</v>
      </c>
      <c r="D214" s="252"/>
      <c r="E214" s="333">
        <v>1.044581E-2</v>
      </c>
      <c r="F214" s="335">
        <v>6.2227499999999991E-3</v>
      </c>
    </row>
    <row r="215" spans="1:6" ht="6" customHeight="1">
      <c r="B215" s="247"/>
      <c r="C215" s="337"/>
      <c r="D215" s="249"/>
      <c r="E215" s="329"/>
      <c r="F215" s="329"/>
    </row>
    <row r="216" spans="1:6" s="262" customFormat="1" ht="15" customHeight="1">
      <c r="A216" s="275" t="s">
        <v>76</v>
      </c>
      <c r="B216" s="248"/>
      <c r="C216" s="337">
        <v>249883.7318136362</v>
      </c>
      <c r="D216" s="253"/>
      <c r="E216" s="329">
        <v>0.15793371</v>
      </c>
      <c r="F216" s="329">
        <v>0.15793371</v>
      </c>
    </row>
    <row r="217" spans="1:6" ht="15" customHeight="1">
      <c r="A217" s="319" t="s">
        <v>107</v>
      </c>
      <c r="C217" s="338">
        <v>136120.6070543532</v>
      </c>
      <c r="D217" s="252"/>
      <c r="E217" s="331">
        <v>0.33063346999999998</v>
      </c>
      <c r="F217" s="331">
        <v>0.31249142000000002</v>
      </c>
    </row>
    <row r="218" spans="1:6" ht="15" customHeight="1">
      <c r="A218" s="319" t="s">
        <v>108</v>
      </c>
      <c r="C218" s="338">
        <v>92061.301820763605</v>
      </c>
      <c r="D218" s="252"/>
      <c r="E218" s="331">
        <v>0.28281541999999998</v>
      </c>
      <c r="F218" s="331">
        <v>0.23695568</v>
      </c>
    </row>
    <row r="219" spans="1:6" ht="15" customHeight="1">
      <c r="A219" s="319" t="s">
        <v>109</v>
      </c>
      <c r="C219" s="338">
        <v>74749.465747922804</v>
      </c>
      <c r="D219" s="252"/>
      <c r="E219" s="331">
        <v>0.25444495</v>
      </c>
      <c r="F219" s="331">
        <v>0.24875182999999998</v>
      </c>
    </row>
    <row r="220" spans="1:6" ht="15" customHeight="1">
      <c r="A220" s="319" t="s">
        <v>110</v>
      </c>
      <c r="C220" s="338">
        <v>50216.817095150604</v>
      </c>
      <c r="D220" s="252"/>
      <c r="E220" s="331">
        <v>0.22756347000000002</v>
      </c>
      <c r="F220" s="331">
        <v>0.22089084</v>
      </c>
    </row>
    <row r="221" spans="1:6" ht="15" customHeight="1">
      <c r="A221" s="319" t="s">
        <v>48</v>
      </c>
      <c r="C221" s="343">
        <v>3355.7205252681001</v>
      </c>
      <c r="D221" s="252"/>
      <c r="E221" s="335">
        <v>1.582304E-2</v>
      </c>
      <c r="F221" s="344">
        <v>1.3919229999999999E-2</v>
      </c>
    </row>
    <row r="222" spans="1:6" ht="6" customHeight="1">
      <c r="B222" s="247"/>
      <c r="C222" s="337"/>
      <c r="D222" s="249"/>
      <c r="E222" s="329"/>
      <c r="F222" s="329"/>
    </row>
    <row r="223" spans="1:6" s="262" customFormat="1" ht="15" customHeight="1">
      <c r="A223" s="275" t="s">
        <v>77</v>
      </c>
      <c r="B223" s="248"/>
      <c r="C223" s="337">
        <v>261455.820829862</v>
      </c>
      <c r="D223" s="341"/>
      <c r="E223" s="329">
        <v>0.21111219000000001</v>
      </c>
      <c r="F223" s="329">
        <v>0.21111219000000001</v>
      </c>
    </row>
    <row r="224" spans="1:6" ht="15" customHeight="1">
      <c r="A224" s="319" t="s">
        <v>107</v>
      </c>
      <c r="C224" s="338">
        <v>102111.318182305</v>
      </c>
      <c r="D224" s="252"/>
      <c r="E224" s="331">
        <v>0.38558109000000002</v>
      </c>
      <c r="F224" s="331">
        <v>0.37924458999999999</v>
      </c>
    </row>
    <row r="225" spans="1:6" ht="15" customHeight="1">
      <c r="A225" s="319" t="s">
        <v>108</v>
      </c>
      <c r="C225" s="338">
        <v>93379.989576099702</v>
      </c>
      <c r="D225" s="252"/>
      <c r="E225" s="331">
        <v>0.37840017999999997</v>
      </c>
      <c r="F225" s="331">
        <v>0.30747932</v>
      </c>
    </row>
    <row r="226" spans="1:6" ht="15" customHeight="1">
      <c r="A226" s="319" t="s">
        <v>109</v>
      </c>
      <c r="C226" s="338">
        <v>88643.5019846699</v>
      </c>
      <c r="D226" s="252"/>
      <c r="E226" s="331">
        <v>0.31785856000000001</v>
      </c>
      <c r="F226" s="331">
        <v>0.31101139999999999</v>
      </c>
    </row>
    <row r="227" spans="1:6" ht="15" customHeight="1">
      <c r="A227" s="319" t="s">
        <v>110</v>
      </c>
      <c r="C227" s="338">
        <v>42960.918806830603</v>
      </c>
      <c r="D227" s="252"/>
      <c r="E227" s="331">
        <v>0.26718006</v>
      </c>
      <c r="F227" s="331">
        <v>0.31239351999999998</v>
      </c>
    </row>
    <row r="228" spans="1:6" ht="15" customHeight="1">
      <c r="A228" s="319" t="s">
        <v>48</v>
      </c>
      <c r="C228" s="345">
        <v>1827.5682493090001</v>
      </c>
      <c r="D228" s="252"/>
      <c r="E228" s="344">
        <v>1.0735160000000001E-2</v>
      </c>
      <c r="F228" s="344">
        <v>1.8063740000000002E-2</v>
      </c>
    </row>
    <row r="229" spans="1:6" ht="6" customHeight="1">
      <c r="A229" s="258"/>
      <c r="B229" s="249"/>
      <c r="C229" s="340"/>
      <c r="D229" s="249"/>
      <c r="E229" s="334"/>
      <c r="F229" s="334"/>
    </row>
    <row r="230" spans="1:6" s="262" customFormat="1" ht="15" customHeight="1">
      <c r="A230" s="276" t="s">
        <v>78</v>
      </c>
      <c r="B230" s="250"/>
      <c r="C230" s="340">
        <v>166863.04001146011</v>
      </c>
      <c r="D230" s="342"/>
      <c r="E230" s="334">
        <v>0.21904393999999999</v>
      </c>
      <c r="F230" s="334">
        <v>0.21904393999999999</v>
      </c>
    </row>
    <row r="231" spans="1:6" ht="15" customHeight="1">
      <c r="A231" s="319" t="s">
        <v>107</v>
      </c>
      <c r="C231" s="339">
        <v>74070.259762832196</v>
      </c>
      <c r="D231" s="252"/>
      <c r="E231" s="333">
        <v>0.38943205999999997</v>
      </c>
      <c r="F231" s="333">
        <v>0.36023795999999997</v>
      </c>
    </row>
    <row r="232" spans="1:6" ht="15" customHeight="1">
      <c r="A232" s="319" t="s">
        <v>108</v>
      </c>
      <c r="C232" s="339">
        <v>68698.045158001696</v>
      </c>
      <c r="D232" s="252"/>
      <c r="E232" s="333">
        <v>0.38423885000000002</v>
      </c>
      <c r="F232" s="333">
        <v>0.33672195999999999</v>
      </c>
    </row>
    <row r="233" spans="1:6" ht="15" customHeight="1">
      <c r="A233" s="319" t="s">
        <v>109</v>
      </c>
      <c r="C233" s="339">
        <v>64001.199777737202</v>
      </c>
      <c r="D233" s="252"/>
      <c r="E233" s="333">
        <v>0.33399581</v>
      </c>
      <c r="F233" s="333">
        <v>0.32100780000000001</v>
      </c>
    </row>
    <row r="234" spans="1:6" ht="15" customHeight="1">
      <c r="A234" s="319" t="s">
        <v>110</v>
      </c>
      <c r="C234" s="339">
        <v>45707.278829674498</v>
      </c>
      <c r="D234" s="252"/>
      <c r="E234" s="333">
        <v>0.26999413</v>
      </c>
      <c r="F234" s="333">
        <v>0.29981679999999999</v>
      </c>
    </row>
    <row r="235" spans="1:6" ht="15" customHeight="1">
      <c r="A235" s="319" t="s">
        <v>48</v>
      </c>
      <c r="C235" s="345">
        <v>1876.4975288363</v>
      </c>
      <c r="D235" s="252"/>
      <c r="E235" s="344">
        <v>1.9426639999999998E-2</v>
      </c>
      <c r="F235" s="344">
        <v>9.5889900000000004E-3</v>
      </c>
    </row>
    <row r="236" spans="1:6" ht="6" customHeight="1">
      <c r="A236" s="258"/>
      <c r="B236" s="249"/>
      <c r="C236" s="340"/>
      <c r="D236" s="249"/>
      <c r="E236" s="334"/>
      <c r="F236" s="334"/>
    </row>
    <row r="237" spans="1:6" s="262" customFormat="1" ht="15" customHeight="1">
      <c r="A237" s="276" t="s">
        <v>79</v>
      </c>
      <c r="B237" s="250"/>
      <c r="C237" s="340">
        <v>264698.44200481282</v>
      </c>
      <c r="D237" s="342"/>
      <c r="E237" s="334">
        <v>0.12848162000000002</v>
      </c>
      <c r="F237" s="334">
        <v>0.12848162000000002</v>
      </c>
    </row>
    <row r="238" spans="1:6" ht="15" customHeight="1">
      <c r="A238" s="319" t="s">
        <v>107</v>
      </c>
      <c r="C238" s="339">
        <v>123455.2143259382</v>
      </c>
      <c r="D238" s="252"/>
      <c r="E238" s="333">
        <v>0.22169585</v>
      </c>
      <c r="F238" s="333">
        <v>0.19888424999999998</v>
      </c>
    </row>
    <row r="239" spans="1:6" ht="15" customHeight="1">
      <c r="A239" s="319" t="s">
        <v>108</v>
      </c>
      <c r="C239" s="338">
        <v>119673.2744400009</v>
      </c>
      <c r="D239" s="252"/>
      <c r="E239" s="331">
        <v>0.21505207000000001</v>
      </c>
      <c r="F239" s="331">
        <v>0.19561901000000001</v>
      </c>
    </row>
    <row r="240" spans="1:6" ht="15" customHeight="1">
      <c r="A240" s="319" t="s">
        <v>109</v>
      </c>
      <c r="C240" s="338">
        <v>119407.63903567431</v>
      </c>
      <c r="D240" s="252"/>
      <c r="E240" s="331">
        <v>0.19411931999999998</v>
      </c>
      <c r="F240" s="331">
        <v>0.18577588</v>
      </c>
    </row>
    <row r="241" spans="1:10" ht="15" customHeight="1">
      <c r="A241" s="319" t="s">
        <v>110</v>
      </c>
      <c r="C241" s="338">
        <v>82876.927691933102</v>
      </c>
      <c r="D241" s="252"/>
      <c r="E241" s="331">
        <v>0.1606551</v>
      </c>
      <c r="F241" s="331">
        <v>0.17770994000000001</v>
      </c>
    </row>
    <row r="242" spans="1:10" ht="15" customHeight="1">
      <c r="A242" s="324" t="s">
        <v>48</v>
      </c>
      <c r="C242" s="343">
        <v>6479.0254803757998</v>
      </c>
      <c r="D242" s="252"/>
      <c r="E242" s="335">
        <v>1.9382420000000001E-2</v>
      </c>
      <c r="F242" s="335">
        <v>9.287189999999999E-3</v>
      </c>
    </row>
    <row r="243" spans="1:10" ht="6" customHeight="1">
      <c r="B243" s="263"/>
      <c r="C243" s="266"/>
      <c r="D243" s="266"/>
      <c r="E243" s="266"/>
      <c r="F243" s="266"/>
      <c r="G243" s="260"/>
    </row>
    <row r="244" spans="1:10" ht="15" customHeight="1">
      <c r="A244" s="402" t="s">
        <v>126</v>
      </c>
      <c r="B244" s="402"/>
      <c r="C244" s="402"/>
      <c r="D244" s="402"/>
      <c r="E244" s="402"/>
      <c r="F244" s="402"/>
      <c r="G244" s="260"/>
    </row>
    <row r="245" spans="1:10" ht="15" customHeight="1">
      <c r="A245" s="399" t="s">
        <v>119</v>
      </c>
      <c r="B245" s="399"/>
      <c r="C245" s="399"/>
      <c r="D245" s="399"/>
      <c r="E245" s="399"/>
      <c r="F245" s="399"/>
      <c r="G245" s="235"/>
      <c r="H245" s="235"/>
      <c r="I245" s="235"/>
      <c r="J245" s="235"/>
    </row>
    <row r="246" spans="1:10" ht="15" customHeight="1">
      <c r="A246" s="399" t="s">
        <v>120</v>
      </c>
      <c r="B246" s="399"/>
      <c r="C246" s="399"/>
      <c r="D246" s="399"/>
      <c r="E246" s="399"/>
      <c r="F246" s="399"/>
      <c r="G246" s="235"/>
      <c r="H246" s="235"/>
      <c r="I246" s="235"/>
      <c r="J246" s="235"/>
    </row>
    <row r="247" spans="1:10" ht="15" customHeight="1">
      <c r="A247" s="399" t="s">
        <v>121</v>
      </c>
      <c r="B247" s="399"/>
      <c r="C247" s="399"/>
      <c r="D247" s="399"/>
      <c r="E247" s="399"/>
      <c r="F247" s="399"/>
      <c r="G247" s="235"/>
      <c r="H247" s="235"/>
      <c r="I247" s="235"/>
      <c r="J247" s="235"/>
    </row>
    <row r="248" spans="1:10" s="108" customFormat="1" ht="15" customHeight="1">
      <c r="A248" s="243"/>
      <c r="B248" s="243"/>
      <c r="C248" s="243"/>
      <c r="D248" s="243"/>
      <c r="E248" s="243"/>
      <c r="F248" s="243"/>
      <c r="G248" s="209" t="s">
        <v>38</v>
      </c>
    </row>
  </sheetData>
  <mergeCells count="33">
    <mergeCell ref="A110:B110"/>
    <mergeCell ref="A154:E155"/>
    <mergeCell ref="A148:F148"/>
    <mergeCell ref="A149:F149"/>
    <mergeCell ref="A54:F54"/>
    <mergeCell ref="A150:F150"/>
    <mergeCell ref="A247:F247"/>
    <mergeCell ref="A244:F244"/>
    <mergeCell ref="A203:E204"/>
    <mergeCell ref="A158:B158"/>
    <mergeCell ref="A207:B207"/>
    <mergeCell ref="A195:F195"/>
    <mergeCell ref="A197:F197"/>
    <mergeCell ref="A198:F198"/>
    <mergeCell ref="A199:F199"/>
    <mergeCell ref="A245:F245"/>
    <mergeCell ref="A246:F246"/>
    <mergeCell ref="A4:B4"/>
    <mergeCell ref="A5:B5"/>
    <mergeCell ref="A6:B6"/>
    <mergeCell ref="A7:B7"/>
    <mergeCell ref="A106:E107"/>
    <mergeCell ref="A10:E11"/>
    <mergeCell ref="A58:E59"/>
    <mergeCell ref="A100:F100"/>
    <mergeCell ref="A101:F101"/>
    <mergeCell ref="A102:F102"/>
    <mergeCell ref="A13:B13"/>
    <mergeCell ref="A62:B62"/>
    <mergeCell ref="A50:F50"/>
    <mergeCell ref="A51:H51"/>
    <mergeCell ref="A53:F53"/>
    <mergeCell ref="A52:F52"/>
  </mergeCells>
  <hyperlinks>
    <hyperlink ref="A4" location="'Cuadro 1.8'!A66:F99" display="Estimaciones puntuales"/>
    <hyperlink ref="A5" location="'Cuadro 1.8'!A113:F146" display="Observaciones muestrales"/>
    <hyperlink ref="A6" location="'Cuadro 1.8'!A156:F189" display="Coefeciente de variación"/>
    <hyperlink ref="A7" location="'Cuadro 1.8'!A203:F236" display="Error estándar"/>
    <hyperlink ref="G1" location="INDICE!A1" tooltip="Índice" display="Índice "/>
    <hyperlink ref="G200" location="'Cuadro 1.6'!A1" tooltip="Ir al inicio" display="Ir al inicio"/>
    <hyperlink ref="G103" location="'Cuadro 1.6'!A1" tooltip="Ir al inicio" display="Ir al inicio"/>
    <hyperlink ref="G151" location="'Cuadro 1.6'!A1" tooltip="Ir al inicio" display="Ir al inicio"/>
    <hyperlink ref="G248" location="'Cuadro 1.6'!A1" tooltip="Ir al inicio" display="Ir al inicio"/>
    <hyperlink ref="A4:B4" location="'Cuadro 1.6'!A58:F102" tooltip="Estimaciones puntuales" display="Estimaciones puntuales"/>
    <hyperlink ref="A5:B5" location="'Cuadro 1.6'!A106:F150" tooltip="Observaciones muestrales" display="Observaciones muestrales"/>
    <hyperlink ref="A6:B6" location="'Cuadro 1.6'!A154:F199" tooltip="Coeficiente de variación" display="Coeficiente de variación (%)"/>
    <hyperlink ref="A7:B7" location="'Cuadro 1.6'!A203:F247" tooltip="Error estándar" display="Error estándar"/>
  </hyperlink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INDICE</vt:lpstr>
      <vt:lpstr>Cuadro 1.1</vt:lpstr>
      <vt:lpstr>Cuadro 1.2</vt:lpstr>
      <vt:lpstr>Cuadro 1.3</vt:lpstr>
      <vt:lpstr>Cuadro 1.4</vt:lpstr>
      <vt:lpstr>Cuadro 1.5</vt:lpstr>
      <vt:lpstr>Cuadro 1.6</vt:lpstr>
      <vt:lpstr>'Cuadro 1.3'!Área_de_impresión</vt:lpstr>
      <vt:lpstr>INDICE!Área_de_impresión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la Dinámica Demográfica 2014. Tabulados básicos.</dc:title>
  <dc:creator>INEGI</dc:creator>
  <cp:lastModifiedBy>INEGI</cp:lastModifiedBy>
  <cp:revision/>
  <cp:lastPrinted>2015-12-21T15:42:13Z</cp:lastPrinted>
  <dcterms:created xsi:type="dcterms:W3CDTF">2015-08-13T20:29:47Z</dcterms:created>
  <dcterms:modified xsi:type="dcterms:W3CDTF">2016-01-11T17:46:17Z</dcterms:modified>
</cp:coreProperties>
</file>